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15271\Box\【02_課所共有】06_06_障害者支援課\R08年度\07 施設支援担当\34_施設指定\34_01_指定申請（総合支援）\HP掲載用\20260601shitei\"/>
    </mc:Choice>
  </mc:AlternateContent>
  <xr:revisionPtr revIDLastSave="0" documentId="13_ncr:1_{72D6E6EE-EB82-4610-A69D-B4B4B1AECA13}" xr6:coauthVersionLast="47" xr6:coauthVersionMax="47" xr10:uidLastSave="{00000000-0000-0000-0000-000000000000}"/>
  <bookViews>
    <workbookView xWindow="-110" yWindow="-110" windowWidth="19420" windowHeight="10300" tabRatio="596" xr2:uid="{00000000-000D-0000-FFFF-FFFF00000000}"/>
  </bookViews>
  <sheets>
    <sheet name="事業所・施設 一覧" sheetId="12" r:id="rId1"/>
  </sheets>
  <definedNames>
    <definedName name="_xlnm._FilterDatabase" localSheetId="0" hidden="1">'事業所・施設 一覧'!$A$3:$AE$2003</definedName>
    <definedName name="OLE_LINK2" localSheetId="0">'事業所・施設 一覧'!#REF!</definedName>
    <definedName name="_xlnm.Print_Area" localSheetId="0">'事業所・施設 一覧'!$A$1:$AE$2003</definedName>
    <definedName name="_xlnm.Print_Titles" localSheetId="0">'事業所・施設 一覧'!$1:$2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12" l="1"/>
  <c r="AB3" i="12" l="1"/>
  <c r="AA3" i="12"/>
  <c r="Z3" i="12"/>
  <c r="Y3" i="12"/>
  <c r="V3" i="12"/>
  <c r="U3" i="12"/>
  <c r="T3" i="12"/>
  <c r="S3" i="12"/>
  <c r="R3" i="12"/>
  <c r="Q3" i="12"/>
  <c r="P3" i="12"/>
  <c r="O3" i="12"/>
  <c r="N3" i="12"/>
  <c r="M3" i="12"/>
  <c r="L3" i="12"/>
  <c r="K3" i="12"/>
  <c r="J3" i="12"/>
  <c r="I3" i="12"/>
  <c r="W3" i="12"/>
  <c r="X1359" i="12"/>
  <c r="X3" i="12" l="1"/>
</calcChain>
</file>

<file path=xl/sharedStrings.xml><?xml version="1.0" encoding="utf-8"?>
<sst xmlns="http://schemas.openxmlformats.org/spreadsheetml/2006/main" count="22812" uniqueCount="12132">
  <si>
    <t>秩父鉄道小前田駅下車徒歩20分</t>
    <rPh sb="0" eb="2">
      <t>チチブ</t>
    </rPh>
    <rPh sb="2" eb="4">
      <t>テツドウ</t>
    </rPh>
    <rPh sb="4" eb="7">
      <t>オマエダ</t>
    </rPh>
    <rPh sb="7" eb="8">
      <t>エキ</t>
    </rPh>
    <rPh sb="8" eb="10">
      <t>ゲシャ</t>
    </rPh>
    <rPh sb="10" eb="12">
      <t>トホ</t>
    </rPh>
    <rPh sb="14" eb="15">
      <t>プン</t>
    </rPh>
    <phoneticPr fontId="2"/>
  </si>
  <si>
    <t>みんなのいえ</t>
    <phoneticPr fontId="2"/>
  </si>
  <si>
    <t>秩父鉄道小前田駅下車徒歩10分</t>
    <rPh sb="0" eb="2">
      <t>チチブ</t>
    </rPh>
    <rPh sb="2" eb="4">
      <t>テツドウ</t>
    </rPh>
    <rPh sb="4" eb="7">
      <t>オマエダ</t>
    </rPh>
    <rPh sb="7" eb="8">
      <t>エキ</t>
    </rPh>
    <rPh sb="8" eb="10">
      <t>ゲシャ</t>
    </rPh>
    <rPh sb="10" eb="12">
      <t>トホ</t>
    </rPh>
    <rPh sb="14" eb="15">
      <t>プン</t>
    </rPh>
    <phoneticPr fontId="2"/>
  </si>
  <si>
    <t>高崎線深谷駅下車徒歩20分</t>
    <rPh sb="0" eb="2">
      <t>タカサキ</t>
    </rPh>
    <rPh sb="2" eb="3">
      <t>セン</t>
    </rPh>
    <rPh sb="3" eb="5">
      <t>フカヤ</t>
    </rPh>
    <rPh sb="5" eb="6">
      <t>エキ</t>
    </rPh>
    <rPh sb="6" eb="8">
      <t>ゲシャ</t>
    </rPh>
    <rPh sb="8" eb="10">
      <t>トホ</t>
    </rPh>
    <rPh sb="12" eb="13">
      <t>プン</t>
    </rPh>
    <phoneticPr fontId="2"/>
  </si>
  <si>
    <t>ナイスデイ</t>
    <phoneticPr fontId="2"/>
  </si>
  <si>
    <t>岡部2014-1</t>
    <rPh sb="0" eb="2">
      <t>オカベ</t>
    </rPh>
    <phoneticPr fontId="2"/>
  </si>
  <si>
    <t>048-585-4976</t>
    <phoneticPr fontId="2"/>
  </si>
  <si>
    <t>人見1665-12</t>
    <rPh sb="0" eb="2">
      <t>ヒトミ</t>
    </rPh>
    <phoneticPr fontId="2"/>
  </si>
  <si>
    <t>048-573-6633</t>
    <phoneticPr fontId="2"/>
  </si>
  <si>
    <t>高崎線深谷駅から寄居駅行バス「南柏合」下車徒歩10分</t>
    <rPh sb="0" eb="2">
      <t>タカサキ</t>
    </rPh>
    <rPh sb="2" eb="3">
      <t>セン</t>
    </rPh>
    <rPh sb="3" eb="5">
      <t>フカヤ</t>
    </rPh>
    <rPh sb="5" eb="6">
      <t>エキ</t>
    </rPh>
    <rPh sb="8" eb="10">
      <t>ヨリイ</t>
    </rPh>
    <rPh sb="10" eb="11">
      <t>エキ</t>
    </rPh>
    <rPh sb="11" eb="12">
      <t>イ</t>
    </rPh>
    <rPh sb="15" eb="16">
      <t>ミナミ</t>
    </rPh>
    <rPh sb="16" eb="18">
      <t>カシアイ</t>
    </rPh>
    <rPh sb="19" eb="21">
      <t>ゲシャ</t>
    </rPh>
    <rPh sb="21" eb="23">
      <t>トホ</t>
    </rPh>
    <rPh sb="25" eb="26">
      <t>プン</t>
    </rPh>
    <phoneticPr fontId="2"/>
  </si>
  <si>
    <t>カーサ・ミナノ</t>
    <phoneticPr fontId="2"/>
  </si>
  <si>
    <t>秩父郡皆野町</t>
    <phoneticPr fontId="2"/>
  </si>
  <si>
    <t>国神421</t>
    <phoneticPr fontId="2"/>
  </si>
  <si>
    <t>0494-62-5612</t>
    <phoneticPr fontId="2"/>
  </si>
  <si>
    <t>0494-62-5613</t>
    <phoneticPr fontId="2"/>
  </si>
  <si>
    <t>秩父鉄道秩父駅下車徒歩25分</t>
    <rPh sb="0" eb="2">
      <t>チチブ</t>
    </rPh>
    <rPh sb="2" eb="4">
      <t>テツドウ</t>
    </rPh>
    <rPh sb="4" eb="6">
      <t>チチブ</t>
    </rPh>
    <rPh sb="6" eb="7">
      <t>エキ</t>
    </rPh>
    <rPh sb="7" eb="9">
      <t>ゲシャ</t>
    </rPh>
    <rPh sb="9" eb="11">
      <t>トホ</t>
    </rPh>
    <rPh sb="13" eb="14">
      <t>フン</t>
    </rPh>
    <phoneticPr fontId="2"/>
  </si>
  <si>
    <t>秩父鉄道浦山口駅下車徒歩20分</t>
    <rPh sb="0" eb="2">
      <t>チチブ</t>
    </rPh>
    <rPh sb="2" eb="4">
      <t>テツドウ</t>
    </rPh>
    <rPh sb="4" eb="7">
      <t>ウラヤマグチ</t>
    </rPh>
    <rPh sb="7" eb="8">
      <t>エキ</t>
    </rPh>
    <rPh sb="8" eb="10">
      <t>ゲシャ</t>
    </rPh>
    <rPh sb="10" eb="12">
      <t>トホ</t>
    </rPh>
    <rPh sb="14" eb="15">
      <t>プン</t>
    </rPh>
    <phoneticPr fontId="2"/>
  </si>
  <si>
    <t>武蔵野線新座駅下車徒歩15分</t>
    <rPh sb="0" eb="3">
      <t>ムサシノ</t>
    </rPh>
    <rPh sb="3" eb="4">
      <t>セン</t>
    </rPh>
    <rPh sb="4" eb="6">
      <t>ニイザ</t>
    </rPh>
    <rPh sb="6" eb="7">
      <t>エキ</t>
    </rPh>
    <rPh sb="7" eb="9">
      <t>ゲシャ</t>
    </rPh>
    <rPh sb="9" eb="11">
      <t>トホ</t>
    </rPh>
    <rPh sb="13" eb="14">
      <t>フン</t>
    </rPh>
    <phoneticPr fontId="2"/>
  </si>
  <si>
    <t>048-481-2181</t>
    <phoneticPr fontId="2"/>
  </si>
  <si>
    <t>048-479-1809</t>
    <phoneticPr fontId="2"/>
  </si>
  <si>
    <t>高崎線北本駅下車タクシー10分</t>
    <rPh sb="0" eb="2">
      <t>タカサキ</t>
    </rPh>
    <rPh sb="2" eb="3">
      <t>セン</t>
    </rPh>
    <rPh sb="3" eb="5">
      <t>キタモト</t>
    </rPh>
    <rPh sb="5" eb="6">
      <t>エキ</t>
    </rPh>
    <rPh sb="6" eb="8">
      <t>ゲシャ</t>
    </rPh>
    <rPh sb="14" eb="15">
      <t>プン</t>
    </rPh>
    <phoneticPr fontId="2"/>
  </si>
  <si>
    <t>(独法)国立病院機構</t>
    <rPh sb="1" eb="2">
      <t>ドク</t>
    </rPh>
    <rPh sb="2" eb="3">
      <t>ホウ</t>
    </rPh>
    <rPh sb="4" eb="6">
      <t>コクリツ</t>
    </rPh>
    <rPh sb="6" eb="8">
      <t>ビョウイン</t>
    </rPh>
    <rPh sb="8" eb="10">
      <t>キコウ</t>
    </rPh>
    <phoneticPr fontId="2"/>
  </si>
  <si>
    <t>さかど療護園</t>
    <phoneticPr fontId="2"/>
  </si>
  <si>
    <t>坂戸市</t>
    <phoneticPr fontId="2"/>
  </si>
  <si>
    <t>中小坂80-2</t>
    <phoneticPr fontId="2"/>
  </si>
  <si>
    <t>049-289-0050</t>
    <phoneticPr fontId="2"/>
  </si>
  <si>
    <t>049-284-6012</t>
    <phoneticPr fontId="2"/>
  </si>
  <si>
    <t>(医)慈光会</t>
    <rPh sb="1" eb="2">
      <t>イ</t>
    </rPh>
    <rPh sb="3" eb="4">
      <t>ジ</t>
    </rPh>
    <rPh sb="4" eb="5">
      <t>コウ</t>
    </rPh>
    <rPh sb="5" eb="6">
      <t>カイ</t>
    </rPh>
    <phoneticPr fontId="2"/>
  </si>
  <si>
    <t>ステップ</t>
    <phoneticPr fontId="2"/>
  </si>
  <si>
    <t>藤金167-1</t>
    <rPh sb="0" eb="2">
      <t>フジガネ</t>
    </rPh>
    <phoneticPr fontId="2"/>
  </si>
  <si>
    <t>049-285-8285</t>
    <phoneticPr fontId="2"/>
  </si>
  <si>
    <t>東武東上線若葉駅西口より鶴ヶ島市内循環バス「県営藤の台団地入口」下車徒歩5分</t>
    <phoneticPr fontId="2"/>
  </si>
  <si>
    <t>三ツ木352-2</t>
    <rPh sb="0" eb="1">
      <t>ミ</t>
    </rPh>
    <rPh sb="2" eb="3">
      <t>ギ</t>
    </rPh>
    <phoneticPr fontId="2"/>
  </si>
  <si>
    <t>049-287-7845</t>
    <phoneticPr fontId="2"/>
  </si>
  <si>
    <t>049-287-0882</t>
    <phoneticPr fontId="2"/>
  </si>
  <si>
    <t>049-287-1524</t>
    <phoneticPr fontId="2"/>
  </si>
  <si>
    <t>かわせみ</t>
    <phoneticPr fontId="2"/>
  </si>
  <si>
    <t>西武秩父線高麗駅下車徒歩15分</t>
    <rPh sb="0" eb="2">
      <t>セイブ</t>
    </rPh>
    <rPh sb="2" eb="4">
      <t>チチブ</t>
    </rPh>
    <rPh sb="4" eb="5">
      <t>セン</t>
    </rPh>
    <rPh sb="5" eb="7">
      <t>コマ</t>
    </rPh>
    <rPh sb="7" eb="8">
      <t>エキ</t>
    </rPh>
    <rPh sb="8" eb="10">
      <t>ゲシャ</t>
    </rPh>
    <rPh sb="10" eb="12">
      <t>トホ</t>
    </rPh>
    <rPh sb="14" eb="15">
      <t>フン</t>
    </rPh>
    <phoneticPr fontId="2"/>
  </si>
  <si>
    <t>042-985-9230</t>
    <phoneticPr fontId="2"/>
  </si>
  <si>
    <t>高麗川駅下車徒歩10分</t>
    <rPh sb="0" eb="3">
      <t>コマガワ</t>
    </rPh>
    <rPh sb="3" eb="4">
      <t>エキ</t>
    </rPh>
    <rPh sb="4" eb="6">
      <t>ゲシャ</t>
    </rPh>
    <rPh sb="6" eb="8">
      <t>トホ</t>
    </rPh>
    <rPh sb="10" eb="11">
      <t>プン</t>
    </rPh>
    <phoneticPr fontId="2"/>
  </si>
  <si>
    <t>ひだまり</t>
    <phoneticPr fontId="2"/>
  </si>
  <si>
    <t>048-653-2798</t>
    <phoneticPr fontId="2"/>
  </si>
  <si>
    <t>048-666-1576</t>
    <phoneticPr fontId="2"/>
  </si>
  <si>
    <t>048-625-5011</t>
    <phoneticPr fontId="2"/>
  </si>
  <si>
    <t>さくら</t>
    <phoneticPr fontId="2"/>
  </si>
  <si>
    <t>048-663-2940</t>
    <phoneticPr fontId="2"/>
  </si>
  <si>
    <t>048-663-2922</t>
    <phoneticPr fontId="2"/>
  </si>
  <si>
    <t>048-573-5225</t>
    <phoneticPr fontId="2"/>
  </si>
  <si>
    <t>さいたま市</t>
    <phoneticPr fontId="2"/>
  </si>
  <si>
    <t>○</t>
    <phoneticPr fontId="2"/>
  </si>
  <si>
    <t>048-839-3910</t>
    <phoneticPr fontId="2"/>
  </si>
  <si>
    <t>048-845-7600</t>
    <phoneticPr fontId="2"/>
  </si>
  <si>
    <t>048-683-8440</t>
    <phoneticPr fontId="2"/>
  </si>
  <si>
    <t>048-688-9031</t>
    <phoneticPr fontId="2"/>
  </si>
  <si>
    <t>048-687-8570</t>
    <phoneticPr fontId="2"/>
  </si>
  <si>
    <t>048-886-6301</t>
    <phoneticPr fontId="2"/>
  </si>
  <si>
    <t>048-593-4288</t>
    <phoneticPr fontId="2"/>
  </si>
  <si>
    <t>指定
年月日</t>
    <rPh sb="0" eb="2">
      <t>シテイ</t>
    </rPh>
    <rPh sb="3" eb="6">
      <t>ネンガッピ</t>
    </rPh>
    <phoneticPr fontId="2"/>
  </si>
  <si>
    <t>東武東上線鶴ヶ島駅より川鶴団地行東武バス「南公園前」下車徒歩3分</t>
    <rPh sb="5" eb="8">
      <t>ツルガシマ</t>
    </rPh>
    <rPh sb="15" eb="16">
      <t>イ</t>
    </rPh>
    <rPh sb="16" eb="18">
      <t>トウブ</t>
    </rPh>
    <rPh sb="21" eb="22">
      <t>ミナミ</t>
    </rPh>
    <rPh sb="22" eb="24">
      <t>コウエン</t>
    </rPh>
    <rPh sb="24" eb="25">
      <t>マエ</t>
    </rPh>
    <phoneticPr fontId="2"/>
  </si>
  <si>
    <t>東武東上線鶴瀬駅から循環バス（ライフバス）「小学校前」下車徒歩5分</t>
    <rPh sb="0" eb="2">
      <t>トウブ</t>
    </rPh>
    <rPh sb="2" eb="4">
      <t>トウジョウ</t>
    </rPh>
    <rPh sb="4" eb="5">
      <t>セン</t>
    </rPh>
    <rPh sb="5" eb="7">
      <t>ツルセ</t>
    </rPh>
    <rPh sb="7" eb="8">
      <t>エキ</t>
    </rPh>
    <rPh sb="10" eb="12">
      <t>ジュンカン</t>
    </rPh>
    <rPh sb="22" eb="25">
      <t>ショウガッコウ</t>
    </rPh>
    <rPh sb="25" eb="26">
      <t>マエ</t>
    </rPh>
    <rPh sb="27" eb="29">
      <t>ゲシャ</t>
    </rPh>
    <rPh sb="29" eb="31">
      <t>トホ</t>
    </rPh>
    <rPh sb="32" eb="33">
      <t>フン</t>
    </rPh>
    <phoneticPr fontId="2"/>
  </si>
  <si>
    <t>大宮駅西口からリハビリセンター経由平方行バス「リハビリセンター入口」下車</t>
    <rPh sb="0" eb="2">
      <t>オオミヤ</t>
    </rPh>
    <rPh sb="2" eb="3">
      <t>エキ</t>
    </rPh>
    <rPh sb="3" eb="5">
      <t>ニシグチ</t>
    </rPh>
    <rPh sb="15" eb="17">
      <t>ケイユ</t>
    </rPh>
    <rPh sb="17" eb="19">
      <t>ヒラカタ</t>
    </rPh>
    <rPh sb="19" eb="20">
      <t>イ</t>
    </rPh>
    <rPh sb="31" eb="33">
      <t>イリグチ</t>
    </rPh>
    <rPh sb="34" eb="36">
      <t>ゲシャ</t>
    </rPh>
    <phoneticPr fontId="2"/>
  </si>
  <si>
    <t>熊谷駅から犬塚行バス「三区」下車徒歩1分</t>
    <rPh sb="0" eb="2">
      <t>クマガヤ</t>
    </rPh>
    <rPh sb="2" eb="3">
      <t>エキ</t>
    </rPh>
    <rPh sb="5" eb="7">
      <t>イヌツカ</t>
    </rPh>
    <rPh sb="7" eb="8">
      <t>イ</t>
    </rPh>
    <rPh sb="11" eb="13">
      <t>サンク</t>
    </rPh>
    <rPh sb="14" eb="16">
      <t>ゲシャ</t>
    </rPh>
    <rPh sb="16" eb="18">
      <t>トホ</t>
    </rPh>
    <rPh sb="19" eb="20">
      <t>フン</t>
    </rPh>
    <phoneticPr fontId="2"/>
  </si>
  <si>
    <t>高崎線上尾駅東口からあさひバス「二ツ宮」下車徒歩1分</t>
    <rPh sb="0" eb="2">
      <t>タカサキ</t>
    </rPh>
    <rPh sb="2" eb="3">
      <t>セン</t>
    </rPh>
    <rPh sb="3" eb="5">
      <t>アゲオ</t>
    </rPh>
    <rPh sb="5" eb="6">
      <t>エキ</t>
    </rPh>
    <rPh sb="6" eb="8">
      <t>ヒガシグチ</t>
    </rPh>
    <rPh sb="16" eb="17">
      <t>フタ</t>
    </rPh>
    <rPh sb="18" eb="19">
      <t>ミヤ</t>
    </rPh>
    <rPh sb="20" eb="22">
      <t>ゲシャ</t>
    </rPh>
    <rPh sb="22" eb="24">
      <t>トホ</t>
    </rPh>
    <rPh sb="25" eb="26">
      <t>プン</t>
    </rPh>
    <phoneticPr fontId="2"/>
  </si>
  <si>
    <t>○</t>
    <phoneticPr fontId="2"/>
  </si>
  <si>
    <t>東武東上線東松山駅から東松山市循環バス大谷コース「シルバー人材センター」下車</t>
    <rPh sb="0" eb="2">
      <t>トウブ</t>
    </rPh>
    <rPh sb="2" eb="4">
      <t>トウジョウ</t>
    </rPh>
    <rPh sb="4" eb="5">
      <t>セン</t>
    </rPh>
    <rPh sb="5" eb="8">
      <t>ヒガシマツヤマ</t>
    </rPh>
    <rPh sb="8" eb="9">
      <t>エキ</t>
    </rPh>
    <rPh sb="11" eb="15">
      <t>ヒガシマツヤマシ</t>
    </rPh>
    <rPh sb="15" eb="17">
      <t>ジュンカン</t>
    </rPh>
    <rPh sb="19" eb="21">
      <t>オオヤ</t>
    </rPh>
    <rPh sb="29" eb="31">
      <t>ジンザイ</t>
    </rPh>
    <rPh sb="36" eb="38">
      <t>ゲシャ</t>
    </rPh>
    <phoneticPr fontId="2"/>
  </si>
  <si>
    <t>戸田市・(福)戸田わかくさ会</t>
    <rPh sb="0" eb="3">
      <t>トダシ</t>
    </rPh>
    <rPh sb="7" eb="9">
      <t>トダ</t>
    </rPh>
    <rPh sb="13" eb="14">
      <t>カイ</t>
    </rPh>
    <phoneticPr fontId="2"/>
  </si>
  <si>
    <t>○</t>
    <phoneticPr fontId="2"/>
  </si>
  <si>
    <t>埼京線戸田公園駅下車徒歩15分</t>
    <rPh sb="0" eb="2">
      <t>サイキョウ</t>
    </rPh>
    <rPh sb="2" eb="3">
      <t>セン</t>
    </rPh>
    <rPh sb="3" eb="5">
      <t>トダ</t>
    </rPh>
    <rPh sb="5" eb="7">
      <t>コウエン</t>
    </rPh>
    <rPh sb="7" eb="8">
      <t>エキ</t>
    </rPh>
    <rPh sb="8" eb="10">
      <t>ゲシャ</t>
    </rPh>
    <rPh sb="10" eb="12">
      <t>トホ</t>
    </rPh>
    <rPh sb="14" eb="15">
      <t>フン</t>
    </rPh>
    <phoneticPr fontId="2"/>
  </si>
  <si>
    <t>川口市</t>
    <rPh sb="0" eb="3">
      <t>カワグチシ</t>
    </rPh>
    <phoneticPr fontId="2"/>
  </si>
  <si>
    <t>川越市</t>
    <rPh sb="0" eb="3">
      <t>カワゴエシ</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</si>
  <si>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</si>
  <si>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</si>
  <si>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</si>
  <si>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三郷市</t>
    <rPh sb="0" eb="3">
      <t>ミサトシ</t>
    </rPh>
    <phoneticPr fontId="2"/>
  </si>
  <si>
    <t>上尾市</t>
    <rPh sb="0" eb="3">
      <t>アゲオシ</t>
    </rPh>
    <phoneticPr fontId="2"/>
  </si>
  <si>
    <t>鴻巣市</t>
    <rPh sb="0" eb="3">
      <t>コウノスシ</t>
    </rPh>
    <phoneticPr fontId="2"/>
  </si>
  <si>
    <t>戸田市</t>
    <rPh sb="0" eb="3">
      <t>トダシ</t>
    </rPh>
    <phoneticPr fontId="2"/>
  </si>
  <si>
    <t>志木市</t>
    <rPh sb="0" eb="3">
      <t>シキシ</t>
    </rPh>
    <phoneticPr fontId="2"/>
  </si>
  <si>
    <t>入間郡三芳町</t>
    <rPh sb="0" eb="3">
      <t>イルマグン</t>
    </rPh>
    <rPh sb="3" eb="6">
      <t>ミヨシマチ</t>
    </rPh>
    <phoneticPr fontId="2"/>
  </si>
  <si>
    <t>入間郡越生町</t>
    <rPh sb="0" eb="3">
      <t>イルマグン</t>
    </rPh>
    <rPh sb="3" eb="6">
      <t>オゴセマチ</t>
    </rPh>
    <phoneticPr fontId="2"/>
  </si>
  <si>
    <t>入間郡毛呂山町</t>
    <rPh sb="0" eb="3">
      <t>イルマグン</t>
    </rPh>
    <rPh sb="3" eb="7">
      <t>モロヤママチ</t>
    </rPh>
    <phoneticPr fontId="2"/>
  </si>
  <si>
    <t>所沢市</t>
    <rPh sb="0" eb="3">
      <t>トコロザワシ</t>
    </rPh>
    <phoneticPr fontId="2"/>
  </si>
  <si>
    <t>飯能市</t>
    <rPh sb="0" eb="3">
      <t>ハンノウシ</t>
    </rPh>
    <phoneticPr fontId="2"/>
  </si>
  <si>
    <t>狭山市</t>
    <rPh sb="0" eb="3">
      <t>サヤマシ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</si>
  <si>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</si>
  <si>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</si>
  <si>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</si>
  <si>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</si>
  <si>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比企郡嵐山町</t>
    <rPh sb="0" eb="3">
      <t>ヒキグン</t>
    </rPh>
    <rPh sb="3" eb="6">
      <t>ランザンマチ</t>
    </rPh>
    <phoneticPr fontId="2"/>
  </si>
  <si>
    <t>東松山市</t>
    <rPh sb="0" eb="4">
      <t>ヒガシマツヤマシ</t>
    </rPh>
    <phoneticPr fontId="2"/>
  </si>
  <si>
    <t>行田市</t>
    <rPh sb="0" eb="3">
      <t>ギョウダシ</t>
    </rPh>
    <phoneticPr fontId="2"/>
  </si>
  <si>
    <t>加須市</t>
    <rPh sb="0" eb="3">
      <t>カゾシ</t>
    </rPh>
    <phoneticPr fontId="2"/>
  </si>
  <si>
    <t>羽生市</t>
    <rPh sb="0" eb="3">
      <t>ハニュウシ</t>
    </rPh>
    <phoneticPr fontId="2"/>
  </si>
  <si>
    <t>児玉郡美里町</t>
    <rPh sb="0" eb="3">
      <t>コダマグン</t>
    </rPh>
    <rPh sb="3" eb="6">
      <t>ミサトマチ</t>
    </rPh>
    <phoneticPr fontId="2"/>
  </si>
  <si>
    <t>本庄市</t>
    <rPh sb="0" eb="3">
      <t>ホンジョウシ</t>
    </rPh>
    <phoneticPr fontId="2"/>
  </si>
  <si>
    <t>大里郡寄居町</t>
    <rPh sb="0" eb="3">
      <t>オオサトグン</t>
    </rPh>
    <rPh sb="3" eb="6">
      <t>ヨリイマチ</t>
    </rPh>
    <phoneticPr fontId="2"/>
  </si>
  <si>
    <t>深谷市</t>
    <rPh sb="0" eb="3">
      <t>フカヤシ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</si>
  <si>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</si>
  <si>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</si>
  <si>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</si>
  <si>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</si>
  <si>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坂戸市</t>
    <rPh sb="0" eb="3">
      <t>サカドシ</t>
    </rPh>
    <phoneticPr fontId="2"/>
  </si>
  <si>
    <t>幸手市</t>
    <rPh sb="0" eb="3">
      <t>サッテシ</t>
    </rPh>
    <phoneticPr fontId="2"/>
  </si>
  <si>
    <t>日高市</t>
    <rPh sb="0" eb="3">
      <t>ヒダカシ</t>
    </rPh>
    <phoneticPr fontId="2"/>
  </si>
  <si>
    <t>吉川市</t>
    <rPh sb="0" eb="3">
      <t>ヨシカワシ</t>
    </rPh>
    <phoneticPr fontId="2"/>
  </si>
  <si>
    <t>さいたま市</t>
    <rPh sb="4" eb="5">
      <t>シ</t>
    </rPh>
    <phoneticPr fontId="2"/>
  </si>
  <si>
    <t>西区佐知川299-16</t>
  </si>
  <si>
    <t>見沼区宮ケ谷塔1-280</t>
  </si>
  <si>
    <t>南区太田窪5-1-1</t>
    <rPh sb="0" eb="2">
      <t>ミナミク</t>
    </rPh>
    <phoneticPr fontId="2"/>
  </si>
  <si>
    <t>南区太田窪3501-2</t>
  </si>
  <si>
    <t>北区土呂町1-5-4</t>
  </si>
  <si>
    <t>緑区大崎37-1</t>
  </si>
  <si>
    <t>北区日進町3-151</t>
  </si>
  <si>
    <t>中央区本町西1-6-3</t>
  </si>
  <si>
    <t>南区曲本5-4-16</t>
  </si>
  <si>
    <t>西区塚本町3-139-1</t>
    <rPh sb="0" eb="2">
      <t>ニシク</t>
    </rPh>
    <rPh sb="2" eb="5">
      <t>ツカモトチョウ</t>
    </rPh>
    <phoneticPr fontId="2"/>
  </si>
  <si>
    <t>北区宮原町2-45-7</t>
    <rPh sb="0" eb="2">
      <t>キタク</t>
    </rPh>
    <rPh sb="2" eb="4">
      <t>ミヤハラ</t>
    </rPh>
    <rPh sb="4" eb="5">
      <t>チョウ</t>
    </rPh>
    <phoneticPr fontId="2"/>
  </si>
  <si>
    <t>西区塚本町1-94-1</t>
  </si>
  <si>
    <t>南区鹿手袋4-27-1</t>
  </si>
  <si>
    <t>埼京線与野本町または北与野駅からバス「八王子」下車徒歩8分</t>
    <rPh sb="0" eb="2">
      <t>サイキョウ</t>
    </rPh>
    <rPh sb="2" eb="3">
      <t>セン</t>
    </rPh>
    <rPh sb="3" eb="5">
      <t>ヨノ</t>
    </rPh>
    <rPh sb="5" eb="7">
      <t>ホンマチ</t>
    </rPh>
    <rPh sb="10" eb="13">
      <t>キタヨノ</t>
    </rPh>
    <rPh sb="13" eb="14">
      <t>エキ</t>
    </rPh>
    <rPh sb="19" eb="22">
      <t>ハチオウジ</t>
    </rPh>
    <rPh sb="23" eb="25">
      <t>ゲシャ</t>
    </rPh>
    <rPh sb="25" eb="27">
      <t>トホ</t>
    </rPh>
    <rPh sb="28" eb="29">
      <t>フン</t>
    </rPh>
    <phoneticPr fontId="2"/>
  </si>
  <si>
    <t>(福)日本失明者協会</t>
    <rPh sb="3" eb="5">
      <t>ニホン</t>
    </rPh>
    <rPh sb="5" eb="8">
      <t>シツメイシャ</t>
    </rPh>
    <rPh sb="8" eb="10">
      <t>キョウカイ</t>
    </rPh>
    <phoneticPr fontId="2"/>
  </si>
  <si>
    <t>盲人ホームあさひ園</t>
    <rPh sb="0" eb="2">
      <t>モウジン</t>
    </rPh>
    <rPh sb="8" eb="9">
      <t>エン</t>
    </rPh>
    <phoneticPr fontId="2"/>
  </si>
  <si>
    <t>大宮駅より大谷県営住宅行国際興業バス「大谷」下車徒歩5分</t>
    <rPh sb="0" eb="2">
      <t>オオミヤ</t>
    </rPh>
    <rPh sb="2" eb="3">
      <t>エキ</t>
    </rPh>
    <rPh sb="5" eb="7">
      <t>オオヤ</t>
    </rPh>
    <rPh sb="7" eb="9">
      <t>ケンエイ</t>
    </rPh>
    <rPh sb="9" eb="11">
      <t>ジュウタク</t>
    </rPh>
    <rPh sb="11" eb="12">
      <t>イ</t>
    </rPh>
    <rPh sb="12" eb="14">
      <t>コクサイ</t>
    </rPh>
    <rPh sb="14" eb="16">
      <t>コウギョウ</t>
    </rPh>
    <rPh sb="19" eb="21">
      <t>オオヤ</t>
    </rPh>
    <rPh sb="22" eb="24">
      <t>ゲシャ</t>
    </rPh>
    <rPh sb="24" eb="26">
      <t>トホ</t>
    </rPh>
    <rPh sb="27" eb="28">
      <t>フン</t>
    </rPh>
    <phoneticPr fontId="2"/>
  </si>
  <si>
    <t>048-269-8289</t>
    <phoneticPr fontId="2"/>
  </si>
  <si>
    <t>京浜東北線川口駅東口から弥平町経由谷在家駅循環バス「東領家4丁目」下車徒歩5分</t>
    <rPh sb="0" eb="2">
      <t>ケイヒン</t>
    </rPh>
    <rPh sb="2" eb="4">
      <t>トウホク</t>
    </rPh>
    <rPh sb="4" eb="5">
      <t>セン</t>
    </rPh>
    <rPh sb="5" eb="7">
      <t>カワグチ</t>
    </rPh>
    <rPh sb="7" eb="8">
      <t>エキ</t>
    </rPh>
    <rPh sb="8" eb="10">
      <t>ヒガシグチ</t>
    </rPh>
    <rPh sb="12" eb="14">
      <t>ヤヘイ</t>
    </rPh>
    <rPh sb="14" eb="15">
      <t>マチ</t>
    </rPh>
    <rPh sb="15" eb="17">
      <t>ケイユ</t>
    </rPh>
    <rPh sb="17" eb="18">
      <t>タニ</t>
    </rPh>
    <rPh sb="18" eb="20">
      <t>ザイケ</t>
    </rPh>
    <rPh sb="20" eb="21">
      <t>エキ</t>
    </rPh>
    <rPh sb="21" eb="23">
      <t>ジュンカン</t>
    </rPh>
    <rPh sb="26" eb="29">
      <t>ヒガシリョウケ</t>
    </rPh>
    <rPh sb="30" eb="32">
      <t>チョウメ</t>
    </rPh>
    <rPh sb="33" eb="35">
      <t>ゲシャ</t>
    </rPh>
    <rPh sb="35" eb="37">
      <t>トホ</t>
    </rPh>
    <rPh sb="38" eb="39">
      <t>フン</t>
    </rPh>
    <phoneticPr fontId="2"/>
  </si>
  <si>
    <t>(特非)パン工房カウベル</t>
    <rPh sb="6" eb="8">
      <t>コウボウ</t>
    </rPh>
    <phoneticPr fontId="2"/>
  </si>
  <si>
    <t>パン工房カウベル</t>
    <rPh sb="2" eb="4">
      <t>コウボウ</t>
    </rPh>
    <phoneticPr fontId="2"/>
  </si>
  <si>
    <t>東武東上線若葉駅西口より鶴ヶ島市内循環バス「市役所」下車徒歩3分</t>
    <rPh sb="22" eb="25">
      <t>シヤクショ</t>
    </rPh>
    <phoneticPr fontId="2"/>
  </si>
  <si>
    <t>岩槻区笹久保333－１</t>
    <rPh sb="3" eb="6">
      <t>ササクボ</t>
    </rPh>
    <phoneticPr fontId="2"/>
  </si>
  <si>
    <t>桜区新開3-3-17</t>
    <rPh sb="0" eb="1">
      <t>サクラク</t>
    </rPh>
    <phoneticPr fontId="2"/>
  </si>
  <si>
    <t>木曽呂1374</t>
    <rPh sb="0" eb="2">
      <t>キソ</t>
    </rPh>
    <rPh sb="2" eb="3">
      <t>ロ</t>
    </rPh>
    <phoneticPr fontId="2"/>
  </si>
  <si>
    <t>今成3-13-3</t>
    <rPh sb="0" eb="2">
      <t>イマナリ</t>
    </rPh>
    <phoneticPr fontId="2"/>
  </si>
  <si>
    <t>小久喜450</t>
    <rPh sb="0" eb="1">
      <t>コ</t>
    </rPh>
    <rPh sb="1" eb="3">
      <t>クキ</t>
    </rPh>
    <phoneticPr fontId="2"/>
  </si>
  <si>
    <t>○</t>
    <phoneticPr fontId="2"/>
  </si>
  <si>
    <t>一ノ割1075-5</t>
    <rPh sb="0" eb="1">
      <t>イチ</t>
    </rPh>
    <rPh sb="2" eb="3">
      <t>ワリ</t>
    </rPh>
    <phoneticPr fontId="2"/>
  </si>
  <si>
    <t>半田1212-2</t>
    <rPh sb="0" eb="2">
      <t>ハンダ</t>
    </rPh>
    <phoneticPr fontId="2"/>
  </si>
  <si>
    <t>西貝塚148-1</t>
    <rPh sb="0" eb="3">
      <t>ニシカイヅカ</t>
    </rPh>
    <phoneticPr fontId="2"/>
  </si>
  <si>
    <t>平塚820</t>
    <rPh sb="0" eb="2">
      <t>ヒラツカ</t>
    </rPh>
    <phoneticPr fontId="2"/>
  </si>
  <si>
    <t>菅谷49-1</t>
    <rPh sb="0" eb="2">
      <t>スガヤ</t>
    </rPh>
    <phoneticPr fontId="2"/>
  </si>
  <si>
    <t>藤波1-208</t>
    <rPh sb="0" eb="2">
      <t>フジナミ</t>
    </rPh>
    <phoneticPr fontId="2"/>
  </si>
  <si>
    <t>藤波1-209-2</t>
    <rPh sb="0" eb="2">
      <t>フジナミ</t>
    </rPh>
    <phoneticPr fontId="2"/>
  </si>
  <si>
    <t>中妻5-32-41</t>
    <rPh sb="0" eb="2">
      <t>ナカヅマ</t>
    </rPh>
    <phoneticPr fontId="2"/>
  </si>
  <si>
    <t>上911-3</t>
    <rPh sb="0" eb="1">
      <t>ウエ</t>
    </rPh>
    <phoneticPr fontId="2"/>
  </si>
  <si>
    <t>笹目2-9-1</t>
    <rPh sb="0" eb="2">
      <t>ササメ</t>
    </rPh>
    <phoneticPr fontId="2"/>
  </si>
  <si>
    <t>上宗岡1-5-1</t>
    <rPh sb="0" eb="3">
      <t>カミムネオカ</t>
    </rPh>
    <phoneticPr fontId="2"/>
  </si>
  <si>
    <t>北永井381-3</t>
    <rPh sb="0" eb="1">
      <t>キタ</t>
    </rPh>
    <rPh sb="1" eb="3">
      <t>ナガイ</t>
    </rPh>
    <phoneticPr fontId="2"/>
  </si>
  <si>
    <t>上富322-2</t>
    <rPh sb="0" eb="2">
      <t>カミトミ</t>
    </rPh>
    <phoneticPr fontId="2"/>
  </si>
  <si>
    <t>並木4-1</t>
    <rPh sb="0" eb="2">
      <t>ナミキ</t>
    </rPh>
    <phoneticPr fontId="2"/>
  </si>
  <si>
    <t>さいたま市・(福)さいたま市社会福祉事業団</t>
    <rPh sb="18" eb="21">
      <t>ジギョウダン</t>
    </rPh>
    <phoneticPr fontId="2"/>
  </si>
  <si>
    <t>東狭山ヶ丘5-916-3</t>
    <rPh sb="0" eb="5">
      <t>ヒガシサヤマガオカ</t>
    </rPh>
    <phoneticPr fontId="2"/>
  </si>
  <si>
    <t>芦苅場570-1</t>
    <rPh sb="0" eb="3">
      <t>アシカリバ</t>
    </rPh>
    <phoneticPr fontId="2"/>
  </si>
  <si>
    <t>加佐志244-1</t>
    <rPh sb="0" eb="1">
      <t>カ</t>
    </rPh>
    <rPh sb="1" eb="2">
      <t>サ</t>
    </rPh>
    <rPh sb="2" eb="3">
      <t>シ</t>
    </rPh>
    <phoneticPr fontId="2"/>
  </si>
  <si>
    <t>狭山47-28</t>
    <rPh sb="0" eb="2">
      <t>サヤマ</t>
    </rPh>
    <phoneticPr fontId="2"/>
  </si>
  <si>
    <t>狭山47-29</t>
    <rPh sb="0" eb="2">
      <t>サヤマ</t>
    </rPh>
    <phoneticPr fontId="2"/>
  </si>
  <si>
    <t>高倉4-15-5</t>
    <rPh sb="0" eb="2">
      <t>タカクラ</t>
    </rPh>
    <phoneticPr fontId="2"/>
  </si>
  <si>
    <t>上小谷田3-2-22</t>
    <rPh sb="0" eb="1">
      <t>カミ</t>
    </rPh>
    <rPh sb="1" eb="4">
      <t>コヤタ</t>
    </rPh>
    <phoneticPr fontId="2"/>
  </si>
  <si>
    <t>新久227-1</t>
    <rPh sb="0" eb="2">
      <t>アラク</t>
    </rPh>
    <phoneticPr fontId="2"/>
  </si>
  <si>
    <t>みどり野南1-1</t>
    <rPh sb="3" eb="4">
      <t>ノ</t>
    </rPh>
    <rPh sb="4" eb="5">
      <t>ミナミ</t>
    </rPh>
    <phoneticPr fontId="2"/>
  </si>
  <si>
    <t>上南畑3262-1</t>
    <rPh sb="0" eb="1">
      <t>カミ</t>
    </rPh>
    <rPh sb="1" eb="2">
      <t>ミナミ</t>
    </rPh>
    <rPh sb="2" eb="3">
      <t>ハタケ</t>
    </rPh>
    <phoneticPr fontId="2"/>
  </si>
  <si>
    <t>東大久保3655</t>
    <rPh sb="0" eb="4">
      <t>ヒガシオオクボ</t>
    </rPh>
    <phoneticPr fontId="2"/>
  </si>
  <si>
    <t>大井武蔵野1558-1</t>
    <rPh sb="0" eb="2">
      <t>オオイ</t>
    </rPh>
    <rPh sb="2" eb="5">
      <t>ムサシノ</t>
    </rPh>
    <phoneticPr fontId="2"/>
  </si>
  <si>
    <t>西原2-5-1</t>
    <rPh sb="0" eb="2">
      <t>ニシハラ</t>
    </rPh>
    <phoneticPr fontId="2"/>
  </si>
  <si>
    <t>四方寺91</t>
    <rPh sb="0" eb="3">
      <t>シホウジ</t>
    </rPh>
    <phoneticPr fontId="2"/>
  </si>
  <si>
    <t>中奈良1318-6</t>
    <rPh sb="0" eb="1">
      <t>ナカ</t>
    </rPh>
    <rPh sb="1" eb="3">
      <t>ナラ</t>
    </rPh>
    <phoneticPr fontId="2"/>
  </si>
  <si>
    <t>佐谷田1441-2</t>
    <rPh sb="0" eb="1">
      <t>サ</t>
    </rPh>
    <rPh sb="1" eb="2">
      <t>ヤ</t>
    </rPh>
    <rPh sb="2" eb="3">
      <t>タ</t>
    </rPh>
    <phoneticPr fontId="2"/>
  </si>
  <si>
    <t>戸田市立福祉作業所もくせい園</t>
    <rPh sb="0" eb="3">
      <t>トダシ</t>
    </rPh>
    <rPh sb="3" eb="4">
      <t>リツ</t>
    </rPh>
    <rPh sb="4" eb="6">
      <t>フクシ</t>
    </rPh>
    <rPh sb="6" eb="9">
      <t>サギョウショ</t>
    </rPh>
    <rPh sb="13" eb="14">
      <t>エン</t>
    </rPh>
    <phoneticPr fontId="2"/>
  </si>
  <si>
    <t>戸田市立福祉作業所ゆうゆう</t>
    <rPh sb="0" eb="2">
      <t>トダ</t>
    </rPh>
    <rPh sb="2" eb="4">
      <t>シリツ</t>
    </rPh>
    <rPh sb="4" eb="6">
      <t>フクシ</t>
    </rPh>
    <rPh sb="6" eb="9">
      <t>サギョウショ</t>
    </rPh>
    <phoneticPr fontId="2"/>
  </si>
  <si>
    <t>大原1-23-11</t>
    <rPh sb="0" eb="2">
      <t>オオハラ</t>
    </rPh>
    <phoneticPr fontId="2"/>
  </si>
  <si>
    <t>古里1848</t>
    <rPh sb="0" eb="2">
      <t>フルサト</t>
    </rPh>
    <phoneticPr fontId="2"/>
  </si>
  <si>
    <t>鎌形2804-1</t>
    <rPh sb="0" eb="2">
      <t>カマガタ</t>
    </rPh>
    <phoneticPr fontId="2"/>
  </si>
  <si>
    <t>しもとみ大樹</t>
    <rPh sb="4" eb="6">
      <t>タイジュ</t>
    </rPh>
    <phoneticPr fontId="2"/>
  </si>
  <si>
    <t>(福)めぐみ会</t>
    <rPh sb="0" eb="3">
      <t>フク</t>
    </rPh>
    <rPh sb="6" eb="7">
      <t>カイ</t>
    </rPh>
    <phoneticPr fontId="2"/>
  </si>
  <si>
    <t>のびる作業所</t>
    <rPh sb="3" eb="6">
      <t>サギョウショ</t>
    </rPh>
    <phoneticPr fontId="2"/>
  </si>
  <si>
    <t>北永井381-1</t>
    <rPh sb="0" eb="1">
      <t>キタ</t>
    </rPh>
    <rPh sb="1" eb="3">
      <t>ナガイ</t>
    </rPh>
    <phoneticPr fontId="2"/>
  </si>
  <si>
    <t>049-293-2302</t>
    <phoneticPr fontId="2"/>
  </si>
  <si>
    <t>(医)昭友会</t>
    <rPh sb="0" eb="3">
      <t>イ</t>
    </rPh>
    <rPh sb="3" eb="5">
      <t>ショウユウ</t>
    </rPh>
    <rPh sb="5" eb="6">
      <t>カイ</t>
    </rPh>
    <phoneticPr fontId="2"/>
  </si>
  <si>
    <t>ハーモニー</t>
    <phoneticPr fontId="2"/>
  </si>
  <si>
    <t>比企郡滑川町</t>
    <rPh sb="0" eb="3">
      <t>ヒキグン</t>
    </rPh>
    <rPh sb="3" eb="6">
      <t>ナメガワマチ</t>
    </rPh>
    <phoneticPr fontId="2"/>
  </si>
  <si>
    <t>羽尾496-5</t>
    <rPh sb="0" eb="2">
      <t>ハネオ</t>
    </rPh>
    <phoneticPr fontId="2"/>
  </si>
  <si>
    <t>0493-56-4875</t>
    <phoneticPr fontId="2"/>
  </si>
  <si>
    <t>0493-56-4877</t>
    <phoneticPr fontId="2"/>
  </si>
  <si>
    <t>原宿174-29</t>
    <rPh sb="0" eb="2">
      <t>ハラジュク</t>
    </rPh>
    <phoneticPr fontId="2"/>
  </si>
  <si>
    <t>砂田町8-6</t>
    <rPh sb="0" eb="3">
      <t>スナダマチ</t>
    </rPh>
    <phoneticPr fontId="2"/>
  </si>
  <si>
    <t>斎条870</t>
    <rPh sb="0" eb="2">
      <t>サイジョウ</t>
    </rPh>
    <phoneticPr fontId="2"/>
  </si>
  <si>
    <t>松山1580-9</t>
    <rPh sb="0" eb="2">
      <t>マツヤマ</t>
    </rPh>
    <phoneticPr fontId="2"/>
  </si>
  <si>
    <t>小見1141-1</t>
    <rPh sb="0" eb="2">
      <t>オミ</t>
    </rPh>
    <phoneticPr fontId="2"/>
  </si>
  <si>
    <t>志多見397-1</t>
    <rPh sb="0" eb="3">
      <t>シダミ</t>
    </rPh>
    <phoneticPr fontId="2"/>
  </si>
  <si>
    <t>関2085-1</t>
    <rPh sb="0" eb="1">
      <t>セキ</t>
    </rPh>
    <phoneticPr fontId="2"/>
  </si>
  <si>
    <t>小茂田889-1</t>
    <rPh sb="0" eb="3">
      <t>コモダ</t>
    </rPh>
    <phoneticPr fontId="2"/>
  </si>
  <si>
    <t>小茂田747-1</t>
    <rPh sb="0" eb="3">
      <t>コモダ</t>
    </rPh>
    <phoneticPr fontId="2"/>
  </si>
  <si>
    <t>京浜東北線蕨駅東口下車徒歩7分</t>
    <rPh sb="0" eb="2">
      <t>ケイヒン</t>
    </rPh>
    <rPh sb="2" eb="4">
      <t>トウホク</t>
    </rPh>
    <rPh sb="4" eb="5">
      <t>セン</t>
    </rPh>
    <rPh sb="5" eb="6">
      <t>ワラビ</t>
    </rPh>
    <rPh sb="6" eb="7">
      <t>エキ</t>
    </rPh>
    <rPh sb="7" eb="9">
      <t>ヒガシグチ</t>
    </rPh>
    <rPh sb="9" eb="11">
      <t>ゲシャ</t>
    </rPh>
    <rPh sb="11" eb="13">
      <t>トホ</t>
    </rPh>
    <rPh sb="14" eb="15">
      <t>フン</t>
    </rPh>
    <phoneticPr fontId="2"/>
  </si>
  <si>
    <t>末野2044</t>
    <rPh sb="0" eb="1">
      <t>スエ</t>
    </rPh>
    <rPh sb="1" eb="2">
      <t>ノ</t>
    </rPh>
    <phoneticPr fontId="2"/>
  </si>
  <si>
    <t>児玉町飯倉831</t>
    <rPh sb="0" eb="3">
      <t>コダママチ</t>
    </rPh>
    <rPh sb="3" eb="5">
      <t>イイクラ</t>
    </rPh>
    <phoneticPr fontId="2"/>
  </si>
  <si>
    <t>栗崎782</t>
    <rPh sb="0" eb="2">
      <t>クリサキ</t>
    </rPh>
    <phoneticPr fontId="2"/>
  </si>
  <si>
    <t>柏1-6-3</t>
    <rPh sb="0" eb="1">
      <t>カシワ</t>
    </rPh>
    <phoneticPr fontId="2"/>
  </si>
  <si>
    <t>野原1064-1</t>
    <rPh sb="0" eb="2">
      <t>ノハラ</t>
    </rPh>
    <phoneticPr fontId="2"/>
  </si>
  <si>
    <t>今市493-1</t>
    <rPh sb="0" eb="2">
      <t>イマイチ</t>
    </rPh>
    <phoneticPr fontId="2"/>
  </si>
  <si>
    <t>本田5243-1</t>
    <rPh sb="0" eb="2">
      <t>ホンダ</t>
    </rPh>
    <phoneticPr fontId="2"/>
  </si>
  <si>
    <t>人見2000</t>
    <rPh sb="0" eb="2">
      <t>ヒトミ</t>
    </rPh>
    <phoneticPr fontId="2"/>
  </si>
  <si>
    <t>本田3342</t>
    <rPh sb="0" eb="2">
      <t>ホンダ</t>
    </rPh>
    <phoneticPr fontId="2"/>
  </si>
  <si>
    <t>武蔵野777-4</t>
    <rPh sb="0" eb="3">
      <t>ムサシノ</t>
    </rPh>
    <phoneticPr fontId="2"/>
  </si>
  <si>
    <t>上柴町西2-10-6</t>
    <rPh sb="0" eb="3">
      <t>カミシバチョウ</t>
    </rPh>
    <rPh sb="3" eb="4">
      <t>ニシ</t>
    </rPh>
    <phoneticPr fontId="2"/>
  </si>
  <si>
    <t>小前田2675-1</t>
    <rPh sb="0" eb="3">
      <t>オマエダ</t>
    </rPh>
    <phoneticPr fontId="2"/>
  </si>
  <si>
    <t>山田1199-2</t>
    <rPh sb="0" eb="2">
      <t>ヤマダ</t>
    </rPh>
    <phoneticPr fontId="2"/>
  </si>
  <si>
    <t>中村町3-12-23</t>
    <rPh sb="0" eb="2">
      <t>ナカムラ</t>
    </rPh>
    <rPh sb="2" eb="3">
      <t>マチ</t>
    </rPh>
    <phoneticPr fontId="2"/>
  </si>
  <si>
    <t>ぶどうの実</t>
    <rPh sb="4" eb="5">
      <t>ミ</t>
    </rPh>
    <phoneticPr fontId="2"/>
  </si>
  <si>
    <t>久那1629</t>
    <rPh sb="0" eb="2">
      <t>クナ</t>
    </rPh>
    <phoneticPr fontId="2"/>
  </si>
  <si>
    <t>菅沢1-3-1</t>
    <rPh sb="0" eb="2">
      <t>スガサワ</t>
    </rPh>
    <phoneticPr fontId="2"/>
  </si>
  <si>
    <t>倉田513</t>
    <rPh sb="0" eb="2">
      <t>クラタ</t>
    </rPh>
    <phoneticPr fontId="2"/>
  </si>
  <si>
    <t>高尾1-180</t>
    <rPh sb="0" eb="2">
      <t>タカオ</t>
    </rPh>
    <phoneticPr fontId="2"/>
  </si>
  <si>
    <t>東武伊勢崎線羽生駅下車タクシー20分</t>
    <rPh sb="0" eb="2">
      <t>トウブ</t>
    </rPh>
    <rPh sb="2" eb="5">
      <t>イセサキ</t>
    </rPh>
    <rPh sb="5" eb="6">
      <t>セン</t>
    </rPh>
    <rPh sb="6" eb="8">
      <t>ハニュウ</t>
    </rPh>
    <rPh sb="8" eb="9">
      <t>エキ</t>
    </rPh>
    <rPh sb="9" eb="11">
      <t>ゲシャ</t>
    </rPh>
    <rPh sb="17" eb="18">
      <t>プン</t>
    </rPh>
    <phoneticPr fontId="2"/>
  </si>
  <si>
    <t>黒浜1045-1</t>
    <rPh sb="0" eb="2">
      <t>クロハマ</t>
    </rPh>
    <phoneticPr fontId="2"/>
  </si>
  <si>
    <t>黒浜4147</t>
    <rPh sb="0" eb="2">
      <t>クロハマ</t>
    </rPh>
    <phoneticPr fontId="2"/>
  </si>
  <si>
    <t>南2-1-18</t>
    <rPh sb="0" eb="1">
      <t>ミナミ</t>
    </rPh>
    <phoneticPr fontId="2"/>
  </si>
  <si>
    <t>栗坪120-1</t>
    <rPh sb="0" eb="2">
      <t>クリツボ</t>
    </rPh>
    <phoneticPr fontId="2"/>
  </si>
  <si>
    <t>東武東上線東松山駅から川越行バス「五領」下車徒歩5分</t>
    <rPh sb="0" eb="2">
      <t>トウブ</t>
    </rPh>
    <rPh sb="2" eb="4">
      <t>トウジョウ</t>
    </rPh>
    <rPh sb="4" eb="5">
      <t>セン</t>
    </rPh>
    <rPh sb="5" eb="8">
      <t>ヒガシマツヤマ</t>
    </rPh>
    <rPh sb="8" eb="9">
      <t>エキ</t>
    </rPh>
    <rPh sb="11" eb="13">
      <t>カワゴエ</t>
    </rPh>
    <rPh sb="13" eb="14">
      <t>イ</t>
    </rPh>
    <rPh sb="17" eb="19">
      <t>ゴリョウ</t>
    </rPh>
    <rPh sb="20" eb="22">
      <t>ゲシャ</t>
    </rPh>
    <rPh sb="22" eb="24">
      <t>トホ</t>
    </rPh>
    <rPh sb="25" eb="26">
      <t>フン</t>
    </rPh>
    <phoneticPr fontId="2"/>
  </si>
  <si>
    <t>西武線仏子駅から仏子ニュータウン行バス「仏子ニュータウン」下車徒歩8分</t>
    <rPh sb="0" eb="2">
      <t>セイブ</t>
    </rPh>
    <rPh sb="2" eb="3">
      <t>セン</t>
    </rPh>
    <rPh sb="3" eb="5">
      <t>ブシ</t>
    </rPh>
    <rPh sb="5" eb="6">
      <t>エキ</t>
    </rPh>
    <rPh sb="8" eb="10">
      <t>ブシ</t>
    </rPh>
    <rPh sb="16" eb="17">
      <t>イ</t>
    </rPh>
    <rPh sb="20" eb="22">
      <t>ブシ</t>
    </rPh>
    <rPh sb="29" eb="31">
      <t>ゲシャ</t>
    </rPh>
    <rPh sb="31" eb="33">
      <t>トホ</t>
    </rPh>
    <rPh sb="34" eb="35">
      <t>フン</t>
    </rPh>
    <phoneticPr fontId="2"/>
  </si>
  <si>
    <t>西武新宿線南大塚駅下車タクシー8分</t>
    <rPh sb="0" eb="2">
      <t>セイブ</t>
    </rPh>
    <rPh sb="2" eb="4">
      <t>シンジュク</t>
    </rPh>
    <rPh sb="4" eb="5">
      <t>セン</t>
    </rPh>
    <rPh sb="5" eb="8">
      <t>ミナミオオツカ</t>
    </rPh>
    <rPh sb="8" eb="9">
      <t>エキ</t>
    </rPh>
    <rPh sb="9" eb="11">
      <t>ゲシャ</t>
    </rPh>
    <rPh sb="16" eb="17">
      <t>プン</t>
    </rPh>
    <phoneticPr fontId="2"/>
  </si>
  <si>
    <t>ルピナス神川ホーム</t>
    <phoneticPr fontId="2"/>
  </si>
  <si>
    <t>熊谷駅から小川町行バス「小原十字路」下車</t>
    <rPh sb="0" eb="2">
      <t>クマガヤ</t>
    </rPh>
    <rPh sb="2" eb="3">
      <t>エキ</t>
    </rPh>
    <rPh sb="5" eb="8">
      <t>オガワマチ</t>
    </rPh>
    <rPh sb="8" eb="9">
      <t>イ</t>
    </rPh>
    <rPh sb="12" eb="14">
      <t>コハラ</t>
    </rPh>
    <rPh sb="14" eb="17">
      <t>ジュウジロ</t>
    </rPh>
    <rPh sb="18" eb="20">
      <t>ゲシャ</t>
    </rPh>
    <phoneticPr fontId="2"/>
  </si>
  <si>
    <t>東武日光線新古河駅下車タクシー5分</t>
    <rPh sb="0" eb="2">
      <t>トウブ</t>
    </rPh>
    <rPh sb="2" eb="4">
      <t>ニッコウ</t>
    </rPh>
    <rPh sb="4" eb="5">
      <t>セン</t>
    </rPh>
    <rPh sb="5" eb="8">
      <t>シンコガ</t>
    </rPh>
    <rPh sb="8" eb="9">
      <t>エキ</t>
    </rPh>
    <rPh sb="9" eb="11">
      <t>ゲシャ</t>
    </rPh>
    <rPh sb="16" eb="17">
      <t>フン</t>
    </rPh>
    <phoneticPr fontId="2"/>
  </si>
  <si>
    <t>川越駅下車徒歩5分</t>
    <rPh sb="0" eb="2">
      <t>カワゴエ</t>
    </rPh>
    <rPh sb="2" eb="3">
      <t>エキ</t>
    </rPh>
    <rPh sb="3" eb="5">
      <t>ゲシャ</t>
    </rPh>
    <rPh sb="5" eb="7">
      <t>トホ</t>
    </rPh>
    <rPh sb="8" eb="9">
      <t>フン</t>
    </rPh>
    <phoneticPr fontId="2"/>
  </si>
  <si>
    <t>西武池袋線武蔵藤沢駅から入間市駅行バス「扇町屋団地」下車徒歩2分</t>
    <rPh sb="0" eb="2">
      <t>セイブ</t>
    </rPh>
    <rPh sb="2" eb="4">
      <t>イケブクロ</t>
    </rPh>
    <rPh sb="4" eb="5">
      <t>セン</t>
    </rPh>
    <rPh sb="5" eb="7">
      <t>ムサシ</t>
    </rPh>
    <rPh sb="7" eb="9">
      <t>フジサワ</t>
    </rPh>
    <rPh sb="9" eb="10">
      <t>エキ</t>
    </rPh>
    <rPh sb="12" eb="15">
      <t>イルマシ</t>
    </rPh>
    <rPh sb="15" eb="16">
      <t>エキ</t>
    </rPh>
    <rPh sb="16" eb="17">
      <t>イ</t>
    </rPh>
    <rPh sb="20" eb="22">
      <t>オウギマチ</t>
    </rPh>
    <rPh sb="22" eb="23">
      <t>ヤ</t>
    </rPh>
    <rPh sb="23" eb="25">
      <t>ダンチ</t>
    </rPh>
    <rPh sb="26" eb="28">
      <t>ゲシャ</t>
    </rPh>
    <rPh sb="28" eb="30">
      <t>トホ</t>
    </rPh>
    <rPh sb="31" eb="32">
      <t>フン</t>
    </rPh>
    <phoneticPr fontId="2"/>
  </si>
  <si>
    <t>川越駅から今福中台行西武バス終点下車徒歩2分</t>
    <rPh sb="0" eb="2">
      <t>カワゴエ</t>
    </rPh>
    <rPh sb="2" eb="3">
      <t>エキ</t>
    </rPh>
    <rPh sb="5" eb="7">
      <t>イマフク</t>
    </rPh>
    <rPh sb="7" eb="9">
      <t>ナカダイ</t>
    </rPh>
    <rPh sb="9" eb="10">
      <t>イ</t>
    </rPh>
    <rPh sb="10" eb="12">
      <t>セイブ</t>
    </rPh>
    <rPh sb="14" eb="16">
      <t>シュウテン</t>
    </rPh>
    <rPh sb="16" eb="18">
      <t>ゲシャ</t>
    </rPh>
    <rPh sb="18" eb="20">
      <t>トホ</t>
    </rPh>
    <rPh sb="21" eb="22">
      <t>フン</t>
    </rPh>
    <phoneticPr fontId="2"/>
  </si>
  <si>
    <t>熊谷はあとふるの里”ひなたぼっこ”</t>
    <rPh sb="0" eb="2">
      <t>クマガヤ</t>
    </rPh>
    <rPh sb="8" eb="9">
      <t>サト</t>
    </rPh>
    <phoneticPr fontId="2"/>
  </si>
  <si>
    <t>備考（最寄駅等）</t>
    <rPh sb="0" eb="2">
      <t>ビコウ</t>
    </rPh>
    <rPh sb="3" eb="5">
      <t>モヨ</t>
    </rPh>
    <rPh sb="5" eb="6">
      <t>エキ</t>
    </rPh>
    <rPh sb="6" eb="7">
      <t>トウ</t>
    </rPh>
    <phoneticPr fontId="2"/>
  </si>
  <si>
    <t>さいたま市・(福)さいたま市社会福祉事業団</t>
  </si>
  <si>
    <t>048-625-3171</t>
  </si>
  <si>
    <t>多機能型大谷事業所</t>
    <rPh sb="0" eb="3">
      <t>タキノウ</t>
    </rPh>
    <rPh sb="3" eb="4">
      <t>ガタ</t>
    </rPh>
    <rPh sb="4" eb="6">
      <t>オオヤ</t>
    </rPh>
    <rPh sb="6" eb="9">
      <t>ジギョウショ</t>
    </rPh>
    <phoneticPr fontId="2"/>
  </si>
  <si>
    <t>見沼区大谷1264</t>
    <rPh sb="0" eb="3">
      <t>ミヌマク</t>
    </rPh>
    <rPh sb="3" eb="5">
      <t>オオヤ</t>
    </rPh>
    <phoneticPr fontId="2"/>
  </si>
  <si>
    <t>大宮駅西口から佐知川原行西武バス「佐知川原」下車徒歩1分</t>
    <rPh sb="0" eb="2">
      <t>オオミヤ</t>
    </rPh>
    <rPh sb="2" eb="3">
      <t>エキ</t>
    </rPh>
    <rPh sb="3" eb="5">
      <t>ニシグチ</t>
    </rPh>
    <rPh sb="7" eb="8">
      <t>サ</t>
    </rPh>
    <rPh sb="8" eb="9">
      <t>チ</t>
    </rPh>
    <rPh sb="9" eb="11">
      <t>ガワラ</t>
    </rPh>
    <rPh sb="11" eb="12">
      <t>イ</t>
    </rPh>
    <rPh sb="12" eb="14">
      <t>セイブ</t>
    </rPh>
    <rPh sb="17" eb="19">
      <t>サチ</t>
    </rPh>
    <rPh sb="19" eb="21">
      <t>ガワラ</t>
    </rPh>
    <rPh sb="22" eb="24">
      <t>ゲシャ</t>
    </rPh>
    <rPh sb="24" eb="26">
      <t>トホ</t>
    </rPh>
    <rPh sb="27" eb="28">
      <t>プン</t>
    </rPh>
    <phoneticPr fontId="2"/>
  </si>
  <si>
    <t>さいたま市障害者福祉施設春光園けやき</t>
    <rPh sb="7" eb="8">
      <t>シャ</t>
    </rPh>
    <phoneticPr fontId="2"/>
  </si>
  <si>
    <t>048-687-8517</t>
  </si>
  <si>
    <t>○</t>
    <phoneticPr fontId="2"/>
  </si>
  <si>
    <t>宇都宮線東大宮駅東口からアーバンみらい行国際興業バス「東三番街」下車徒歩15分</t>
    <rPh sb="0" eb="3">
      <t>ウツノミヤ</t>
    </rPh>
    <rPh sb="3" eb="4">
      <t>セン</t>
    </rPh>
    <rPh sb="4" eb="7">
      <t>ヒガシオオミヤ</t>
    </rPh>
    <rPh sb="7" eb="8">
      <t>エキ</t>
    </rPh>
    <rPh sb="8" eb="10">
      <t>ヒガシグチ</t>
    </rPh>
    <rPh sb="19" eb="20">
      <t>イ</t>
    </rPh>
    <rPh sb="20" eb="22">
      <t>コクサイ</t>
    </rPh>
    <rPh sb="22" eb="24">
      <t>コウギョウ</t>
    </rPh>
    <rPh sb="27" eb="28">
      <t>ヒガシ</t>
    </rPh>
    <rPh sb="28" eb="31">
      <t>サンバンガイ</t>
    </rPh>
    <rPh sb="32" eb="34">
      <t>ゲシャ</t>
    </rPh>
    <rPh sb="34" eb="36">
      <t>トホ</t>
    </rPh>
    <rPh sb="38" eb="39">
      <t>フン</t>
    </rPh>
    <phoneticPr fontId="2"/>
  </si>
  <si>
    <t>FAX番号</t>
    <rPh sb="3" eb="5">
      <t>バンゴウ</t>
    </rPh>
    <phoneticPr fontId="2"/>
  </si>
  <si>
    <t>○</t>
    <phoneticPr fontId="2"/>
  </si>
  <si>
    <t>武蔵野線東浦和駅下車徒歩20分</t>
    <rPh sb="0" eb="3">
      <t>ムサシノ</t>
    </rPh>
    <rPh sb="3" eb="4">
      <t>セン</t>
    </rPh>
    <rPh sb="4" eb="7">
      <t>ヒガシウラワ</t>
    </rPh>
    <rPh sb="7" eb="8">
      <t>エキ</t>
    </rPh>
    <rPh sb="8" eb="10">
      <t>ゲシャ</t>
    </rPh>
    <rPh sb="10" eb="12">
      <t>トホ</t>
    </rPh>
    <rPh sb="14" eb="15">
      <t>プン</t>
    </rPh>
    <phoneticPr fontId="2"/>
  </si>
  <si>
    <t>○</t>
    <phoneticPr fontId="2"/>
  </si>
  <si>
    <t>○</t>
    <phoneticPr fontId="2"/>
  </si>
  <si>
    <t>京浜東北線西川口駅下車徒歩10分</t>
    <rPh sb="0" eb="2">
      <t>ケイヒン</t>
    </rPh>
    <rPh sb="2" eb="4">
      <t>トウホク</t>
    </rPh>
    <rPh sb="4" eb="5">
      <t>セン</t>
    </rPh>
    <rPh sb="5" eb="8">
      <t>ニシカワグチ</t>
    </rPh>
    <rPh sb="8" eb="9">
      <t>エキ</t>
    </rPh>
    <rPh sb="9" eb="11">
      <t>ゲシャ</t>
    </rPh>
    <rPh sb="11" eb="13">
      <t>トホ</t>
    </rPh>
    <rPh sb="15" eb="16">
      <t>プン</t>
    </rPh>
    <phoneticPr fontId="2"/>
  </si>
  <si>
    <t>○</t>
    <phoneticPr fontId="2"/>
  </si>
  <si>
    <t>西武新宿線航空公園駅西口下車徒歩2分</t>
    <rPh sb="0" eb="2">
      <t>セイブ</t>
    </rPh>
    <rPh sb="2" eb="4">
      <t>シンジュク</t>
    </rPh>
    <rPh sb="4" eb="5">
      <t>セン</t>
    </rPh>
    <rPh sb="5" eb="7">
      <t>コウクウ</t>
    </rPh>
    <rPh sb="7" eb="9">
      <t>コウエン</t>
    </rPh>
    <rPh sb="9" eb="10">
      <t>エキ</t>
    </rPh>
    <rPh sb="10" eb="12">
      <t>ニシグチ</t>
    </rPh>
    <rPh sb="12" eb="14">
      <t>ゲシャ</t>
    </rPh>
    <rPh sb="14" eb="16">
      <t>トホ</t>
    </rPh>
    <rPh sb="17" eb="18">
      <t>フン</t>
    </rPh>
    <phoneticPr fontId="2"/>
  </si>
  <si>
    <t>川崎458</t>
    <phoneticPr fontId="2"/>
  </si>
  <si>
    <t>ユーアイハウスおがの</t>
    <phoneticPr fontId="2"/>
  </si>
  <si>
    <t>秩父郡小鹿野町</t>
    <phoneticPr fontId="2"/>
  </si>
  <si>
    <t>三山2213-1</t>
    <phoneticPr fontId="2"/>
  </si>
  <si>
    <t>0494-72-5011</t>
    <phoneticPr fontId="2"/>
  </si>
  <si>
    <t>0494-76-0007</t>
    <phoneticPr fontId="2"/>
  </si>
  <si>
    <t>△</t>
    <phoneticPr fontId="2"/>
  </si>
  <si>
    <t>○</t>
    <phoneticPr fontId="2"/>
  </si>
  <si>
    <t>芝3162</t>
    <rPh sb="0" eb="1">
      <t>シバ</t>
    </rPh>
    <phoneticPr fontId="2"/>
  </si>
  <si>
    <t>048-266-2140</t>
    <phoneticPr fontId="2"/>
  </si>
  <si>
    <t>○</t>
    <phoneticPr fontId="2"/>
  </si>
  <si>
    <t>初雁の家</t>
    <phoneticPr fontId="2"/>
  </si>
  <si>
    <t>川越市</t>
    <phoneticPr fontId="2"/>
  </si>
  <si>
    <t>平塚新田162</t>
    <phoneticPr fontId="2"/>
  </si>
  <si>
    <t>049-232-6363</t>
    <phoneticPr fontId="2"/>
  </si>
  <si>
    <t>049-232-6367</t>
    <phoneticPr fontId="2"/>
  </si>
  <si>
    <t>川越市</t>
    <phoneticPr fontId="2"/>
  </si>
  <si>
    <t>○</t>
    <phoneticPr fontId="2"/>
  </si>
  <si>
    <t>ハートポートセンターともいき</t>
    <phoneticPr fontId="2"/>
  </si>
  <si>
    <t>(特非)元気工房</t>
    <rPh sb="0" eb="4">
      <t>トクヒ</t>
    </rPh>
    <rPh sb="4" eb="6">
      <t>ゲンキ</t>
    </rPh>
    <rPh sb="6" eb="8">
      <t>コウボウ</t>
    </rPh>
    <phoneticPr fontId="2"/>
  </si>
  <si>
    <t>ＮＰＯ法人元気工房</t>
    <rPh sb="3" eb="5">
      <t>ホウジン</t>
    </rPh>
    <rPh sb="5" eb="7">
      <t>ゲンキ</t>
    </rPh>
    <rPh sb="7" eb="9">
      <t>コウボウ</t>
    </rPh>
    <phoneticPr fontId="2"/>
  </si>
  <si>
    <t>中央区八王子4-1-20</t>
    <rPh sb="0" eb="3">
      <t>チュウオウク</t>
    </rPh>
    <rPh sb="3" eb="6">
      <t>ハチオウジ</t>
    </rPh>
    <phoneticPr fontId="2"/>
  </si>
  <si>
    <t>笠幡1646-17</t>
    <phoneticPr fontId="2"/>
  </si>
  <si>
    <t>049-231-1422</t>
    <phoneticPr fontId="2"/>
  </si>
  <si>
    <t>049-234-7288</t>
    <phoneticPr fontId="2"/>
  </si>
  <si>
    <t>○</t>
    <phoneticPr fontId="2"/>
  </si>
  <si>
    <t>下赤坂1847</t>
    <phoneticPr fontId="2"/>
  </si>
  <si>
    <t>049-238-2661</t>
    <phoneticPr fontId="2"/>
  </si>
  <si>
    <t>049-238-2651</t>
    <phoneticPr fontId="2"/>
  </si>
  <si>
    <t>川越親愛センター</t>
    <phoneticPr fontId="2"/>
  </si>
  <si>
    <t>049-246-5262</t>
    <phoneticPr fontId="2"/>
  </si>
  <si>
    <t>049-246-5261</t>
    <phoneticPr fontId="2"/>
  </si>
  <si>
    <t>049-256-7151</t>
    <phoneticPr fontId="2"/>
  </si>
  <si>
    <t>東田町1-5</t>
    <rPh sb="0" eb="2">
      <t>ヒガシダ</t>
    </rPh>
    <rPh sb="2" eb="3">
      <t>マチ</t>
    </rPh>
    <phoneticPr fontId="2"/>
  </si>
  <si>
    <t>049-241-1144</t>
    <phoneticPr fontId="2"/>
  </si>
  <si>
    <t>049-241-7555</t>
    <phoneticPr fontId="2"/>
  </si>
  <si>
    <t>○</t>
    <phoneticPr fontId="2"/>
  </si>
  <si>
    <t>高崎線桶川駅から菖蒲車庫行朝日バス「菖蒲仲橋」下車徒歩12分</t>
    <rPh sb="0" eb="2">
      <t>タカサキ</t>
    </rPh>
    <rPh sb="2" eb="3">
      <t>セン</t>
    </rPh>
    <rPh sb="3" eb="5">
      <t>オケガワ</t>
    </rPh>
    <rPh sb="5" eb="6">
      <t>エキ</t>
    </rPh>
    <rPh sb="8" eb="10">
      <t>ショウブ</t>
    </rPh>
    <rPh sb="10" eb="12">
      <t>シャコ</t>
    </rPh>
    <rPh sb="12" eb="13">
      <t>イ</t>
    </rPh>
    <rPh sb="13" eb="15">
      <t>アサヒ</t>
    </rPh>
    <rPh sb="18" eb="20">
      <t>ショウブ</t>
    </rPh>
    <rPh sb="20" eb="22">
      <t>ナカハシ</t>
    </rPh>
    <rPh sb="23" eb="25">
      <t>ゲシャ</t>
    </rPh>
    <rPh sb="25" eb="27">
      <t>トホ</t>
    </rPh>
    <rPh sb="29" eb="30">
      <t>フン</t>
    </rPh>
    <phoneticPr fontId="2"/>
  </si>
  <si>
    <t>ドリームセンターともに</t>
    <phoneticPr fontId="2"/>
  </si>
  <si>
    <t>東武伊勢崎線一ノ割駅徒歩15分</t>
    <rPh sb="0" eb="2">
      <t>トウブ</t>
    </rPh>
    <rPh sb="2" eb="5">
      <t>イセサキ</t>
    </rPh>
    <rPh sb="5" eb="6">
      <t>セン</t>
    </rPh>
    <rPh sb="6" eb="7">
      <t>イチ</t>
    </rPh>
    <rPh sb="8" eb="9">
      <t>ワリ</t>
    </rPh>
    <rPh sb="9" eb="10">
      <t>エキ</t>
    </rPh>
    <rPh sb="10" eb="12">
      <t>トホ</t>
    </rPh>
    <rPh sb="14" eb="15">
      <t>フン</t>
    </rPh>
    <phoneticPr fontId="2"/>
  </si>
  <si>
    <t>○</t>
    <phoneticPr fontId="2"/>
  </si>
  <si>
    <t>049-257-0440</t>
    <phoneticPr fontId="2"/>
  </si>
  <si>
    <t>049-298-3305</t>
    <phoneticPr fontId="2"/>
  </si>
  <si>
    <t>川越駅から東松山駅行東武バス「浄国寺」下車徒歩1分</t>
    <rPh sb="0" eb="2">
      <t>カワゴエ</t>
    </rPh>
    <rPh sb="2" eb="3">
      <t>エキ</t>
    </rPh>
    <rPh sb="5" eb="8">
      <t>ヒガシマツヤマ</t>
    </rPh>
    <rPh sb="8" eb="9">
      <t>エキ</t>
    </rPh>
    <rPh sb="9" eb="10">
      <t>イ</t>
    </rPh>
    <rPh sb="10" eb="12">
      <t>トウブ</t>
    </rPh>
    <rPh sb="15" eb="16">
      <t>ジョウ</t>
    </rPh>
    <rPh sb="16" eb="17">
      <t>コク</t>
    </rPh>
    <rPh sb="17" eb="18">
      <t>ジ</t>
    </rPh>
    <rPh sb="19" eb="21">
      <t>ゲシャ</t>
    </rPh>
    <rPh sb="21" eb="23">
      <t>トホ</t>
    </rPh>
    <rPh sb="24" eb="25">
      <t>プン</t>
    </rPh>
    <phoneticPr fontId="2"/>
  </si>
  <si>
    <t>048-997-8988</t>
    <phoneticPr fontId="2"/>
  </si>
  <si>
    <t>○</t>
    <phoneticPr fontId="2"/>
  </si>
  <si>
    <t>武蔵野線三郷駅北口下車徒歩10分</t>
    <rPh sb="0" eb="3">
      <t>ムサシノ</t>
    </rPh>
    <rPh sb="3" eb="4">
      <t>セン</t>
    </rPh>
    <rPh sb="4" eb="6">
      <t>ミサト</t>
    </rPh>
    <rPh sb="6" eb="7">
      <t>エキ</t>
    </rPh>
    <rPh sb="7" eb="9">
      <t>キタグチ</t>
    </rPh>
    <rPh sb="9" eb="11">
      <t>ゲシャ</t>
    </rPh>
    <rPh sb="11" eb="13">
      <t>トホ</t>
    </rPh>
    <rPh sb="15" eb="16">
      <t>プン</t>
    </rPh>
    <phoneticPr fontId="2"/>
  </si>
  <si>
    <t>武蔵野線新三郷駅下車徒歩10分</t>
    <rPh sb="0" eb="3">
      <t>ムサシノ</t>
    </rPh>
    <rPh sb="3" eb="4">
      <t>セン</t>
    </rPh>
    <rPh sb="4" eb="7">
      <t>シンミサト</t>
    </rPh>
    <rPh sb="7" eb="8">
      <t>エキ</t>
    </rPh>
    <rPh sb="8" eb="10">
      <t>ゲシャ</t>
    </rPh>
    <rPh sb="10" eb="12">
      <t>トホ</t>
    </rPh>
    <rPh sb="14" eb="15">
      <t>プン</t>
    </rPh>
    <phoneticPr fontId="2"/>
  </si>
  <si>
    <t>労働と教育の場「雑草」</t>
    <phoneticPr fontId="2"/>
  </si>
  <si>
    <t>上尾市</t>
    <phoneticPr fontId="2"/>
  </si>
  <si>
    <t>地頭方438-6</t>
    <phoneticPr fontId="2"/>
  </si>
  <si>
    <t>048-726-5720</t>
    <phoneticPr fontId="2"/>
  </si>
  <si>
    <t>048-726-7177</t>
    <phoneticPr fontId="2"/>
  </si>
  <si>
    <t>ぷちとまと</t>
    <phoneticPr fontId="2"/>
  </si>
  <si>
    <t>○</t>
    <phoneticPr fontId="2"/>
  </si>
  <si>
    <t>高崎線桶川駅下車徒歩25分</t>
    <rPh sb="0" eb="2">
      <t>タカサキ</t>
    </rPh>
    <rPh sb="2" eb="3">
      <t>セン</t>
    </rPh>
    <rPh sb="3" eb="5">
      <t>オケガワ</t>
    </rPh>
    <rPh sb="5" eb="6">
      <t>エキ</t>
    </rPh>
    <rPh sb="6" eb="8">
      <t>ゲシャ</t>
    </rPh>
    <rPh sb="8" eb="10">
      <t>トホ</t>
    </rPh>
    <rPh sb="12" eb="13">
      <t>フン</t>
    </rPh>
    <phoneticPr fontId="2"/>
  </si>
  <si>
    <t>あげお</t>
    <phoneticPr fontId="2"/>
  </si>
  <si>
    <t>○</t>
    <phoneticPr fontId="2"/>
  </si>
  <si>
    <t>○</t>
    <phoneticPr fontId="2"/>
  </si>
  <si>
    <t>○</t>
    <phoneticPr fontId="2"/>
  </si>
  <si>
    <t>高崎線北上尾駅下車徒歩20分</t>
    <rPh sb="0" eb="2">
      <t>タカサキ</t>
    </rPh>
    <rPh sb="2" eb="3">
      <t>セン</t>
    </rPh>
    <rPh sb="3" eb="6">
      <t>キタアゲオ</t>
    </rPh>
    <rPh sb="6" eb="7">
      <t>エキ</t>
    </rPh>
    <rPh sb="7" eb="9">
      <t>ゲシャ</t>
    </rPh>
    <rPh sb="9" eb="11">
      <t>トホ</t>
    </rPh>
    <rPh sb="13" eb="14">
      <t>プン</t>
    </rPh>
    <phoneticPr fontId="2"/>
  </si>
  <si>
    <t>グリーンドア</t>
    <phoneticPr fontId="2"/>
  </si>
  <si>
    <t>高崎線北上尾駅東口下車徒歩15分</t>
    <rPh sb="0" eb="2">
      <t>タカサキ</t>
    </rPh>
    <rPh sb="2" eb="3">
      <t>セン</t>
    </rPh>
    <rPh sb="3" eb="6">
      <t>キタアゲオ</t>
    </rPh>
    <rPh sb="6" eb="7">
      <t>エキ</t>
    </rPh>
    <rPh sb="7" eb="9">
      <t>ヒガシグチ</t>
    </rPh>
    <rPh sb="9" eb="11">
      <t>ゲシャ</t>
    </rPh>
    <rPh sb="11" eb="13">
      <t>トホ</t>
    </rPh>
    <rPh sb="15" eb="16">
      <t>フン</t>
    </rPh>
    <phoneticPr fontId="2"/>
  </si>
  <si>
    <t>グローブ</t>
    <phoneticPr fontId="2"/>
  </si>
  <si>
    <t>048-779-3621</t>
    <phoneticPr fontId="2"/>
  </si>
  <si>
    <t>048-779-3622</t>
    <phoneticPr fontId="2"/>
  </si>
  <si>
    <t>東武東上線森林公園駅北口下車徒歩7分</t>
    <rPh sb="0" eb="2">
      <t>トウブ</t>
    </rPh>
    <rPh sb="2" eb="4">
      <t>トウジョウ</t>
    </rPh>
    <rPh sb="4" eb="5">
      <t>セン</t>
    </rPh>
    <rPh sb="5" eb="7">
      <t>シンリン</t>
    </rPh>
    <rPh sb="7" eb="9">
      <t>コウエン</t>
    </rPh>
    <rPh sb="9" eb="10">
      <t>エキ</t>
    </rPh>
    <rPh sb="10" eb="12">
      <t>キタグチ</t>
    </rPh>
    <rPh sb="12" eb="14">
      <t>ゲシャ</t>
    </rPh>
    <rPh sb="14" eb="16">
      <t>トホ</t>
    </rPh>
    <rPh sb="17" eb="18">
      <t>フン</t>
    </rPh>
    <phoneticPr fontId="2"/>
  </si>
  <si>
    <t>こぽす</t>
    <phoneticPr fontId="2"/>
  </si>
  <si>
    <t>宮前91-2</t>
    <rPh sb="0" eb="2">
      <t>ミヤマエ</t>
    </rPh>
    <phoneticPr fontId="2"/>
  </si>
  <si>
    <t>048-595-3600</t>
    <phoneticPr fontId="2"/>
  </si>
  <si>
    <t>048-578-6431</t>
    <phoneticPr fontId="2"/>
  </si>
  <si>
    <t>高崎線北鴻巣駅下車タクシー10分</t>
    <rPh sb="0" eb="2">
      <t>タカサキ</t>
    </rPh>
    <rPh sb="2" eb="3">
      <t>セン</t>
    </rPh>
    <rPh sb="3" eb="6">
      <t>キタコウノス</t>
    </rPh>
    <rPh sb="6" eb="7">
      <t>エキ</t>
    </rPh>
    <rPh sb="7" eb="9">
      <t>ゲシャ</t>
    </rPh>
    <rPh sb="15" eb="16">
      <t>プン</t>
    </rPh>
    <phoneticPr fontId="2"/>
  </si>
  <si>
    <t>わかくさ</t>
    <phoneticPr fontId="2"/>
  </si>
  <si>
    <t>埼京線戸田駅下車徒歩20分</t>
    <rPh sb="0" eb="2">
      <t>サイキョウ</t>
    </rPh>
    <rPh sb="2" eb="3">
      <t>セン</t>
    </rPh>
    <rPh sb="3" eb="5">
      <t>トダ</t>
    </rPh>
    <rPh sb="5" eb="6">
      <t>エキ</t>
    </rPh>
    <rPh sb="6" eb="8">
      <t>ゲシャ</t>
    </rPh>
    <rPh sb="8" eb="10">
      <t>トホ</t>
    </rPh>
    <rPh sb="12" eb="13">
      <t>プン</t>
    </rPh>
    <phoneticPr fontId="2"/>
  </si>
  <si>
    <t>本町5-11-12</t>
    <rPh sb="0" eb="2">
      <t>ホンチョウ</t>
    </rPh>
    <phoneticPr fontId="2"/>
  </si>
  <si>
    <t>048-433-4006</t>
    <phoneticPr fontId="2"/>
  </si>
  <si>
    <t>048-423-3777</t>
    <phoneticPr fontId="2"/>
  </si>
  <si>
    <t>川岸2-4-8</t>
    <rPh sb="0" eb="2">
      <t>カワギシ</t>
    </rPh>
    <phoneticPr fontId="2"/>
  </si>
  <si>
    <t>048-445-8530</t>
    <phoneticPr fontId="2"/>
  </si>
  <si>
    <t>048-442-3996</t>
    <phoneticPr fontId="2"/>
  </si>
  <si>
    <t>東武東上線志木駅北口下車徒歩10分</t>
    <rPh sb="0" eb="2">
      <t>トウブ</t>
    </rPh>
    <rPh sb="2" eb="4">
      <t>トウジョウ</t>
    </rPh>
    <rPh sb="4" eb="5">
      <t>セン</t>
    </rPh>
    <rPh sb="5" eb="7">
      <t>シキ</t>
    </rPh>
    <rPh sb="7" eb="8">
      <t>エキ</t>
    </rPh>
    <rPh sb="8" eb="10">
      <t>キタグチ</t>
    </rPh>
    <rPh sb="10" eb="12">
      <t>ゲシャ</t>
    </rPh>
    <rPh sb="12" eb="14">
      <t>トホ</t>
    </rPh>
    <rPh sb="16" eb="17">
      <t>プン</t>
    </rPh>
    <phoneticPr fontId="2"/>
  </si>
  <si>
    <t>如意736-1</t>
    <rPh sb="0" eb="2">
      <t>ニョイ</t>
    </rPh>
    <phoneticPr fontId="2"/>
  </si>
  <si>
    <t>04-2992-5553</t>
    <phoneticPr fontId="2"/>
  </si>
  <si>
    <t>西武新宿線航空公園駅又は新所沢駅下車徒歩15分</t>
    <rPh sb="0" eb="2">
      <t>セイブ</t>
    </rPh>
    <rPh sb="2" eb="4">
      <t>シンジュク</t>
    </rPh>
    <rPh sb="4" eb="5">
      <t>セン</t>
    </rPh>
    <rPh sb="5" eb="7">
      <t>コウクウ</t>
    </rPh>
    <rPh sb="7" eb="9">
      <t>コウエン</t>
    </rPh>
    <rPh sb="9" eb="10">
      <t>エキ</t>
    </rPh>
    <rPh sb="10" eb="11">
      <t>マタ</t>
    </rPh>
    <rPh sb="12" eb="15">
      <t>シントコロザワ</t>
    </rPh>
    <rPh sb="15" eb="16">
      <t>エキ</t>
    </rPh>
    <rPh sb="16" eb="18">
      <t>ゲシャ</t>
    </rPh>
    <rPh sb="18" eb="20">
      <t>トホ</t>
    </rPh>
    <rPh sb="22" eb="23">
      <t>フン</t>
    </rPh>
    <phoneticPr fontId="2"/>
  </si>
  <si>
    <t>ワークみどり</t>
    <phoneticPr fontId="2"/>
  </si>
  <si>
    <t>南永井867-1 所沢総合食品地方卸売市場内</t>
    <rPh sb="0" eb="3">
      <t>ミナミナガイ</t>
    </rPh>
    <rPh sb="9" eb="11">
      <t>トコロザワ</t>
    </rPh>
    <rPh sb="11" eb="13">
      <t>ソウゴウ</t>
    </rPh>
    <rPh sb="13" eb="15">
      <t>ショクヒン</t>
    </rPh>
    <rPh sb="15" eb="17">
      <t>チホウ</t>
    </rPh>
    <rPh sb="17" eb="19">
      <t>オロシウリ</t>
    </rPh>
    <rPh sb="19" eb="21">
      <t>イチバ</t>
    </rPh>
    <rPh sb="21" eb="22">
      <t>ナイ</t>
    </rPh>
    <phoneticPr fontId="2"/>
  </si>
  <si>
    <t>武蔵野線東所沢駅から西武バス「東高校入口」下車徒歩15分</t>
    <rPh sb="0" eb="3">
      <t>ムサシノ</t>
    </rPh>
    <rPh sb="3" eb="4">
      <t>セン</t>
    </rPh>
    <rPh sb="4" eb="7">
      <t>ヒガシトコロザワ</t>
    </rPh>
    <rPh sb="7" eb="8">
      <t>エキ</t>
    </rPh>
    <rPh sb="10" eb="12">
      <t>セイブ</t>
    </rPh>
    <rPh sb="15" eb="16">
      <t>ヒガシ</t>
    </rPh>
    <rPh sb="16" eb="18">
      <t>コウコウ</t>
    </rPh>
    <rPh sb="18" eb="20">
      <t>イリグチ</t>
    </rPh>
    <rPh sb="21" eb="23">
      <t>ゲシャ</t>
    </rPh>
    <rPh sb="23" eb="25">
      <t>トホ</t>
    </rPh>
    <rPh sb="27" eb="28">
      <t>フン</t>
    </rPh>
    <phoneticPr fontId="2"/>
  </si>
  <si>
    <t>榎町11-5 ｺｰﾎﾟﾗｽ榎町1Ｆ</t>
    <rPh sb="0" eb="2">
      <t>エノキチョウ</t>
    </rPh>
    <rPh sb="13" eb="15">
      <t>エノキチョウ</t>
    </rPh>
    <phoneticPr fontId="2"/>
  </si>
  <si>
    <t>西武池袋線小手指駅下車徒歩10分又は西武新宿線新所沢駅下車徒歩15分</t>
    <rPh sb="0" eb="2">
      <t>セイブ</t>
    </rPh>
    <rPh sb="2" eb="4">
      <t>イケブクロ</t>
    </rPh>
    <rPh sb="4" eb="5">
      <t>セン</t>
    </rPh>
    <rPh sb="5" eb="8">
      <t>コテサシ</t>
    </rPh>
    <rPh sb="8" eb="9">
      <t>エキ</t>
    </rPh>
    <rPh sb="9" eb="11">
      <t>ゲシャ</t>
    </rPh>
    <rPh sb="11" eb="13">
      <t>トホ</t>
    </rPh>
    <rPh sb="15" eb="16">
      <t>プン</t>
    </rPh>
    <rPh sb="16" eb="17">
      <t>マタ</t>
    </rPh>
    <rPh sb="18" eb="20">
      <t>セイブ</t>
    </rPh>
    <rPh sb="20" eb="22">
      <t>シンジュク</t>
    </rPh>
    <rPh sb="22" eb="23">
      <t>セン</t>
    </rPh>
    <rPh sb="23" eb="26">
      <t>シントコロザワ</t>
    </rPh>
    <rPh sb="26" eb="27">
      <t>エキ</t>
    </rPh>
    <rPh sb="27" eb="29">
      <t>ゲシャ</t>
    </rPh>
    <rPh sb="29" eb="31">
      <t>トホ</t>
    </rPh>
    <rPh sb="33" eb="34">
      <t>フン</t>
    </rPh>
    <phoneticPr fontId="2"/>
  </si>
  <si>
    <t>下富1028-2</t>
    <rPh sb="0" eb="2">
      <t>シモトミ</t>
    </rPh>
    <phoneticPr fontId="2"/>
  </si>
  <si>
    <t>04-2990-5121</t>
    <phoneticPr fontId="2"/>
  </si>
  <si>
    <t>04-2990-5122</t>
    <phoneticPr fontId="2"/>
  </si>
  <si>
    <t>円野</t>
    <phoneticPr fontId="2"/>
  </si>
  <si>
    <t>飯能市</t>
    <phoneticPr fontId="2"/>
  </si>
  <si>
    <t>042-975-3300</t>
    <phoneticPr fontId="2"/>
  </si>
  <si>
    <t>042-975-3311</t>
    <phoneticPr fontId="2"/>
  </si>
  <si>
    <t>042-974-5836</t>
    <phoneticPr fontId="2"/>
  </si>
  <si>
    <t>西武新宿線狭山市駅下車徒歩20分</t>
    <rPh sb="0" eb="2">
      <t>セイブ</t>
    </rPh>
    <rPh sb="2" eb="4">
      <t>シンジュク</t>
    </rPh>
    <rPh sb="4" eb="5">
      <t>セン</t>
    </rPh>
    <rPh sb="5" eb="8">
      <t>サヤマシ</t>
    </rPh>
    <rPh sb="8" eb="9">
      <t>エキ</t>
    </rPh>
    <rPh sb="9" eb="11">
      <t>ゲシャ</t>
    </rPh>
    <rPh sb="11" eb="13">
      <t>トホ</t>
    </rPh>
    <rPh sb="15" eb="16">
      <t>プン</t>
    </rPh>
    <phoneticPr fontId="2"/>
  </si>
  <si>
    <t>○</t>
    <phoneticPr fontId="2"/>
  </si>
  <si>
    <t>西武池袋線入間市駅下車徒歩25分</t>
    <rPh sb="0" eb="2">
      <t>セイブ</t>
    </rPh>
    <rPh sb="2" eb="4">
      <t>イケブクロ</t>
    </rPh>
    <rPh sb="4" eb="5">
      <t>セン</t>
    </rPh>
    <rPh sb="5" eb="8">
      <t>イルマシ</t>
    </rPh>
    <rPh sb="8" eb="9">
      <t>エキ</t>
    </rPh>
    <rPh sb="9" eb="11">
      <t>ゲシャ</t>
    </rPh>
    <rPh sb="11" eb="13">
      <t>トホ</t>
    </rPh>
    <rPh sb="15" eb="16">
      <t>フン</t>
    </rPh>
    <phoneticPr fontId="2"/>
  </si>
  <si>
    <t>西武池袋線入間市駅下車タクシー10分</t>
    <rPh sb="0" eb="2">
      <t>セイブ</t>
    </rPh>
    <rPh sb="2" eb="4">
      <t>イケブクロ</t>
    </rPh>
    <rPh sb="4" eb="5">
      <t>セン</t>
    </rPh>
    <rPh sb="5" eb="8">
      <t>イルマシ</t>
    </rPh>
    <rPh sb="8" eb="9">
      <t>エキ</t>
    </rPh>
    <rPh sb="9" eb="11">
      <t>ゲシャ</t>
    </rPh>
    <rPh sb="17" eb="18">
      <t>プン</t>
    </rPh>
    <phoneticPr fontId="2"/>
  </si>
  <si>
    <t>○</t>
    <phoneticPr fontId="2"/>
  </si>
  <si>
    <t>東武東上線ふじみ野駅からふじみ野循環又は大井循環バス「西原住宅前」下車徒歩20分</t>
    <rPh sb="0" eb="2">
      <t>トウブ</t>
    </rPh>
    <rPh sb="2" eb="4">
      <t>トウジョウ</t>
    </rPh>
    <rPh sb="4" eb="5">
      <t>セン</t>
    </rPh>
    <rPh sb="8" eb="9">
      <t>ノ</t>
    </rPh>
    <rPh sb="9" eb="10">
      <t>エキ</t>
    </rPh>
    <rPh sb="15" eb="16">
      <t>ノ</t>
    </rPh>
    <rPh sb="16" eb="18">
      <t>ジュンカン</t>
    </rPh>
    <rPh sb="18" eb="19">
      <t>マタ</t>
    </rPh>
    <rPh sb="20" eb="22">
      <t>オオイ</t>
    </rPh>
    <rPh sb="22" eb="24">
      <t>ジュンカン</t>
    </rPh>
    <rPh sb="27" eb="29">
      <t>ニシハラ</t>
    </rPh>
    <rPh sb="29" eb="31">
      <t>ジュウタク</t>
    </rPh>
    <rPh sb="31" eb="32">
      <t>マエ</t>
    </rPh>
    <rPh sb="33" eb="35">
      <t>ゲシャ</t>
    </rPh>
    <rPh sb="35" eb="37">
      <t>トホ</t>
    </rPh>
    <rPh sb="39" eb="40">
      <t>プン</t>
    </rPh>
    <phoneticPr fontId="2"/>
  </si>
  <si>
    <t>熊谷駅から葛和田行バス「今井」下車徒歩12分</t>
    <rPh sb="0" eb="2">
      <t>クマガヤ</t>
    </rPh>
    <rPh sb="2" eb="3">
      <t>エキ</t>
    </rPh>
    <rPh sb="5" eb="6">
      <t>クズ</t>
    </rPh>
    <rPh sb="6" eb="8">
      <t>ワダ</t>
    </rPh>
    <rPh sb="8" eb="9">
      <t>イ</t>
    </rPh>
    <rPh sb="12" eb="14">
      <t>イマイ</t>
    </rPh>
    <rPh sb="15" eb="17">
      <t>ゲシャ</t>
    </rPh>
    <rPh sb="17" eb="19">
      <t>トホ</t>
    </rPh>
    <rPh sb="21" eb="22">
      <t>フン</t>
    </rPh>
    <phoneticPr fontId="2"/>
  </si>
  <si>
    <t>スマイルケアセンター</t>
    <phoneticPr fontId="2"/>
  </si>
  <si>
    <t>048-527-8601</t>
    <phoneticPr fontId="2"/>
  </si>
  <si>
    <t>(福)ルピナス会</t>
  </si>
  <si>
    <t>児玉郡神川町</t>
    <phoneticPr fontId="2"/>
  </si>
  <si>
    <t>新宿1251</t>
    <phoneticPr fontId="2"/>
  </si>
  <si>
    <t>0495-77-4678</t>
    <phoneticPr fontId="2"/>
  </si>
  <si>
    <t>0495-77-1391</t>
    <phoneticPr fontId="2"/>
  </si>
  <si>
    <t>八高線丹荘駅から鬼石行朝日バス「新宿」下車徒歩5分</t>
    <rPh sb="0" eb="2">
      <t>ハチコウ</t>
    </rPh>
    <rPh sb="2" eb="3">
      <t>セン</t>
    </rPh>
    <rPh sb="3" eb="5">
      <t>タンショウ</t>
    </rPh>
    <rPh sb="5" eb="6">
      <t>エキ</t>
    </rPh>
    <rPh sb="8" eb="9">
      <t>オニ</t>
    </rPh>
    <rPh sb="9" eb="10">
      <t>イシ</t>
    </rPh>
    <rPh sb="10" eb="11">
      <t>イ</t>
    </rPh>
    <rPh sb="11" eb="13">
      <t>アサヒ</t>
    </rPh>
    <rPh sb="16" eb="18">
      <t>シンシュク</t>
    </rPh>
    <rPh sb="19" eb="21">
      <t>ゲシャ</t>
    </rPh>
    <rPh sb="21" eb="23">
      <t>トホ</t>
    </rPh>
    <rPh sb="24" eb="25">
      <t>フン</t>
    </rPh>
    <phoneticPr fontId="2"/>
  </si>
  <si>
    <t>熊谷駅から行田車庫行バス「青果市場前」下車徒歩5分</t>
    <rPh sb="0" eb="2">
      <t>クマガヤ</t>
    </rPh>
    <rPh sb="2" eb="3">
      <t>エキ</t>
    </rPh>
    <rPh sb="5" eb="7">
      <t>ギョウダ</t>
    </rPh>
    <rPh sb="7" eb="9">
      <t>シャコ</t>
    </rPh>
    <rPh sb="9" eb="10">
      <t>イ</t>
    </rPh>
    <rPh sb="13" eb="15">
      <t>セイカ</t>
    </rPh>
    <rPh sb="15" eb="17">
      <t>イチバ</t>
    </rPh>
    <rPh sb="17" eb="18">
      <t>マエ</t>
    </rPh>
    <rPh sb="19" eb="21">
      <t>ゲシャ</t>
    </rPh>
    <rPh sb="21" eb="23">
      <t>トホ</t>
    </rPh>
    <rPh sb="24" eb="25">
      <t>プン</t>
    </rPh>
    <phoneticPr fontId="2"/>
  </si>
  <si>
    <t>さいたま市大砂土障害者デイサービスセンター</t>
  </si>
  <si>
    <t>048-653-2755</t>
  </si>
  <si>
    <t>宇都宮線土呂駅下車徒歩10分</t>
    <rPh sb="0" eb="3">
      <t>ウツノミヤ</t>
    </rPh>
    <rPh sb="3" eb="4">
      <t>セン</t>
    </rPh>
    <rPh sb="4" eb="6">
      <t>トロ</t>
    </rPh>
    <rPh sb="6" eb="7">
      <t>エキ</t>
    </rPh>
    <rPh sb="7" eb="9">
      <t>ゲシャ</t>
    </rPh>
    <rPh sb="9" eb="11">
      <t>トホ</t>
    </rPh>
    <rPh sb="13" eb="14">
      <t>フン</t>
    </rPh>
    <phoneticPr fontId="2"/>
  </si>
  <si>
    <t>高崎線熊谷駅から太田行バス「熊谷寺前」下車徒歩2分</t>
    <rPh sb="0" eb="2">
      <t>タカサキ</t>
    </rPh>
    <rPh sb="2" eb="3">
      <t>セン</t>
    </rPh>
    <rPh sb="3" eb="5">
      <t>クマガヤ</t>
    </rPh>
    <rPh sb="5" eb="6">
      <t>エキ</t>
    </rPh>
    <rPh sb="8" eb="10">
      <t>オオタ</t>
    </rPh>
    <rPh sb="10" eb="11">
      <t>イ</t>
    </rPh>
    <rPh sb="14" eb="16">
      <t>クマガヤ</t>
    </rPh>
    <rPh sb="16" eb="17">
      <t>テラ</t>
    </rPh>
    <rPh sb="17" eb="18">
      <t>マエ</t>
    </rPh>
    <rPh sb="19" eb="21">
      <t>ゲシャ</t>
    </rPh>
    <rPh sb="21" eb="23">
      <t>トホ</t>
    </rPh>
    <rPh sb="24" eb="25">
      <t>フン</t>
    </rPh>
    <phoneticPr fontId="2"/>
  </si>
  <si>
    <t>048-885-6185</t>
  </si>
  <si>
    <t>(福)さくら草</t>
  </si>
  <si>
    <t>デイセンターさくら草</t>
  </si>
  <si>
    <t>048-813-7426</t>
  </si>
  <si>
    <t>(福)いーはとーぶ</t>
  </si>
  <si>
    <t>高崎線岡部駅下車徒歩20分</t>
    <rPh sb="0" eb="2">
      <t>タカサキ</t>
    </rPh>
    <rPh sb="2" eb="3">
      <t>セン</t>
    </rPh>
    <rPh sb="3" eb="5">
      <t>オカベ</t>
    </rPh>
    <rPh sb="5" eb="6">
      <t>エキ</t>
    </rPh>
    <rPh sb="6" eb="8">
      <t>ゲシャ</t>
    </rPh>
    <rPh sb="8" eb="10">
      <t>トホ</t>
    </rPh>
    <rPh sb="12" eb="13">
      <t>プン</t>
    </rPh>
    <phoneticPr fontId="2"/>
  </si>
  <si>
    <t>川越駅から若葉駅行バス「東洋クォリティワン入口」下車徒歩10分</t>
    <rPh sb="0" eb="2">
      <t>カワゴエ</t>
    </rPh>
    <rPh sb="2" eb="3">
      <t>エキ</t>
    </rPh>
    <rPh sb="5" eb="7">
      <t>ワカバ</t>
    </rPh>
    <rPh sb="7" eb="8">
      <t>エキ</t>
    </rPh>
    <rPh sb="8" eb="9">
      <t>イ</t>
    </rPh>
    <rPh sb="24" eb="26">
      <t>ゲシャ</t>
    </rPh>
    <rPh sb="26" eb="28">
      <t>トホ</t>
    </rPh>
    <rPh sb="30" eb="31">
      <t>プン</t>
    </rPh>
    <phoneticPr fontId="2"/>
  </si>
  <si>
    <t>048-662-5800</t>
  </si>
  <si>
    <t>浦和駅から大崎園芸植物園行バス終点下車徒歩7分</t>
    <rPh sb="0" eb="2">
      <t>ウラワ</t>
    </rPh>
    <rPh sb="2" eb="3">
      <t>エキ</t>
    </rPh>
    <rPh sb="5" eb="7">
      <t>オオサキ</t>
    </rPh>
    <rPh sb="7" eb="9">
      <t>エンゲイ</t>
    </rPh>
    <rPh sb="9" eb="12">
      <t>ショクブツエン</t>
    </rPh>
    <rPh sb="12" eb="13">
      <t>イ</t>
    </rPh>
    <rPh sb="15" eb="17">
      <t>シュウテン</t>
    </rPh>
    <rPh sb="17" eb="19">
      <t>ゲシャ</t>
    </rPh>
    <rPh sb="19" eb="21">
      <t>トホ</t>
    </rPh>
    <rPh sb="22" eb="23">
      <t>フン</t>
    </rPh>
    <phoneticPr fontId="2"/>
  </si>
  <si>
    <t>048-666-3434</t>
  </si>
  <si>
    <t>高崎線宮原駅下車徒歩5分</t>
    <rPh sb="0" eb="2">
      <t>タカサキ</t>
    </rPh>
    <rPh sb="2" eb="3">
      <t>セン</t>
    </rPh>
    <rPh sb="3" eb="5">
      <t>ミヤハラ</t>
    </rPh>
    <rPh sb="5" eb="6">
      <t>エキ</t>
    </rPh>
    <rPh sb="6" eb="8">
      <t>ゲシャ</t>
    </rPh>
    <rPh sb="8" eb="10">
      <t>トホ</t>
    </rPh>
    <rPh sb="11" eb="12">
      <t>フン</t>
    </rPh>
    <phoneticPr fontId="2"/>
  </si>
  <si>
    <t>048-797-0850</t>
  </si>
  <si>
    <t>東埼玉病院</t>
    <rPh sb="0" eb="1">
      <t>ヒガシ</t>
    </rPh>
    <rPh sb="1" eb="3">
      <t>サイタマ</t>
    </rPh>
    <rPh sb="3" eb="5">
      <t>ビョウイン</t>
    </rPh>
    <phoneticPr fontId="2"/>
  </si>
  <si>
    <t>東武野田線岩槻駅から鳩ヶ谷行又は東川口行バス「浮谷下」下車徒歩10分</t>
    <rPh sb="0" eb="2">
      <t>トウブ</t>
    </rPh>
    <rPh sb="2" eb="4">
      <t>ノダ</t>
    </rPh>
    <rPh sb="4" eb="5">
      <t>セン</t>
    </rPh>
    <rPh sb="5" eb="7">
      <t>イワツキ</t>
    </rPh>
    <rPh sb="7" eb="8">
      <t>エキ</t>
    </rPh>
    <rPh sb="10" eb="13">
      <t>ハトガヤ</t>
    </rPh>
    <rPh sb="13" eb="14">
      <t>イ</t>
    </rPh>
    <rPh sb="14" eb="15">
      <t>マタ</t>
    </rPh>
    <rPh sb="16" eb="19">
      <t>ヒガシカワグチ</t>
    </rPh>
    <rPh sb="19" eb="20">
      <t>イ</t>
    </rPh>
    <rPh sb="23" eb="24">
      <t>ウ</t>
    </rPh>
    <rPh sb="24" eb="25">
      <t>タニ</t>
    </rPh>
    <rPh sb="25" eb="26">
      <t>シタ</t>
    </rPh>
    <rPh sb="27" eb="29">
      <t>ゲシャ</t>
    </rPh>
    <rPh sb="29" eb="31">
      <t>トホ</t>
    </rPh>
    <rPh sb="33" eb="34">
      <t>フン</t>
    </rPh>
    <phoneticPr fontId="2"/>
  </si>
  <si>
    <t>048-855-2355</t>
  </si>
  <si>
    <t>埼京線与野本町駅下車徒歩10分</t>
    <rPh sb="0" eb="2">
      <t>サイキョウ</t>
    </rPh>
    <rPh sb="2" eb="3">
      <t>セン</t>
    </rPh>
    <rPh sb="3" eb="5">
      <t>ヨノ</t>
    </rPh>
    <rPh sb="5" eb="7">
      <t>ホンマチ</t>
    </rPh>
    <rPh sb="7" eb="8">
      <t>エキ</t>
    </rPh>
    <rPh sb="8" eb="10">
      <t>ゲシャ</t>
    </rPh>
    <rPh sb="10" eb="12">
      <t>トホ</t>
    </rPh>
    <rPh sb="14" eb="15">
      <t>フン</t>
    </rPh>
    <phoneticPr fontId="2"/>
  </si>
  <si>
    <t>埼京線武蔵浦和駅下車徒歩10分</t>
    <rPh sb="0" eb="2">
      <t>サイキョウ</t>
    </rPh>
    <rPh sb="2" eb="3">
      <t>セン</t>
    </rPh>
    <rPh sb="3" eb="5">
      <t>ムサシ</t>
    </rPh>
    <rPh sb="5" eb="7">
      <t>ウラワ</t>
    </rPh>
    <rPh sb="7" eb="8">
      <t>エキ</t>
    </rPh>
    <rPh sb="8" eb="10">
      <t>ゲシャ</t>
    </rPh>
    <rPh sb="10" eb="12">
      <t>トホ</t>
    </rPh>
    <rPh sb="14" eb="15">
      <t>フン</t>
    </rPh>
    <phoneticPr fontId="2"/>
  </si>
  <si>
    <t>(福)埼玉福祉事業協会</t>
  </si>
  <si>
    <t>048-625-5100</t>
  </si>
  <si>
    <t>(福)希求会</t>
    <rPh sb="3" eb="4">
      <t>キ</t>
    </rPh>
    <rPh sb="4" eb="5">
      <t>キュウ</t>
    </rPh>
    <rPh sb="5" eb="6">
      <t>カイ</t>
    </rPh>
    <phoneticPr fontId="2"/>
  </si>
  <si>
    <t>埼京線戸田公園駅下車徒歩5分</t>
    <rPh sb="0" eb="2">
      <t>サイキョウ</t>
    </rPh>
    <rPh sb="2" eb="3">
      <t>セン</t>
    </rPh>
    <rPh sb="3" eb="5">
      <t>トダ</t>
    </rPh>
    <rPh sb="5" eb="7">
      <t>コウエン</t>
    </rPh>
    <rPh sb="7" eb="8">
      <t>エキ</t>
    </rPh>
    <rPh sb="8" eb="10">
      <t>ゲシャ</t>
    </rPh>
    <rPh sb="10" eb="12">
      <t>トホ</t>
    </rPh>
    <rPh sb="13" eb="14">
      <t>フン</t>
    </rPh>
    <phoneticPr fontId="2"/>
  </si>
  <si>
    <t>埼玉新都市交通加茂宮駅下車徒歩10分</t>
    <rPh sb="0" eb="2">
      <t>サイタマ</t>
    </rPh>
    <rPh sb="2" eb="5">
      <t>シントシ</t>
    </rPh>
    <rPh sb="5" eb="7">
      <t>コウツウ</t>
    </rPh>
    <rPh sb="7" eb="10">
      <t>カモノミヤ</t>
    </rPh>
    <rPh sb="10" eb="11">
      <t>エキ</t>
    </rPh>
    <rPh sb="11" eb="13">
      <t>ゲシャ</t>
    </rPh>
    <rPh sb="13" eb="15">
      <t>トホ</t>
    </rPh>
    <rPh sb="17" eb="18">
      <t>プン</t>
    </rPh>
    <phoneticPr fontId="2"/>
  </si>
  <si>
    <t>杉の子学園</t>
  </si>
  <si>
    <t>(福)埼玉県身体障害者福祉協会</t>
  </si>
  <si>
    <t>048-862-1370</t>
  </si>
  <si>
    <t>埼京線中浦和駅下車徒歩10分</t>
    <rPh sb="0" eb="2">
      <t>サイキョウ</t>
    </rPh>
    <rPh sb="2" eb="3">
      <t>セン</t>
    </rPh>
    <rPh sb="3" eb="6">
      <t>ナカウラワ</t>
    </rPh>
    <rPh sb="6" eb="7">
      <t>エキ</t>
    </rPh>
    <rPh sb="7" eb="9">
      <t>ゲシャ</t>
    </rPh>
    <rPh sb="9" eb="11">
      <t>トホ</t>
    </rPh>
    <rPh sb="13" eb="14">
      <t>フン</t>
    </rPh>
    <phoneticPr fontId="2"/>
  </si>
  <si>
    <t>(福)邑元会</t>
    <rPh sb="3" eb="4">
      <t>ユウ</t>
    </rPh>
    <rPh sb="4" eb="5">
      <t>ゲン</t>
    </rPh>
    <rPh sb="5" eb="6">
      <t>カイ</t>
    </rPh>
    <phoneticPr fontId="2"/>
  </si>
  <si>
    <t>障害者支援施設しびらき</t>
    <rPh sb="0" eb="3">
      <t>ショウガイシャ</t>
    </rPh>
    <rPh sb="3" eb="5">
      <t>シエン</t>
    </rPh>
    <rPh sb="5" eb="7">
      <t>シセツ</t>
    </rPh>
    <phoneticPr fontId="2"/>
  </si>
  <si>
    <t>市町村</t>
    <rPh sb="0" eb="3">
      <t>シチョウソン</t>
    </rPh>
    <phoneticPr fontId="2"/>
  </si>
  <si>
    <t>肢</t>
    <rPh sb="0" eb="1">
      <t>アシ</t>
    </rPh>
    <phoneticPr fontId="2"/>
  </si>
  <si>
    <t>視</t>
    <rPh sb="0" eb="1">
      <t>シ</t>
    </rPh>
    <phoneticPr fontId="2"/>
  </si>
  <si>
    <t>聴</t>
    <rPh sb="0" eb="1">
      <t>チョウ</t>
    </rPh>
    <phoneticPr fontId="2"/>
  </si>
  <si>
    <t>内</t>
    <rPh sb="0" eb="1">
      <t>ウチ</t>
    </rPh>
    <phoneticPr fontId="2"/>
  </si>
  <si>
    <t>知</t>
    <rPh sb="0" eb="1">
      <t>チ</t>
    </rPh>
    <phoneticPr fontId="2"/>
  </si>
  <si>
    <t>精</t>
    <rPh sb="0" eb="1">
      <t>セイ</t>
    </rPh>
    <phoneticPr fontId="2"/>
  </si>
  <si>
    <t>(株)ハマウラ福祉工場</t>
    <rPh sb="0" eb="3">
      <t>カブ</t>
    </rPh>
    <phoneticPr fontId="2"/>
  </si>
  <si>
    <t>(特非)ヒールアップハウス</t>
  </si>
  <si>
    <t>(特非)エヌピーオー事業協議会</t>
    <rPh sb="10" eb="12">
      <t>ジギョウ</t>
    </rPh>
    <rPh sb="12" eb="15">
      <t>キョウギカイ</t>
    </rPh>
    <phoneticPr fontId="2"/>
  </si>
  <si>
    <t>(特非)結</t>
    <rPh sb="4" eb="5">
      <t>ユ</t>
    </rPh>
    <phoneticPr fontId="2"/>
  </si>
  <si>
    <t>(特非)たらちね</t>
    <phoneticPr fontId="2"/>
  </si>
  <si>
    <t>(特非)グローブ</t>
    <phoneticPr fontId="2"/>
  </si>
  <si>
    <t>(特非)グループコスモス</t>
  </si>
  <si>
    <t>(特非)エヌピーオーいずみ</t>
  </si>
  <si>
    <t>(特非)あおーら</t>
  </si>
  <si>
    <t>(特非)精神保健福祉の会ひなたぼっこ</t>
    <rPh sb="4" eb="10">
      <t>セイシンホケンフクシ</t>
    </rPh>
    <rPh sb="11" eb="12">
      <t>カイ</t>
    </rPh>
    <phoneticPr fontId="2"/>
  </si>
  <si>
    <t>(特非)グループファーム</t>
  </si>
  <si>
    <t>(特非)大地の郷</t>
    <rPh sb="4" eb="6">
      <t>ダイチ</t>
    </rPh>
    <rPh sb="7" eb="8">
      <t>サト</t>
    </rPh>
    <phoneticPr fontId="2"/>
  </si>
  <si>
    <t>(特非)サン・フレッシュ・メイト</t>
  </si>
  <si>
    <t>(特非)Ｐoco a Poco</t>
  </si>
  <si>
    <t>(特非)サイシップ</t>
  </si>
  <si>
    <t>(特非)行田のぞみ園</t>
    <rPh sb="4" eb="6">
      <t>ギョウダ</t>
    </rPh>
    <rPh sb="9" eb="10">
      <t>エン</t>
    </rPh>
    <phoneticPr fontId="2"/>
  </si>
  <si>
    <t>(特非)空と雲の家福祉会</t>
    <rPh sb="4" eb="5">
      <t>ソラ</t>
    </rPh>
    <rPh sb="6" eb="7">
      <t>クモ</t>
    </rPh>
    <rPh sb="8" eb="9">
      <t>イエ</t>
    </rPh>
    <rPh sb="9" eb="12">
      <t>フクシカイ</t>
    </rPh>
    <phoneticPr fontId="2"/>
  </si>
  <si>
    <t>(特非)みんなのいえ</t>
  </si>
  <si>
    <t>(特非)ライフサポート</t>
    <phoneticPr fontId="2"/>
  </si>
  <si>
    <t>(特非)ケルン</t>
  </si>
  <si>
    <t>北本市・(特非)北本市手をつなぐ育成会</t>
    <rPh sb="0" eb="3">
      <t>キタモトシ</t>
    </rPh>
    <rPh sb="8" eb="11">
      <t>キタモトシ</t>
    </rPh>
    <rPh sb="11" eb="12">
      <t>テ</t>
    </rPh>
    <rPh sb="16" eb="19">
      <t>イクセイカイ</t>
    </rPh>
    <phoneticPr fontId="2"/>
  </si>
  <si>
    <t>(特非)こすもす</t>
  </si>
  <si>
    <t>(特非)かえる</t>
  </si>
  <si>
    <t>(特非)織の音アート・福祉協会</t>
    <rPh sb="4" eb="5">
      <t>オ</t>
    </rPh>
    <rPh sb="6" eb="7">
      <t>ネ</t>
    </rPh>
    <rPh sb="11" eb="13">
      <t>フクシ</t>
    </rPh>
    <rPh sb="13" eb="15">
      <t>キョウカイ</t>
    </rPh>
    <phoneticPr fontId="2"/>
  </si>
  <si>
    <t>(福)けやきの郷</t>
  </si>
  <si>
    <t>(福)ともいき会</t>
  </si>
  <si>
    <t>(福)親愛会</t>
  </si>
  <si>
    <t>(福)啓和会</t>
  </si>
  <si>
    <t>(福)あらぐさ福祉会</t>
  </si>
  <si>
    <t>戸田市・(福)戸田市社会福祉協議会</t>
    <rPh sb="0" eb="3">
      <t>トダシ</t>
    </rPh>
    <rPh sb="7" eb="10">
      <t>トダシ</t>
    </rPh>
    <rPh sb="10" eb="14">
      <t>シャカイフクシ</t>
    </rPh>
    <rPh sb="14" eb="17">
      <t>キョウギカイ</t>
    </rPh>
    <phoneticPr fontId="2"/>
  </si>
  <si>
    <t>(福)かえで</t>
  </si>
  <si>
    <t>(福)京悠会</t>
  </si>
  <si>
    <t>埼玉県・(福)埼玉県社会福祉事業団</t>
    <rPh sb="0" eb="3">
      <t>サイタマケン</t>
    </rPh>
    <rPh sb="7" eb="10">
      <t>サイタマケン</t>
    </rPh>
    <rPh sb="10" eb="12">
      <t>シャカイ</t>
    </rPh>
    <rPh sb="12" eb="14">
      <t>フクシ</t>
    </rPh>
    <rPh sb="14" eb="17">
      <t>ジギョウダン</t>
    </rPh>
    <phoneticPr fontId="2"/>
  </si>
  <si>
    <t>(福)青い鳥福祉会</t>
  </si>
  <si>
    <t>(福)昴</t>
  </si>
  <si>
    <t>(福)ウィング</t>
  </si>
  <si>
    <t>(福)福潤の会</t>
    <rPh sb="3" eb="4">
      <t>フク</t>
    </rPh>
    <rPh sb="4" eb="5">
      <t>ジュン</t>
    </rPh>
    <rPh sb="6" eb="7">
      <t>カイ</t>
    </rPh>
    <phoneticPr fontId="2"/>
  </si>
  <si>
    <t>(福)幸生会</t>
  </si>
  <si>
    <t>(福)美里会</t>
  </si>
  <si>
    <t>(福)つゆくさ</t>
  </si>
  <si>
    <t>(福)埼玉療育友の会</t>
  </si>
  <si>
    <t>(福)カナの会</t>
  </si>
  <si>
    <t>(福)埼玉福祉会</t>
    <rPh sb="3" eb="5">
      <t>サイタマ</t>
    </rPh>
    <rPh sb="5" eb="8">
      <t>フクシカイ</t>
    </rPh>
    <phoneticPr fontId="2"/>
  </si>
  <si>
    <t>(福)十善会</t>
  </si>
  <si>
    <t>(福)ハッピーネット</t>
    <phoneticPr fontId="2"/>
  </si>
  <si>
    <t>(福)鴻沼福祉会</t>
  </si>
  <si>
    <t>(福)ななくさ</t>
  </si>
  <si>
    <t>(福)ささの会</t>
  </si>
  <si>
    <t>主たる対象者※</t>
    <rPh sb="0" eb="1">
      <t>シュ</t>
    </rPh>
    <rPh sb="3" eb="6">
      <t>タイショウシャ</t>
    </rPh>
    <phoneticPr fontId="2"/>
  </si>
  <si>
    <t>八高線児玉駅下車タクシー7分</t>
    <rPh sb="0" eb="2">
      <t>ハチコウ</t>
    </rPh>
    <rPh sb="2" eb="3">
      <t>セン</t>
    </rPh>
    <rPh sb="3" eb="5">
      <t>コダマ</t>
    </rPh>
    <rPh sb="5" eb="6">
      <t>エキ</t>
    </rPh>
    <rPh sb="6" eb="8">
      <t>ゲシャ</t>
    </rPh>
    <rPh sb="13" eb="14">
      <t>フン</t>
    </rPh>
    <phoneticPr fontId="2"/>
  </si>
  <si>
    <t>高崎線本庄駅から寄居行バス「小茂田」下車徒歩2分</t>
    <rPh sb="0" eb="2">
      <t>タカサキ</t>
    </rPh>
    <rPh sb="2" eb="3">
      <t>セン</t>
    </rPh>
    <rPh sb="3" eb="5">
      <t>ホンジョウ</t>
    </rPh>
    <rPh sb="5" eb="6">
      <t>エキ</t>
    </rPh>
    <rPh sb="8" eb="10">
      <t>ヨリイ</t>
    </rPh>
    <rPh sb="10" eb="11">
      <t>イ</t>
    </rPh>
    <rPh sb="14" eb="17">
      <t>コモダ</t>
    </rPh>
    <rPh sb="18" eb="20">
      <t>ゲシャ</t>
    </rPh>
    <rPh sb="20" eb="22">
      <t>トホ</t>
    </rPh>
    <rPh sb="23" eb="24">
      <t>フン</t>
    </rPh>
    <phoneticPr fontId="2"/>
  </si>
  <si>
    <t>西武池袋線ひばりヶ丘駅北口から志木駅行バス「児童センター前」下車徒歩5分</t>
    <rPh sb="0" eb="2">
      <t>セイブ</t>
    </rPh>
    <rPh sb="2" eb="4">
      <t>イケブクロ</t>
    </rPh>
    <rPh sb="4" eb="5">
      <t>セン</t>
    </rPh>
    <rPh sb="9" eb="10">
      <t>オカ</t>
    </rPh>
    <rPh sb="10" eb="11">
      <t>エキ</t>
    </rPh>
    <rPh sb="11" eb="13">
      <t>キタグチ</t>
    </rPh>
    <rPh sb="15" eb="17">
      <t>シキ</t>
    </rPh>
    <rPh sb="17" eb="18">
      <t>エキ</t>
    </rPh>
    <rPh sb="18" eb="19">
      <t>イ</t>
    </rPh>
    <rPh sb="22" eb="24">
      <t>ジドウ</t>
    </rPh>
    <rPh sb="28" eb="29">
      <t>マエ</t>
    </rPh>
    <rPh sb="30" eb="32">
      <t>ゲシャ</t>
    </rPh>
    <rPh sb="32" eb="34">
      <t>トホ</t>
    </rPh>
    <rPh sb="35" eb="36">
      <t>フン</t>
    </rPh>
    <phoneticPr fontId="2"/>
  </si>
  <si>
    <t>東武東上線上福岡駅から大宮行バス「船渡橋」下車徒歩7分</t>
    <rPh sb="0" eb="2">
      <t>トウブ</t>
    </rPh>
    <rPh sb="2" eb="4">
      <t>トウジョウ</t>
    </rPh>
    <rPh sb="4" eb="5">
      <t>セン</t>
    </rPh>
    <rPh sb="5" eb="8">
      <t>カミフクオカ</t>
    </rPh>
    <rPh sb="8" eb="9">
      <t>エキ</t>
    </rPh>
    <rPh sb="11" eb="13">
      <t>オオミヤ</t>
    </rPh>
    <rPh sb="13" eb="14">
      <t>イ</t>
    </rPh>
    <rPh sb="17" eb="19">
      <t>フナト</t>
    </rPh>
    <rPh sb="19" eb="20">
      <t>ハシ</t>
    </rPh>
    <rPh sb="21" eb="23">
      <t>ゲシャ</t>
    </rPh>
    <rPh sb="23" eb="25">
      <t>トホ</t>
    </rPh>
    <rPh sb="26" eb="27">
      <t>フン</t>
    </rPh>
    <phoneticPr fontId="2"/>
  </si>
  <si>
    <t>東武東上線鶴瀬駅から大宮行バス「下田」下車徒歩5分</t>
    <rPh sb="0" eb="2">
      <t>トウブ</t>
    </rPh>
    <rPh sb="2" eb="4">
      <t>トウジョウ</t>
    </rPh>
    <rPh sb="4" eb="5">
      <t>セン</t>
    </rPh>
    <rPh sb="5" eb="7">
      <t>ツルセ</t>
    </rPh>
    <rPh sb="7" eb="8">
      <t>エキ</t>
    </rPh>
    <rPh sb="10" eb="12">
      <t>オオミヤ</t>
    </rPh>
    <rPh sb="12" eb="13">
      <t>イ</t>
    </rPh>
    <rPh sb="16" eb="18">
      <t>シモダ</t>
    </rPh>
    <rPh sb="19" eb="21">
      <t>ゲシャ</t>
    </rPh>
    <rPh sb="21" eb="23">
      <t>トホ</t>
    </rPh>
    <rPh sb="24" eb="25">
      <t>フン</t>
    </rPh>
    <phoneticPr fontId="2"/>
  </si>
  <si>
    <t>行田のぞみ園</t>
    <rPh sb="0" eb="2">
      <t>ギョウダ</t>
    </rPh>
    <rPh sb="5" eb="6">
      <t>エン</t>
    </rPh>
    <phoneticPr fontId="2"/>
  </si>
  <si>
    <t>工房森のこかげ</t>
    <rPh sb="0" eb="2">
      <t>コウボウ</t>
    </rPh>
    <rPh sb="2" eb="3">
      <t>モリ</t>
    </rPh>
    <phoneticPr fontId="2"/>
  </si>
  <si>
    <t>八潮市</t>
    <rPh sb="0" eb="3">
      <t>ヤシオシ</t>
    </rPh>
    <phoneticPr fontId="2"/>
  </si>
  <si>
    <t>高崎線吹上駅から佐間経由行田車庫行朝日バス「産業道路入口」下車徒歩8分</t>
    <rPh sb="0" eb="2">
      <t>タカサキ</t>
    </rPh>
    <rPh sb="2" eb="3">
      <t>セン</t>
    </rPh>
    <rPh sb="3" eb="5">
      <t>フキアゲ</t>
    </rPh>
    <rPh sb="5" eb="6">
      <t>エキ</t>
    </rPh>
    <rPh sb="8" eb="10">
      <t>サマ</t>
    </rPh>
    <rPh sb="10" eb="12">
      <t>ケイユ</t>
    </rPh>
    <rPh sb="12" eb="14">
      <t>ギョウダ</t>
    </rPh>
    <rPh sb="14" eb="16">
      <t>シャコ</t>
    </rPh>
    <rPh sb="16" eb="17">
      <t>イ</t>
    </rPh>
    <rPh sb="17" eb="19">
      <t>アサヒ</t>
    </rPh>
    <rPh sb="22" eb="24">
      <t>サンギョウ</t>
    </rPh>
    <rPh sb="24" eb="26">
      <t>ドウロ</t>
    </rPh>
    <rPh sb="26" eb="28">
      <t>イリグチ</t>
    </rPh>
    <rPh sb="29" eb="31">
      <t>ゲシャ</t>
    </rPh>
    <rPh sb="31" eb="33">
      <t>トホ</t>
    </rPh>
    <rPh sb="34" eb="35">
      <t>プン</t>
    </rPh>
    <phoneticPr fontId="2"/>
  </si>
  <si>
    <t>東武伊勢崎線草加駅東口から八潮車庫行東武バス「緑町三丁目」下車徒歩3分</t>
    <rPh sb="0" eb="2">
      <t>トウブ</t>
    </rPh>
    <rPh sb="2" eb="5">
      <t>イセサキ</t>
    </rPh>
    <rPh sb="5" eb="6">
      <t>セン</t>
    </rPh>
    <rPh sb="6" eb="8">
      <t>ソウカ</t>
    </rPh>
    <rPh sb="8" eb="9">
      <t>エキ</t>
    </rPh>
    <rPh sb="9" eb="11">
      <t>ヒガシグチ</t>
    </rPh>
    <rPh sb="13" eb="15">
      <t>ヤシオ</t>
    </rPh>
    <rPh sb="15" eb="17">
      <t>シャコ</t>
    </rPh>
    <rPh sb="17" eb="18">
      <t>イ</t>
    </rPh>
    <rPh sb="18" eb="20">
      <t>トウブ</t>
    </rPh>
    <rPh sb="23" eb="25">
      <t>ミドリチョウ</t>
    </rPh>
    <rPh sb="25" eb="26">
      <t>サン</t>
    </rPh>
    <rPh sb="26" eb="28">
      <t>チョウメ</t>
    </rPh>
    <rPh sb="29" eb="31">
      <t>ゲシャ</t>
    </rPh>
    <rPh sb="31" eb="33">
      <t>トホ</t>
    </rPh>
    <rPh sb="34" eb="35">
      <t>プン</t>
    </rPh>
    <phoneticPr fontId="2"/>
  </si>
  <si>
    <t>埼玉県済生会川口総合病院</t>
    <rPh sb="0" eb="3">
      <t>サイタマケン</t>
    </rPh>
    <rPh sb="8" eb="10">
      <t>ソウゴウ</t>
    </rPh>
    <rPh sb="10" eb="12">
      <t>ビョウイン</t>
    </rPh>
    <phoneticPr fontId="2"/>
  </si>
  <si>
    <t>児</t>
    <rPh sb="0" eb="1">
      <t>ジ</t>
    </rPh>
    <phoneticPr fontId="2"/>
  </si>
  <si>
    <t>東武伊勢崎線羽生駅東口より井泉・村君ルートバス「スカイスポーツ公園」下車徒歩3分</t>
    <rPh sb="0" eb="2">
      <t>トウブ</t>
    </rPh>
    <rPh sb="2" eb="5">
      <t>イセサキ</t>
    </rPh>
    <rPh sb="5" eb="6">
      <t>セン</t>
    </rPh>
    <rPh sb="6" eb="8">
      <t>ハニュウ</t>
    </rPh>
    <rPh sb="8" eb="9">
      <t>エキ</t>
    </rPh>
    <rPh sb="9" eb="11">
      <t>ヒガシグチ</t>
    </rPh>
    <rPh sb="13" eb="14">
      <t>イ</t>
    </rPh>
    <rPh sb="14" eb="15">
      <t>イズミ</t>
    </rPh>
    <rPh sb="16" eb="17">
      <t>ムラ</t>
    </rPh>
    <rPh sb="17" eb="18">
      <t>キミ</t>
    </rPh>
    <rPh sb="31" eb="33">
      <t>コウエン</t>
    </rPh>
    <rPh sb="34" eb="36">
      <t>ゲシャ</t>
    </rPh>
    <rPh sb="36" eb="38">
      <t>トホ</t>
    </rPh>
    <rPh sb="39" eb="40">
      <t>プン</t>
    </rPh>
    <phoneticPr fontId="2"/>
  </si>
  <si>
    <t>北本市立ふれあいの家</t>
    <rPh sb="0" eb="2">
      <t>キタモト</t>
    </rPh>
    <rPh sb="2" eb="4">
      <t>シリツ</t>
    </rPh>
    <rPh sb="9" eb="10">
      <t>イエ</t>
    </rPh>
    <phoneticPr fontId="2"/>
  </si>
  <si>
    <t>高崎線北本駅西口から北本団地行バス「南小学校入口」下車徒歩5分</t>
    <rPh sb="0" eb="2">
      <t>タカサキ</t>
    </rPh>
    <rPh sb="2" eb="3">
      <t>セン</t>
    </rPh>
    <rPh sb="3" eb="5">
      <t>キタモト</t>
    </rPh>
    <rPh sb="5" eb="6">
      <t>エキ</t>
    </rPh>
    <rPh sb="6" eb="8">
      <t>ニシグチ</t>
    </rPh>
    <rPh sb="10" eb="12">
      <t>キタモト</t>
    </rPh>
    <rPh sb="12" eb="14">
      <t>ダンチ</t>
    </rPh>
    <rPh sb="14" eb="15">
      <t>イ</t>
    </rPh>
    <rPh sb="18" eb="19">
      <t>ミナミ</t>
    </rPh>
    <rPh sb="19" eb="22">
      <t>ショウガッコウ</t>
    </rPh>
    <rPh sb="22" eb="24">
      <t>イリグチ</t>
    </rPh>
    <rPh sb="25" eb="27">
      <t>ゲシャ</t>
    </rPh>
    <rPh sb="27" eb="29">
      <t>トホ</t>
    </rPh>
    <rPh sb="30" eb="31">
      <t>フン</t>
    </rPh>
    <phoneticPr fontId="2"/>
  </si>
  <si>
    <t>京浜東北線蕨駅から川口市コミュニティバス「芝樋ノ爪」下車</t>
    <rPh sb="0" eb="2">
      <t>ケイヒン</t>
    </rPh>
    <rPh sb="2" eb="4">
      <t>トウホク</t>
    </rPh>
    <rPh sb="4" eb="5">
      <t>セン</t>
    </rPh>
    <rPh sb="5" eb="6">
      <t>ワラビ</t>
    </rPh>
    <rPh sb="6" eb="7">
      <t>エキ</t>
    </rPh>
    <rPh sb="9" eb="12">
      <t>カワグチシ</t>
    </rPh>
    <rPh sb="21" eb="22">
      <t>シバ</t>
    </rPh>
    <rPh sb="22" eb="23">
      <t>トイ</t>
    </rPh>
    <rPh sb="24" eb="25">
      <t>ツメ</t>
    </rPh>
    <rPh sb="26" eb="28">
      <t>ゲシャ</t>
    </rPh>
    <phoneticPr fontId="2"/>
  </si>
  <si>
    <t>高崎線本庄駅から児玉町行バス「本庄高校入口」下車徒歩5分</t>
    <rPh sb="0" eb="2">
      <t>タカサキ</t>
    </rPh>
    <rPh sb="2" eb="3">
      <t>セン</t>
    </rPh>
    <rPh sb="3" eb="5">
      <t>ホンジョウ</t>
    </rPh>
    <rPh sb="5" eb="6">
      <t>エキ</t>
    </rPh>
    <rPh sb="8" eb="11">
      <t>コダママチ</t>
    </rPh>
    <rPh sb="11" eb="12">
      <t>イ</t>
    </rPh>
    <rPh sb="15" eb="17">
      <t>ホンジョウ</t>
    </rPh>
    <rPh sb="17" eb="19">
      <t>コウコウ</t>
    </rPh>
    <rPh sb="19" eb="21">
      <t>イリグチ</t>
    </rPh>
    <rPh sb="22" eb="24">
      <t>ゲシャ</t>
    </rPh>
    <rPh sb="24" eb="26">
      <t>トホ</t>
    </rPh>
    <rPh sb="27" eb="28">
      <t>フン</t>
    </rPh>
    <phoneticPr fontId="2"/>
  </si>
  <si>
    <t>埼京線北戸田駅下車徒歩8分</t>
    <rPh sb="0" eb="2">
      <t>サイキョウ</t>
    </rPh>
    <rPh sb="2" eb="3">
      <t>セン</t>
    </rPh>
    <rPh sb="3" eb="6">
      <t>キタトダ</t>
    </rPh>
    <rPh sb="6" eb="7">
      <t>エキ</t>
    </rPh>
    <rPh sb="7" eb="9">
      <t>ゲシャ</t>
    </rPh>
    <rPh sb="9" eb="11">
      <t>トホ</t>
    </rPh>
    <rPh sb="12" eb="13">
      <t>プン</t>
    </rPh>
    <phoneticPr fontId="2"/>
  </si>
  <si>
    <t>大地の郷</t>
    <rPh sb="0" eb="2">
      <t>ダイチ</t>
    </rPh>
    <rPh sb="3" eb="4">
      <t>サト</t>
    </rPh>
    <phoneticPr fontId="2"/>
  </si>
  <si>
    <t>比企郡吉見町</t>
    <rPh sb="0" eb="3">
      <t>ヒキグン</t>
    </rPh>
    <rPh sb="3" eb="6">
      <t>ヨシミマチ</t>
    </rPh>
    <phoneticPr fontId="2"/>
  </si>
  <si>
    <t>戸田市立福祉作業所かがやき</t>
    <rPh sb="0" eb="2">
      <t>トダ</t>
    </rPh>
    <rPh sb="2" eb="4">
      <t>シリツ</t>
    </rPh>
    <rPh sb="4" eb="6">
      <t>フクシ</t>
    </rPh>
    <rPh sb="6" eb="9">
      <t>サギョウショ</t>
    </rPh>
    <phoneticPr fontId="2"/>
  </si>
  <si>
    <t>所在地（大字地番）</t>
    <rPh sb="0" eb="3">
      <t>ショザイチ</t>
    </rPh>
    <rPh sb="4" eb="6">
      <t>オオアザ</t>
    </rPh>
    <rPh sb="6" eb="8">
      <t>チバン</t>
    </rPh>
    <phoneticPr fontId="2"/>
  </si>
  <si>
    <t>川越線高麗川駅または西武池袋線飯能駅下車タクシー10分</t>
    <rPh sb="0" eb="3">
      <t>カワゴエセン</t>
    </rPh>
    <rPh sb="3" eb="7">
      <t>コマガワエキ</t>
    </rPh>
    <rPh sb="10" eb="15">
      <t>セイブイケブクロセン</t>
    </rPh>
    <rPh sb="15" eb="18">
      <t>ハンノウエキ</t>
    </rPh>
    <rPh sb="18" eb="20">
      <t>ゲシャ</t>
    </rPh>
    <rPh sb="26" eb="27">
      <t>プン</t>
    </rPh>
    <phoneticPr fontId="2"/>
  </si>
  <si>
    <t>高崎線上尾駅西口から川越駅行東武バス「新田前」下車徒歩5分</t>
    <rPh sb="0" eb="2">
      <t>タカサキ</t>
    </rPh>
    <rPh sb="2" eb="3">
      <t>セン</t>
    </rPh>
    <rPh sb="3" eb="5">
      <t>アゲオ</t>
    </rPh>
    <rPh sb="5" eb="6">
      <t>エキ</t>
    </rPh>
    <rPh sb="6" eb="8">
      <t>ニシグチ</t>
    </rPh>
    <rPh sb="10" eb="12">
      <t>カワゴエ</t>
    </rPh>
    <rPh sb="12" eb="13">
      <t>エキ</t>
    </rPh>
    <rPh sb="13" eb="14">
      <t>イ</t>
    </rPh>
    <rPh sb="14" eb="16">
      <t>トウブ</t>
    </rPh>
    <rPh sb="19" eb="21">
      <t>シンデン</t>
    </rPh>
    <rPh sb="21" eb="22">
      <t>マエ</t>
    </rPh>
    <rPh sb="23" eb="25">
      <t>ゲシャ</t>
    </rPh>
    <rPh sb="25" eb="27">
      <t>トホ</t>
    </rPh>
    <rPh sb="28" eb="29">
      <t>フン</t>
    </rPh>
    <phoneticPr fontId="2"/>
  </si>
  <si>
    <t>高崎線上尾駅から平塚行バス「平塚」下車徒歩3分</t>
    <rPh sb="0" eb="2">
      <t>タカサキ</t>
    </rPh>
    <rPh sb="2" eb="3">
      <t>セン</t>
    </rPh>
    <rPh sb="3" eb="5">
      <t>アゲオ</t>
    </rPh>
    <rPh sb="5" eb="6">
      <t>エキ</t>
    </rPh>
    <rPh sb="8" eb="10">
      <t>ヒラツカ</t>
    </rPh>
    <rPh sb="10" eb="11">
      <t>イ</t>
    </rPh>
    <rPh sb="14" eb="16">
      <t>ヒラツカ</t>
    </rPh>
    <rPh sb="17" eb="19">
      <t>ゲシャ</t>
    </rPh>
    <rPh sb="19" eb="21">
      <t>トホ</t>
    </rPh>
    <rPh sb="22" eb="23">
      <t>プン</t>
    </rPh>
    <phoneticPr fontId="2"/>
  </si>
  <si>
    <t>熊谷駅から妻沼行バス「中奈良」下車徒歩3分</t>
    <rPh sb="0" eb="2">
      <t>クマガヤ</t>
    </rPh>
    <rPh sb="2" eb="3">
      <t>エキ</t>
    </rPh>
    <rPh sb="5" eb="7">
      <t>メヌマ</t>
    </rPh>
    <rPh sb="7" eb="8">
      <t>イ</t>
    </rPh>
    <rPh sb="11" eb="12">
      <t>ナカ</t>
    </rPh>
    <rPh sb="12" eb="14">
      <t>ナラ</t>
    </rPh>
    <rPh sb="15" eb="17">
      <t>ゲシャ</t>
    </rPh>
    <rPh sb="17" eb="19">
      <t>トホ</t>
    </rPh>
    <rPh sb="20" eb="21">
      <t>プン</t>
    </rPh>
    <phoneticPr fontId="2"/>
  </si>
  <si>
    <t>東武東上線高坂駅東口下車徒歩7分</t>
    <rPh sb="0" eb="2">
      <t>トウブ</t>
    </rPh>
    <rPh sb="2" eb="4">
      <t>トウジョウ</t>
    </rPh>
    <rPh sb="4" eb="5">
      <t>セン</t>
    </rPh>
    <rPh sb="5" eb="7">
      <t>タカサカ</t>
    </rPh>
    <rPh sb="7" eb="8">
      <t>エキ</t>
    </rPh>
    <rPh sb="8" eb="10">
      <t>ヒガシグチ</t>
    </rPh>
    <rPh sb="10" eb="12">
      <t>ゲシャ</t>
    </rPh>
    <rPh sb="12" eb="14">
      <t>トホ</t>
    </rPh>
    <rPh sb="15" eb="16">
      <t>フン</t>
    </rPh>
    <phoneticPr fontId="2"/>
  </si>
  <si>
    <t>鶴ヶ島市</t>
    <rPh sb="0" eb="4">
      <t>ツルガシマシ</t>
    </rPh>
    <phoneticPr fontId="2"/>
  </si>
  <si>
    <t>若あゆ作業所</t>
    <rPh sb="0" eb="1">
      <t>ワカ</t>
    </rPh>
    <rPh sb="3" eb="6">
      <t>サギョウショ</t>
    </rPh>
    <phoneticPr fontId="2"/>
  </si>
  <si>
    <t>西武線西所沢駅から西武バス「小手指小」下車徒歩5分</t>
    <rPh sb="0" eb="2">
      <t>セイブ</t>
    </rPh>
    <rPh sb="2" eb="3">
      <t>セン</t>
    </rPh>
    <rPh sb="3" eb="6">
      <t>ニシトコロザワ</t>
    </rPh>
    <rPh sb="6" eb="7">
      <t>エキ</t>
    </rPh>
    <rPh sb="9" eb="11">
      <t>セイブ</t>
    </rPh>
    <rPh sb="14" eb="17">
      <t>コテサシ</t>
    </rPh>
    <rPh sb="17" eb="18">
      <t>ショウ</t>
    </rPh>
    <rPh sb="19" eb="21">
      <t>ゲシャ</t>
    </rPh>
    <rPh sb="21" eb="23">
      <t>トホ</t>
    </rPh>
    <rPh sb="24" eb="25">
      <t>フン</t>
    </rPh>
    <phoneticPr fontId="2"/>
  </si>
  <si>
    <t>西武池袋線狭山ヶ丘駅から西武バス「吉祥院前」下車徒歩5分</t>
    <rPh sb="0" eb="2">
      <t>セイブ</t>
    </rPh>
    <rPh sb="2" eb="4">
      <t>イケブクロ</t>
    </rPh>
    <rPh sb="4" eb="5">
      <t>セン</t>
    </rPh>
    <rPh sb="5" eb="9">
      <t>サヤマガオカ</t>
    </rPh>
    <rPh sb="9" eb="10">
      <t>エキ</t>
    </rPh>
    <rPh sb="12" eb="14">
      <t>セイブ</t>
    </rPh>
    <rPh sb="17" eb="20">
      <t>キッショウイン</t>
    </rPh>
    <rPh sb="20" eb="21">
      <t>マエ</t>
    </rPh>
    <rPh sb="22" eb="24">
      <t>ゲシャ</t>
    </rPh>
    <rPh sb="24" eb="26">
      <t>トホ</t>
    </rPh>
    <rPh sb="27" eb="28">
      <t>フン</t>
    </rPh>
    <phoneticPr fontId="2"/>
  </si>
  <si>
    <t>東武東上線上福岡駅から西武バス「福岡小」下車徒歩5分</t>
    <rPh sb="0" eb="2">
      <t>トウブ</t>
    </rPh>
    <rPh sb="2" eb="4">
      <t>トウジョウ</t>
    </rPh>
    <rPh sb="4" eb="5">
      <t>セン</t>
    </rPh>
    <rPh sb="5" eb="8">
      <t>カミフクオカ</t>
    </rPh>
    <rPh sb="8" eb="9">
      <t>エキ</t>
    </rPh>
    <rPh sb="11" eb="13">
      <t>セイブ</t>
    </rPh>
    <rPh sb="16" eb="18">
      <t>フクオカ</t>
    </rPh>
    <rPh sb="18" eb="19">
      <t>ショウ</t>
    </rPh>
    <rPh sb="20" eb="22">
      <t>ゲシャ</t>
    </rPh>
    <rPh sb="22" eb="24">
      <t>トホ</t>
    </rPh>
    <rPh sb="25" eb="26">
      <t>フン</t>
    </rPh>
    <phoneticPr fontId="2"/>
  </si>
  <si>
    <t>身</t>
    <rPh sb="0" eb="1">
      <t>シン</t>
    </rPh>
    <phoneticPr fontId="2"/>
  </si>
  <si>
    <t>(福)青い鳥福祉会</t>
    <rPh sb="3" eb="4">
      <t>アオ</t>
    </rPh>
    <rPh sb="5" eb="6">
      <t>トリ</t>
    </rPh>
    <rPh sb="6" eb="9">
      <t>フクシカイ</t>
    </rPh>
    <phoneticPr fontId="2"/>
  </si>
  <si>
    <t>(福)雑草福祉会</t>
    <rPh sb="3" eb="5">
      <t>ザッソウ</t>
    </rPh>
    <rPh sb="5" eb="7">
      <t>フクシ</t>
    </rPh>
    <rPh sb="7" eb="8">
      <t>カイ</t>
    </rPh>
    <phoneticPr fontId="2"/>
  </si>
  <si>
    <t>(福)健翔会</t>
    <rPh sb="3" eb="4">
      <t>ケン</t>
    </rPh>
    <rPh sb="4" eb="5">
      <t>ショウ</t>
    </rPh>
    <rPh sb="5" eb="6">
      <t>カイ</t>
    </rPh>
    <phoneticPr fontId="2"/>
  </si>
  <si>
    <t>高崎線吹上駅から行田車庫行バス「ものつくり大学前」下車すぐ</t>
    <rPh sb="0" eb="2">
      <t>タカサキ</t>
    </rPh>
    <rPh sb="2" eb="3">
      <t>セン</t>
    </rPh>
    <rPh sb="3" eb="5">
      <t>フキアゲ</t>
    </rPh>
    <rPh sb="5" eb="6">
      <t>エキ</t>
    </rPh>
    <rPh sb="8" eb="10">
      <t>ギョウダ</t>
    </rPh>
    <rPh sb="10" eb="12">
      <t>シャコ</t>
    </rPh>
    <rPh sb="12" eb="13">
      <t>イ</t>
    </rPh>
    <rPh sb="21" eb="23">
      <t>ダイガク</t>
    </rPh>
    <rPh sb="23" eb="24">
      <t>マエ</t>
    </rPh>
    <rPh sb="25" eb="27">
      <t>ゲシャ</t>
    </rPh>
    <phoneticPr fontId="2"/>
  </si>
  <si>
    <t>堀ノ内3-7-31</t>
    <rPh sb="0" eb="1">
      <t>ホリ</t>
    </rPh>
    <rPh sb="2" eb="3">
      <t>ウチ</t>
    </rPh>
    <phoneticPr fontId="2"/>
  </si>
  <si>
    <t>(福)昇栄会</t>
    <rPh sb="3" eb="4">
      <t>ショウ</t>
    </rPh>
    <rPh sb="4" eb="5">
      <t>エイ</t>
    </rPh>
    <rPh sb="5" eb="6">
      <t>カイ</t>
    </rPh>
    <phoneticPr fontId="2"/>
  </si>
  <si>
    <t>(福)友愛会</t>
    <rPh sb="3" eb="5">
      <t>ユウアイ</t>
    </rPh>
    <rPh sb="5" eb="6">
      <t>カイ</t>
    </rPh>
    <phoneticPr fontId="2"/>
  </si>
  <si>
    <t>(福)美里会</t>
    <rPh sb="3" eb="5">
      <t>ミサト</t>
    </rPh>
    <rPh sb="5" eb="6">
      <t>カイ</t>
    </rPh>
    <phoneticPr fontId="2"/>
  </si>
  <si>
    <t>(福)一</t>
    <rPh sb="3" eb="4">
      <t>イチ</t>
    </rPh>
    <phoneticPr fontId="2"/>
  </si>
  <si>
    <t>(特非)古太萬の会</t>
    <rPh sb="4" eb="5">
      <t>コ</t>
    </rPh>
    <rPh sb="5" eb="6">
      <t>タ</t>
    </rPh>
    <rPh sb="6" eb="7">
      <t>マン</t>
    </rPh>
    <rPh sb="8" eb="9">
      <t>カイ</t>
    </rPh>
    <phoneticPr fontId="2"/>
  </si>
  <si>
    <t>(福)江南会</t>
    <rPh sb="3" eb="5">
      <t>コウナン</t>
    </rPh>
    <rPh sb="5" eb="6">
      <t>カイ</t>
    </rPh>
    <phoneticPr fontId="2"/>
  </si>
  <si>
    <t>(福)はぐくむ会</t>
    <rPh sb="7" eb="8">
      <t>カイ</t>
    </rPh>
    <phoneticPr fontId="2"/>
  </si>
  <si>
    <t>(福)幸仁会</t>
    <rPh sb="3" eb="4">
      <t>コウ</t>
    </rPh>
    <rPh sb="4" eb="6">
      <t>ジンカイ</t>
    </rPh>
    <phoneticPr fontId="2"/>
  </si>
  <si>
    <t>(福)若あゆの会</t>
    <rPh sb="3" eb="4">
      <t>ワカ</t>
    </rPh>
    <rPh sb="7" eb="8">
      <t>カイ</t>
    </rPh>
    <phoneticPr fontId="2"/>
  </si>
  <si>
    <t>(特非)まきの木福祉会</t>
    <rPh sb="7" eb="8">
      <t>キ</t>
    </rPh>
    <rPh sb="8" eb="11">
      <t>フクシカイ</t>
    </rPh>
    <phoneticPr fontId="2"/>
  </si>
  <si>
    <t>(福)清心会</t>
    <rPh sb="3" eb="6">
      <t>セイシンカイ</t>
    </rPh>
    <phoneticPr fontId="2"/>
  </si>
  <si>
    <t>(福)ヤマト自立センター</t>
    <rPh sb="6" eb="8">
      <t>ジリツ</t>
    </rPh>
    <phoneticPr fontId="2"/>
  </si>
  <si>
    <t>(福)彩明会</t>
    <rPh sb="3" eb="5">
      <t>サイメイ</t>
    </rPh>
    <rPh sb="5" eb="6">
      <t>カイ</t>
    </rPh>
    <phoneticPr fontId="2"/>
  </si>
  <si>
    <t>(福)日和田会</t>
    <rPh sb="3" eb="6">
      <t>ヒワダ</t>
    </rPh>
    <rPh sb="6" eb="7">
      <t>カイ</t>
    </rPh>
    <phoneticPr fontId="2"/>
  </si>
  <si>
    <t>(特非)障がい者自立支援自立工房山叶本舗</t>
    <rPh sb="4" eb="5">
      <t>サワ</t>
    </rPh>
    <rPh sb="7" eb="8">
      <t>シャ</t>
    </rPh>
    <rPh sb="8" eb="10">
      <t>ジリツ</t>
    </rPh>
    <rPh sb="10" eb="12">
      <t>シエン</t>
    </rPh>
    <rPh sb="12" eb="14">
      <t>ジリツ</t>
    </rPh>
    <rPh sb="14" eb="16">
      <t>コウボウ</t>
    </rPh>
    <rPh sb="16" eb="17">
      <t>ヤマ</t>
    </rPh>
    <rPh sb="17" eb="18">
      <t>カノウ</t>
    </rPh>
    <rPh sb="18" eb="20">
      <t>ホンポ</t>
    </rPh>
    <phoneticPr fontId="2"/>
  </si>
  <si>
    <t>埼玉県総合リハビリテーションセンター</t>
    <rPh sb="0" eb="3">
      <t>サイタマケン</t>
    </rPh>
    <rPh sb="3" eb="5">
      <t>ソウゴウ</t>
    </rPh>
    <phoneticPr fontId="2"/>
  </si>
  <si>
    <t>障害福祉サービス事業所いずみのの家</t>
    <rPh sb="0" eb="2">
      <t>ショウガイ</t>
    </rPh>
    <rPh sb="2" eb="4">
      <t>フクシ</t>
    </rPh>
    <rPh sb="8" eb="11">
      <t>ジギョウショ</t>
    </rPh>
    <rPh sb="16" eb="17">
      <t>イエ</t>
    </rPh>
    <phoneticPr fontId="2"/>
  </si>
  <si>
    <t>郵便番号</t>
    <rPh sb="0" eb="2">
      <t>ユウビン</t>
    </rPh>
    <rPh sb="2" eb="4">
      <t>バンゴウ</t>
    </rPh>
    <phoneticPr fontId="2"/>
  </si>
  <si>
    <t>久保稲荷1-27-4</t>
    <rPh sb="0" eb="4">
      <t>クボイナリ</t>
    </rPh>
    <phoneticPr fontId="2"/>
  </si>
  <si>
    <t>(特非)志木市精神保健福祉をすすめる会</t>
    <rPh sb="4" eb="7">
      <t>シキシ</t>
    </rPh>
    <rPh sb="7" eb="11">
      <t>セイシンホケン</t>
    </rPh>
    <rPh sb="11" eb="13">
      <t>フクシ</t>
    </rPh>
    <rPh sb="18" eb="19">
      <t>カイ</t>
    </rPh>
    <phoneticPr fontId="2"/>
  </si>
  <si>
    <t>設置者（法人）の名称</t>
    <rPh sb="0" eb="3">
      <t>セッチシャ</t>
    </rPh>
    <rPh sb="4" eb="6">
      <t>ホウジン</t>
    </rPh>
    <rPh sb="8" eb="10">
      <t>メイショウ</t>
    </rPh>
    <phoneticPr fontId="2"/>
  </si>
  <si>
    <t>事業所番号</t>
    <rPh sb="0" eb="3">
      <t>ジギョウショ</t>
    </rPh>
    <rPh sb="3" eb="5">
      <t>バンゴウ</t>
    </rPh>
    <phoneticPr fontId="2"/>
  </si>
  <si>
    <t>スワン工舎新座</t>
    <rPh sb="3" eb="5">
      <t>コウシャ</t>
    </rPh>
    <rPh sb="5" eb="7">
      <t>ニイザ</t>
    </rPh>
    <phoneticPr fontId="2"/>
  </si>
  <si>
    <t>雑草授産センター</t>
    <rPh sb="0" eb="2">
      <t>ザッソウ</t>
    </rPh>
    <rPh sb="2" eb="4">
      <t>ジュサン</t>
    </rPh>
    <phoneticPr fontId="2"/>
  </si>
  <si>
    <t>寄居事業所</t>
    <rPh sb="0" eb="2">
      <t>ヨリイ</t>
    </rPh>
    <rPh sb="2" eb="5">
      <t>ジギョウショ</t>
    </rPh>
    <phoneticPr fontId="2"/>
  </si>
  <si>
    <t>飯能事業所</t>
    <rPh sb="0" eb="2">
      <t>ハンノウ</t>
    </rPh>
    <rPh sb="2" eb="5">
      <t>ジギョウショ</t>
    </rPh>
    <phoneticPr fontId="2"/>
  </si>
  <si>
    <t>おごせ福祉作業所</t>
    <rPh sb="3" eb="8">
      <t>フクシサギョウショ</t>
    </rPh>
    <phoneticPr fontId="2"/>
  </si>
  <si>
    <t>大樹作業所</t>
    <rPh sb="0" eb="2">
      <t>タイジュ</t>
    </rPh>
    <rPh sb="2" eb="5">
      <t>サギョウショ</t>
    </rPh>
    <phoneticPr fontId="2"/>
  </si>
  <si>
    <t>こやた大樹作業所</t>
    <rPh sb="3" eb="5">
      <t>タイジュ</t>
    </rPh>
    <rPh sb="5" eb="8">
      <t>サギョウショ</t>
    </rPh>
    <phoneticPr fontId="2"/>
  </si>
  <si>
    <t>さやま大樹作業所</t>
    <rPh sb="3" eb="5">
      <t>タイジュ</t>
    </rPh>
    <rPh sb="5" eb="8">
      <t>サギョウショ</t>
    </rPh>
    <phoneticPr fontId="2"/>
  </si>
  <si>
    <t>大樹の里</t>
    <rPh sb="0" eb="2">
      <t>タイジュ</t>
    </rPh>
    <rPh sb="3" eb="4">
      <t>サト</t>
    </rPh>
    <phoneticPr fontId="2"/>
  </si>
  <si>
    <t>大樹館</t>
    <rPh sb="0" eb="2">
      <t>タイジュ</t>
    </rPh>
    <rPh sb="2" eb="3">
      <t>カン</t>
    </rPh>
    <phoneticPr fontId="2"/>
  </si>
  <si>
    <t>大樹の家</t>
    <rPh sb="0" eb="2">
      <t>タイジュ</t>
    </rPh>
    <rPh sb="3" eb="4">
      <t>イエ</t>
    </rPh>
    <phoneticPr fontId="2"/>
  </si>
  <si>
    <t>大樹の森</t>
    <rPh sb="0" eb="2">
      <t>タイジュ</t>
    </rPh>
    <rPh sb="3" eb="4">
      <t>モリ</t>
    </rPh>
    <phoneticPr fontId="2"/>
  </si>
  <si>
    <t>すみれ事業所</t>
    <rPh sb="3" eb="6">
      <t>ジギョウショ</t>
    </rPh>
    <phoneticPr fontId="2"/>
  </si>
  <si>
    <t>すだち作業所</t>
    <rPh sb="3" eb="6">
      <t>サギョウショ</t>
    </rPh>
    <phoneticPr fontId="2"/>
  </si>
  <si>
    <t>国立障害者リハビリテーションセンター</t>
    <rPh sb="0" eb="2">
      <t>コクリツ</t>
    </rPh>
    <rPh sb="2" eb="5">
      <t>ショウガイシャ</t>
    </rPh>
    <phoneticPr fontId="2"/>
  </si>
  <si>
    <t>親愛南の里</t>
  </si>
  <si>
    <t>山鳩よりい</t>
    <rPh sb="0" eb="2">
      <t>ヤマバト</t>
    </rPh>
    <phoneticPr fontId="2"/>
  </si>
  <si>
    <t>松の実</t>
    <rPh sb="0" eb="1">
      <t>マツ</t>
    </rPh>
    <rPh sb="2" eb="3">
      <t>ミ</t>
    </rPh>
    <phoneticPr fontId="2"/>
  </si>
  <si>
    <t>サン・フレッシュ・メイト事業所</t>
    <rPh sb="12" eb="15">
      <t>ジギョウショ</t>
    </rPh>
    <phoneticPr fontId="2"/>
  </si>
  <si>
    <t>自立工房　山叶本舗</t>
    <rPh sb="0" eb="2">
      <t>ジリツ</t>
    </rPh>
    <rPh sb="2" eb="4">
      <t>コウボウ</t>
    </rPh>
    <rPh sb="5" eb="6">
      <t>ヤマ</t>
    </rPh>
    <rPh sb="6" eb="7">
      <t>カノウ</t>
    </rPh>
    <rPh sb="7" eb="9">
      <t>ホンポ</t>
    </rPh>
    <phoneticPr fontId="2"/>
  </si>
  <si>
    <t>はぐくみ園</t>
    <rPh sb="4" eb="5">
      <t>エン</t>
    </rPh>
    <phoneticPr fontId="2"/>
  </si>
  <si>
    <t>第二はぐくみ園</t>
    <rPh sb="0" eb="1">
      <t>ダイ</t>
    </rPh>
    <rPh sb="1" eb="2">
      <t>ニ</t>
    </rPh>
    <rPh sb="6" eb="7">
      <t>エン</t>
    </rPh>
    <phoneticPr fontId="2"/>
  </si>
  <si>
    <t>麦の穂</t>
    <rPh sb="0" eb="1">
      <t>ムギ</t>
    </rPh>
    <rPh sb="2" eb="3">
      <t>ホ</t>
    </rPh>
    <phoneticPr fontId="2"/>
  </si>
  <si>
    <t>けやき工房</t>
    <rPh sb="3" eb="5">
      <t>コウボウ</t>
    </rPh>
    <phoneticPr fontId="2"/>
  </si>
  <si>
    <t>みどりの風</t>
    <rPh sb="4" eb="5">
      <t>カゼ</t>
    </rPh>
    <phoneticPr fontId="2"/>
  </si>
  <si>
    <t>埼玉県</t>
    <rPh sb="0" eb="3">
      <t>サイタマケン</t>
    </rPh>
    <phoneticPr fontId="2"/>
  </si>
  <si>
    <t>ゆいの里</t>
    <rPh sb="3" eb="4">
      <t>サト</t>
    </rPh>
    <phoneticPr fontId="2"/>
  </si>
  <si>
    <t>埼玉県立嵐山郷</t>
    <rPh sb="0" eb="2">
      <t>サイタマ</t>
    </rPh>
    <rPh sb="2" eb="4">
      <t>ケンリツ</t>
    </rPh>
    <rPh sb="4" eb="6">
      <t>ランザン</t>
    </rPh>
    <rPh sb="6" eb="7">
      <t>ゴウ</t>
    </rPh>
    <phoneticPr fontId="2"/>
  </si>
  <si>
    <t>大地</t>
    <rPh sb="0" eb="2">
      <t>ダイチ</t>
    </rPh>
    <phoneticPr fontId="2"/>
  </si>
  <si>
    <t>川越駅から鴻巣行バス「八ッ林」下車徒歩30分</t>
    <rPh sb="0" eb="2">
      <t>カワゴエ</t>
    </rPh>
    <rPh sb="2" eb="3">
      <t>エキ</t>
    </rPh>
    <rPh sb="5" eb="7">
      <t>コウノス</t>
    </rPh>
    <rPh sb="7" eb="8">
      <t>イ</t>
    </rPh>
    <rPh sb="11" eb="12">
      <t>ヤツ</t>
    </rPh>
    <rPh sb="13" eb="14">
      <t>バヤシ</t>
    </rPh>
    <rPh sb="15" eb="17">
      <t>ゲシャ</t>
    </rPh>
    <rPh sb="17" eb="19">
      <t>トホ</t>
    </rPh>
    <rPh sb="21" eb="22">
      <t>プン</t>
    </rPh>
    <phoneticPr fontId="2"/>
  </si>
  <si>
    <t>川越駅から若葉駅行バス「中小坂」下車徒歩3分</t>
    <rPh sb="0" eb="2">
      <t>カワゴエ</t>
    </rPh>
    <rPh sb="2" eb="3">
      <t>エキ</t>
    </rPh>
    <rPh sb="5" eb="7">
      <t>ワカバ</t>
    </rPh>
    <rPh sb="7" eb="8">
      <t>エキ</t>
    </rPh>
    <rPh sb="8" eb="9">
      <t>イ</t>
    </rPh>
    <rPh sb="12" eb="15">
      <t>ナカオサカ</t>
    </rPh>
    <rPh sb="16" eb="18">
      <t>ゲシャ</t>
    </rPh>
    <rPh sb="18" eb="20">
      <t>トホ</t>
    </rPh>
    <rPh sb="21" eb="22">
      <t>プン</t>
    </rPh>
    <phoneticPr fontId="2"/>
  </si>
  <si>
    <t>所沢どんぐりの家</t>
    <rPh sb="0" eb="2">
      <t>トコロザワ</t>
    </rPh>
    <rPh sb="7" eb="8">
      <t>イエ</t>
    </rPh>
    <phoneticPr fontId="2"/>
  </si>
  <si>
    <t>創和ユニット</t>
    <rPh sb="0" eb="2">
      <t>ソウワ</t>
    </rPh>
    <phoneticPr fontId="2"/>
  </si>
  <si>
    <t>作業所ケルン</t>
    <rPh sb="0" eb="3">
      <t>サギョウショ</t>
    </rPh>
    <phoneticPr fontId="2"/>
  </si>
  <si>
    <t>志木事業所</t>
    <rPh sb="0" eb="5">
      <t>シキジギョウショ</t>
    </rPh>
    <phoneticPr fontId="2"/>
  </si>
  <si>
    <t>ワークスしんあい</t>
  </si>
  <si>
    <t>コスモスの里</t>
    <rPh sb="5" eb="6">
      <t>サト</t>
    </rPh>
    <phoneticPr fontId="2"/>
  </si>
  <si>
    <t>こすもす作業所</t>
    <rPh sb="4" eb="7">
      <t>サギョウショ</t>
    </rPh>
    <phoneticPr fontId="2"/>
  </si>
  <si>
    <t>颸埜扉カルミア</t>
    <rPh sb="2" eb="3">
      <t>トビラ</t>
    </rPh>
    <phoneticPr fontId="2"/>
  </si>
  <si>
    <t>北本市</t>
    <rPh sb="0" eb="3">
      <t>キタモトシ</t>
    </rPh>
    <phoneticPr fontId="2"/>
  </si>
  <si>
    <t>若草苑</t>
    <rPh sb="0" eb="2">
      <t>ワカクサ</t>
    </rPh>
    <rPh sb="2" eb="3">
      <t>エン</t>
    </rPh>
    <phoneticPr fontId="2"/>
  </si>
  <si>
    <t>花づな</t>
    <rPh sb="0" eb="1">
      <t>ハナ</t>
    </rPh>
    <phoneticPr fontId="2"/>
  </si>
  <si>
    <t>川口太陽の家</t>
    <rPh sb="0" eb="2">
      <t>カワグチ</t>
    </rPh>
    <rPh sb="2" eb="4">
      <t>タイヨウ</t>
    </rPh>
    <rPh sb="5" eb="6">
      <t>イエ</t>
    </rPh>
    <phoneticPr fontId="2"/>
  </si>
  <si>
    <t>事業所名</t>
    <rPh sb="0" eb="3">
      <t>ジギョウショ</t>
    </rPh>
    <rPh sb="3" eb="4">
      <t>メイ</t>
    </rPh>
    <phoneticPr fontId="2"/>
  </si>
  <si>
    <t>ふじ学園</t>
    <rPh sb="2" eb="4">
      <t>ガクエン</t>
    </rPh>
    <phoneticPr fontId="2"/>
  </si>
  <si>
    <t>大石事業所</t>
    <rPh sb="0" eb="2">
      <t>オオイシ</t>
    </rPh>
    <rPh sb="2" eb="5">
      <t>ジギョウショ</t>
    </rPh>
    <phoneticPr fontId="2"/>
  </si>
  <si>
    <t>上平事業所</t>
    <rPh sb="0" eb="2">
      <t>カミヒラ</t>
    </rPh>
    <rPh sb="2" eb="5">
      <t>ジギョウショ</t>
    </rPh>
    <phoneticPr fontId="2"/>
  </si>
  <si>
    <t>自立訓練</t>
    <rPh sb="0" eb="2">
      <t>ジリツ</t>
    </rPh>
    <rPh sb="2" eb="4">
      <t>クンレン</t>
    </rPh>
    <phoneticPr fontId="2"/>
  </si>
  <si>
    <t>一般</t>
    <rPh sb="0" eb="2">
      <t>イッパン</t>
    </rPh>
    <phoneticPr fontId="2"/>
  </si>
  <si>
    <t>養成</t>
    <rPh sb="0" eb="2">
      <t>ヨウセイ</t>
    </rPh>
    <phoneticPr fontId="2"/>
  </si>
  <si>
    <t>Ａ型</t>
    <rPh sb="1" eb="2">
      <t>ガタ</t>
    </rPh>
    <phoneticPr fontId="2"/>
  </si>
  <si>
    <t>Ｂ型</t>
    <rPh sb="1" eb="2">
      <t>ガタ</t>
    </rPh>
    <phoneticPr fontId="2"/>
  </si>
  <si>
    <t>生活</t>
    <rPh sb="0" eb="2">
      <t>セイカツ</t>
    </rPh>
    <phoneticPr fontId="2"/>
  </si>
  <si>
    <t>機能</t>
    <rPh sb="0" eb="2">
      <t>キノウ</t>
    </rPh>
    <phoneticPr fontId="2"/>
  </si>
  <si>
    <t>生活
介護</t>
    <rPh sb="0" eb="2">
      <t>セイカツ</t>
    </rPh>
    <rPh sb="3" eb="5">
      <t>カイゴ</t>
    </rPh>
    <phoneticPr fontId="2"/>
  </si>
  <si>
    <t>療養
介護</t>
    <rPh sb="0" eb="2">
      <t>リョウヨウ</t>
    </rPh>
    <rPh sb="3" eb="5">
      <t>カイゴ</t>
    </rPh>
    <phoneticPr fontId="2"/>
  </si>
  <si>
    <t>施設
入所</t>
    <rPh sb="0" eb="2">
      <t>シセツ</t>
    </rPh>
    <rPh sb="3" eb="5">
      <t>ニュウショ</t>
    </rPh>
    <phoneticPr fontId="2"/>
  </si>
  <si>
    <t>就労移行</t>
    <rPh sb="0" eb="2">
      <t>シュウロウ</t>
    </rPh>
    <rPh sb="2" eb="4">
      <t>イコウ</t>
    </rPh>
    <phoneticPr fontId="2"/>
  </si>
  <si>
    <t>就労継続</t>
    <rPh sb="0" eb="2">
      <t>シュウロウ</t>
    </rPh>
    <rPh sb="2" eb="4">
      <t>ケイゾク</t>
    </rPh>
    <phoneticPr fontId="2"/>
  </si>
  <si>
    <t>フレンドセンターまきの木</t>
    <rPh sb="11" eb="12">
      <t>キ</t>
    </rPh>
    <phoneticPr fontId="2"/>
  </si>
  <si>
    <t>かしの木ケアセンター</t>
    <rPh sb="3" eb="4">
      <t>キ</t>
    </rPh>
    <phoneticPr fontId="2"/>
  </si>
  <si>
    <t>北本市総合福祉センター</t>
    <rPh sb="0" eb="3">
      <t>キタモトシ</t>
    </rPh>
    <rPh sb="3" eb="5">
      <t>ソウゴウ</t>
    </rPh>
    <rPh sb="5" eb="7">
      <t>フクシ</t>
    </rPh>
    <phoneticPr fontId="2"/>
  </si>
  <si>
    <t>佐久間さんち</t>
    <rPh sb="0" eb="3">
      <t>サクマ</t>
    </rPh>
    <phoneticPr fontId="2"/>
  </si>
  <si>
    <t>さくら荘</t>
    <rPh sb="3" eb="4">
      <t>ソウ</t>
    </rPh>
    <phoneticPr fontId="2"/>
  </si>
  <si>
    <t>コスモス共同作業所</t>
    <rPh sb="4" eb="6">
      <t>キョウドウ</t>
    </rPh>
    <rPh sb="6" eb="9">
      <t>サギョウショ</t>
    </rPh>
    <phoneticPr fontId="2"/>
  </si>
  <si>
    <t>(特非)あすなろ会</t>
    <rPh sb="0" eb="4">
      <t>トクヒ</t>
    </rPh>
    <rPh sb="8" eb="9">
      <t>カイ</t>
    </rPh>
    <phoneticPr fontId="2"/>
  </si>
  <si>
    <t>事業所あすなろ</t>
    <rPh sb="0" eb="3">
      <t>ジギョウショ</t>
    </rPh>
    <phoneticPr fontId="2"/>
  </si>
  <si>
    <t>比企郡小川町</t>
    <rPh sb="0" eb="3">
      <t>ヒキグン</t>
    </rPh>
    <rPh sb="3" eb="6">
      <t>オガワマチ</t>
    </rPh>
    <phoneticPr fontId="2"/>
  </si>
  <si>
    <t>笠原184-1</t>
    <rPh sb="0" eb="2">
      <t>カサハラ</t>
    </rPh>
    <phoneticPr fontId="2"/>
  </si>
  <si>
    <t>0493-59-8133</t>
    <phoneticPr fontId="2"/>
  </si>
  <si>
    <t>東武東上線東武竹沢駅下車タクシー2分</t>
    <rPh sb="0" eb="2">
      <t>トウブ</t>
    </rPh>
    <rPh sb="2" eb="4">
      <t>トウジョウ</t>
    </rPh>
    <rPh sb="4" eb="5">
      <t>セン</t>
    </rPh>
    <rPh sb="5" eb="7">
      <t>トウブ</t>
    </rPh>
    <rPh sb="7" eb="9">
      <t>タケザワ</t>
    </rPh>
    <rPh sb="9" eb="10">
      <t>エキ</t>
    </rPh>
    <rPh sb="10" eb="12">
      <t>ゲシャ</t>
    </rPh>
    <rPh sb="17" eb="18">
      <t>フン</t>
    </rPh>
    <phoneticPr fontId="2"/>
  </si>
  <si>
    <t>晴れ晴れ</t>
    <rPh sb="0" eb="1">
      <t>ハ</t>
    </rPh>
    <rPh sb="2" eb="3">
      <t>バ</t>
    </rPh>
    <phoneticPr fontId="2"/>
  </si>
  <si>
    <t>太陽の里</t>
    <rPh sb="0" eb="2">
      <t>タイヨウ</t>
    </rPh>
    <rPh sb="3" eb="4">
      <t>サト</t>
    </rPh>
    <phoneticPr fontId="2"/>
  </si>
  <si>
    <t>入間東部みよしの里</t>
    <rPh sb="0" eb="2">
      <t>イルマ</t>
    </rPh>
    <rPh sb="2" eb="4">
      <t>トウブ</t>
    </rPh>
    <rPh sb="8" eb="9">
      <t>サト</t>
    </rPh>
    <phoneticPr fontId="2"/>
  </si>
  <si>
    <t>かみふくおか作業所</t>
    <rPh sb="6" eb="9">
      <t>サギョウショ</t>
    </rPh>
    <phoneticPr fontId="2"/>
  </si>
  <si>
    <t>第３川越いもの子作業所</t>
    <rPh sb="0" eb="1">
      <t>ダイ</t>
    </rPh>
    <rPh sb="2" eb="4">
      <t>カワゴエ</t>
    </rPh>
    <rPh sb="7" eb="8">
      <t>コ</t>
    </rPh>
    <rPh sb="8" eb="11">
      <t>サギョウショ</t>
    </rPh>
    <phoneticPr fontId="2"/>
  </si>
  <si>
    <t>おおい作業所</t>
    <rPh sb="3" eb="6">
      <t>サギョウショ</t>
    </rPh>
    <phoneticPr fontId="2"/>
  </si>
  <si>
    <t>ふじの木作業所</t>
    <rPh sb="3" eb="4">
      <t>キ</t>
    </rPh>
    <rPh sb="4" eb="7">
      <t>サギョウショ</t>
    </rPh>
    <phoneticPr fontId="2"/>
  </si>
  <si>
    <t>入間東部むさしの作業所</t>
    <rPh sb="0" eb="2">
      <t>イルマ</t>
    </rPh>
    <rPh sb="2" eb="4">
      <t>トウブ</t>
    </rPh>
    <rPh sb="8" eb="11">
      <t>サギョウショ</t>
    </rPh>
    <phoneticPr fontId="2"/>
  </si>
  <si>
    <t>所沢しあわせの里</t>
    <rPh sb="0" eb="2">
      <t>トコロザワ</t>
    </rPh>
    <rPh sb="7" eb="8">
      <t>サト</t>
    </rPh>
    <phoneticPr fontId="2"/>
  </si>
  <si>
    <t>あかつき園</t>
    <rPh sb="4" eb="5">
      <t>エン</t>
    </rPh>
    <phoneticPr fontId="2"/>
  </si>
  <si>
    <t>(福)久美愛園</t>
  </si>
  <si>
    <t>めぐみ園</t>
    <phoneticPr fontId="2"/>
  </si>
  <si>
    <t>さいたま市</t>
    <phoneticPr fontId="2"/>
  </si>
  <si>
    <t>緑区三室1431</t>
    <phoneticPr fontId="2"/>
  </si>
  <si>
    <t>048-873-6461</t>
    <phoneticPr fontId="2"/>
  </si>
  <si>
    <t>互助の里</t>
    <phoneticPr fontId="2"/>
  </si>
  <si>
    <t>048-873-6462</t>
    <phoneticPr fontId="2"/>
  </si>
  <si>
    <t>夢知無恥</t>
    <rPh sb="0" eb="1">
      <t>ユメ</t>
    </rPh>
    <rPh sb="1" eb="2">
      <t>シ</t>
    </rPh>
    <rPh sb="2" eb="4">
      <t>ムチ</t>
    </rPh>
    <phoneticPr fontId="2"/>
  </si>
  <si>
    <t>熊谷</t>
    <rPh sb="0" eb="2">
      <t>クマガヤ</t>
    </rPh>
    <phoneticPr fontId="2"/>
  </si>
  <si>
    <t>グリーンヒル美里</t>
    <rPh sb="6" eb="8">
      <t>ミサト</t>
    </rPh>
    <phoneticPr fontId="2"/>
  </si>
  <si>
    <t>春日園</t>
    <rPh sb="0" eb="2">
      <t>カスガ</t>
    </rPh>
    <rPh sb="2" eb="3">
      <t>エン</t>
    </rPh>
    <phoneticPr fontId="2"/>
  </si>
  <si>
    <t>第２春日園</t>
    <rPh sb="0" eb="1">
      <t>ダイ</t>
    </rPh>
    <rPh sb="2" eb="4">
      <t>カスガ</t>
    </rPh>
    <rPh sb="4" eb="5">
      <t>エン</t>
    </rPh>
    <phoneticPr fontId="2"/>
  </si>
  <si>
    <t>第２かわせみ</t>
    <rPh sb="0" eb="1">
      <t>ダイ</t>
    </rPh>
    <phoneticPr fontId="2"/>
  </si>
  <si>
    <t>りんごの家</t>
    <rPh sb="4" eb="5">
      <t>イエ</t>
    </rPh>
    <phoneticPr fontId="2"/>
  </si>
  <si>
    <t>熊谷たんぽぽ</t>
    <rPh sb="0" eb="2">
      <t>クマガヤ</t>
    </rPh>
    <phoneticPr fontId="2"/>
  </si>
  <si>
    <t>第２川越いもの子作業所</t>
    <rPh sb="0" eb="1">
      <t>ダイ</t>
    </rPh>
    <rPh sb="2" eb="4">
      <t>カワゴエ</t>
    </rPh>
    <rPh sb="7" eb="8">
      <t>コ</t>
    </rPh>
    <rPh sb="8" eb="11">
      <t>サギョウショ</t>
    </rPh>
    <phoneticPr fontId="2"/>
  </si>
  <si>
    <t>ウッドワーク川本</t>
    <rPh sb="6" eb="8">
      <t>カワモト</t>
    </rPh>
    <phoneticPr fontId="2"/>
  </si>
  <si>
    <t>短期入所</t>
    <rPh sb="0" eb="2">
      <t>タンキ</t>
    </rPh>
    <rPh sb="2" eb="4">
      <t>ニュウショ</t>
    </rPh>
    <phoneticPr fontId="2"/>
  </si>
  <si>
    <t>048-294-0955</t>
  </si>
  <si>
    <t>048-269-8288</t>
  </si>
  <si>
    <t>049-233-2940</t>
  </si>
  <si>
    <t>049-246-3345</t>
  </si>
  <si>
    <t>0480-93-1101</t>
  </si>
  <si>
    <t>0480-85-0681</t>
  </si>
  <si>
    <t>048-767-6511</t>
  </si>
  <si>
    <t>048-958-0018</t>
  </si>
  <si>
    <t>048-959-1615</t>
  </si>
  <si>
    <t>048-781-2222</t>
  </si>
  <si>
    <t>048-770-0808</t>
  </si>
  <si>
    <t>048-771-0537</t>
  </si>
  <si>
    <t>048-777-2611</t>
  </si>
  <si>
    <t>048-777-6031</t>
  </si>
  <si>
    <t>048-772-3522</t>
  </si>
  <si>
    <t>048-778-3532</t>
  </si>
  <si>
    <t>048-294-4458</t>
  </si>
  <si>
    <t>048-240-1788</t>
  </si>
  <si>
    <t>049-234-2940</t>
  </si>
  <si>
    <t>049-224-5045</t>
  </si>
  <si>
    <t>049-224-5037</t>
  </si>
  <si>
    <t>0480-93-1486</t>
  </si>
  <si>
    <t>048-958-0170</t>
  </si>
  <si>
    <t>048-781-1552</t>
  </si>
  <si>
    <t>048-770-0807</t>
  </si>
  <si>
    <t>048-771-0593</t>
  </si>
  <si>
    <t>048-777-2613</t>
  </si>
  <si>
    <t>048-787-4494</t>
  </si>
  <si>
    <t>048-773-0105</t>
  </si>
  <si>
    <t>048-772-5022</t>
  </si>
  <si>
    <t>048-778-3533</t>
  </si>
  <si>
    <t>048-543-3638</t>
  </si>
  <si>
    <t>048-471-9331</t>
  </si>
  <si>
    <t>048-471-9332</t>
  </si>
  <si>
    <t>048-476-8064</t>
  </si>
  <si>
    <t>048-475-0014</t>
  </si>
  <si>
    <t>049-258-0515</t>
  </si>
  <si>
    <t>049-258-0989</t>
  </si>
  <si>
    <t>049-258-8130</t>
  </si>
  <si>
    <t>049-258-8095</t>
  </si>
  <si>
    <t>049-292-2817</t>
  </si>
  <si>
    <t>04-2995-3100</t>
  </si>
  <si>
    <t>風座</t>
    <rPh sb="0" eb="2">
      <t>カゼザ</t>
    </rPh>
    <phoneticPr fontId="2"/>
  </si>
  <si>
    <t>04-2992-1928</t>
  </si>
  <si>
    <t>04-2945-1038</t>
  </si>
  <si>
    <t>04-2945-1049</t>
  </si>
  <si>
    <t>04-2926-5744</t>
  </si>
  <si>
    <t>04-2947-9191</t>
  </si>
  <si>
    <t>04-2947-6969</t>
  </si>
  <si>
    <t>04-2921-5566</t>
  </si>
  <si>
    <t>04-2921-6666</t>
  </si>
  <si>
    <t>042-973-9879</t>
  </si>
  <si>
    <t>042-973-9830</t>
  </si>
  <si>
    <t>04-2958-2941</t>
  </si>
  <si>
    <t>04-2958-2942</t>
  </si>
  <si>
    <t>04-2955-8008</t>
  </si>
  <si>
    <t>04-2955-8870</t>
  </si>
  <si>
    <t>04-2955-2941</t>
  </si>
  <si>
    <t>04-2955-2942</t>
  </si>
  <si>
    <t>04-2964-3965</t>
  </si>
  <si>
    <t>04-2963-7890</t>
  </si>
  <si>
    <t>04-2966-1941</t>
  </si>
  <si>
    <t>04-2966-3500</t>
  </si>
  <si>
    <t>04-2966-0066</t>
  </si>
  <si>
    <t>04-2966-0003</t>
  </si>
  <si>
    <t>04-2936-2511</t>
  </si>
  <si>
    <t>04-2936-2600</t>
  </si>
  <si>
    <t>04-2963-3927</t>
  </si>
  <si>
    <t>049-268-6680</t>
  </si>
  <si>
    <t>049-268-6681</t>
  </si>
  <si>
    <t>049-252-5270</t>
  </si>
  <si>
    <t>049-252-5279</t>
  </si>
  <si>
    <t>049-254-0683</t>
  </si>
  <si>
    <t>049-265-0078</t>
  </si>
  <si>
    <t>049-265-1213</t>
  </si>
  <si>
    <t>049-266-8763</t>
  </si>
  <si>
    <t>048-521-8727</t>
  </si>
  <si>
    <t>048-527-3020</t>
  </si>
  <si>
    <t>048-527-4013</t>
  </si>
  <si>
    <t>048-527-0144</t>
  </si>
  <si>
    <t>048-524-5277</t>
  </si>
  <si>
    <t>048-588-5266</t>
  </si>
  <si>
    <t>048-525-9442</t>
  </si>
  <si>
    <t>0493-62-6221</t>
  </si>
  <si>
    <t>0493-62-8944</t>
  </si>
  <si>
    <t>0493-63-0436</t>
  </si>
  <si>
    <t>0493-63-0437</t>
  </si>
  <si>
    <t>0493-36-1108</t>
  </si>
  <si>
    <t>0493-36-1121</t>
  </si>
  <si>
    <t>0493-23-8989</t>
  </si>
  <si>
    <t>0493-23-8979</t>
  </si>
  <si>
    <t>0493-22-0208</t>
  </si>
  <si>
    <t>0493-24-0108</t>
  </si>
  <si>
    <t>0493-22-8624</t>
  </si>
  <si>
    <t>048-554-8815</t>
  </si>
  <si>
    <t>048-554-8814</t>
  </si>
  <si>
    <t>048-557-5888</t>
  </si>
  <si>
    <t>048-557-5889</t>
  </si>
  <si>
    <t>0480-61-5788</t>
  </si>
  <si>
    <t>0480-61-5789</t>
  </si>
  <si>
    <t>0495-75-1200</t>
  </si>
  <si>
    <t>0495-76-4411</t>
  </si>
  <si>
    <t>0495-76-0404</t>
  </si>
  <si>
    <t>0495-76-0572</t>
  </si>
  <si>
    <t>0495-76-0055</t>
  </si>
  <si>
    <t>0495-76-3733</t>
  </si>
  <si>
    <t>0495-72-7887</t>
  </si>
  <si>
    <t>0495-72-7939</t>
  </si>
  <si>
    <t>0495-22-7417</t>
  </si>
  <si>
    <t>0495-22-7427</t>
  </si>
  <si>
    <t>0495-22-9300</t>
  </si>
  <si>
    <t>048-537-0050</t>
  </si>
  <si>
    <t>048-537-0681</t>
  </si>
  <si>
    <t>048-536-9074</t>
  </si>
  <si>
    <t>048-581-8050</t>
  </si>
  <si>
    <t>048-581-8850</t>
  </si>
  <si>
    <t>048-582-4831</t>
  </si>
  <si>
    <t>048-582-4834</t>
  </si>
  <si>
    <t>048-580-2211</t>
  </si>
  <si>
    <t>048-580-2212</t>
  </si>
  <si>
    <t>048-583-5777</t>
  </si>
  <si>
    <t>048-572-1668</t>
  </si>
  <si>
    <t>048-574-7013</t>
  </si>
  <si>
    <t>048-583-5451</t>
  </si>
  <si>
    <t>048-583-5498</t>
  </si>
  <si>
    <t>048-584-6590</t>
  </si>
  <si>
    <t>048-573-1231</t>
  </si>
  <si>
    <t>048-584-4255</t>
  </si>
  <si>
    <t>0494-24-9951</t>
  </si>
  <si>
    <t>0494-22-7910</t>
  </si>
  <si>
    <t>0494-22-8806</t>
  </si>
  <si>
    <t>0494-23-4871</t>
  </si>
  <si>
    <t>0494-23-4884</t>
  </si>
  <si>
    <t>048-480-3367</t>
  </si>
  <si>
    <t>048-479-5873</t>
  </si>
  <si>
    <t>048-786-2213</t>
  </si>
  <si>
    <t>048-787-0408</t>
  </si>
  <si>
    <t>048-728-9843</t>
  </si>
  <si>
    <t>048-728-9844</t>
  </si>
  <si>
    <t>048-593-2961</t>
  </si>
  <si>
    <t>山田1431-1</t>
    <rPh sb="0" eb="2">
      <t>ヤマダ</t>
    </rPh>
    <phoneticPr fontId="2"/>
  </si>
  <si>
    <t>049-298-3303</t>
    <phoneticPr fontId="2"/>
  </si>
  <si>
    <t>048-592-9442</t>
  </si>
  <si>
    <t>就労支援センターＺＡＣ</t>
    <rPh sb="0" eb="2">
      <t>シュウロウ</t>
    </rPh>
    <rPh sb="2" eb="4">
      <t>シエン</t>
    </rPh>
    <phoneticPr fontId="2"/>
  </si>
  <si>
    <t>048-764-3881</t>
  </si>
  <si>
    <t>048-764-7788</t>
  </si>
  <si>
    <t>048-768-1161</t>
  </si>
  <si>
    <t>048-769-5347</t>
  </si>
  <si>
    <t>049-277-8605</t>
  </si>
  <si>
    <t>0480-42-0890</t>
  </si>
  <si>
    <t>042-985-5354</t>
  </si>
  <si>
    <t>042-985-7725</t>
  </si>
  <si>
    <t>042-985-8668</t>
  </si>
  <si>
    <t>電話番号</t>
    <rPh sb="0" eb="2">
      <t>デンワ</t>
    </rPh>
    <rPh sb="2" eb="4">
      <t>バンゴウ</t>
    </rPh>
    <phoneticPr fontId="2"/>
  </si>
  <si>
    <t>(福)みぬま福祉会</t>
    <rPh sb="6" eb="9">
      <t>フクシカイ</t>
    </rPh>
    <phoneticPr fontId="2"/>
  </si>
  <si>
    <t>(福)皆の郷</t>
    <rPh sb="3" eb="4">
      <t>ミナ</t>
    </rPh>
    <rPh sb="5" eb="6">
      <t>サト</t>
    </rPh>
    <phoneticPr fontId="2"/>
  </si>
  <si>
    <t>(福)翅会</t>
    <rPh sb="4" eb="5">
      <t>カイ</t>
    </rPh>
    <phoneticPr fontId="2"/>
  </si>
  <si>
    <t>(福)ともに福祉会</t>
    <rPh sb="6" eb="9">
      <t>フクシカイ</t>
    </rPh>
    <phoneticPr fontId="2"/>
  </si>
  <si>
    <t>(福)川の郷福祉会</t>
    <rPh sb="3" eb="4">
      <t>カワ</t>
    </rPh>
    <rPh sb="5" eb="6">
      <t>サト</t>
    </rPh>
    <rPh sb="6" eb="9">
      <t>フクシカイ</t>
    </rPh>
    <phoneticPr fontId="2"/>
  </si>
  <si>
    <t>(福)緑の風福祉会</t>
    <rPh sb="3" eb="4">
      <t>ミドリ</t>
    </rPh>
    <rPh sb="5" eb="6">
      <t>カゼ</t>
    </rPh>
    <rPh sb="6" eb="9">
      <t>フクシカイ</t>
    </rPh>
    <phoneticPr fontId="2"/>
  </si>
  <si>
    <t>(福)とまとの会</t>
    <rPh sb="7" eb="8">
      <t>カイ</t>
    </rPh>
    <phoneticPr fontId="2"/>
  </si>
  <si>
    <t>(福)埼玉県社会福祉事業団</t>
    <rPh sb="3" eb="6">
      <t>サイタマケン</t>
    </rPh>
    <rPh sb="6" eb="8">
      <t>シャカイ</t>
    </rPh>
    <rPh sb="8" eb="10">
      <t>フクシ</t>
    </rPh>
    <rPh sb="10" eb="13">
      <t>ジギョウダン</t>
    </rPh>
    <phoneticPr fontId="2"/>
  </si>
  <si>
    <t>○</t>
  </si>
  <si>
    <t>(福)恩賜財団済生会支部埼玉県済生会</t>
    <rPh sb="3" eb="5">
      <t>オンシ</t>
    </rPh>
    <phoneticPr fontId="2"/>
  </si>
  <si>
    <t>(福)上尾あゆみ会</t>
    <rPh sb="3" eb="5">
      <t>アゲオ</t>
    </rPh>
    <rPh sb="8" eb="9">
      <t>カイ</t>
    </rPh>
    <phoneticPr fontId="2"/>
  </si>
  <si>
    <t>(特非)すみれ福祉会</t>
    <rPh sb="7" eb="10">
      <t>フクシカイ</t>
    </rPh>
    <phoneticPr fontId="2"/>
  </si>
  <si>
    <t>(福)あげお福祉会</t>
    <rPh sb="6" eb="9">
      <t>フクシカイ</t>
    </rPh>
    <phoneticPr fontId="2"/>
  </si>
  <si>
    <t>(福)一粒</t>
    <rPh sb="3" eb="5">
      <t>ヒトツブ</t>
    </rPh>
    <phoneticPr fontId="2"/>
  </si>
  <si>
    <t>(福)戸田わかくさ会</t>
    <rPh sb="3" eb="5">
      <t>トダ</t>
    </rPh>
    <rPh sb="9" eb="10">
      <t>カイ</t>
    </rPh>
    <phoneticPr fontId="2"/>
  </si>
  <si>
    <t>西武新宿線新所沢駅東口から西武フラワーヒル行バス「十四軒」下車徒歩2分</t>
    <rPh sb="0" eb="2">
      <t>セイブ</t>
    </rPh>
    <rPh sb="2" eb="4">
      <t>シンジュク</t>
    </rPh>
    <rPh sb="4" eb="5">
      <t>セン</t>
    </rPh>
    <rPh sb="5" eb="8">
      <t>シントコロザワ</t>
    </rPh>
    <rPh sb="8" eb="9">
      <t>エキ</t>
    </rPh>
    <rPh sb="9" eb="11">
      <t>ヒガシグチ</t>
    </rPh>
    <rPh sb="13" eb="15">
      <t>セイブ</t>
    </rPh>
    <rPh sb="21" eb="22">
      <t>イ</t>
    </rPh>
    <rPh sb="25" eb="27">
      <t>ジュウシ</t>
    </rPh>
    <rPh sb="27" eb="28">
      <t>ケン</t>
    </rPh>
    <rPh sb="29" eb="31">
      <t>ゲシャ</t>
    </rPh>
    <rPh sb="31" eb="33">
      <t>トホ</t>
    </rPh>
    <rPh sb="34" eb="35">
      <t>フン</t>
    </rPh>
    <phoneticPr fontId="2"/>
  </si>
  <si>
    <t>(福)志木市社会福祉協議会</t>
    <rPh sb="3" eb="6">
      <t>シキシ</t>
    </rPh>
    <rPh sb="6" eb="8">
      <t>シャカイ</t>
    </rPh>
    <rPh sb="8" eb="10">
      <t>フクシ</t>
    </rPh>
    <rPh sb="10" eb="13">
      <t>キョウギカイ</t>
    </rPh>
    <phoneticPr fontId="2"/>
  </si>
  <si>
    <t>(福)めぐみ会</t>
    <rPh sb="6" eb="7">
      <t>カイ</t>
    </rPh>
    <phoneticPr fontId="2"/>
  </si>
  <si>
    <t>(福)入間東部福祉会</t>
    <rPh sb="3" eb="5">
      <t>イルマ</t>
    </rPh>
    <rPh sb="5" eb="7">
      <t>トウブ</t>
    </rPh>
    <rPh sb="7" eb="10">
      <t>フクシカイ</t>
    </rPh>
    <phoneticPr fontId="2"/>
  </si>
  <si>
    <t>(福)所沢しいのき会</t>
    <rPh sb="3" eb="5">
      <t>トコロザワ</t>
    </rPh>
    <rPh sb="9" eb="10">
      <t>カイ</t>
    </rPh>
    <phoneticPr fontId="2"/>
  </si>
  <si>
    <t>(特非)ゆうき福祉会</t>
    <rPh sb="7" eb="10">
      <t>フクシカイ</t>
    </rPh>
    <phoneticPr fontId="2"/>
  </si>
  <si>
    <t>(福)皆成会</t>
    <rPh sb="3" eb="6">
      <t>カイセイカイ</t>
    </rPh>
    <phoneticPr fontId="2"/>
  </si>
  <si>
    <t>(福)安心会</t>
    <rPh sb="3" eb="5">
      <t>アンシン</t>
    </rPh>
    <rPh sb="5" eb="6">
      <t>カイ</t>
    </rPh>
    <phoneticPr fontId="2"/>
  </si>
  <si>
    <t>(福)おぶすま福祉会</t>
    <rPh sb="7" eb="10">
      <t>フクシカイ</t>
    </rPh>
    <phoneticPr fontId="2"/>
  </si>
  <si>
    <t>(福)茶の花福祉会</t>
    <rPh sb="3" eb="4">
      <t>チャ</t>
    </rPh>
    <rPh sb="5" eb="6">
      <t>ハナ</t>
    </rPh>
    <rPh sb="6" eb="9">
      <t>フクシカイ</t>
    </rPh>
    <phoneticPr fontId="2"/>
  </si>
  <si>
    <t>(福)創和</t>
    <rPh sb="3" eb="5">
      <t>ソウワ</t>
    </rPh>
    <phoneticPr fontId="2"/>
  </si>
  <si>
    <t>(福)ゆいの里福祉会</t>
    <rPh sb="6" eb="7">
      <t>サト</t>
    </rPh>
    <rPh sb="7" eb="10">
      <t>フクシカイ</t>
    </rPh>
    <phoneticPr fontId="2"/>
  </si>
  <si>
    <t>(福)黎明会</t>
    <rPh sb="3" eb="5">
      <t>レイメイ</t>
    </rPh>
    <rPh sb="5" eb="6">
      <t>カイ</t>
    </rPh>
    <phoneticPr fontId="2"/>
  </si>
  <si>
    <t>(特非)自立生活センター遊ＴＯピア</t>
    <rPh sb="4" eb="6">
      <t>ジリツ</t>
    </rPh>
    <rPh sb="6" eb="8">
      <t>セイカツ</t>
    </rPh>
    <rPh sb="12" eb="13">
      <t>ユウ</t>
    </rPh>
    <phoneticPr fontId="2"/>
  </si>
  <si>
    <t>(福)埼玉のぞみの園</t>
    <rPh sb="3" eb="5">
      <t>サイタマ</t>
    </rPh>
    <rPh sb="9" eb="10">
      <t>ソノ</t>
    </rPh>
    <phoneticPr fontId="2"/>
  </si>
  <si>
    <t>(福)たんぽぽ福祉会</t>
    <rPh sb="7" eb="10">
      <t>フクシカイ</t>
    </rPh>
    <phoneticPr fontId="2"/>
  </si>
  <si>
    <t>(福)昴</t>
    <rPh sb="3" eb="4">
      <t>スバル</t>
    </rPh>
    <phoneticPr fontId="2"/>
  </si>
  <si>
    <t>(特非)みんなの風福祉会</t>
    <rPh sb="8" eb="9">
      <t>カゼ</t>
    </rPh>
    <rPh sb="9" eb="12">
      <t>フクシカイ</t>
    </rPh>
    <phoneticPr fontId="2"/>
  </si>
  <si>
    <t>風舎</t>
    <rPh sb="0" eb="1">
      <t>カゼ</t>
    </rPh>
    <rPh sb="1" eb="2">
      <t>シャ</t>
    </rPh>
    <phoneticPr fontId="2"/>
  </si>
  <si>
    <t>中央区桜丘1-1891-1</t>
    <rPh sb="0" eb="3">
      <t>チュウオウク</t>
    </rPh>
    <rPh sb="3" eb="5">
      <t>サクラオカ</t>
    </rPh>
    <phoneticPr fontId="2"/>
  </si>
  <si>
    <t>国</t>
    <rPh sb="0" eb="1">
      <t>クニ</t>
    </rPh>
    <phoneticPr fontId="2"/>
  </si>
  <si>
    <t>宿泊</t>
    <rPh sb="0" eb="2">
      <t>シュクハク</t>
    </rPh>
    <phoneticPr fontId="2"/>
  </si>
  <si>
    <t>高崎線熊谷駅北口から妻沼行又は太田西小泉行バス「報恩寺」下車徒歩10分</t>
    <rPh sb="0" eb="2">
      <t>タカサキ</t>
    </rPh>
    <rPh sb="2" eb="3">
      <t>セン</t>
    </rPh>
    <rPh sb="3" eb="5">
      <t>クマガヤ</t>
    </rPh>
    <rPh sb="5" eb="6">
      <t>エキ</t>
    </rPh>
    <rPh sb="6" eb="8">
      <t>キタグチ</t>
    </rPh>
    <rPh sb="10" eb="12">
      <t>メヌマ</t>
    </rPh>
    <rPh sb="12" eb="13">
      <t>イ</t>
    </rPh>
    <rPh sb="13" eb="14">
      <t>マタ</t>
    </rPh>
    <rPh sb="15" eb="17">
      <t>オオタ</t>
    </rPh>
    <rPh sb="17" eb="18">
      <t>ニシ</t>
    </rPh>
    <rPh sb="18" eb="20">
      <t>コイズミ</t>
    </rPh>
    <rPh sb="20" eb="21">
      <t>イ</t>
    </rPh>
    <rPh sb="24" eb="26">
      <t>ホウオン</t>
    </rPh>
    <rPh sb="26" eb="27">
      <t>ジ</t>
    </rPh>
    <rPh sb="28" eb="30">
      <t>ゲシャ</t>
    </rPh>
    <rPh sb="30" eb="32">
      <t>トホ</t>
    </rPh>
    <rPh sb="34" eb="35">
      <t>プン</t>
    </rPh>
    <phoneticPr fontId="2"/>
  </si>
  <si>
    <t>本石2-146</t>
    <rPh sb="0" eb="2">
      <t>モトイシ</t>
    </rPh>
    <phoneticPr fontId="2"/>
  </si>
  <si>
    <t>048-525-5623</t>
    <phoneticPr fontId="2"/>
  </si>
  <si>
    <t>妻沼小島2058-1</t>
    <rPh sb="0" eb="2">
      <t>メヌマ</t>
    </rPh>
    <rPh sb="2" eb="4">
      <t>コジマ</t>
    </rPh>
    <phoneticPr fontId="2"/>
  </si>
  <si>
    <t>高崎線熊谷駅下車タクシー40分</t>
    <rPh sb="0" eb="2">
      <t>タカサキ</t>
    </rPh>
    <rPh sb="2" eb="3">
      <t>セン</t>
    </rPh>
    <rPh sb="3" eb="5">
      <t>クマガヤ</t>
    </rPh>
    <rPh sb="5" eb="6">
      <t>エキ</t>
    </rPh>
    <rPh sb="6" eb="8">
      <t>ゲシャ</t>
    </rPh>
    <rPh sb="14" eb="15">
      <t>プン</t>
    </rPh>
    <phoneticPr fontId="2"/>
  </si>
  <si>
    <t>比企郡嵐山町</t>
    <phoneticPr fontId="2"/>
  </si>
  <si>
    <t>鎌形1340-3</t>
    <phoneticPr fontId="2"/>
  </si>
  <si>
    <t>0493-63-0151</t>
    <phoneticPr fontId="2"/>
  </si>
  <si>
    <t>0493-63-0141</t>
    <phoneticPr fontId="2"/>
  </si>
  <si>
    <t>デイセンターウィズ</t>
    <phoneticPr fontId="2"/>
  </si>
  <si>
    <t>東武東上線武蔵嵐山駅下車徒歩25分</t>
    <rPh sb="0" eb="2">
      <t>トウブ</t>
    </rPh>
    <rPh sb="2" eb="4">
      <t>トウジョウ</t>
    </rPh>
    <rPh sb="4" eb="5">
      <t>セン</t>
    </rPh>
    <rPh sb="5" eb="7">
      <t>ムサシ</t>
    </rPh>
    <rPh sb="7" eb="9">
      <t>ランザン</t>
    </rPh>
    <rPh sb="9" eb="10">
      <t>エキ</t>
    </rPh>
    <rPh sb="10" eb="12">
      <t>ゲシャ</t>
    </rPh>
    <rPh sb="12" eb="14">
      <t>トホ</t>
    </rPh>
    <rPh sb="16" eb="17">
      <t>フン</t>
    </rPh>
    <phoneticPr fontId="2"/>
  </si>
  <si>
    <t>ワーク＆ライクのびっこ</t>
    <phoneticPr fontId="2"/>
  </si>
  <si>
    <t>比企郡川島町</t>
    <phoneticPr fontId="2"/>
  </si>
  <si>
    <t>下八ツ林871-5</t>
    <phoneticPr fontId="2"/>
  </si>
  <si>
    <t>049-297-7405</t>
    <phoneticPr fontId="2"/>
  </si>
  <si>
    <t>049-297-7461</t>
    <phoneticPr fontId="2"/>
  </si>
  <si>
    <t>東武東上線東松山駅から熊谷行バス「藤山」下車徒歩30分</t>
    <rPh sb="0" eb="2">
      <t>トウブ</t>
    </rPh>
    <rPh sb="2" eb="4">
      <t>トウジョウ</t>
    </rPh>
    <rPh sb="4" eb="5">
      <t>セン</t>
    </rPh>
    <rPh sb="5" eb="8">
      <t>ヒガシマツヤマ</t>
    </rPh>
    <rPh sb="8" eb="9">
      <t>エキ</t>
    </rPh>
    <rPh sb="11" eb="13">
      <t>クマガヤ</t>
    </rPh>
    <rPh sb="13" eb="14">
      <t>イ</t>
    </rPh>
    <rPh sb="17" eb="19">
      <t>フジヤマ</t>
    </rPh>
    <rPh sb="20" eb="22">
      <t>ゲシャ</t>
    </rPh>
    <rPh sb="22" eb="24">
      <t>トホ</t>
    </rPh>
    <rPh sb="26" eb="27">
      <t>フン</t>
    </rPh>
    <phoneticPr fontId="2"/>
  </si>
  <si>
    <t>○</t>
    <phoneticPr fontId="2"/>
  </si>
  <si>
    <t>小松原町17-19</t>
    <rPh sb="0" eb="4">
      <t>コマツバラチョウ</t>
    </rPh>
    <phoneticPr fontId="2"/>
  </si>
  <si>
    <t>秩父鉄道東行田駅下車徒歩20分</t>
    <rPh sb="0" eb="2">
      <t>チチブ</t>
    </rPh>
    <rPh sb="2" eb="4">
      <t>テツドウ</t>
    </rPh>
    <rPh sb="4" eb="7">
      <t>ヒガシギョウダ</t>
    </rPh>
    <rPh sb="7" eb="8">
      <t>エキ</t>
    </rPh>
    <rPh sb="8" eb="10">
      <t>ゲシャ</t>
    </rPh>
    <rPh sb="10" eb="12">
      <t>トホ</t>
    </rPh>
    <rPh sb="14" eb="15">
      <t>プン</t>
    </rPh>
    <phoneticPr fontId="2"/>
  </si>
  <si>
    <t>レイズアップ</t>
    <phoneticPr fontId="2"/>
  </si>
  <si>
    <t>前谷504-1</t>
    <rPh sb="0" eb="2">
      <t>マエヤ</t>
    </rPh>
    <phoneticPr fontId="2"/>
  </si>
  <si>
    <t>048-594-6113</t>
    <phoneticPr fontId="2"/>
  </si>
  <si>
    <t>048-594-6114</t>
    <phoneticPr fontId="2"/>
  </si>
  <si>
    <t>緑町13-31</t>
    <rPh sb="0" eb="1">
      <t>ミドリ</t>
    </rPh>
    <rPh sb="1" eb="2">
      <t>マチ</t>
    </rPh>
    <phoneticPr fontId="2"/>
  </si>
  <si>
    <t>東武伊勢崎線南羽生駅下車徒歩25分</t>
    <rPh sb="0" eb="2">
      <t>トウブ</t>
    </rPh>
    <rPh sb="2" eb="5">
      <t>イセサキ</t>
    </rPh>
    <rPh sb="5" eb="6">
      <t>セン</t>
    </rPh>
    <rPh sb="6" eb="9">
      <t>ミナミハニュウ</t>
    </rPh>
    <rPh sb="9" eb="10">
      <t>エキ</t>
    </rPh>
    <rPh sb="10" eb="12">
      <t>ゲシャ</t>
    </rPh>
    <rPh sb="12" eb="14">
      <t>トホ</t>
    </rPh>
    <rPh sb="16" eb="17">
      <t>フン</t>
    </rPh>
    <phoneticPr fontId="2"/>
  </si>
  <si>
    <t>(福)新</t>
    <rPh sb="3" eb="4">
      <t>アラタ</t>
    </rPh>
    <phoneticPr fontId="2"/>
  </si>
  <si>
    <t>羽生市</t>
    <phoneticPr fontId="2"/>
  </si>
  <si>
    <t>048-565-1646</t>
    <phoneticPr fontId="2"/>
  </si>
  <si>
    <t>チューリップ</t>
    <phoneticPr fontId="2"/>
  </si>
  <si>
    <t>上手子林467</t>
    <rPh sb="0" eb="4">
      <t>カミテコバヤシ</t>
    </rPh>
    <phoneticPr fontId="2"/>
  </si>
  <si>
    <t>048-563-4060</t>
    <phoneticPr fontId="2"/>
  </si>
  <si>
    <t>048-562-4045</t>
    <phoneticPr fontId="2"/>
  </si>
  <si>
    <t>高崎線岡部駅下車タクシー10分</t>
    <rPh sb="0" eb="2">
      <t>タカサキ</t>
    </rPh>
    <rPh sb="2" eb="3">
      <t>セン</t>
    </rPh>
    <rPh sb="3" eb="5">
      <t>オカベ</t>
    </rPh>
    <rPh sb="5" eb="6">
      <t>エキ</t>
    </rPh>
    <rPh sb="6" eb="8">
      <t>ゲシャ</t>
    </rPh>
    <rPh sb="14" eb="15">
      <t>フン</t>
    </rPh>
    <phoneticPr fontId="2"/>
  </si>
  <si>
    <t>アナン</t>
    <phoneticPr fontId="2"/>
  </si>
  <si>
    <t>高崎線本庄駅から寄居行バス「小茂田」下車徒歩5分</t>
    <rPh sb="0" eb="2">
      <t>タカサキ</t>
    </rPh>
    <rPh sb="2" eb="3">
      <t>セン</t>
    </rPh>
    <rPh sb="3" eb="5">
      <t>ホンジョウ</t>
    </rPh>
    <rPh sb="5" eb="6">
      <t>エキ</t>
    </rPh>
    <rPh sb="8" eb="10">
      <t>ヨリイ</t>
    </rPh>
    <rPh sb="10" eb="11">
      <t>イ</t>
    </rPh>
    <rPh sb="14" eb="17">
      <t>コモダ</t>
    </rPh>
    <rPh sb="18" eb="20">
      <t>ゲシャ</t>
    </rPh>
    <rPh sb="20" eb="22">
      <t>トホ</t>
    </rPh>
    <rPh sb="23" eb="24">
      <t>フン</t>
    </rPh>
    <phoneticPr fontId="2"/>
  </si>
  <si>
    <t>高崎線熊谷駅から森林公園行バス「文殊寺」下車徒歩15分</t>
    <rPh sb="0" eb="2">
      <t>タカサキ</t>
    </rPh>
    <rPh sb="2" eb="3">
      <t>セン</t>
    </rPh>
    <rPh sb="3" eb="5">
      <t>クマガヤ</t>
    </rPh>
    <rPh sb="5" eb="6">
      <t>エキ</t>
    </rPh>
    <rPh sb="8" eb="10">
      <t>シンリン</t>
    </rPh>
    <rPh sb="10" eb="12">
      <t>コウエン</t>
    </rPh>
    <rPh sb="12" eb="13">
      <t>イ</t>
    </rPh>
    <rPh sb="16" eb="18">
      <t>モンジュ</t>
    </rPh>
    <rPh sb="18" eb="19">
      <t>ジ</t>
    </rPh>
    <rPh sb="20" eb="22">
      <t>ゲシャ</t>
    </rPh>
    <rPh sb="22" eb="24">
      <t>トホ</t>
    </rPh>
    <rPh sb="26" eb="27">
      <t>フン</t>
    </rPh>
    <phoneticPr fontId="2"/>
  </si>
  <si>
    <t>大里郡寄居町</t>
    <phoneticPr fontId="2"/>
  </si>
  <si>
    <t>藤田322-1</t>
    <phoneticPr fontId="2"/>
  </si>
  <si>
    <t>048-581-5868</t>
    <phoneticPr fontId="2"/>
  </si>
  <si>
    <t>048-581-8868</t>
    <phoneticPr fontId="2"/>
  </si>
  <si>
    <t>寄居駅下車徒歩20分</t>
    <rPh sb="0" eb="2">
      <t>ヨリイ</t>
    </rPh>
    <rPh sb="2" eb="3">
      <t>エキ</t>
    </rPh>
    <rPh sb="3" eb="5">
      <t>ゲシャ</t>
    </rPh>
    <rPh sb="5" eb="7">
      <t>トホ</t>
    </rPh>
    <rPh sb="9" eb="10">
      <t>プン</t>
    </rPh>
    <phoneticPr fontId="2"/>
  </si>
  <si>
    <t>寄居駅下車タクシー15分</t>
    <rPh sb="0" eb="2">
      <t>ヨリイ</t>
    </rPh>
    <rPh sb="2" eb="3">
      <t>エキ</t>
    </rPh>
    <rPh sb="3" eb="5">
      <t>ゲシャ</t>
    </rPh>
    <rPh sb="11" eb="12">
      <t>フン</t>
    </rPh>
    <phoneticPr fontId="2"/>
  </si>
  <si>
    <t>秩父鉄道波久礼駅下車徒歩10分</t>
    <rPh sb="0" eb="2">
      <t>チチブ</t>
    </rPh>
    <rPh sb="2" eb="4">
      <t>テツドウ</t>
    </rPh>
    <rPh sb="4" eb="7">
      <t>ハグレ</t>
    </rPh>
    <rPh sb="7" eb="8">
      <t>エキ</t>
    </rPh>
    <rPh sb="8" eb="10">
      <t>ゲシャ</t>
    </rPh>
    <rPh sb="10" eb="12">
      <t>トホ</t>
    </rPh>
    <rPh sb="14" eb="15">
      <t>プン</t>
    </rPh>
    <phoneticPr fontId="2"/>
  </si>
  <si>
    <t>秩父鉄道武川駅下車タクシー10分</t>
    <rPh sb="0" eb="2">
      <t>チチブ</t>
    </rPh>
    <rPh sb="2" eb="4">
      <t>テツドウ</t>
    </rPh>
    <rPh sb="4" eb="6">
      <t>タケカワ</t>
    </rPh>
    <rPh sb="6" eb="7">
      <t>エキ</t>
    </rPh>
    <rPh sb="7" eb="9">
      <t>ゲシャ</t>
    </rPh>
    <rPh sb="15" eb="16">
      <t>プン</t>
    </rPh>
    <phoneticPr fontId="2"/>
  </si>
  <si>
    <t>-</t>
    <phoneticPr fontId="2"/>
  </si>
  <si>
    <t>高崎線深谷駅から寄居行バス「人見」下車徒歩12分</t>
    <rPh sb="0" eb="2">
      <t>タカサキ</t>
    </rPh>
    <rPh sb="2" eb="3">
      <t>セン</t>
    </rPh>
    <rPh sb="3" eb="5">
      <t>フカヤ</t>
    </rPh>
    <rPh sb="5" eb="6">
      <t>エキ</t>
    </rPh>
    <rPh sb="8" eb="10">
      <t>ヨリイ</t>
    </rPh>
    <rPh sb="10" eb="11">
      <t>イ</t>
    </rPh>
    <rPh sb="14" eb="16">
      <t>ヒトミ</t>
    </rPh>
    <rPh sb="17" eb="19">
      <t>ゲシャ</t>
    </rPh>
    <rPh sb="19" eb="21">
      <t>トホ</t>
    </rPh>
    <rPh sb="23" eb="24">
      <t>フン</t>
    </rPh>
    <phoneticPr fontId="2"/>
  </si>
  <si>
    <t>熊谷駅から循環器呼吸器病センター行バス終点下車徒歩25分</t>
    <rPh sb="0" eb="2">
      <t>クマガヤ</t>
    </rPh>
    <rPh sb="2" eb="3">
      <t>エキ</t>
    </rPh>
    <rPh sb="5" eb="8">
      <t>ジュンカンキ</t>
    </rPh>
    <rPh sb="8" eb="12">
      <t>コキュウキビョウ</t>
    </rPh>
    <rPh sb="16" eb="17">
      <t>イ</t>
    </rPh>
    <rPh sb="19" eb="21">
      <t>シュウテン</t>
    </rPh>
    <rPh sb="21" eb="23">
      <t>ゲシャ</t>
    </rPh>
    <rPh sb="23" eb="25">
      <t>トホ</t>
    </rPh>
    <rPh sb="27" eb="28">
      <t>フン</t>
    </rPh>
    <phoneticPr fontId="2"/>
  </si>
  <si>
    <t>ワークショップ・チボリ</t>
    <phoneticPr fontId="2"/>
  </si>
  <si>
    <t>深谷市</t>
    <phoneticPr fontId="2"/>
  </si>
  <si>
    <t>山河1058-3</t>
    <phoneticPr fontId="2"/>
  </si>
  <si>
    <t>048-585-1412</t>
    <phoneticPr fontId="2"/>
  </si>
  <si>
    <t>048-585-1499</t>
    <phoneticPr fontId="2"/>
  </si>
  <si>
    <t>東大沢3-2-5</t>
    <rPh sb="0" eb="1">
      <t>ヒガシ</t>
    </rPh>
    <rPh sb="1" eb="3">
      <t>オオサワ</t>
    </rPh>
    <phoneticPr fontId="2"/>
  </si>
  <si>
    <t>東武伊勢崎線北越谷駅東口より老人福祉センター行茨城急行バス「さぎたか第二公園」下車徒歩1分</t>
    <rPh sb="0" eb="2">
      <t>トウブ</t>
    </rPh>
    <rPh sb="2" eb="5">
      <t>イセサキ</t>
    </rPh>
    <rPh sb="5" eb="6">
      <t>セン</t>
    </rPh>
    <rPh sb="6" eb="9">
      <t>キタコシガヤ</t>
    </rPh>
    <rPh sb="9" eb="10">
      <t>エキ</t>
    </rPh>
    <rPh sb="10" eb="12">
      <t>ヒガシグチ</t>
    </rPh>
    <rPh sb="14" eb="16">
      <t>ロウジン</t>
    </rPh>
    <rPh sb="16" eb="18">
      <t>フクシ</t>
    </rPh>
    <rPh sb="22" eb="23">
      <t>イ</t>
    </rPh>
    <rPh sb="34" eb="36">
      <t>ダイニ</t>
    </rPh>
    <rPh sb="36" eb="38">
      <t>コウエン</t>
    </rPh>
    <rPh sb="39" eb="41">
      <t>ゲシャ</t>
    </rPh>
    <rPh sb="41" eb="43">
      <t>トホ</t>
    </rPh>
    <rPh sb="44" eb="45">
      <t>フン</t>
    </rPh>
    <phoneticPr fontId="2"/>
  </si>
  <si>
    <t>(福)川越にじの会</t>
  </si>
  <si>
    <t>川越市</t>
    <phoneticPr fontId="2"/>
  </si>
  <si>
    <t>古谷本郷992</t>
    <phoneticPr fontId="2"/>
  </si>
  <si>
    <t>049-236-0666</t>
    <phoneticPr fontId="2"/>
  </si>
  <si>
    <t>049-236-0665</t>
    <phoneticPr fontId="2"/>
  </si>
  <si>
    <t>にじの家</t>
    <rPh sb="3" eb="4">
      <t>イエ</t>
    </rPh>
    <phoneticPr fontId="2"/>
  </si>
  <si>
    <t>○</t>
    <phoneticPr fontId="2"/>
  </si>
  <si>
    <t>○</t>
    <phoneticPr fontId="2"/>
  </si>
  <si>
    <t>(福)昴</t>
    <rPh sb="0" eb="3">
      <t>フク</t>
    </rPh>
    <rPh sb="3" eb="4">
      <t>スバル</t>
    </rPh>
    <phoneticPr fontId="2"/>
  </si>
  <si>
    <t>アドヴァンス</t>
    <phoneticPr fontId="2"/>
  </si>
  <si>
    <t>大谷590</t>
    <rPh sb="0" eb="2">
      <t>オオヤ</t>
    </rPh>
    <phoneticPr fontId="2"/>
  </si>
  <si>
    <t>0493-39-1131</t>
    <phoneticPr fontId="2"/>
  </si>
  <si>
    <t>0493-39-1248</t>
    <phoneticPr fontId="2"/>
  </si>
  <si>
    <t>東松山駅下車タクシー20分</t>
    <rPh sb="0" eb="3">
      <t>ヒガシマツヤマ</t>
    </rPh>
    <rPh sb="3" eb="4">
      <t>エキ</t>
    </rPh>
    <rPh sb="4" eb="6">
      <t>ゲシャ</t>
    </rPh>
    <rPh sb="12" eb="13">
      <t>プン</t>
    </rPh>
    <phoneticPr fontId="2"/>
  </si>
  <si>
    <t>武蔵浦和駅下車徒歩10分</t>
    <rPh sb="0" eb="2">
      <t>ムサシ</t>
    </rPh>
    <rPh sb="2" eb="4">
      <t>ウラワ</t>
    </rPh>
    <rPh sb="4" eb="5">
      <t>エキ</t>
    </rPh>
    <rPh sb="5" eb="7">
      <t>ゲシャ</t>
    </rPh>
    <rPh sb="7" eb="9">
      <t>トホ</t>
    </rPh>
    <rPh sb="11" eb="12">
      <t>プン</t>
    </rPh>
    <phoneticPr fontId="2"/>
  </si>
  <si>
    <t>(福)翠浩会</t>
  </si>
  <si>
    <t>(福)埼玉県社会福祉事業団</t>
  </si>
  <si>
    <t>(福)埼玉朝日会</t>
  </si>
  <si>
    <t>(福)平徳会</t>
  </si>
  <si>
    <t>(福)杉風会</t>
  </si>
  <si>
    <t>(福)藤の実会</t>
  </si>
  <si>
    <t>(福)いずみ会</t>
  </si>
  <si>
    <t>(福)朝霞地区福祉会</t>
  </si>
  <si>
    <t>(福)銀杏会</t>
  </si>
  <si>
    <t>(福)かがやきの会</t>
  </si>
  <si>
    <t>(福)幸仁会</t>
  </si>
  <si>
    <t>(福)葭の里</t>
  </si>
  <si>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</si>
  <si>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八幡田868-1</t>
    <rPh sb="0" eb="2">
      <t>ハチマン</t>
    </rPh>
    <rPh sb="2" eb="3">
      <t>タ</t>
    </rPh>
    <phoneticPr fontId="2"/>
  </si>
  <si>
    <t>新光苑</t>
    <phoneticPr fontId="2"/>
  </si>
  <si>
    <t>熊谷市</t>
    <phoneticPr fontId="2"/>
  </si>
  <si>
    <t>羽生市</t>
    <phoneticPr fontId="2"/>
  </si>
  <si>
    <t>皆光園</t>
    <phoneticPr fontId="2"/>
  </si>
  <si>
    <t>埼玉朝日園</t>
    <phoneticPr fontId="2"/>
  </si>
  <si>
    <t>こしがや希望の里</t>
    <phoneticPr fontId="2"/>
  </si>
  <si>
    <t>越谷市</t>
    <phoneticPr fontId="2"/>
  </si>
  <si>
    <t>庄内</t>
    <phoneticPr fontId="2"/>
  </si>
  <si>
    <t>北葛飾郡杉戸町</t>
    <phoneticPr fontId="2"/>
  </si>
  <si>
    <t>所沢市</t>
    <phoneticPr fontId="2"/>
  </si>
  <si>
    <t>西山荘</t>
    <phoneticPr fontId="2"/>
  </si>
  <si>
    <t>比企郡鳩山町</t>
    <phoneticPr fontId="2"/>
  </si>
  <si>
    <t>すずらん</t>
    <phoneticPr fontId="2"/>
  </si>
  <si>
    <t>志木市</t>
    <phoneticPr fontId="2"/>
  </si>
  <si>
    <t>ゆめみ野工房</t>
    <phoneticPr fontId="2"/>
  </si>
  <si>
    <t>北葛飾郡松伏町</t>
    <phoneticPr fontId="2"/>
  </si>
  <si>
    <t>小島527</t>
    <phoneticPr fontId="2"/>
  </si>
  <si>
    <t>048-532-0665</t>
    <phoneticPr fontId="2"/>
  </si>
  <si>
    <t>048-532-7794</t>
    <phoneticPr fontId="2"/>
  </si>
  <si>
    <t>048-565-1311</t>
    <phoneticPr fontId="2"/>
  </si>
  <si>
    <t>048-565-3337</t>
    <phoneticPr fontId="2"/>
  </si>
  <si>
    <t>深谷市</t>
    <phoneticPr fontId="2"/>
  </si>
  <si>
    <t>人見1998</t>
    <phoneticPr fontId="2"/>
  </si>
  <si>
    <t>048-573-2021</t>
    <phoneticPr fontId="2"/>
  </si>
  <si>
    <t>048-573-2022</t>
    <phoneticPr fontId="2"/>
  </si>
  <si>
    <t>本田3512-1</t>
    <phoneticPr fontId="2"/>
  </si>
  <si>
    <t>048-583-3416</t>
    <phoneticPr fontId="2"/>
  </si>
  <si>
    <t>048-583-6688</t>
    <phoneticPr fontId="2"/>
  </si>
  <si>
    <t>向畑231</t>
    <phoneticPr fontId="2"/>
  </si>
  <si>
    <t>048-978-2111</t>
    <phoneticPr fontId="2"/>
  </si>
  <si>
    <t>048-978-2500</t>
    <phoneticPr fontId="2"/>
  </si>
  <si>
    <t>才羽113</t>
    <phoneticPr fontId="2"/>
  </si>
  <si>
    <t>0480-38-1118</t>
    <phoneticPr fontId="2"/>
  </si>
  <si>
    <t>0480-38-1571</t>
    <phoneticPr fontId="2"/>
  </si>
  <si>
    <t>大橋44-1</t>
    <phoneticPr fontId="2"/>
  </si>
  <si>
    <t>049-296-5775</t>
    <phoneticPr fontId="2"/>
  </si>
  <si>
    <t>049-296-6188</t>
    <phoneticPr fontId="2"/>
  </si>
  <si>
    <t>下宗岡1-23-1</t>
    <phoneticPr fontId="2"/>
  </si>
  <si>
    <t>048-470-3216</t>
    <phoneticPr fontId="2"/>
  </si>
  <si>
    <t>048-471-7110</t>
    <phoneticPr fontId="2"/>
  </si>
  <si>
    <t>ゆめみ野東3-14-10</t>
    <phoneticPr fontId="2"/>
  </si>
  <si>
    <t>048-993-1110</t>
    <phoneticPr fontId="2"/>
  </si>
  <si>
    <t>048-993-1112</t>
    <phoneticPr fontId="2"/>
  </si>
  <si>
    <t>かがやき共同作業所</t>
    <phoneticPr fontId="2"/>
  </si>
  <si>
    <t>行田市</t>
    <phoneticPr fontId="2"/>
  </si>
  <si>
    <t>野1368ー1</t>
    <phoneticPr fontId="2"/>
  </si>
  <si>
    <t>048-559-1034</t>
    <phoneticPr fontId="2"/>
  </si>
  <si>
    <t>048-559-2424</t>
    <phoneticPr fontId="2"/>
  </si>
  <si>
    <t>川本園</t>
    <phoneticPr fontId="2"/>
  </si>
  <si>
    <t>本田7080-8</t>
    <phoneticPr fontId="2"/>
  </si>
  <si>
    <t>048-583-5908</t>
    <phoneticPr fontId="2"/>
  </si>
  <si>
    <t>048-583-7277</t>
    <phoneticPr fontId="2"/>
  </si>
  <si>
    <t>吉川市</t>
    <phoneticPr fontId="2"/>
  </si>
  <si>
    <t>中井3-177-2</t>
    <phoneticPr fontId="2"/>
  </si>
  <si>
    <t>048-981-8833</t>
    <phoneticPr fontId="2"/>
  </si>
  <si>
    <t>048-981-8855</t>
    <phoneticPr fontId="2"/>
  </si>
  <si>
    <t>048-596-2220</t>
    <phoneticPr fontId="2"/>
  </si>
  <si>
    <t>048-596-7327</t>
    <phoneticPr fontId="2"/>
  </si>
  <si>
    <t>○</t>
    <phoneticPr fontId="2"/>
  </si>
  <si>
    <t>(福)翼会</t>
    <phoneticPr fontId="2"/>
  </si>
  <si>
    <t>わーくほーむ江南</t>
    <rPh sb="6" eb="8">
      <t>コウナン</t>
    </rPh>
    <phoneticPr fontId="2"/>
  </si>
  <si>
    <t>わーくほーむ結</t>
    <rPh sb="6" eb="7">
      <t>ユ</t>
    </rPh>
    <phoneticPr fontId="2"/>
  </si>
  <si>
    <t>板井925-2</t>
    <rPh sb="0" eb="2">
      <t>イタイ</t>
    </rPh>
    <phoneticPr fontId="2"/>
  </si>
  <si>
    <t>熊谷駅北口から太田・妻沼行朝日バス「三ツ橋」下車徒歩10分</t>
    <rPh sb="0" eb="2">
      <t>クマガヤ</t>
    </rPh>
    <rPh sb="2" eb="3">
      <t>エキ</t>
    </rPh>
    <rPh sb="3" eb="5">
      <t>キタグチ</t>
    </rPh>
    <rPh sb="7" eb="9">
      <t>オオタ</t>
    </rPh>
    <rPh sb="10" eb="12">
      <t>メヌマ</t>
    </rPh>
    <rPh sb="12" eb="13">
      <t>イ</t>
    </rPh>
    <rPh sb="13" eb="15">
      <t>アサヒ</t>
    </rPh>
    <rPh sb="18" eb="19">
      <t>ミツ</t>
    </rPh>
    <rPh sb="20" eb="21">
      <t>バシ</t>
    </rPh>
    <rPh sb="22" eb="24">
      <t>ゲシャ</t>
    </rPh>
    <rPh sb="24" eb="26">
      <t>トホ</t>
    </rPh>
    <rPh sb="28" eb="29">
      <t>プン</t>
    </rPh>
    <phoneticPr fontId="2"/>
  </si>
  <si>
    <t>(特非)障害者の自立を考えるあしたの会</t>
    <rPh sb="0" eb="4">
      <t>トクヒ</t>
    </rPh>
    <rPh sb="4" eb="7">
      <t>ショウガイシャ</t>
    </rPh>
    <rPh sb="8" eb="10">
      <t>ジリツ</t>
    </rPh>
    <rPh sb="11" eb="12">
      <t>カンガ</t>
    </rPh>
    <rPh sb="18" eb="19">
      <t>カイ</t>
    </rPh>
    <phoneticPr fontId="2"/>
  </si>
  <si>
    <t>蕨市</t>
    <rPh sb="0" eb="2">
      <t>ワラビシ</t>
    </rPh>
    <phoneticPr fontId="2"/>
  </si>
  <si>
    <t>0480-32-5589</t>
    <phoneticPr fontId="2"/>
  </si>
  <si>
    <t>(特非)パレット秩父</t>
    <rPh sb="0" eb="4">
      <t>トクヒ</t>
    </rPh>
    <rPh sb="8" eb="10">
      <t>チチブ</t>
    </rPh>
    <phoneticPr fontId="2"/>
  </si>
  <si>
    <t>パレット秩父</t>
    <rPh sb="4" eb="6">
      <t>チチブ</t>
    </rPh>
    <phoneticPr fontId="2"/>
  </si>
  <si>
    <t>○</t>
    <phoneticPr fontId="2"/>
  </si>
  <si>
    <t>○</t>
    <phoneticPr fontId="2"/>
  </si>
  <si>
    <t>(特非)ＮｏＳｉｄｅ</t>
    <rPh sb="0" eb="4">
      <t>トクヒ</t>
    </rPh>
    <phoneticPr fontId="2"/>
  </si>
  <si>
    <t>ＮｏＳｉｄｅ</t>
    <phoneticPr fontId="2"/>
  </si>
  <si>
    <t>わいわい亭</t>
    <rPh sb="4" eb="5">
      <t>テイ</t>
    </rPh>
    <phoneticPr fontId="2"/>
  </si>
  <si>
    <t>今井130-4</t>
    <rPh sb="0" eb="2">
      <t>イマイ</t>
    </rPh>
    <phoneticPr fontId="2"/>
  </si>
  <si>
    <t>048-520-3337</t>
    <phoneticPr fontId="2"/>
  </si>
  <si>
    <t>048-520-3307</t>
    <phoneticPr fontId="2"/>
  </si>
  <si>
    <t>ひだまり作業所</t>
    <rPh sb="4" eb="7">
      <t>サギョウショ</t>
    </rPh>
    <phoneticPr fontId="2"/>
  </si>
  <si>
    <t>(福)日高市社会福祉協議会</t>
    <rPh sb="0" eb="3">
      <t>フク</t>
    </rPh>
    <rPh sb="3" eb="6">
      <t>ヒダカシ</t>
    </rPh>
    <rPh sb="6" eb="8">
      <t>シャカイ</t>
    </rPh>
    <rPh sb="8" eb="10">
      <t>フクシ</t>
    </rPh>
    <rPh sb="10" eb="13">
      <t>キョウギカイ</t>
    </rPh>
    <phoneticPr fontId="2"/>
  </si>
  <si>
    <t>こまのさと作業所</t>
    <rPh sb="5" eb="8">
      <t>サギョウショ</t>
    </rPh>
    <phoneticPr fontId="2"/>
  </si>
  <si>
    <t>楡木201</t>
    <rPh sb="0" eb="2">
      <t>ニレギ</t>
    </rPh>
    <phoneticPr fontId="2"/>
  </si>
  <si>
    <t>042-985-1411</t>
    <phoneticPr fontId="2"/>
  </si>
  <si>
    <t>○</t>
    <phoneticPr fontId="2"/>
  </si>
  <si>
    <t>高麗川駅から飯能駅行国際興業バス「総合福祉センター」下車徒歩1分</t>
    <rPh sb="0" eb="3">
      <t>コマガワ</t>
    </rPh>
    <rPh sb="3" eb="4">
      <t>エキ</t>
    </rPh>
    <rPh sb="6" eb="8">
      <t>ハンノウ</t>
    </rPh>
    <rPh sb="8" eb="9">
      <t>エキ</t>
    </rPh>
    <rPh sb="9" eb="10">
      <t>イ</t>
    </rPh>
    <rPh sb="10" eb="12">
      <t>コクサイ</t>
    </rPh>
    <rPh sb="12" eb="14">
      <t>コウギョウ</t>
    </rPh>
    <rPh sb="17" eb="19">
      <t>ソウゴウ</t>
    </rPh>
    <rPh sb="19" eb="21">
      <t>フクシ</t>
    </rPh>
    <rPh sb="26" eb="28">
      <t>ゲシャ</t>
    </rPh>
    <rPh sb="28" eb="30">
      <t>トホ</t>
    </rPh>
    <rPh sb="31" eb="32">
      <t>プン</t>
    </rPh>
    <phoneticPr fontId="2"/>
  </si>
  <si>
    <t>SAIFUKU</t>
    <phoneticPr fontId="2"/>
  </si>
  <si>
    <t>(特非)プラウド</t>
    <rPh sb="0" eb="4">
      <t>トクヒ</t>
    </rPh>
    <phoneticPr fontId="2"/>
  </si>
  <si>
    <t>砂久保ファクトリー</t>
    <rPh sb="0" eb="3">
      <t>スナクボ</t>
    </rPh>
    <phoneticPr fontId="2"/>
  </si>
  <si>
    <t>砂久保127-2</t>
    <rPh sb="0" eb="3">
      <t>スナクボ</t>
    </rPh>
    <phoneticPr fontId="2"/>
  </si>
  <si>
    <t>049-293-4577</t>
    <phoneticPr fontId="2"/>
  </si>
  <si>
    <t>049-293-4588</t>
    <phoneticPr fontId="2"/>
  </si>
  <si>
    <t>川越駅から新所沢駅行バス「今福」下車徒歩10分</t>
    <rPh sb="0" eb="2">
      <t>カワゴエ</t>
    </rPh>
    <rPh sb="2" eb="3">
      <t>エキ</t>
    </rPh>
    <rPh sb="5" eb="8">
      <t>シントコロザワ</t>
    </rPh>
    <rPh sb="8" eb="9">
      <t>エキ</t>
    </rPh>
    <rPh sb="9" eb="10">
      <t>イ</t>
    </rPh>
    <rPh sb="13" eb="15">
      <t>イマフク</t>
    </rPh>
    <rPh sb="16" eb="18">
      <t>ゲシャ</t>
    </rPh>
    <rPh sb="18" eb="20">
      <t>トホ</t>
    </rPh>
    <rPh sb="22" eb="23">
      <t>プン</t>
    </rPh>
    <phoneticPr fontId="2"/>
  </si>
  <si>
    <t>高崎線鴻巣駅東口から鴻巣病院への送迎バス有</t>
    <rPh sb="0" eb="3">
      <t>タカサキセン</t>
    </rPh>
    <rPh sb="3" eb="6">
      <t>コウノスエキ</t>
    </rPh>
    <rPh sb="6" eb="8">
      <t>ヒガシグチ</t>
    </rPh>
    <rPh sb="10" eb="12">
      <t>コウノス</t>
    </rPh>
    <rPh sb="12" eb="14">
      <t>ビョウイン</t>
    </rPh>
    <rPh sb="16" eb="18">
      <t>ソウゲイ</t>
    </rPh>
    <rPh sb="20" eb="21">
      <t>アリ</t>
    </rPh>
    <phoneticPr fontId="2"/>
  </si>
  <si>
    <t>042-985-6778</t>
    <phoneticPr fontId="2"/>
  </si>
  <si>
    <t>埼玉県済生会ワークステーションみのり</t>
    <rPh sb="0" eb="3">
      <t>サイタマケン</t>
    </rPh>
    <rPh sb="3" eb="6">
      <t>サイセイカイ</t>
    </rPh>
    <phoneticPr fontId="2"/>
  </si>
  <si>
    <t>048-589-1165</t>
    <phoneticPr fontId="2"/>
  </si>
  <si>
    <t>東武動物公園駅西口下車徒歩15分</t>
    <rPh sb="0" eb="7">
      <t>トウブドウブツコウエンエキ</t>
    </rPh>
    <rPh sb="7" eb="9">
      <t>ニシグチ</t>
    </rPh>
    <rPh sb="9" eb="11">
      <t>ゲシャ</t>
    </rPh>
    <rPh sb="11" eb="13">
      <t>トホ</t>
    </rPh>
    <rPh sb="15" eb="16">
      <t>フン</t>
    </rPh>
    <phoneticPr fontId="2"/>
  </si>
  <si>
    <t>○</t>
    <phoneticPr fontId="2"/>
  </si>
  <si>
    <t>熊谷駅より循環器呼吸器病センター行バス終点下車徒歩20分</t>
    <rPh sb="0" eb="3">
      <t>クマガヤエキ</t>
    </rPh>
    <rPh sb="5" eb="8">
      <t>ジュンカンキ</t>
    </rPh>
    <rPh sb="8" eb="11">
      <t>コキュウキ</t>
    </rPh>
    <rPh sb="11" eb="12">
      <t>ビョウ</t>
    </rPh>
    <rPh sb="16" eb="17">
      <t>イ</t>
    </rPh>
    <rPh sb="19" eb="21">
      <t>シュウテン</t>
    </rPh>
    <rPh sb="21" eb="23">
      <t>ゲシャ</t>
    </rPh>
    <rPh sb="23" eb="25">
      <t>トホ</t>
    </rPh>
    <rPh sb="27" eb="28">
      <t>プン</t>
    </rPh>
    <phoneticPr fontId="2"/>
  </si>
  <si>
    <t>熊谷駅より循環器呼吸器病センター行バス終点下車徒歩5分</t>
    <rPh sb="0" eb="3">
      <t>クマガヤエキ</t>
    </rPh>
    <rPh sb="5" eb="8">
      <t>ジュンカンキ</t>
    </rPh>
    <rPh sb="8" eb="11">
      <t>コキュウキ</t>
    </rPh>
    <rPh sb="11" eb="12">
      <t>ビョウ</t>
    </rPh>
    <rPh sb="16" eb="17">
      <t>イ</t>
    </rPh>
    <rPh sb="19" eb="21">
      <t>シュウテン</t>
    </rPh>
    <rPh sb="21" eb="23">
      <t>ゲシャ</t>
    </rPh>
    <rPh sb="23" eb="25">
      <t>トホ</t>
    </rPh>
    <rPh sb="26" eb="27">
      <t>プン</t>
    </rPh>
    <phoneticPr fontId="2"/>
  </si>
  <si>
    <t>北朝霞(朝霞台)駅から下宗岡循環バス「宝蔵寺」下車徒歩2分</t>
    <rPh sb="0" eb="1">
      <t>キタ</t>
    </rPh>
    <rPh sb="1" eb="3">
      <t>アサカ</t>
    </rPh>
    <rPh sb="4" eb="7">
      <t>アサカダイ</t>
    </rPh>
    <rPh sb="8" eb="9">
      <t>エキ</t>
    </rPh>
    <rPh sb="11" eb="12">
      <t>シモ</t>
    </rPh>
    <rPh sb="12" eb="14">
      <t>ムネオカ</t>
    </rPh>
    <rPh sb="14" eb="16">
      <t>ジュンカン</t>
    </rPh>
    <rPh sb="19" eb="21">
      <t>ホウゾウ</t>
    </rPh>
    <rPh sb="21" eb="22">
      <t>ジ</t>
    </rPh>
    <rPh sb="23" eb="25">
      <t>ゲシャ</t>
    </rPh>
    <rPh sb="25" eb="27">
      <t>トホ</t>
    </rPh>
    <rPh sb="28" eb="29">
      <t>フン</t>
    </rPh>
    <phoneticPr fontId="2"/>
  </si>
  <si>
    <t>高崎線北鴻巣駅下車タクシー10分</t>
    <rPh sb="0" eb="3">
      <t>タカサキセン</t>
    </rPh>
    <rPh sb="3" eb="4">
      <t>キタ</t>
    </rPh>
    <rPh sb="4" eb="7">
      <t>コウノスエキ</t>
    </rPh>
    <rPh sb="7" eb="9">
      <t>ゲシャ</t>
    </rPh>
    <rPh sb="15" eb="16">
      <t>プン</t>
    </rPh>
    <phoneticPr fontId="2"/>
  </si>
  <si>
    <t>道場1-13-50</t>
    <rPh sb="0" eb="2">
      <t>ドウジョウ</t>
    </rPh>
    <phoneticPr fontId="2"/>
  </si>
  <si>
    <t>048-479-8695</t>
    <phoneticPr fontId="2"/>
  </si>
  <si>
    <t>048-483-5061</t>
    <phoneticPr fontId="2"/>
  </si>
  <si>
    <t>東武東上線志木駅よりひばりヶ丘駅行西武バス「堀の内橋」下車徒歩2分</t>
    <rPh sb="0" eb="5">
      <t>トウブトウジョウセン</t>
    </rPh>
    <rPh sb="5" eb="8">
      <t>シキエキ</t>
    </rPh>
    <rPh sb="14" eb="15">
      <t>オカ</t>
    </rPh>
    <rPh sb="15" eb="16">
      <t>エキ</t>
    </rPh>
    <rPh sb="16" eb="17">
      <t>イ</t>
    </rPh>
    <rPh sb="17" eb="19">
      <t>セイブ</t>
    </rPh>
    <rPh sb="22" eb="23">
      <t>ホリ</t>
    </rPh>
    <rPh sb="24" eb="25">
      <t>ウチ</t>
    </rPh>
    <rPh sb="25" eb="26">
      <t>ハシ</t>
    </rPh>
    <rPh sb="27" eb="29">
      <t>ゲシャ</t>
    </rPh>
    <rPh sb="29" eb="31">
      <t>トホ</t>
    </rPh>
    <rPh sb="32" eb="33">
      <t>フン</t>
    </rPh>
    <phoneticPr fontId="2"/>
  </si>
  <si>
    <t>けやきの家</t>
    <rPh sb="4" eb="5">
      <t>イエ</t>
    </rPh>
    <phoneticPr fontId="2"/>
  </si>
  <si>
    <t>0494-24-6163</t>
    <phoneticPr fontId="2"/>
  </si>
  <si>
    <t>○</t>
    <phoneticPr fontId="2"/>
  </si>
  <si>
    <t>中村町3-12-23 秩父市ふれあいセンター内</t>
    <rPh sb="0" eb="3">
      <t>ナカムラチョウ</t>
    </rPh>
    <rPh sb="11" eb="14">
      <t>チチブシ</t>
    </rPh>
    <rPh sb="22" eb="23">
      <t>ナイ</t>
    </rPh>
    <phoneticPr fontId="2"/>
  </si>
  <si>
    <t>らくらく</t>
    <phoneticPr fontId="2"/>
  </si>
  <si>
    <t>中央7-21-8</t>
    <rPh sb="0" eb="2">
      <t>チュウオウ</t>
    </rPh>
    <phoneticPr fontId="2"/>
  </si>
  <si>
    <t>048-431-8815</t>
    <phoneticPr fontId="2"/>
  </si>
  <si>
    <t>京浜東北線蕨駅西口から西川口行国際興業バス「中央7丁目」下車すぐ</t>
    <rPh sb="0" eb="2">
      <t>ケイヒン</t>
    </rPh>
    <rPh sb="2" eb="5">
      <t>トウホクセン</t>
    </rPh>
    <rPh sb="5" eb="7">
      <t>ワラビエキ</t>
    </rPh>
    <rPh sb="7" eb="9">
      <t>ニシグチ</t>
    </rPh>
    <rPh sb="11" eb="14">
      <t>ニシカワグチ</t>
    </rPh>
    <rPh sb="14" eb="15">
      <t>イ</t>
    </rPh>
    <rPh sb="15" eb="17">
      <t>コクサイ</t>
    </rPh>
    <rPh sb="17" eb="19">
      <t>コウギョウ</t>
    </rPh>
    <rPh sb="22" eb="24">
      <t>チュウオウ</t>
    </rPh>
    <rPh sb="25" eb="27">
      <t>チョウメ</t>
    </rPh>
    <rPh sb="28" eb="30">
      <t>ゲシャ</t>
    </rPh>
    <phoneticPr fontId="2"/>
  </si>
  <si>
    <t>熊谷駅より市ゆうゆうバス「運動公園」下車徒歩2分</t>
    <rPh sb="0" eb="3">
      <t>クマガヤエキ</t>
    </rPh>
    <rPh sb="5" eb="6">
      <t>シ</t>
    </rPh>
    <rPh sb="13" eb="15">
      <t>ウンドウ</t>
    </rPh>
    <rPh sb="15" eb="17">
      <t>コウエン</t>
    </rPh>
    <rPh sb="18" eb="20">
      <t>ゲシャ</t>
    </rPh>
    <rPh sb="20" eb="22">
      <t>トホ</t>
    </rPh>
    <rPh sb="23" eb="24">
      <t>フン</t>
    </rPh>
    <phoneticPr fontId="2"/>
  </si>
  <si>
    <t>西武新宿線航空公園駅からエステシティー所沢行西武バス「若松町」下車徒歩1分</t>
    <rPh sb="0" eb="5">
      <t>セイブシンジュクセン</t>
    </rPh>
    <rPh sb="5" eb="7">
      <t>コウクウ</t>
    </rPh>
    <rPh sb="7" eb="9">
      <t>コウエン</t>
    </rPh>
    <rPh sb="9" eb="10">
      <t>エキ</t>
    </rPh>
    <rPh sb="19" eb="21">
      <t>トコロザワ</t>
    </rPh>
    <rPh sb="21" eb="22">
      <t>イ</t>
    </rPh>
    <rPh sb="22" eb="24">
      <t>セイブ</t>
    </rPh>
    <rPh sb="27" eb="29">
      <t>ワカマツ</t>
    </rPh>
    <rPh sb="29" eb="30">
      <t>チョウ</t>
    </rPh>
    <rPh sb="31" eb="33">
      <t>ゲシャ</t>
    </rPh>
    <rPh sb="33" eb="35">
      <t>トホ</t>
    </rPh>
    <rPh sb="36" eb="37">
      <t>プン</t>
    </rPh>
    <phoneticPr fontId="2"/>
  </si>
  <si>
    <t>東武東上線坂戸駅北口より大橋行川越観光バス終点下車徒歩15分</t>
    <rPh sb="0" eb="5">
      <t>トウブトウジョウセン</t>
    </rPh>
    <rPh sb="5" eb="8">
      <t>サカドエキ</t>
    </rPh>
    <rPh sb="8" eb="10">
      <t>キタグチ</t>
    </rPh>
    <rPh sb="12" eb="14">
      <t>オオハシ</t>
    </rPh>
    <rPh sb="14" eb="15">
      <t>イ</t>
    </rPh>
    <rPh sb="15" eb="17">
      <t>カワゴエ</t>
    </rPh>
    <rPh sb="17" eb="19">
      <t>カンコウ</t>
    </rPh>
    <rPh sb="21" eb="23">
      <t>シュウテン</t>
    </rPh>
    <rPh sb="23" eb="25">
      <t>ゲシャ</t>
    </rPh>
    <rPh sb="25" eb="27">
      <t>トホ</t>
    </rPh>
    <rPh sb="29" eb="30">
      <t>フン</t>
    </rPh>
    <phoneticPr fontId="2"/>
  </si>
  <si>
    <t>熊谷駅北口より葛和田行国際十王バス「赤城神社前」下車徒歩1分</t>
    <rPh sb="0" eb="3">
      <t>クマガヤエキ</t>
    </rPh>
    <rPh sb="3" eb="5">
      <t>キタグチ</t>
    </rPh>
    <rPh sb="7" eb="8">
      <t>クズ</t>
    </rPh>
    <rPh sb="8" eb="10">
      <t>ワダ</t>
    </rPh>
    <rPh sb="10" eb="11">
      <t>イ</t>
    </rPh>
    <rPh sb="11" eb="13">
      <t>コクサイ</t>
    </rPh>
    <rPh sb="13" eb="15">
      <t>ジュウオウ</t>
    </rPh>
    <rPh sb="18" eb="20">
      <t>アカギ</t>
    </rPh>
    <rPh sb="20" eb="22">
      <t>ジンジャ</t>
    </rPh>
    <rPh sb="22" eb="23">
      <t>マエ</t>
    </rPh>
    <rPh sb="24" eb="26">
      <t>ゲシャ</t>
    </rPh>
    <rPh sb="26" eb="28">
      <t>トホ</t>
    </rPh>
    <rPh sb="29" eb="30">
      <t>プン</t>
    </rPh>
    <phoneticPr fontId="2"/>
  </si>
  <si>
    <t>東武動物公園駅東口から関宿中央ターミナル行バス「田宮」下車徒歩15分</t>
    <rPh sb="0" eb="7">
      <t>トウブドウブツコウエンエキ</t>
    </rPh>
    <rPh sb="7" eb="9">
      <t>ヒガシグチ</t>
    </rPh>
    <rPh sb="11" eb="13">
      <t>セキヤド</t>
    </rPh>
    <rPh sb="13" eb="15">
      <t>チュウオウ</t>
    </rPh>
    <rPh sb="20" eb="21">
      <t>イ</t>
    </rPh>
    <rPh sb="24" eb="26">
      <t>タミヤ</t>
    </rPh>
    <rPh sb="27" eb="29">
      <t>ゲシャ</t>
    </rPh>
    <rPh sb="29" eb="31">
      <t>トホ</t>
    </rPh>
    <rPh sb="33" eb="34">
      <t>フン</t>
    </rPh>
    <phoneticPr fontId="2"/>
  </si>
  <si>
    <t>東武伊勢崎線南羽生駅下車徒歩10分
　※「主たる対象者」における△は就労Ｂのみ</t>
    <rPh sb="0" eb="2">
      <t>トウブ</t>
    </rPh>
    <rPh sb="2" eb="5">
      <t>イセサキ</t>
    </rPh>
    <rPh sb="5" eb="6">
      <t>セン</t>
    </rPh>
    <rPh sb="6" eb="9">
      <t>ミナミハニュウ</t>
    </rPh>
    <rPh sb="9" eb="10">
      <t>エキ</t>
    </rPh>
    <rPh sb="10" eb="12">
      <t>ゲシャ</t>
    </rPh>
    <rPh sb="12" eb="14">
      <t>トホ</t>
    </rPh>
    <rPh sb="16" eb="17">
      <t>プン</t>
    </rPh>
    <rPh sb="34" eb="36">
      <t>シュウロウ</t>
    </rPh>
    <phoneticPr fontId="2"/>
  </si>
  <si>
    <t>希望の里</t>
    <phoneticPr fontId="2"/>
  </si>
  <si>
    <t>東武伊勢崎線南羽生駅下車徒歩30分</t>
    <rPh sb="0" eb="2">
      <t>トウブ</t>
    </rPh>
    <rPh sb="2" eb="5">
      <t>イセサキ</t>
    </rPh>
    <rPh sb="5" eb="6">
      <t>セン</t>
    </rPh>
    <rPh sb="6" eb="9">
      <t>ミナミハニュウ</t>
    </rPh>
    <rPh sb="9" eb="10">
      <t>エキ</t>
    </rPh>
    <rPh sb="10" eb="12">
      <t>ゲシャ</t>
    </rPh>
    <rPh sb="12" eb="14">
      <t>トホ</t>
    </rPh>
    <rPh sb="16" eb="17">
      <t>プン</t>
    </rPh>
    <phoneticPr fontId="2"/>
  </si>
  <si>
    <t>武蔵野線吉川駅から市民交流センターおあしす行東武バス「集会所前」下車徒歩5分</t>
    <rPh sb="0" eb="3">
      <t>ムサシノ</t>
    </rPh>
    <rPh sb="3" eb="4">
      <t>セン</t>
    </rPh>
    <rPh sb="4" eb="6">
      <t>ヨシカワ</t>
    </rPh>
    <rPh sb="6" eb="7">
      <t>エキ</t>
    </rPh>
    <rPh sb="9" eb="11">
      <t>シミン</t>
    </rPh>
    <rPh sb="11" eb="13">
      <t>コウリュウ</t>
    </rPh>
    <rPh sb="21" eb="22">
      <t>イ</t>
    </rPh>
    <rPh sb="22" eb="24">
      <t>トウブ</t>
    </rPh>
    <rPh sb="27" eb="30">
      <t>シュウカイジョ</t>
    </rPh>
    <rPh sb="30" eb="31">
      <t>マエ</t>
    </rPh>
    <rPh sb="32" eb="34">
      <t>ゲシャ</t>
    </rPh>
    <rPh sb="34" eb="36">
      <t>トホ</t>
    </rPh>
    <rPh sb="37" eb="38">
      <t>フン</t>
    </rPh>
    <phoneticPr fontId="2"/>
  </si>
  <si>
    <t>東武伊勢崎線北越谷駅からくすのき荘行バス終点下車徒歩10分</t>
    <rPh sb="0" eb="2">
      <t>トウブ</t>
    </rPh>
    <rPh sb="2" eb="5">
      <t>イセサキ</t>
    </rPh>
    <rPh sb="5" eb="6">
      <t>セン</t>
    </rPh>
    <rPh sb="6" eb="9">
      <t>キタコシガヤ</t>
    </rPh>
    <rPh sb="9" eb="10">
      <t>エキ</t>
    </rPh>
    <rPh sb="16" eb="17">
      <t>ソウ</t>
    </rPh>
    <rPh sb="17" eb="18">
      <t>イ</t>
    </rPh>
    <rPh sb="20" eb="22">
      <t>シュウテン</t>
    </rPh>
    <rPh sb="22" eb="24">
      <t>ゲシャ</t>
    </rPh>
    <rPh sb="24" eb="26">
      <t>トホ</t>
    </rPh>
    <rPh sb="28" eb="29">
      <t>プン</t>
    </rPh>
    <phoneticPr fontId="2"/>
  </si>
  <si>
    <t>(特非)大宮あゆむ会</t>
    <rPh sb="0" eb="4">
      <t>トクヒ</t>
    </rPh>
    <rPh sb="4" eb="6">
      <t>オオミヤ</t>
    </rPh>
    <rPh sb="9" eb="10">
      <t>カイ</t>
    </rPh>
    <phoneticPr fontId="2"/>
  </si>
  <si>
    <t>さいたま市みずき園</t>
    <rPh sb="4" eb="5">
      <t>シ</t>
    </rPh>
    <rPh sb="8" eb="9">
      <t>エン</t>
    </rPh>
    <phoneticPr fontId="2"/>
  </si>
  <si>
    <t>歩歩舎</t>
    <rPh sb="0" eb="1">
      <t>アル</t>
    </rPh>
    <rPh sb="1" eb="2">
      <t>アル</t>
    </rPh>
    <rPh sb="2" eb="3">
      <t>シャ</t>
    </rPh>
    <phoneticPr fontId="2"/>
  </si>
  <si>
    <t>宇都宮線土呂駅下車徒歩5分</t>
    <rPh sb="0" eb="3">
      <t>ウツノミヤ</t>
    </rPh>
    <rPh sb="3" eb="4">
      <t>セン</t>
    </rPh>
    <rPh sb="4" eb="6">
      <t>トロ</t>
    </rPh>
    <rPh sb="6" eb="7">
      <t>エキ</t>
    </rPh>
    <rPh sb="7" eb="9">
      <t>ゲシャ</t>
    </rPh>
    <rPh sb="9" eb="11">
      <t>トホ</t>
    </rPh>
    <rPh sb="12" eb="13">
      <t>フン</t>
    </rPh>
    <phoneticPr fontId="2"/>
  </si>
  <si>
    <t>○</t>
    <phoneticPr fontId="2"/>
  </si>
  <si>
    <t>菖蒲町菖蒲21</t>
    <rPh sb="0" eb="3">
      <t>ショウブマチ</t>
    </rPh>
    <rPh sb="3" eb="5">
      <t>ショウブ</t>
    </rPh>
    <phoneticPr fontId="2"/>
  </si>
  <si>
    <t>久喜市</t>
    <rPh sb="0" eb="3">
      <t>クキシ</t>
    </rPh>
    <phoneticPr fontId="2"/>
  </si>
  <si>
    <t>GAHAHA’ｓ HOUSE</t>
    <phoneticPr fontId="2"/>
  </si>
  <si>
    <t>芝6813-3</t>
    <rPh sb="0" eb="1">
      <t>シバ</t>
    </rPh>
    <phoneticPr fontId="2"/>
  </si>
  <si>
    <t>048-262-2711</t>
    <phoneticPr fontId="2"/>
  </si>
  <si>
    <t>京浜東北線蕨駅西口から芝支所行バス終点下車徒歩1分</t>
    <rPh sb="0" eb="2">
      <t>ケイヒン</t>
    </rPh>
    <rPh sb="2" eb="4">
      <t>トウホク</t>
    </rPh>
    <rPh sb="4" eb="5">
      <t>セン</t>
    </rPh>
    <rPh sb="5" eb="6">
      <t>ワラビ</t>
    </rPh>
    <rPh sb="6" eb="7">
      <t>エキ</t>
    </rPh>
    <rPh sb="7" eb="9">
      <t>ニシグチ</t>
    </rPh>
    <rPh sb="11" eb="12">
      <t>シバ</t>
    </rPh>
    <rPh sb="12" eb="14">
      <t>シショ</t>
    </rPh>
    <rPh sb="14" eb="15">
      <t>イキ</t>
    </rPh>
    <rPh sb="15" eb="16">
      <t>カワツラ</t>
    </rPh>
    <rPh sb="17" eb="19">
      <t>シュウテン</t>
    </rPh>
    <rPh sb="19" eb="21">
      <t>ゲシャ</t>
    </rPh>
    <rPh sb="21" eb="23">
      <t>トホ</t>
    </rPh>
    <rPh sb="24" eb="25">
      <t>フン</t>
    </rPh>
    <phoneticPr fontId="2"/>
  </si>
  <si>
    <t>(特非)ひだまりの会</t>
    <rPh sb="1" eb="2">
      <t>トク</t>
    </rPh>
    <rPh sb="2" eb="3">
      <t>ヒ</t>
    </rPh>
    <rPh sb="9" eb="10">
      <t>カイ</t>
    </rPh>
    <phoneticPr fontId="2"/>
  </si>
  <si>
    <t>(特非)My Job</t>
    <rPh sb="1" eb="2">
      <t>トク</t>
    </rPh>
    <rPh sb="2" eb="3">
      <t>ヒ</t>
    </rPh>
    <phoneticPr fontId="2"/>
  </si>
  <si>
    <t>寄居366-3</t>
    <rPh sb="0" eb="2">
      <t>ヨリイ</t>
    </rPh>
    <phoneticPr fontId="2"/>
  </si>
  <si>
    <t>寄居駅下車徒歩８分</t>
    <rPh sb="0" eb="2">
      <t>ヨリイ</t>
    </rPh>
    <rPh sb="2" eb="3">
      <t>エキ</t>
    </rPh>
    <rPh sb="3" eb="5">
      <t>ゲシャ</t>
    </rPh>
    <rPh sb="5" eb="7">
      <t>トホ</t>
    </rPh>
    <rPh sb="8" eb="9">
      <t>フン</t>
    </rPh>
    <phoneticPr fontId="2"/>
  </si>
  <si>
    <t>十四軒大樹作業所</t>
    <rPh sb="0" eb="2">
      <t>ジュウシ</t>
    </rPh>
    <rPh sb="2" eb="3">
      <t>ケン</t>
    </rPh>
    <rPh sb="3" eb="5">
      <t>タイジュ</t>
    </rPh>
    <rPh sb="5" eb="8">
      <t>サギョウショ</t>
    </rPh>
    <phoneticPr fontId="2"/>
  </si>
  <si>
    <t>048-586-1605</t>
    <phoneticPr fontId="2"/>
  </si>
  <si>
    <t>下富1028-１</t>
    <rPh sb="0" eb="2">
      <t>シモトミ</t>
    </rPh>
    <phoneticPr fontId="2"/>
  </si>
  <si>
    <t>04-2943-9000</t>
    <phoneticPr fontId="2"/>
  </si>
  <si>
    <t>04-2943-9090</t>
    <phoneticPr fontId="2"/>
  </si>
  <si>
    <t>○</t>
    <phoneticPr fontId="2"/>
  </si>
  <si>
    <t>(福)元気村</t>
    <rPh sb="1" eb="2">
      <t>フク</t>
    </rPh>
    <rPh sb="3" eb="5">
      <t>ゲンキ</t>
    </rPh>
    <rPh sb="5" eb="6">
      <t>ムラ</t>
    </rPh>
    <phoneticPr fontId="2"/>
  </si>
  <si>
    <t>夢工房翔裕園</t>
    <rPh sb="0" eb="1">
      <t>ユメ</t>
    </rPh>
    <rPh sb="1" eb="3">
      <t>コウボウ</t>
    </rPh>
    <rPh sb="3" eb="4">
      <t>ショウ</t>
    </rPh>
    <rPh sb="4" eb="5">
      <t>ユウ</t>
    </rPh>
    <rPh sb="5" eb="6">
      <t>ソノ</t>
    </rPh>
    <phoneticPr fontId="2"/>
  </si>
  <si>
    <t>高崎線北本駅又は鴻巣駅からコミュニティバスフラワー号「下谷谷中」下車徒歩１分</t>
    <rPh sb="0" eb="2">
      <t>タカサキ</t>
    </rPh>
    <rPh sb="2" eb="3">
      <t>セン</t>
    </rPh>
    <rPh sb="3" eb="5">
      <t>キタモト</t>
    </rPh>
    <rPh sb="5" eb="6">
      <t>エキ</t>
    </rPh>
    <rPh sb="6" eb="7">
      <t>マタ</t>
    </rPh>
    <rPh sb="8" eb="10">
      <t>コウノス</t>
    </rPh>
    <rPh sb="10" eb="11">
      <t>エキ</t>
    </rPh>
    <rPh sb="25" eb="26">
      <t>ゴウ</t>
    </rPh>
    <rPh sb="27" eb="29">
      <t>シモタニ</t>
    </rPh>
    <rPh sb="29" eb="31">
      <t>ヤナカ</t>
    </rPh>
    <rPh sb="32" eb="34">
      <t>ゲシャ</t>
    </rPh>
    <rPh sb="34" eb="36">
      <t>トホ</t>
    </rPh>
    <rPh sb="37" eb="38">
      <t>プン</t>
    </rPh>
    <phoneticPr fontId="2"/>
  </si>
  <si>
    <t>(福)茶の花福祉会</t>
    <rPh sb="1" eb="2">
      <t>フク</t>
    </rPh>
    <rPh sb="3" eb="4">
      <t>チャ</t>
    </rPh>
    <rPh sb="5" eb="6">
      <t>ハナ</t>
    </rPh>
    <rPh sb="6" eb="9">
      <t>フクシカイ</t>
    </rPh>
    <phoneticPr fontId="2"/>
  </si>
  <si>
    <t>(福)光陽会</t>
    <rPh sb="3" eb="6">
      <t>コウヨウカイ</t>
    </rPh>
    <phoneticPr fontId="2"/>
  </si>
  <si>
    <t>草加市</t>
    <rPh sb="0" eb="3">
      <t>ソウカシ</t>
    </rPh>
    <phoneticPr fontId="2"/>
  </si>
  <si>
    <t>青空の家</t>
    <rPh sb="0" eb="2">
      <t>アオゾラ</t>
    </rPh>
    <rPh sb="3" eb="4">
      <t>イエ</t>
    </rPh>
    <phoneticPr fontId="2"/>
  </si>
  <si>
    <t>西町303-1</t>
    <rPh sb="0" eb="2">
      <t>ニシチョウ</t>
    </rPh>
    <phoneticPr fontId="2"/>
  </si>
  <si>
    <t>340-0035</t>
    <phoneticPr fontId="2"/>
  </si>
  <si>
    <t>048-925-3885</t>
    <phoneticPr fontId="2"/>
  </si>
  <si>
    <t>東武伊勢崎線草加駅下車徒歩10分</t>
    <rPh sb="0" eb="2">
      <t>トウブ</t>
    </rPh>
    <rPh sb="2" eb="5">
      <t>イセサキ</t>
    </rPh>
    <rPh sb="5" eb="6">
      <t>セン</t>
    </rPh>
    <rPh sb="6" eb="8">
      <t>ソウカ</t>
    </rPh>
    <rPh sb="8" eb="9">
      <t>エキ</t>
    </rPh>
    <rPh sb="9" eb="11">
      <t>ゲシャ</t>
    </rPh>
    <rPh sb="11" eb="13">
      <t>トホ</t>
    </rPh>
    <rPh sb="15" eb="16">
      <t>フン</t>
    </rPh>
    <phoneticPr fontId="2"/>
  </si>
  <si>
    <t>(福)歩む会福祉会</t>
    <rPh sb="1" eb="2">
      <t>フク</t>
    </rPh>
    <rPh sb="3" eb="4">
      <t>アユ</t>
    </rPh>
    <rPh sb="5" eb="6">
      <t>カイ</t>
    </rPh>
    <rPh sb="6" eb="9">
      <t>フクシカイ</t>
    </rPh>
    <phoneticPr fontId="2"/>
  </si>
  <si>
    <t>山ばと作業所</t>
    <rPh sb="0" eb="1">
      <t>ヤマ</t>
    </rPh>
    <rPh sb="3" eb="6">
      <t>サギョウショ</t>
    </rPh>
    <phoneticPr fontId="2"/>
  </si>
  <si>
    <t>0495-21-7273</t>
  </si>
  <si>
    <t>高崎線本庄駅下車タクシー10分</t>
    <rPh sb="0" eb="2">
      <t>タカサキ</t>
    </rPh>
    <rPh sb="2" eb="3">
      <t>セン</t>
    </rPh>
    <rPh sb="3" eb="5">
      <t>ホンジョウ</t>
    </rPh>
    <rPh sb="5" eb="6">
      <t>エキ</t>
    </rPh>
    <rPh sb="6" eb="8">
      <t>ゲシャ</t>
    </rPh>
    <rPh sb="14" eb="15">
      <t>フン</t>
    </rPh>
    <phoneticPr fontId="2"/>
  </si>
  <si>
    <t>中央区新中里1-3-3埼大通りﾒﾃﾞｨｶﾙﾋﾞﾙ4F</t>
    <rPh sb="0" eb="3">
      <t>チュウオウク</t>
    </rPh>
    <rPh sb="3" eb="6">
      <t>シンナカザト</t>
    </rPh>
    <rPh sb="11" eb="12">
      <t>サキ</t>
    </rPh>
    <rPh sb="12" eb="14">
      <t>オオドオ</t>
    </rPh>
    <phoneticPr fontId="2"/>
  </si>
  <si>
    <t>338-0011</t>
    <phoneticPr fontId="2"/>
  </si>
  <si>
    <t>048-835-3047</t>
    <phoneticPr fontId="2"/>
  </si>
  <si>
    <t>048-835-3048</t>
    <phoneticPr fontId="2"/>
  </si>
  <si>
    <t>京浜東北線北浦和駅西口下車徒歩12分
埼京線南与野駅下車徒歩12分</t>
    <rPh sb="0" eb="2">
      <t>ケイヒン</t>
    </rPh>
    <rPh sb="2" eb="4">
      <t>トウホク</t>
    </rPh>
    <rPh sb="4" eb="5">
      <t>セン</t>
    </rPh>
    <rPh sb="5" eb="8">
      <t>キタウラワ</t>
    </rPh>
    <rPh sb="8" eb="9">
      <t>エキ</t>
    </rPh>
    <rPh sb="9" eb="11">
      <t>ニシグチ</t>
    </rPh>
    <rPh sb="11" eb="13">
      <t>ゲシャ</t>
    </rPh>
    <rPh sb="13" eb="15">
      <t>トホ</t>
    </rPh>
    <rPh sb="17" eb="18">
      <t>フン</t>
    </rPh>
    <rPh sb="19" eb="21">
      <t>サイキョウ</t>
    </rPh>
    <rPh sb="21" eb="22">
      <t>セン</t>
    </rPh>
    <rPh sb="22" eb="25">
      <t>ミナミヨノ</t>
    </rPh>
    <rPh sb="25" eb="26">
      <t>エキ</t>
    </rPh>
    <rPh sb="26" eb="28">
      <t>ゲシャ</t>
    </rPh>
    <rPh sb="28" eb="30">
      <t>トホ</t>
    </rPh>
    <rPh sb="32" eb="33">
      <t>フン</t>
    </rPh>
    <phoneticPr fontId="2"/>
  </si>
  <si>
    <t>(特非)友垣の里</t>
    <rPh sb="1" eb="2">
      <t>トク</t>
    </rPh>
    <rPh sb="2" eb="3">
      <t>ヒ</t>
    </rPh>
    <rPh sb="4" eb="6">
      <t>トモガキ</t>
    </rPh>
    <rPh sb="7" eb="8">
      <t>サト</t>
    </rPh>
    <phoneticPr fontId="2"/>
  </si>
  <si>
    <t>友垣の里</t>
    <rPh sb="0" eb="2">
      <t>トモガキ</t>
    </rPh>
    <rPh sb="3" eb="4">
      <t>サト</t>
    </rPh>
    <phoneticPr fontId="2"/>
  </si>
  <si>
    <t>上青木西3-4-12</t>
    <rPh sb="0" eb="3">
      <t>カミアオキ</t>
    </rPh>
    <rPh sb="3" eb="4">
      <t>ニシ</t>
    </rPh>
    <phoneticPr fontId="2"/>
  </si>
  <si>
    <t>333-0845</t>
    <phoneticPr fontId="2"/>
  </si>
  <si>
    <t>048-262-1031</t>
    <phoneticPr fontId="2"/>
  </si>
  <si>
    <t>048-267-2230</t>
    <phoneticPr fontId="2"/>
  </si>
  <si>
    <t>○</t>
    <phoneticPr fontId="2"/>
  </si>
  <si>
    <t>京浜東北線西川口駅東口から総合高校経由上青木循環バス｢川口総合高校｣下車徒歩5分</t>
    <rPh sb="0" eb="2">
      <t>ケイヒン</t>
    </rPh>
    <rPh sb="2" eb="4">
      <t>トウホク</t>
    </rPh>
    <rPh sb="4" eb="5">
      <t>セン</t>
    </rPh>
    <rPh sb="5" eb="6">
      <t>ニシ</t>
    </rPh>
    <rPh sb="6" eb="8">
      <t>カワグチ</t>
    </rPh>
    <rPh sb="8" eb="9">
      <t>エキ</t>
    </rPh>
    <rPh sb="9" eb="11">
      <t>ヒガシグチ</t>
    </rPh>
    <rPh sb="13" eb="15">
      <t>ソウゴウ</t>
    </rPh>
    <rPh sb="15" eb="17">
      <t>コウコウ</t>
    </rPh>
    <rPh sb="17" eb="19">
      <t>ケイユ</t>
    </rPh>
    <rPh sb="19" eb="22">
      <t>カミアオキ</t>
    </rPh>
    <rPh sb="22" eb="24">
      <t>ジュンカン</t>
    </rPh>
    <rPh sb="24" eb="25">
      <t>カワツラ</t>
    </rPh>
    <rPh sb="27" eb="29">
      <t>カワグチ</t>
    </rPh>
    <rPh sb="29" eb="31">
      <t>ソウゴウ</t>
    </rPh>
    <rPh sb="31" eb="33">
      <t>コウコウ</t>
    </rPh>
    <rPh sb="34" eb="36">
      <t>ゲシャ</t>
    </rPh>
    <rPh sb="36" eb="38">
      <t>トホ</t>
    </rPh>
    <rPh sb="39" eb="40">
      <t>フン</t>
    </rPh>
    <phoneticPr fontId="2"/>
  </si>
  <si>
    <t>048-537-0140</t>
    <phoneticPr fontId="2"/>
  </si>
  <si>
    <t>本町5-2-4ジュネス鴻巣</t>
    <rPh sb="0" eb="2">
      <t>ホンチョウ</t>
    </rPh>
    <rPh sb="11" eb="13">
      <t>コウノス</t>
    </rPh>
    <phoneticPr fontId="2"/>
  </si>
  <si>
    <t>高崎線鴻巣駅下車徒歩5分</t>
    <rPh sb="0" eb="2">
      <t>タカサキ</t>
    </rPh>
    <rPh sb="2" eb="3">
      <t>セン</t>
    </rPh>
    <rPh sb="3" eb="5">
      <t>コウノス</t>
    </rPh>
    <rPh sb="5" eb="6">
      <t>エキ</t>
    </rPh>
    <rPh sb="6" eb="8">
      <t>ゲシャ</t>
    </rPh>
    <rPh sb="8" eb="10">
      <t>トホ</t>
    </rPh>
    <rPh sb="11" eb="12">
      <t>プン</t>
    </rPh>
    <phoneticPr fontId="2"/>
  </si>
  <si>
    <t>(医)弥生会</t>
    <rPh sb="1" eb="2">
      <t>イ</t>
    </rPh>
    <rPh sb="3" eb="6">
      <t>ヤヨイカイ</t>
    </rPh>
    <phoneticPr fontId="2"/>
  </si>
  <si>
    <t>ひこばえ</t>
    <phoneticPr fontId="2"/>
  </si>
  <si>
    <t>上奈良1259-4</t>
    <rPh sb="0" eb="1">
      <t>カミ</t>
    </rPh>
    <rPh sb="1" eb="3">
      <t>ナラ</t>
    </rPh>
    <phoneticPr fontId="2"/>
  </si>
  <si>
    <t>048-501-1415</t>
    <phoneticPr fontId="2"/>
  </si>
  <si>
    <t>048-525-6115</t>
    <phoneticPr fontId="2"/>
  </si>
  <si>
    <t>○</t>
    <phoneticPr fontId="2"/>
  </si>
  <si>
    <t>熊谷駅北口よりﾊﾞｲﾊﾟｽ経由妻沼行あさひバス「日赤血液ｾﾝﾀｰ前」下車徒歩13分</t>
    <rPh sb="0" eb="3">
      <t>クマガヤエキ</t>
    </rPh>
    <rPh sb="3" eb="5">
      <t>キタグチ</t>
    </rPh>
    <rPh sb="13" eb="15">
      <t>ケイユ</t>
    </rPh>
    <rPh sb="15" eb="17">
      <t>メヌマ</t>
    </rPh>
    <rPh sb="17" eb="18">
      <t>カズユキ</t>
    </rPh>
    <rPh sb="24" eb="26">
      <t>ケツエキ</t>
    </rPh>
    <rPh sb="26" eb="30">
      <t>センター</t>
    </rPh>
    <rPh sb="32" eb="34">
      <t>ゲシャ</t>
    </rPh>
    <rPh sb="34" eb="36">
      <t>ゲシャ</t>
    </rPh>
    <rPh sb="36" eb="38">
      <t>トホ</t>
    </rPh>
    <rPh sb="40" eb="41">
      <t>プン</t>
    </rPh>
    <phoneticPr fontId="2"/>
  </si>
  <si>
    <t>(福)小川町社会福祉協議会</t>
    <rPh sb="1" eb="2">
      <t>フク</t>
    </rPh>
    <rPh sb="3" eb="6">
      <t>オガワマチ</t>
    </rPh>
    <rPh sb="6" eb="8">
      <t>シャカイ</t>
    </rPh>
    <rPh sb="8" eb="10">
      <t>フクシ</t>
    </rPh>
    <rPh sb="10" eb="13">
      <t>キョウギカイ</t>
    </rPh>
    <phoneticPr fontId="2"/>
  </si>
  <si>
    <t>けやき</t>
    <phoneticPr fontId="2"/>
  </si>
  <si>
    <t>腰越618</t>
    <rPh sb="0" eb="1">
      <t>コシ</t>
    </rPh>
    <rPh sb="1" eb="2">
      <t>コシ</t>
    </rPh>
    <phoneticPr fontId="2"/>
  </si>
  <si>
    <t>0493-74-0082</t>
    <phoneticPr fontId="2"/>
  </si>
  <si>
    <t>東武東上線小川町駅から白石車庫行バス｢パトリシアおがわ｣下車徒歩1分</t>
    <rPh sb="0" eb="2">
      <t>トウブ</t>
    </rPh>
    <rPh sb="2" eb="4">
      <t>トウジョウ</t>
    </rPh>
    <rPh sb="4" eb="5">
      <t>セン</t>
    </rPh>
    <rPh sb="5" eb="8">
      <t>オガワマチ</t>
    </rPh>
    <rPh sb="8" eb="9">
      <t>エキ</t>
    </rPh>
    <rPh sb="11" eb="13">
      <t>シライシ</t>
    </rPh>
    <rPh sb="13" eb="15">
      <t>シャコ</t>
    </rPh>
    <rPh sb="15" eb="16">
      <t>イ</t>
    </rPh>
    <rPh sb="28" eb="30">
      <t>ゲシャ</t>
    </rPh>
    <rPh sb="30" eb="32">
      <t>トホ</t>
    </rPh>
    <rPh sb="33" eb="34">
      <t>フン</t>
    </rPh>
    <phoneticPr fontId="2"/>
  </si>
  <si>
    <t>(特非)いちご福祉会</t>
    <rPh sb="1" eb="2">
      <t>トク</t>
    </rPh>
    <rPh sb="2" eb="3">
      <t>ヒ</t>
    </rPh>
    <rPh sb="7" eb="10">
      <t>フクシカイ</t>
    </rPh>
    <phoneticPr fontId="2"/>
  </si>
  <si>
    <t>コットンハウス作業所</t>
    <rPh sb="7" eb="10">
      <t>サギョウショ</t>
    </rPh>
    <phoneticPr fontId="2"/>
  </si>
  <si>
    <t>安行慈林996-1</t>
    <rPh sb="0" eb="2">
      <t>アンギョウ</t>
    </rPh>
    <rPh sb="2" eb="3">
      <t>ジ</t>
    </rPh>
    <rPh sb="3" eb="4">
      <t>リン</t>
    </rPh>
    <phoneticPr fontId="2"/>
  </si>
  <si>
    <t>048-286-3648</t>
    <phoneticPr fontId="2"/>
  </si>
  <si>
    <t>武蔵野線東川口駅南口から西川口駅行バス｢慈林｣下車徒歩1分</t>
    <rPh sb="0" eb="3">
      <t>ムサシノ</t>
    </rPh>
    <rPh sb="3" eb="4">
      <t>セン</t>
    </rPh>
    <rPh sb="4" eb="5">
      <t>ヒガシ</t>
    </rPh>
    <rPh sb="5" eb="7">
      <t>カワグチ</t>
    </rPh>
    <rPh sb="7" eb="8">
      <t>エキ</t>
    </rPh>
    <rPh sb="8" eb="10">
      <t>ミナミグチ</t>
    </rPh>
    <rPh sb="12" eb="15">
      <t>ニシカワグチ</t>
    </rPh>
    <rPh sb="15" eb="16">
      <t>エキ</t>
    </rPh>
    <rPh sb="16" eb="17">
      <t>イ</t>
    </rPh>
    <rPh sb="17" eb="18">
      <t>カワツラ</t>
    </rPh>
    <rPh sb="20" eb="22">
      <t>ジリン</t>
    </rPh>
    <rPh sb="23" eb="25">
      <t>ゲシャ</t>
    </rPh>
    <rPh sb="25" eb="27">
      <t>トホ</t>
    </rPh>
    <rPh sb="28" eb="29">
      <t>フン</t>
    </rPh>
    <phoneticPr fontId="2"/>
  </si>
  <si>
    <t>(特非)ネットワークあゆみ</t>
    <rPh sb="1" eb="2">
      <t>トク</t>
    </rPh>
    <rPh sb="2" eb="3">
      <t>ヒ</t>
    </rPh>
    <phoneticPr fontId="2"/>
  </si>
  <si>
    <t>ネットワークあゆみ</t>
    <phoneticPr fontId="2"/>
  </si>
  <si>
    <t>北原台3-3-10</t>
    <rPh sb="0" eb="3">
      <t>キタハラダイ</t>
    </rPh>
    <phoneticPr fontId="2"/>
  </si>
  <si>
    <t>048-290-6500</t>
    <phoneticPr fontId="2"/>
  </si>
  <si>
    <t>048-290-6558</t>
    <phoneticPr fontId="2"/>
  </si>
  <si>
    <t>(特非)春日部ゆい</t>
    <rPh sb="1" eb="2">
      <t>トク</t>
    </rPh>
    <rPh sb="2" eb="3">
      <t>ヒ</t>
    </rPh>
    <rPh sb="4" eb="7">
      <t>カスカベ</t>
    </rPh>
    <phoneticPr fontId="2"/>
  </si>
  <si>
    <t>上蛭田54-1</t>
    <rPh sb="0" eb="1">
      <t>カミ</t>
    </rPh>
    <rPh sb="1" eb="2">
      <t>ヒル</t>
    </rPh>
    <rPh sb="2" eb="3">
      <t>タ</t>
    </rPh>
    <phoneticPr fontId="2"/>
  </si>
  <si>
    <t>東武野田線豊春駅徒歩8分</t>
    <rPh sb="0" eb="2">
      <t>トウブ</t>
    </rPh>
    <rPh sb="2" eb="4">
      <t>ノダ</t>
    </rPh>
    <rPh sb="4" eb="5">
      <t>セン</t>
    </rPh>
    <rPh sb="5" eb="7">
      <t>トヨハル</t>
    </rPh>
    <rPh sb="7" eb="8">
      <t>エキ</t>
    </rPh>
    <rPh sb="8" eb="10">
      <t>トホ</t>
    </rPh>
    <rPh sb="11" eb="12">
      <t>フン</t>
    </rPh>
    <phoneticPr fontId="2"/>
  </si>
  <si>
    <t>武蔵野線東川口駅から川口駅行バス｢北原台３丁目｣下車徒歩5分</t>
    <rPh sb="0" eb="3">
      <t>ムサシノ</t>
    </rPh>
    <rPh sb="3" eb="4">
      <t>セン</t>
    </rPh>
    <rPh sb="4" eb="5">
      <t>ヒガシ</t>
    </rPh>
    <rPh sb="5" eb="7">
      <t>カワグチ</t>
    </rPh>
    <rPh sb="7" eb="8">
      <t>エキ</t>
    </rPh>
    <rPh sb="10" eb="12">
      <t>カワグチ</t>
    </rPh>
    <rPh sb="12" eb="13">
      <t>エキ</t>
    </rPh>
    <rPh sb="13" eb="14">
      <t>イ</t>
    </rPh>
    <rPh sb="14" eb="15">
      <t>カワツラ</t>
    </rPh>
    <rPh sb="17" eb="20">
      <t>キタハラダイ</t>
    </rPh>
    <rPh sb="21" eb="23">
      <t>チョウメ</t>
    </rPh>
    <rPh sb="24" eb="26">
      <t>ゲシャ</t>
    </rPh>
    <rPh sb="26" eb="28">
      <t>トホ</t>
    </rPh>
    <rPh sb="29" eb="30">
      <t>フン</t>
    </rPh>
    <phoneticPr fontId="2"/>
  </si>
  <si>
    <t>下谷41</t>
    <rPh sb="0" eb="2">
      <t>シモタニ</t>
    </rPh>
    <phoneticPr fontId="2"/>
  </si>
  <si>
    <t>048-970-3003</t>
    <phoneticPr fontId="2"/>
  </si>
  <si>
    <t>048-970-3004</t>
    <phoneticPr fontId="2"/>
  </si>
  <si>
    <t>ステージワン</t>
    <phoneticPr fontId="2"/>
  </si>
  <si>
    <t>児玉郡神川町</t>
    <rPh sb="0" eb="3">
      <t>コダマグン</t>
    </rPh>
    <rPh sb="3" eb="6">
      <t>カミカワマチ</t>
    </rPh>
    <phoneticPr fontId="2"/>
  </si>
  <si>
    <t>南区別所3-16-1埼玉ビル2階</t>
    <rPh sb="0" eb="2">
      <t>ミナミク</t>
    </rPh>
    <rPh sb="2" eb="4">
      <t>ベッショ</t>
    </rPh>
    <rPh sb="10" eb="12">
      <t>サイタマ</t>
    </rPh>
    <rPh sb="15" eb="16">
      <t>カイ</t>
    </rPh>
    <phoneticPr fontId="2"/>
  </si>
  <si>
    <t>○</t>
    <phoneticPr fontId="2"/>
  </si>
  <si>
    <t>高崎線籠原駅下車徒歩15分</t>
    <rPh sb="0" eb="2">
      <t>タカサキ</t>
    </rPh>
    <rPh sb="2" eb="3">
      <t>セン</t>
    </rPh>
    <rPh sb="3" eb="5">
      <t>カゴハラ</t>
    </rPh>
    <rPh sb="5" eb="6">
      <t>エキ</t>
    </rPh>
    <rPh sb="6" eb="8">
      <t>ゲシャ</t>
    </rPh>
    <rPh sb="8" eb="10">
      <t>トホ</t>
    </rPh>
    <rPh sb="12" eb="13">
      <t>フン</t>
    </rPh>
    <phoneticPr fontId="2"/>
  </si>
  <si>
    <t>(福)福寿会</t>
    <rPh sb="3" eb="5">
      <t>フクジュ</t>
    </rPh>
    <rPh sb="5" eb="6">
      <t>カイ</t>
    </rPh>
    <phoneticPr fontId="2"/>
  </si>
  <si>
    <t>ワークピア・はにゅう</t>
    <phoneticPr fontId="2"/>
  </si>
  <si>
    <t>上手子林845</t>
    <rPh sb="0" eb="4">
      <t>カミテコバヤシ</t>
    </rPh>
    <phoneticPr fontId="2"/>
  </si>
  <si>
    <t>048-565-4322</t>
    <phoneticPr fontId="2"/>
  </si>
  <si>
    <t>048-565-4324</t>
    <phoneticPr fontId="2"/>
  </si>
  <si>
    <t>東武伊勢崎線南羽生駅下車徒歩15分</t>
    <rPh sb="0" eb="2">
      <t>トウブ</t>
    </rPh>
    <rPh sb="2" eb="5">
      <t>イセサキ</t>
    </rPh>
    <rPh sb="5" eb="6">
      <t>セン</t>
    </rPh>
    <rPh sb="6" eb="9">
      <t>ミナミハニュウ</t>
    </rPh>
    <rPh sb="9" eb="10">
      <t>エキ</t>
    </rPh>
    <rPh sb="10" eb="12">
      <t>ゲシャ</t>
    </rPh>
    <rPh sb="12" eb="14">
      <t>トホ</t>
    </rPh>
    <rPh sb="16" eb="17">
      <t>プン</t>
    </rPh>
    <phoneticPr fontId="2"/>
  </si>
  <si>
    <t>きぼう工房</t>
    <rPh sb="3" eb="5">
      <t>コウボウ</t>
    </rPh>
    <phoneticPr fontId="2"/>
  </si>
  <si>
    <t>04-2990-5502</t>
    <phoneticPr fontId="2"/>
  </si>
  <si>
    <t>04-2990-5503</t>
    <phoneticPr fontId="2"/>
  </si>
  <si>
    <t>西武新宿線新所沢駅東口から西武フラワーヒル行バス「富岡」下車徒歩11分</t>
    <rPh sb="0" eb="2">
      <t>セイブ</t>
    </rPh>
    <rPh sb="2" eb="4">
      <t>シンジュク</t>
    </rPh>
    <rPh sb="4" eb="5">
      <t>セン</t>
    </rPh>
    <rPh sb="5" eb="8">
      <t>シントコロザワ</t>
    </rPh>
    <rPh sb="8" eb="9">
      <t>エキ</t>
    </rPh>
    <rPh sb="9" eb="11">
      <t>ヒガシグチ</t>
    </rPh>
    <rPh sb="13" eb="15">
      <t>セイブ</t>
    </rPh>
    <rPh sb="21" eb="22">
      <t>イ</t>
    </rPh>
    <rPh sb="25" eb="27">
      <t>トミオカ</t>
    </rPh>
    <rPh sb="27" eb="28">
      <t>シケン</t>
    </rPh>
    <rPh sb="28" eb="30">
      <t>ゲシャ</t>
    </rPh>
    <rPh sb="30" eb="32">
      <t>トホ</t>
    </rPh>
    <rPh sb="34" eb="35">
      <t>フン</t>
    </rPh>
    <phoneticPr fontId="2"/>
  </si>
  <si>
    <t>多機能型事業所あかしあの森</t>
    <rPh sb="0" eb="4">
      <t>タキノウガタ</t>
    </rPh>
    <rPh sb="4" eb="7">
      <t>ジギョウショ</t>
    </rPh>
    <rPh sb="12" eb="13">
      <t>モリ</t>
    </rPh>
    <phoneticPr fontId="2"/>
  </si>
  <si>
    <t>ながい寮</t>
    <phoneticPr fontId="2"/>
  </si>
  <si>
    <t>(福)むさしの郷</t>
    <rPh sb="7" eb="8">
      <t>サト</t>
    </rPh>
    <phoneticPr fontId="2"/>
  </si>
  <si>
    <t>熊谷市</t>
    <phoneticPr fontId="2"/>
  </si>
  <si>
    <t>熊谷駅から東松山駅行バス「南村岡」下車徒歩2分</t>
    <rPh sb="0" eb="2">
      <t>クマガヤ</t>
    </rPh>
    <rPh sb="2" eb="3">
      <t>エキ</t>
    </rPh>
    <rPh sb="5" eb="8">
      <t>ヒガシマツヤマ</t>
    </rPh>
    <rPh sb="8" eb="9">
      <t>エキ</t>
    </rPh>
    <rPh sb="9" eb="10">
      <t>イ</t>
    </rPh>
    <rPh sb="13" eb="14">
      <t>ミナミ</t>
    </rPh>
    <rPh sb="14" eb="16">
      <t>ムラオカ</t>
    </rPh>
    <rPh sb="17" eb="19">
      <t>ゲシャ</t>
    </rPh>
    <rPh sb="19" eb="21">
      <t>トホ</t>
    </rPh>
    <rPh sb="22" eb="23">
      <t>フン</t>
    </rPh>
    <phoneticPr fontId="2"/>
  </si>
  <si>
    <t>上恩田514-2</t>
    <rPh sb="0" eb="1">
      <t>ウエ</t>
    </rPh>
    <rPh sb="1" eb="3">
      <t>オンダ</t>
    </rPh>
    <phoneticPr fontId="2"/>
  </si>
  <si>
    <t>048-598-7007</t>
    <phoneticPr fontId="2"/>
  </si>
  <si>
    <t>048-598-7008</t>
    <phoneticPr fontId="2"/>
  </si>
  <si>
    <t>(特非)松ぼっくりの会</t>
    <rPh sb="4" eb="5">
      <t>マツ</t>
    </rPh>
    <rPh sb="10" eb="11">
      <t>カイ</t>
    </rPh>
    <phoneticPr fontId="2"/>
  </si>
  <si>
    <t>ワークケア　松ぼっくり</t>
    <rPh sb="6" eb="7">
      <t>マツ</t>
    </rPh>
    <phoneticPr fontId="2"/>
  </si>
  <si>
    <t>阿那志1886-1</t>
    <rPh sb="0" eb="1">
      <t>ア</t>
    </rPh>
    <rPh sb="1" eb="2">
      <t>ナ</t>
    </rPh>
    <rPh sb="2" eb="3">
      <t>シ</t>
    </rPh>
    <phoneticPr fontId="2"/>
  </si>
  <si>
    <t>0495-76-4984</t>
    <phoneticPr fontId="2"/>
  </si>
  <si>
    <t>高崎線上尾駅から上尾市内循環バス（ぐるっとくん）「ふじ学園前」下車徒歩1分</t>
    <rPh sb="0" eb="2">
      <t>タカサキ</t>
    </rPh>
    <rPh sb="2" eb="3">
      <t>セン</t>
    </rPh>
    <rPh sb="3" eb="5">
      <t>アゲオ</t>
    </rPh>
    <rPh sb="5" eb="6">
      <t>エキ</t>
    </rPh>
    <rPh sb="8" eb="10">
      <t>アゲオ</t>
    </rPh>
    <rPh sb="10" eb="12">
      <t>シナイ</t>
    </rPh>
    <rPh sb="12" eb="14">
      <t>ジュンカン</t>
    </rPh>
    <rPh sb="27" eb="30">
      <t>ガクエンマエ</t>
    </rPh>
    <rPh sb="31" eb="33">
      <t>ゲシャ</t>
    </rPh>
    <rPh sb="33" eb="35">
      <t>トホ</t>
    </rPh>
    <rPh sb="36" eb="37">
      <t>フン</t>
    </rPh>
    <phoneticPr fontId="2"/>
  </si>
  <si>
    <t>(福)はなわ福祉会</t>
  </si>
  <si>
    <t>はなわの杜</t>
    <rPh sb="4" eb="5">
      <t>モリ</t>
    </rPh>
    <phoneticPr fontId="2"/>
  </si>
  <si>
    <t>本庄市</t>
    <phoneticPr fontId="2"/>
  </si>
  <si>
    <t>児玉町金屋1284-1</t>
    <phoneticPr fontId="2"/>
  </si>
  <si>
    <t>0495-72-2901</t>
    <phoneticPr fontId="2"/>
  </si>
  <si>
    <t>八高線児玉駅下車徒歩15分</t>
    <rPh sb="0" eb="2">
      <t>ハチコウ</t>
    </rPh>
    <rPh sb="2" eb="3">
      <t>セン</t>
    </rPh>
    <rPh sb="3" eb="5">
      <t>コダマ</t>
    </rPh>
    <rPh sb="5" eb="6">
      <t>エキ</t>
    </rPh>
    <rPh sb="6" eb="8">
      <t>ゲシャ</t>
    </rPh>
    <rPh sb="8" eb="10">
      <t>トホ</t>
    </rPh>
    <rPh sb="12" eb="13">
      <t>フン</t>
    </rPh>
    <phoneticPr fontId="2"/>
  </si>
  <si>
    <t>0495-72-6054</t>
    <phoneticPr fontId="2"/>
  </si>
  <si>
    <t>(福)埼玉県ブルーバードホーム</t>
  </si>
  <si>
    <t>江南愛の家</t>
    <rPh sb="0" eb="2">
      <t>コウナン</t>
    </rPh>
    <rPh sb="2" eb="3">
      <t>アイ</t>
    </rPh>
    <rPh sb="4" eb="5">
      <t>イエ</t>
    </rPh>
    <phoneticPr fontId="2"/>
  </si>
  <si>
    <t>熊谷市</t>
    <phoneticPr fontId="2"/>
  </si>
  <si>
    <t>野原245</t>
    <phoneticPr fontId="2"/>
  </si>
  <si>
    <t>048-536-3333</t>
    <phoneticPr fontId="2"/>
  </si>
  <si>
    <t>高崎線熊谷駅から小川駅行バス「畜産試験場前」下車徒歩10分</t>
    <rPh sb="0" eb="2">
      <t>タカサキ</t>
    </rPh>
    <rPh sb="2" eb="3">
      <t>セン</t>
    </rPh>
    <rPh sb="3" eb="5">
      <t>クマガヤ</t>
    </rPh>
    <rPh sb="5" eb="6">
      <t>エキ</t>
    </rPh>
    <rPh sb="8" eb="10">
      <t>オガワ</t>
    </rPh>
    <rPh sb="10" eb="11">
      <t>エキ</t>
    </rPh>
    <rPh sb="11" eb="12">
      <t>ギョウ</t>
    </rPh>
    <rPh sb="12" eb="13">
      <t>キミユキ</t>
    </rPh>
    <rPh sb="15" eb="17">
      <t>チクサン</t>
    </rPh>
    <rPh sb="17" eb="20">
      <t>シケンジョウ</t>
    </rPh>
    <rPh sb="20" eb="21">
      <t>マエ</t>
    </rPh>
    <rPh sb="22" eb="24">
      <t>ゲシャ</t>
    </rPh>
    <rPh sb="24" eb="26">
      <t>トホ</t>
    </rPh>
    <rPh sb="28" eb="29">
      <t>フン</t>
    </rPh>
    <phoneticPr fontId="2"/>
  </si>
  <si>
    <t>048-536-8333</t>
    <phoneticPr fontId="2"/>
  </si>
  <si>
    <t>朝霞地区一部事務組合</t>
    <rPh sb="0" eb="2">
      <t>アサカ</t>
    </rPh>
    <rPh sb="2" eb="4">
      <t>チク</t>
    </rPh>
    <rPh sb="4" eb="6">
      <t>イチブ</t>
    </rPh>
    <rPh sb="6" eb="8">
      <t>ジム</t>
    </rPh>
    <rPh sb="8" eb="10">
      <t>クミアイ</t>
    </rPh>
    <phoneticPr fontId="2"/>
  </si>
  <si>
    <t>朝霞地区一部事務組合立障害者支援施設すわ緑風園</t>
    <rPh sb="0" eb="2">
      <t>アサカ</t>
    </rPh>
    <rPh sb="2" eb="4">
      <t>チク</t>
    </rPh>
    <rPh sb="4" eb="6">
      <t>イチブ</t>
    </rPh>
    <rPh sb="6" eb="8">
      <t>ジム</t>
    </rPh>
    <rPh sb="8" eb="10">
      <t>クミアイ</t>
    </rPh>
    <rPh sb="10" eb="11">
      <t>リツ</t>
    </rPh>
    <rPh sb="11" eb="14">
      <t>ショウガイシャ</t>
    </rPh>
    <rPh sb="14" eb="16">
      <t>シエン</t>
    </rPh>
    <rPh sb="16" eb="18">
      <t>シセツ</t>
    </rPh>
    <rPh sb="20" eb="22">
      <t>リョクフウ</t>
    </rPh>
    <rPh sb="22" eb="23">
      <t>エン</t>
    </rPh>
    <phoneticPr fontId="2"/>
  </si>
  <si>
    <t>和光市</t>
    <phoneticPr fontId="2"/>
  </si>
  <si>
    <t>南2-3-2</t>
    <phoneticPr fontId="2"/>
  </si>
  <si>
    <t>048-461-3028</t>
    <phoneticPr fontId="2"/>
  </si>
  <si>
    <t>048-461-1996</t>
    <phoneticPr fontId="2"/>
  </si>
  <si>
    <t>東武東上線和光市駅南口から大泉学園行バス「税務大学校和光校舎」下車徒歩8分</t>
    <rPh sb="0" eb="2">
      <t>トウブ</t>
    </rPh>
    <rPh sb="2" eb="4">
      <t>トウジョウ</t>
    </rPh>
    <rPh sb="4" eb="5">
      <t>セン</t>
    </rPh>
    <rPh sb="5" eb="7">
      <t>ワコウ</t>
    </rPh>
    <rPh sb="7" eb="8">
      <t>シ</t>
    </rPh>
    <rPh sb="8" eb="9">
      <t>エキ</t>
    </rPh>
    <rPh sb="9" eb="11">
      <t>ミナミグチ</t>
    </rPh>
    <rPh sb="13" eb="15">
      <t>オオイズミ</t>
    </rPh>
    <rPh sb="15" eb="17">
      <t>ガクエン</t>
    </rPh>
    <rPh sb="17" eb="18">
      <t>ユ</t>
    </rPh>
    <rPh sb="21" eb="23">
      <t>ゼイム</t>
    </rPh>
    <rPh sb="23" eb="25">
      <t>ダイガク</t>
    </rPh>
    <rPh sb="26" eb="28">
      <t>ワコウ</t>
    </rPh>
    <rPh sb="28" eb="30">
      <t>コウシャ</t>
    </rPh>
    <rPh sb="31" eb="33">
      <t>ゲシャ</t>
    </rPh>
    <rPh sb="33" eb="35">
      <t>トホ</t>
    </rPh>
    <rPh sb="36" eb="37">
      <t>プン</t>
    </rPh>
    <phoneticPr fontId="2"/>
  </si>
  <si>
    <t>所沢市・(福)皆成会</t>
  </si>
  <si>
    <t>所沢市立キャンバス</t>
    <phoneticPr fontId="2"/>
  </si>
  <si>
    <t>所沢市</t>
    <phoneticPr fontId="2"/>
  </si>
  <si>
    <t>下富653-5</t>
    <phoneticPr fontId="2"/>
  </si>
  <si>
    <t>西武新宿線新所沢駅からフラワーヒル行西武バス「下富」下車徒歩3分</t>
    <rPh sb="0" eb="5">
      <t>セイブシンジュクセン</t>
    </rPh>
    <rPh sb="5" eb="8">
      <t>シントコロザワ</t>
    </rPh>
    <rPh sb="8" eb="9">
      <t>エキ</t>
    </rPh>
    <rPh sb="17" eb="18">
      <t>ショギョウ</t>
    </rPh>
    <rPh sb="18" eb="20">
      <t>セイブ</t>
    </rPh>
    <rPh sb="23" eb="25">
      <t>シモトミ</t>
    </rPh>
    <rPh sb="26" eb="28">
      <t>ゲシャ</t>
    </rPh>
    <rPh sb="28" eb="30">
      <t>トホ</t>
    </rPh>
    <rPh sb="31" eb="32">
      <t>プン</t>
    </rPh>
    <phoneticPr fontId="2"/>
  </si>
  <si>
    <t>三芳太陽の家</t>
    <rPh sb="0" eb="2">
      <t>ミヨシ</t>
    </rPh>
    <rPh sb="2" eb="4">
      <t>タイヨウ</t>
    </rPh>
    <rPh sb="5" eb="6">
      <t>イエ</t>
    </rPh>
    <phoneticPr fontId="2"/>
  </si>
  <si>
    <t>049-259-0058</t>
  </si>
  <si>
    <t>049-259-0196</t>
  </si>
  <si>
    <t>所沢市・(福)所沢市社会福祉協議会</t>
  </si>
  <si>
    <t>所沢市立プロペラ</t>
    <phoneticPr fontId="2"/>
  </si>
  <si>
    <t>坂之下673-1</t>
    <phoneticPr fontId="2"/>
  </si>
  <si>
    <t>04-2945-7777</t>
    <phoneticPr fontId="2"/>
  </si>
  <si>
    <t>04-2945-7161</t>
    <phoneticPr fontId="2"/>
  </si>
  <si>
    <t>武蔵野線東所沢駅から志木駅行バス「坂の下上」下車徒歩15分</t>
    <rPh sb="0" eb="3">
      <t>ムサシノ</t>
    </rPh>
    <rPh sb="3" eb="4">
      <t>セン</t>
    </rPh>
    <rPh sb="4" eb="7">
      <t>ヒガシトコロザワ</t>
    </rPh>
    <rPh sb="7" eb="8">
      <t>エキ</t>
    </rPh>
    <rPh sb="10" eb="12">
      <t>シキ</t>
    </rPh>
    <rPh sb="12" eb="13">
      <t>エキ</t>
    </rPh>
    <rPh sb="13" eb="14">
      <t>イ</t>
    </rPh>
    <rPh sb="17" eb="18">
      <t>サカ</t>
    </rPh>
    <rPh sb="19" eb="20">
      <t>シタ</t>
    </rPh>
    <rPh sb="20" eb="21">
      <t>ウエ</t>
    </rPh>
    <rPh sb="22" eb="24">
      <t>ゲシャ</t>
    </rPh>
    <rPh sb="24" eb="26">
      <t>トホ</t>
    </rPh>
    <rPh sb="28" eb="29">
      <t>フン</t>
    </rPh>
    <phoneticPr fontId="2"/>
  </si>
  <si>
    <t>杉戸町・(福)杉風会</t>
  </si>
  <si>
    <t>デイケアかわせみ</t>
    <phoneticPr fontId="0"/>
  </si>
  <si>
    <t>倉松828-6</t>
  </si>
  <si>
    <t>0480-37-2682</t>
  </si>
  <si>
    <t>東武動物公園駅から西宝珠花行バス「第２小学校前」下車徒歩10分</t>
    <rPh sb="0" eb="7">
      <t>トウブドウブツコウエンエキ</t>
    </rPh>
    <rPh sb="9" eb="10">
      <t>ニシ</t>
    </rPh>
    <rPh sb="10" eb="11">
      <t>タカラ</t>
    </rPh>
    <rPh sb="13" eb="14">
      <t>ユキ</t>
    </rPh>
    <rPh sb="14" eb="15">
      <t>ナカユキ</t>
    </rPh>
    <rPh sb="17" eb="18">
      <t>ダイ</t>
    </rPh>
    <rPh sb="19" eb="22">
      <t>ショウガッコウ</t>
    </rPh>
    <rPh sb="22" eb="23">
      <t>マエ</t>
    </rPh>
    <rPh sb="24" eb="26">
      <t>ゲシャ</t>
    </rPh>
    <rPh sb="26" eb="28">
      <t>トホ</t>
    </rPh>
    <rPh sb="30" eb="31">
      <t>フン</t>
    </rPh>
    <phoneticPr fontId="2"/>
  </si>
  <si>
    <t>(福)梨花の里</t>
  </si>
  <si>
    <t>梨花の里</t>
    <phoneticPr fontId="2"/>
  </si>
  <si>
    <t>児玉郡上里町</t>
    <phoneticPr fontId="2"/>
  </si>
  <si>
    <t>七本木417-1</t>
    <phoneticPr fontId="2"/>
  </si>
  <si>
    <t>0495-33-3321</t>
    <phoneticPr fontId="2"/>
  </si>
  <si>
    <t>0495-33-3302</t>
    <phoneticPr fontId="2"/>
  </si>
  <si>
    <t>むさしの青年寮</t>
    <phoneticPr fontId="2"/>
  </si>
  <si>
    <t>東松山市</t>
    <phoneticPr fontId="2"/>
  </si>
  <si>
    <t>大谷4730</t>
    <phoneticPr fontId="2"/>
  </si>
  <si>
    <t>0493-39-1895</t>
    <phoneticPr fontId="2"/>
  </si>
  <si>
    <t>0493-39-1380</t>
    <phoneticPr fontId="2"/>
  </si>
  <si>
    <t>(福)皆成会</t>
    <phoneticPr fontId="2"/>
  </si>
  <si>
    <t>光の園</t>
    <phoneticPr fontId="2"/>
  </si>
  <si>
    <t>東狭山ケ丘6-2833-2</t>
    <phoneticPr fontId="2"/>
  </si>
  <si>
    <t>西武池袋線狭山ヶ丘駅下車徒歩13分</t>
    <rPh sb="0" eb="5">
      <t>セイブイケブクロセン</t>
    </rPh>
    <rPh sb="5" eb="9">
      <t>サヤマガオカ</t>
    </rPh>
    <rPh sb="9" eb="10">
      <t>エキ</t>
    </rPh>
    <rPh sb="10" eb="12">
      <t>ゲシャ</t>
    </rPh>
    <rPh sb="12" eb="14">
      <t>トホ</t>
    </rPh>
    <rPh sb="16" eb="17">
      <t>プン</t>
    </rPh>
    <phoneticPr fontId="2"/>
  </si>
  <si>
    <t>羽生市</t>
    <phoneticPr fontId="2"/>
  </si>
  <si>
    <t>上川俣1476</t>
    <phoneticPr fontId="2"/>
  </si>
  <si>
    <t>048-563-0551</t>
    <phoneticPr fontId="2"/>
  </si>
  <si>
    <t>むさしの園</t>
    <phoneticPr fontId="2"/>
  </si>
  <si>
    <t>048-563-0552</t>
    <phoneticPr fontId="2"/>
  </si>
  <si>
    <t>東武伊勢崎線羽生駅下車タクシー10分</t>
    <rPh sb="0" eb="2">
      <t>トウブ</t>
    </rPh>
    <rPh sb="2" eb="5">
      <t>イセサキ</t>
    </rPh>
    <rPh sb="5" eb="6">
      <t>セン</t>
    </rPh>
    <rPh sb="6" eb="8">
      <t>ハニュウ</t>
    </rPh>
    <rPh sb="8" eb="9">
      <t>エキ</t>
    </rPh>
    <rPh sb="9" eb="11">
      <t>ゲシャ</t>
    </rPh>
    <rPh sb="17" eb="18">
      <t>プン</t>
    </rPh>
    <phoneticPr fontId="2"/>
  </si>
  <si>
    <t>吹上富士見2-2-14</t>
    <rPh sb="0" eb="2">
      <t>フキアゲ</t>
    </rPh>
    <rPh sb="2" eb="5">
      <t>フジミ</t>
    </rPh>
    <phoneticPr fontId="2"/>
  </si>
  <si>
    <t>高崎線吹上駅南口から徒歩15分</t>
    <rPh sb="0" eb="2">
      <t>タカサキ</t>
    </rPh>
    <rPh sb="2" eb="3">
      <t>セン</t>
    </rPh>
    <rPh sb="3" eb="5">
      <t>フキアゲ</t>
    </rPh>
    <rPh sb="5" eb="6">
      <t>エキ</t>
    </rPh>
    <rPh sb="6" eb="8">
      <t>ミナミグチ</t>
    </rPh>
    <rPh sb="10" eb="12">
      <t>トホ</t>
    </rPh>
    <rPh sb="14" eb="15">
      <t>フン</t>
    </rPh>
    <phoneticPr fontId="2"/>
  </si>
  <si>
    <t>そうか光生園</t>
    <phoneticPr fontId="2"/>
  </si>
  <si>
    <t>草加市</t>
    <phoneticPr fontId="2"/>
  </si>
  <si>
    <t>柿木町1215-1</t>
    <phoneticPr fontId="2"/>
  </si>
  <si>
    <t>048-936-5088</t>
    <phoneticPr fontId="2"/>
  </si>
  <si>
    <t>048-932-1311</t>
    <phoneticPr fontId="2"/>
  </si>
  <si>
    <t>身</t>
    <rPh sb="0" eb="1">
      <t>ミ</t>
    </rPh>
    <phoneticPr fontId="2"/>
  </si>
  <si>
    <t>泉井1003-1</t>
    <phoneticPr fontId="2"/>
  </si>
  <si>
    <t>049-296-2284</t>
    <phoneticPr fontId="2"/>
  </si>
  <si>
    <t>049-296-6474</t>
    <phoneticPr fontId="2"/>
  </si>
  <si>
    <t>東武東上線坂戸駅より大橋行バス「熊井」下車徒歩1分</t>
    <rPh sb="0" eb="5">
      <t>トウブトウジョウセン</t>
    </rPh>
    <rPh sb="5" eb="8">
      <t>サカドエキ</t>
    </rPh>
    <rPh sb="10" eb="12">
      <t>オオハシ</t>
    </rPh>
    <rPh sb="12" eb="13">
      <t>イ</t>
    </rPh>
    <rPh sb="16" eb="18">
      <t>クマイ</t>
    </rPh>
    <rPh sb="19" eb="21">
      <t>ゲシャ</t>
    </rPh>
    <rPh sb="21" eb="23">
      <t>トホ</t>
    </rPh>
    <rPh sb="24" eb="25">
      <t>フン</t>
    </rPh>
    <phoneticPr fontId="2"/>
  </si>
  <si>
    <t>(財)西熊谷病院</t>
    <rPh sb="1" eb="2">
      <t>ザイ</t>
    </rPh>
    <rPh sb="3" eb="6">
      <t>ニシクマガヤ</t>
    </rPh>
    <rPh sb="6" eb="8">
      <t>ビョウイン</t>
    </rPh>
    <phoneticPr fontId="2"/>
  </si>
  <si>
    <t>向陽寮</t>
    <rPh sb="0" eb="2">
      <t>コウヨウ</t>
    </rPh>
    <rPh sb="2" eb="3">
      <t>リョウ</t>
    </rPh>
    <phoneticPr fontId="2"/>
  </si>
  <si>
    <t>石原519-5</t>
    <rPh sb="0" eb="2">
      <t>イシハラ</t>
    </rPh>
    <phoneticPr fontId="2"/>
  </si>
  <si>
    <t>048-520-5520</t>
    <phoneticPr fontId="2"/>
  </si>
  <si>
    <t>048-520-5528</t>
    <phoneticPr fontId="2"/>
  </si>
  <si>
    <t>熊谷駅から深谷駅行又は新島車庫行バス「西熊谷病院前」下車徒歩1分</t>
    <rPh sb="0" eb="2">
      <t>クマガヤ</t>
    </rPh>
    <rPh sb="2" eb="3">
      <t>エキ</t>
    </rPh>
    <rPh sb="5" eb="7">
      <t>フカヤ</t>
    </rPh>
    <rPh sb="7" eb="8">
      <t>エキ</t>
    </rPh>
    <rPh sb="8" eb="9">
      <t>イ</t>
    </rPh>
    <rPh sb="9" eb="10">
      <t>マタ</t>
    </rPh>
    <rPh sb="11" eb="13">
      <t>ニイジマ</t>
    </rPh>
    <rPh sb="13" eb="15">
      <t>シャコ</t>
    </rPh>
    <rPh sb="15" eb="16">
      <t>イ</t>
    </rPh>
    <rPh sb="19" eb="20">
      <t>ニシ</t>
    </rPh>
    <rPh sb="20" eb="22">
      <t>クマガヤ</t>
    </rPh>
    <rPh sb="22" eb="24">
      <t>ビョウイン</t>
    </rPh>
    <rPh sb="24" eb="25">
      <t>マエ</t>
    </rPh>
    <rPh sb="26" eb="28">
      <t>ゲシャ</t>
    </rPh>
    <rPh sb="28" eb="30">
      <t>トホ</t>
    </rPh>
    <rPh sb="31" eb="32">
      <t>プン</t>
    </rPh>
    <phoneticPr fontId="2"/>
  </si>
  <si>
    <t>京浜東北線川口駅東口からサンテピア行バス「サンテピア」下車徒歩3分</t>
    <rPh sb="0" eb="2">
      <t>ケイヒン</t>
    </rPh>
    <rPh sb="2" eb="4">
      <t>トウホク</t>
    </rPh>
    <rPh sb="4" eb="5">
      <t>セン</t>
    </rPh>
    <rPh sb="5" eb="7">
      <t>カワグチ</t>
    </rPh>
    <rPh sb="7" eb="8">
      <t>エキ</t>
    </rPh>
    <rPh sb="8" eb="10">
      <t>ヒガシグチ</t>
    </rPh>
    <rPh sb="17" eb="18">
      <t>イ</t>
    </rPh>
    <rPh sb="27" eb="29">
      <t>ゲシャ</t>
    </rPh>
    <rPh sb="29" eb="31">
      <t>トホ</t>
    </rPh>
    <rPh sb="32" eb="33">
      <t>フン</t>
    </rPh>
    <phoneticPr fontId="2"/>
  </si>
  <si>
    <t>○</t>
    <phoneticPr fontId="2"/>
  </si>
  <si>
    <t>048-284-3451</t>
    <phoneticPr fontId="2"/>
  </si>
  <si>
    <t>048-284-3450</t>
    <phoneticPr fontId="2"/>
  </si>
  <si>
    <t>赤井1227</t>
    <rPh sb="0" eb="2">
      <t>アカイ</t>
    </rPh>
    <phoneticPr fontId="2"/>
  </si>
  <si>
    <t>川口市心身障害福祉センターわかゆり学園</t>
    <rPh sb="0" eb="3">
      <t>カワグチシ</t>
    </rPh>
    <rPh sb="3" eb="5">
      <t>シンシン</t>
    </rPh>
    <rPh sb="5" eb="7">
      <t>ショウガイ</t>
    </rPh>
    <rPh sb="7" eb="9">
      <t>フクシ</t>
    </rPh>
    <rPh sb="17" eb="19">
      <t>ガクエン</t>
    </rPh>
    <phoneticPr fontId="2"/>
  </si>
  <si>
    <t>東武野田線南桜井駅下車徒歩6分</t>
    <rPh sb="0" eb="2">
      <t>トウブ</t>
    </rPh>
    <rPh sb="2" eb="4">
      <t>ノダ</t>
    </rPh>
    <rPh sb="4" eb="5">
      <t>セン</t>
    </rPh>
    <rPh sb="5" eb="8">
      <t>ミナミサクライ</t>
    </rPh>
    <rPh sb="8" eb="9">
      <t>エキ</t>
    </rPh>
    <rPh sb="9" eb="11">
      <t>ゲシャ</t>
    </rPh>
    <rPh sb="11" eb="13">
      <t>トホ</t>
    </rPh>
    <rPh sb="14" eb="15">
      <t>フン</t>
    </rPh>
    <phoneticPr fontId="2"/>
  </si>
  <si>
    <t>048-718-2012</t>
    <phoneticPr fontId="2"/>
  </si>
  <si>
    <t>048-718-2011</t>
    <phoneticPr fontId="2"/>
  </si>
  <si>
    <t>大衾496-455</t>
    <rPh sb="0" eb="1">
      <t>オオ</t>
    </rPh>
    <phoneticPr fontId="2"/>
  </si>
  <si>
    <t>ひまわり園</t>
    <rPh sb="4" eb="5">
      <t>エン</t>
    </rPh>
    <phoneticPr fontId="2"/>
  </si>
  <si>
    <t>春日部駅下車徒歩17分</t>
    <rPh sb="0" eb="3">
      <t>カスカベ</t>
    </rPh>
    <rPh sb="3" eb="4">
      <t>エキ</t>
    </rPh>
    <rPh sb="4" eb="6">
      <t>ゲシャ</t>
    </rPh>
    <rPh sb="6" eb="8">
      <t>トホ</t>
    </rPh>
    <rPh sb="10" eb="11">
      <t>フン</t>
    </rPh>
    <phoneticPr fontId="2"/>
  </si>
  <si>
    <t>樋堀369-1</t>
    <rPh sb="0" eb="1">
      <t>ヒ</t>
    </rPh>
    <rPh sb="1" eb="2">
      <t>ホリ</t>
    </rPh>
    <phoneticPr fontId="2"/>
  </si>
  <si>
    <t>武蔵野線三郷駅南口から金町駅南口行バス「総合体育館」下車徒歩2分</t>
    <rPh sb="0" eb="3">
      <t>ムサシノ</t>
    </rPh>
    <rPh sb="3" eb="4">
      <t>セン</t>
    </rPh>
    <rPh sb="4" eb="6">
      <t>ミサト</t>
    </rPh>
    <rPh sb="6" eb="7">
      <t>エキ</t>
    </rPh>
    <rPh sb="7" eb="9">
      <t>ミナミグチ</t>
    </rPh>
    <rPh sb="11" eb="13">
      <t>カナマチ</t>
    </rPh>
    <rPh sb="13" eb="14">
      <t>エキ</t>
    </rPh>
    <rPh sb="14" eb="16">
      <t>ミナミグチ</t>
    </rPh>
    <rPh sb="16" eb="17">
      <t>イ</t>
    </rPh>
    <rPh sb="20" eb="22">
      <t>ソウゴウ</t>
    </rPh>
    <rPh sb="22" eb="25">
      <t>タイイクカン</t>
    </rPh>
    <rPh sb="26" eb="28">
      <t>ゲシャ</t>
    </rPh>
    <rPh sb="28" eb="30">
      <t>トホ</t>
    </rPh>
    <rPh sb="31" eb="32">
      <t>フン</t>
    </rPh>
    <phoneticPr fontId="2"/>
  </si>
  <si>
    <t>048-953-4779</t>
    <phoneticPr fontId="2"/>
  </si>
  <si>
    <t>048-953-4789</t>
    <phoneticPr fontId="2"/>
  </si>
  <si>
    <t>三郷市障がい者福祉施設みさと</t>
    <rPh sb="0" eb="3">
      <t>ミサトシ</t>
    </rPh>
    <rPh sb="3" eb="4">
      <t>ショウ</t>
    </rPh>
    <rPh sb="6" eb="7">
      <t>シャ</t>
    </rPh>
    <rPh sb="7" eb="9">
      <t>フクシ</t>
    </rPh>
    <rPh sb="9" eb="11">
      <t>シセツ</t>
    </rPh>
    <phoneticPr fontId="2"/>
  </si>
  <si>
    <t>東武伊勢崎線草加駅西口から川口駅行バス「草加西町」下車徒歩10分</t>
    <rPh sb="0" eb="2">
      <t>トウブ</t>
    </rPh>
    <rPh sb="2" eb="5">
      <t>イセサキ</t>
    </rPh>
    <rPh sb="5" eb="6">
      <t>セン</t>
    </rPh>
    <rPh sb="6" eb="8">
      <t>ソウカ</t>
    </rPh>
    <rPh sb="8" eb="9">
      <t>エキ</t>
    </rPh>
    <rPh sb="9" eb="11">
      <t>ニシグチ</t>
    </rPh>
    <rPh sb="13" eb="15">
      <t>カワグチ</t>
    </rPh>
    <rPh sb="15" eb="16">
      <t>エキ</t>
    </rPh>
    <rPh sb="16" eb="17">
      <t>イ</t>
    </rPh>
    <rPh sb="20" eb="22">
      <t>ソウカ</t>
    </rPh>
    <rPh sb="22" eb="24">
      <t>ニシチョウ</t>
    </rPh>
    <rPh sb="25" eb="27">
      <t>ゲシャ</t>
    </rPh>
    <rPh sb="27" eb="29">
      <t>トホ</t>
    </rPh>
    <rPh sb="31" eb="32">
      <t>プン</t>
    </rPh>
    <phoneticPr fontId="2"/>
  </si>
  <si>
    <t>○</t>
    <phoneticPr fontId="2"/>
  </si>
  <si>
    <t>048-928-6658</t>
    <phoneticPr fontId="2"/>
  </si>
  <si>
    <t>苗塚町42-22</t>
    <rPh sb="0" eb="1">
      <t>ナエ</t>
    </rPh>
    <rPh sb="1" eb="3">
      <t>ツカチョウ</t>
    </rPh>
    <phoneticPr fontId="2"/>
  </si>
  <si>
    <t>西れんげ草</t>
    <rPh sb="0" eb="1">
      <t>ニシ</t>
    </rPh>
    <rPh sb="4" eb="5">
      <t>ソウ</t>
    </rPh>
    <phoneticPr fontId="2"/>
  </si>
  <si>
    <t>西武新宿線航空公園駅からエステシティー所沢行バス「若松町」下車</t>
    <rPh sb="0" eb="2">
      <t>セイブ</t>
    </rPh>
    <rPh sb="2" eb="4">
      <t>シンジュク</t>
    </rPh>
    <rPh sb="4" eb="5">
      <t>セン</t>
    </rPh>
    <rPh sb="5" eb="7">
      <t>コウクウ</t>
    </rPh>
    <rPh sb="7" eb="9">
      <t>コウエン</t>
    </rPh>
    <rPh sb="9" eb="10">
      <t>エキ</t>
    </rPh>
    <rPh sb="19" eb="21">
      <t>トコロザワ</t>
    </rPh>
    <rPh sb="21" eb="22">
      <t>イ</t>
    </rPh>
    <rPh sb="25" eb="28">
      <t>ワカマツチョウ</t>
    </rPh>
    <rPh sb="29" eb="31">
      <t>ゲシャ</t>
    </rPh>
    <phoneticPr fontId="2"/>
  </si>
  <si>
    <t>04-2992-2329</t>
    <phoneticPr fontId="2"/>
  </si>
  <si>
    <t>北原町924-3</t>
    <rPh sb="0" eb="3">
      <t>キタハラチョウ</t>
    </rPh>
    <phoneticPr fontId="2"/>
  </si>
  <si>
    <t>所沢市立はばたき</t>
    <rPh sb="0" eb="2">
      <t>トコロザワ</t>
    </rPh>
    <rPh sb="2" eb="4">
      <t>シリツ</t>
    </rPh>
    <phoneticPr fontId="2"/>
  </si>
  <si>
    <t>所沢市・（福）藤の実会</t>
    <rPh sb="0" eb="3">
      <t>トコロザワシ</t>
    </rPh>
    <rPh sb="5" eb="6">
      <t>フク</t>
    </rPh>
    <rPh sb="7" eb="8">
      <t>フジ</t>
    </rPh>
    <rPh sb="9" eb="10">
      <t>ミ</t>
    </rPh>
    <rPh sb="10" eb="11">
      <t>カイ</t>
    </rPh>
    <phoneticPr fontId="2"/>
  </si>
  <si>
    <t>西武池袋線仏子駅下車徒歩20分</t>
    <rPh sb="0" eb="2">
      <t>セイブ</t>
    </rPh>
    <rPh sb="2" eb="4">
      <t>イケブクロ</t>
    </rPh>
    <rPh sb="4" eb="5">
      <t>セン</t>
    </rPh>
    <rPh sb="5" eb="7">
      <t>ブシ</t>
    </rPh>
    <rPh sb="7" eb="8">
      <t>エキ</t>
    </rPh>
    <rPh sb="8" eb="10">
      <t>ゲシャ</t>
    </rPh>
    <rPh sb="10" eb="12">
      <t>トホ</t>
    </rPh>
    <rPh sb="14" eb="15">
      <t>フン</t>
    </rPh>
    <phoneticPr fontId="2"/>
  </si>
  <si>
    <t>04-2955-8900</t>
    <phoneticPr fontId="2"/>
  </si>
  <si>
    <t>笹井3260-2</t>
    <rPh sb="0" eb="2">
      <t>ササイ</t>
    </rPh>
    <phoneticPr fontId="2"/>
  </si>
  <si>
    <t>オアシス作業所</t>
    <rPh sb="4" eb="7">
      <t>サギョウショ</t>
    </rPh>
    <phoneticPr fontId="2"/>
  </si>
  <si>
    <t>西武池袋線入間市駅から河辺駅北口行バス「桂橋」下車徒歩8分</t>
    <rPh sb="0" eb="2">
      <t>セイブ</t>
    </rPh>
    <rPh sb="2" eb="4">
      <t>イケブクロ</t>
    </rPh>
    <rPh sb="4" eb="5">
      <t>セン</t>
    </rPh>
    <rPh sb="5" eb="8">
      <t>イルマシ</t>
    </rPh>
    <rPh sb="8" eb="9">
      <t>エキ</t>
    </rPh>
    <rPh sb="11" eb="13">
      <t>カワベ</t>
    </rPh>
    <rPh sb="13" eb="14">
      <t>エキ</t>
    </rPh>
    <rPh sb="14" eb="16">
      <t>キタグチ</t>
    </rPh>
    <rPh sb="16" eb="17">
      <t>イ</t>
    </rPh>
    <rPh sb="20" eb="21">
      <t>カツラ</t>
    </rPh>
    <rPh sb="21" eb="22">
      <t>ハシ</t>
    </rPh>
    <rPh sb="23" eb="25">
      <t>ゲシャ</t>
    </rPh>
    <rPh sb="25" eb="27">
      <t>トホ</t>
    </rPh>
    <rPh sb="28" eb="29">
      <t>フン</t>
    </rPh>
    <phoneticPr fontId="2"/>
  </si>
  <si>
    <t>04-2962-0506</t>
    <phoneticPr fontId="2"/>
  </si>
  <si>
    <t>04-2962-5907</t>
    <phoneticPr fontId="2"/>
  </si>
  <si>
    <t>小谷田707-1</t>
    <rPh sb="0" eb="2">
      <t>コタニ</t>
    </rPh>
    <rPh sb="2" eb="3">
      <t>ダ</t>
    </rPh>
    <phoneticPr fontId="2"/>
  </si>
  <si>
    <t>おおるり</t>
    <phoneticPr fontId="2"/>
  </si>
  <si>
    <t>048-588-8830</t>
    <phoneticPr fontId="2"/>
  </si>
  <si>
    <t>048-588-1358</t>
    <phoneticPr fontId="2"/>
  </si>
  <si>
    <t>けやき寮</t>
    <rPh sb="3" eb="4">
      <t>リョウ</t>
    </rPh>
    <phoneticPr fontId="2"/>
  </si>
  <si>
    <t>熊谷駅から妻沼行バス「葉草」下車徒歩2分</t>
    <rPh sb="0" eb="2">
      <t>クマガヤ</t>
    </rPh>
    <rPh sb="2" eb="3">
      <t>エキ</t>
    </rPh>
    <rPh sb="5" eb="7">
      <t>メヌマ</t>
    </rPh>
    <rPh sb="7" eb="8">
      <t>イ</t>
    </rPh>
    <rPh sb="11" eb="12">
      <t>ハ</t>
    </rPh>
    <rPh sb="12" eb="13">
      <t>クサ</t>
    </rPh>
    <rPh sb="14" eb="16">
      <t>ゲシャ</t>
    </rPh>
    <rPh sb="16" eb="18">
      <t>トホ</t>
    </rPh>
    <rPh sb="19" eb="20">
      <t>プン</t>
    </rPh>
    <phoneticPr fontId="2"/>
  </si>
  <si>
    <t>048-599-3559</t>
    <phoneticPr fontId="2"/>
  </si>
  <si>
    <t>048-599-3558</t>
    <phoneticPr fontId="2"/>
  </si>
  <si>
    <t>下奈良1561</t>
    <rPh sb="0" eb="3">
      <t>シモナラ</t>
    </rPh>
    <phoneticPr fontId="2"/>
  </si>
  <si>
    <t>ララク遊</t>
    <rPh sb="3" eb="4">
      <t>ユウ</t>
    </rPh>
    <phoneticPr fontId="2"/>
  </si>
  <si>
    <t>048-532-8655</t>
    <phoneticPr fontId="2"/>
  </si>
  <si>
    <t>高柳73-3</t>
    <rPh sb="0" eb="2">
      <t>タカヤナギ</t>
    </rPh>
    <phoneticPr fontId="2"/>
  </si>
  <si>
    <t>あけぼの事業所</t>
    <rPh sb="4" eb="7">
      <t>ジギョウショ</t>
    </rPh>
    <phoneticPr fontId="2"/>
  </si>
  <si>
    <t>東武伊勢崎線加須駅から加須市循環バス北循環コース「あけぼの園前」下車</t>
    <rPh sb="0" eb="2">
      <t>トウブ</t>
    </rPh>
    <rPh sb="2" eb="5">
      <t>イセサキ</t>
    </rPh>
    <rPh sb="5" eb="6">
      <t>セン</t>
    </rPh>
    <rPh sb="6" eb="8">
      <t>カゾ</t>
    </rPh>
    <rPh sb="8" eb="9">
      <t>エキ</t>
    </rPh>
    <rPh sb="11" eb="14">
      <t>カゾシ</t>
    </rPh>
    <rPh sb="14" eb="16">
      <t>ジュンカン</t>
    </rPh>
    <rPh sb="18" eb="19">
      <t>キタ</t>
    </rPh>
    <rPh sb="19" eb="21">
      <t>ジュンカン</t>
    </rPh>
    <rPh sb="29" eb="30">
      <t>エン</t>
    </rPh>
    <rPh sb="30" eb="31">
      <t>マエ</t>
    </rPh>
    <rPh sb="32" eb="34">
      <t>ゲシャ</t>
    </rPh>
    <phoneticPr fontId="2"/>
  </si>
  <si>
    <t>0480-63-0720</t>
    <phoneticPr fontId="2"/>
  </si>
  <si>
    <t>0480-63-2010</t>
    <phoneticPr fontId="2"/>
  </si>
  <si>
    <t>北小浜800-1</t>
    <rPh sb="0" eb="1">
      <t>キタ</t>
    </rPh>
    <rPh sb="1" eb="3">
      <t>コハマ</t>
    </rPh>
    <phoneticPr fontId="2"/>
  </si>
  <si>
    <t>加須市障害福祉サービス事業所あけぼの園</t>
    <rPh sb="0" eb="3">
      <t>カゾシ</t>
    </rPh>
    <rPh sb="3" eb="5">
      <t>ショウガイ</t>
    </rPh>
    <rPh sb="5" eb="7">
      <t>フクシ</t>
    </rPh>
    <rPh sb="11" eb="14">
      <t>ジギョウショ</t>
    </rPh>
    <rPh sb="18" eb="19">
      <t>エン</t>
    </rPh>
    <phoneticPr fontId="2"/>
  </si>
  <si>
    <t>加須市・（福）加須市社会福祉協議会</t>
    <rPh sb="0" eb="3">
      <t>カゾシ</t>
    </rPh>
    <rPh sb="5" eb="6">
      <t>フク</t>
    </rPh>
    <rPh sb="7" eb="10">
      <t>カゾシ</t>
    </rPh>
    <rPh sb="10" eb="12">
      <t>シャカイ</t>
    </rPh>
    <rPh sb="12" eb="14">
      <t>フクシ</t>
    </rPh>
    <rPh sb="14" eb="17">
      <t>キョウギカイ</t>
    </rPh>
    <phoneticPr fontId="2"/>
  </si>
  <si>
    <t>東武東上線志木駅からひばりヶ丘駅北口行バス「新座市児童センター」下車徒歩3分</t>
    <rPh sb="5" eb="7">
      <t>シキ</t>
    </rPh>
    <rPh sb="14" eb="16">
      <t>オカエキ</t>
    </rPh>
    <rPh sb="16" eb="18">
      <t>キタグチ</t>
    </rPh>
    <rPh sb="18" eb="19">
      <t>ギョウ</t>
    </rPh>
    <rPh sb="19" eb="20">
      <t>ジギョウ</t>
    </rPh>
    <rPh sb="22" eb="25">
      <t>ニイザシ</t>
    </rPh>
    <rPh sb="25" eb="27">
      <t>ジドウ</t>
    </rPh>
    <rPh sb="31" eb="32">
      <t>タテマエ</t>
    </rPh>
    <phoneticPr fontId="2"/>
  </si>
  <si>
    <t>048-481-3220</t>
    <phoneticPr fontId="2"/>
  </si>
  <si>
    <t>堀之内3-2-41</t>
    <rPh sb="0" eb="3">
      <t>ホリノウチ</t>
    </rPh>
    <phoneticPr fontId="2"/>
  </si>
  <si>
    <t>アイズ</t>
    <phoneticPr fontId="2"/>
  </si>
  <si>
    <t>武蔵野線新座駅下車徒歩20分</t>
    <rPh sb="0" eb="3">
      <t>ムサシノ</t>
    </rPh>
    <rPh sb="3" eb="4">
      <t>セン</t>
    </rPh>
    <rPh sb="4" eb="6">
      <t>ニイザ</t>
    </rPh>
    <rPh sb="6" eb="7">
      <t>エキ</t>
    </rPh>
    <rPh sb="7" eb="9">
      <t>ゲシャ</t>
    </rPh>
    <rPh sb="9" eb="11">
      <t>トホ</t>
    </rPh>
    <rPh sb="13" eb="14">
      <t>フン</t>
    </rPh>
    <phoneticPr fontId="2"/>
  </si>
  <si>
    <t>くるみの木</t>
    <rPh sb="4" eb="5">
      <t>キ</t>
    </rPh>
    <phoneticPr fontId="2"/>
  </si>
  <si>
    <t>宇都宮線蓮田駅東口から国立東埼玉病院行バス「火の見下」下車徒歩1分</t>
    <rPh sb="0" eb="3">
      <t>ウツノミヤ</t>
    </rPh>
    <rPh sb="3" eb="4">
      <t>セン</t>
    </rPh>
    <rPh sb="4" eb="6">
      <t>ハスダ</t>
    </rPh>
    <rPh sb="6" eb="7">
      <t>エキ</t>
    </rPh>
    <rPh sb="7" eb="9">
      <t>ヒガシグチ</t>
    </rPh>
    <rPh sb="11" eb="13">
      <t>コクリツ</t>
    </rPh>
    <rPh sb="13" eb="14">
      <t>ヒガシ</t>
    </rPh>
    <rPh sb="14" eb="16">
      <t>サイタマ</t>
    </rPh>
    <rPh sb="16" eb="18">
      <t>ビョウイン</t>
    </rPh>
    <rPh sb="18" eb="19">
      <t>イ</t>
    </rPh>
    <rPh sb="22" eb="23">
      <t>ヒ</t>
    </rPh>
    <rPh sb="24" eb="25">
      <t>ミ</t>
    </rPh>
    <rPh sb="25" eb="26">
      <t>シタ</t>
    </rPh>
    <rPh sb="27" eb="29">
      <t>ゲシャ</t>
    </rPh>
    <rPh sb="29" eb="31">
      <t>トホ</t>
    </rPh>
    <rPh sb="32" eb="33">
      <t>フン</t>
    </rPh>
    <phoneticPr fontId="2"/>
  </si>
  <si>
    <t>048-769-0985</t>
    <phoneticPr fontId="2"/>
  </si>
  <si>
    <t>黒浜1247-2</t>
    <rPh sb="0" eb="2">
      <t>クロハマ</t>
    </rPh>
    <phoneticPr fontId="2"/>
  </si>
  <si>
    <t>東武東上線若葉駅東口から八幡団地行バス「勝呂公民館前」下車徒歩3分</t>
    <rPh sb="8" eb="9">
      <t>ヒガシ</t>
    </rPh>
    <rPh sb="12" eb="14">
      <t>ハチマン</t>
    </rPh>
    <rPh sb="14" eb="16">
      <t>ダンチ</t>
    </rPh>
    <rPh sb="16" eb="17">
      <t>イ</t>
    </rPh>
    <rPh sb="20" eb="22">
      <t>スグロ</t>
    </rPh>
    <rPh sb="22" eb="25">
      <t>コウミンカン</t>
    </rPh>
    <rPh sb="25" eb="26">
      <t>マエ</t>
    </rPh>
    <phoneticPr fontId="2"/>
  </si>
  <si>
    <t>049-283-8455</t>
    <phoneticPr fontId="2"/>
  </si>
  <si>
    <t>049-283-5044</t>
    <phoneticPr fontId="2"/>
  </si>
  <si>
    <t>石井309-3</t>
    <rPh sb="0" eb="2">
      <t>イシイ</t>
    </rPh>
    <phoneticPr fontId="2"/>
  </si>
  <si>
    <t>坂戸市立勝呂福祉作業所</t>
    <rPh sb="0" eb="2">
      <t>サカド</t>
    </rPh>
    <rPh sb="2" eb="4">
      <t>シリツ</t>
    </rPh>
    <rPh sb="4" eb="6">
      <t>スグロ</t>
    </rPh>
    <rPh sb="6" eb="8">
      <t>フクシ</t>
    </rPh>
    <rPh sb="8" eb="11">
      <t>サギョウショ</t>
    </rPh>
    <phoneticPr fontId="2"/>
  </si>
  <si>
    <t>東武動物公園駅から境車庫行バス「上宇和田」下車徒歩5分</t>
    <rPh sb="0" eb="2">
      <t>トウブ</t>
    </rPh>
    <rPh sb="2" eb="4">
      <t>ドウブツ</t>
    </rPh>
    <rPh sb="4" eb="6">
      <t>コウエン</t>
    </rPh>
    <rPh sb="6" eb="7">
      <t>エキ</t>
    </rPh>
    <rPh sb="9" eb="10">
      <t>サカイ</t>
    </rPh>
    <rPh sb="10" eb="12">
      <t>シャコ</t>
    </rPh>
    <rPh sb="12" eb="13">
      <t>イ</t>
    </rPh>
    <rPh sb="16" eb="20">
      <t>カミウワダ</t>
    </rPh>
    <rPh sb="21" eb="23">
      <t>ゲシャ</t>
    </rPh>
    <rPh sb="23" eb="25">
      <t>トホ</t>
    </rPh>
    <rPh sb="26" eb="27">
      <t>フン</t>
    </rPh>
    <phoneticPr fontId="2"/>
  </si>
  <si>
    <t>0480-48-2427</t>
    <phoneticPr fontId="2"/>
  </si>
  <si>
    <t>0480-48-2424</t>
    <phoneticPr fontId="2"/>
  </si>
  <si>
    <t>上宇和田148-4</t>
    <rPh sb="0" eb="4">
      <t>カミウワダ</t>
    </rPh>
    <phoneticPr fontId="2"/>
  </si>
  <si>
    <t>幸手学園</t>
    <rPh sb="0" eb="2">
      <t>サッテ</t>
    </rPh>
    <rPh sb="2" eb="4">
      <t>ガクエン</t>
    </rPh>
    <phoneticPr fontId="2"/>
  </si>
  <si>
    <t>(福)くわの実会</t>
    <rPh sb="6" eb="7">
      <t>ミ</t>
    </rPh>
    <phoneticPr fontId="2"/>
  </si>
  <si>
    <t>(福)ともに福祉会</t>
  </si>
  <si>
    <t>ともにハウス</t>
    <phoneticPr fontId="2"/>
  </si>
  <si>
    <t>春日部市</t>
    <phoneticPr fontId="2"/>
  </si>
  <si>
    <t>内牧3921-1</t>
    <phoneticPr fontId="2"/>
  </si>
  <si>
    <t>048-763-4012</t>
    <phoneticPr fontId="2"/>
  </si>
  <si>
    <t>048-753-3879</t>
    <phoneticPr fontId="2"/>
  </si>
  <si>
    <t>東武伊勢崎線北春日部駅下車徒歩25分</t>
    <rPh sb="0" eb="2">
      <t>トウブ</t>
    </rPh>
    <rPh sb="2" eb="5">
      <t>イセサキ</t>
    </rPh>
    <rPh sb="5" eb="6">
      <t>セン</t>
    </rPh>
    <rPh sb="6" eb="10">
      <t>キタカスカベ</t>
    </rPh>
    <rPh sb="10" eb="11">
      <t>エキ</t>
    </rPh>
    <rPh sb="11" eb="13">
      <t>ゲシャ</t>
    </rPh>
    <rPh sb="13" eb="15">
      <t>トホ</t>
    </rPh>
    <rPh sb="17" eb="18">
      <t>フン</t>
    </rPh>
    <phoneticPr fontId="2"/>
  </si>
  <si>
    <t>(特非)あい・あーる</t>
    <rPh sb="1" eb="2">
      <t>トク</t>
    </rPh>
    <rPh sb="2" eb="3">
      <t>ヒ</t>
    </rPh>
    <phoneticPr fontId="2"/>
  </si>
  <si>
    <t>東武線北春日部駅もしくは八木崎駅下車徒歩15分</t>
    <rPh sb="0" eb="2">
      <t>トウブ</t>
    </rPh>
    <rPh sb="3" eb="7">
      <t>キタカスカベ</t>
    </rPh>
    <rPh sb="7" eb="8">
      <t>エキ</t>
    </rPh>
    <rPh sb="12" eb="15">
      <t>ヤギサキ</t>
    </rPh>
    <rPh sb="15" eb="16">
      <t>エキ</t>
    </rPh>
    <rPh sb="16" eb="18">
      <t>ゲシャ</t>
    </rPh>
    <rPh sb="18" eb="20">
      <t>トホ</t>
    </rPh>
    <rPh sb="22" eb="23">
      <t>フン</t>
    </rPh>
    <phoneticPr fontId="2"/>
  </si>
  <si>
    <t>(特非)ピュア・スマイル</t>
    <phoneticPr fontId="2"/>
  </si>
  <si>
    <t>ピュア・スマイル</t>
    <phoneticPr fontId="2"/>
  </si>
  <si>
    <t>中新井361-3</t>
    <rPh sb="0" eb="1">
      <t>ナカ</t>
    </rPh>
    <rPh sb="1" eb="3">
      <t>アライ</t>
    </rPh>
    <phoneticPr fontId="2"/>
  </si>
  <si>
    <t>048-780-2385</t>
    <phoneticPr fontId="2"/>
  </si>
  <si>
    <t>048-780-2214</t>
    <phoneticPr fontId="2"/>
  </si>
  <si>
    <t>高崎線上尾駅から上尾市内循環バス（大谷循環）「中新井南」下車徒歩5分</t>
    <rPh sb="0" eb="2">
      <t>タカサキ</t>
    </rPh>
    <rPh sb="2" eb="3">
      <t>セン</t>
    </rPh>
    <rPh sb="3" eb="5">
      <t>アゲオ</t>
    </rPh>
    <rPh sb="5" eb="6">
      <t>エキ</t>
    </rPh>
    <rPh sb="8" eb="10">
      <t>アゲオ</t>
    </rPh>
    <rPh sb="10" eb="12">
      <t>シナイ</t>
    </rPh>
    <rPh sb="12" eb="14">
      <t>ジュンカン</t>
    </rPh>
    <rPh sb="17" eb="19">
      <t>オオタニ</t>
    </rPh>
    <rPh sb="19" eb="21">
      <t>ジュンカン</t>
    </rPh>
    <rPh sb="23" eb="24">
      <t>ナカ</t>
    </rPh>
    <rPh sb="24" eb="26">
      <t>アライ</t>
    </rPh>
    <rPh sb="26" eb="27">
      <t>ミナミ</t>
    </rPh>
    <rPh sb="28" eb="30">
      <t>ゲシャ</t>
    </rPh>
    <rPh sb="30" eb="32">
      <t>トホ</t>
    </rPh>
    <rPh sb="33" eb="34">
      <t>フン</t>
    </rPh>
    <phoneticPr fontId="2"/>
  </si>
  <si>
    <t>(福)川口市社会福祉事業団</t>
    <rPh sb="3" eb="6">
      <t>カワグチシ</t>
    </rPh>
    <rPh sb="6" eb="8">
      <t>シャカイ</t>
    </rPh>
    <rPh sb="8" eb="10">
      <t>フクシ</t>
    </rPh>
    <rPh sb="10" eb="13">
      <t>ジギョウダン</t>
    </rPh>
    <phoneticPr fontId="2"/>
  </si>
  <si>
    <t>あさか向陽園</t>
    <phoneticPr fontId="2"/>
  </si>
  <si>
    <t>朝霞市</t>
    <phoneticPr fontId="2"/>
  </si>
  <si>
    <t>青葉台1-10-60</t>
    <phoneticPr fontId="2"/>
  </si>
  <si>
    <t>048-466-1411</t>
    <phoneticPr fontId="2"/>
  </si>
  <si>
    <t>048-467-4127</t>
    <phoneticPr fontId="2"/>
  </si>
  <si>
    <t>上尾市障害福祉サービス事業所かしの木園</t>
    <rPh sb="0" eb="3">
      <t>アゲオシ</t>
    </rPh>
    <rPh sb="3" eb="5">
      <t>ショウガイ</t>
    </rPh>
    <rPh sb="5" eb="7">
      <t>フクシ</t>
    </rPh>
    <rPh sb="11" eb="14">
      <t>ジギョウショ</t>
    </rPh>
    <rPh sb="17" eb="18">
      <t>キ</t>
    </rPh>
    <rPh sb="18" eb="19">
      <t>エン</t>
    </rPh>
    <phoneticPr fontId="2"/>
  </si>
  <si>
    <t>上尾市・（福）上尾市社会福祉協議会</t>
    <rPh sb="0" eb="3">
      <t>アゲオシ</t>
    </rPh>
    <rPh sb="5" eb="6">
      <t>フク</t>
    </rPh>
    <rPh sb="7" eb="10">
      <t>アゲオシ</t>
    </rPh>
    <rPh sb="10" eb="12">
      <t>シャカイ</t>
    </rPh>
    <rPh sb="12" eb="14">
      <t>フクシ</t>
    </rPh>
    <rPh sb="14" eb="17">
      <t>キョウギカイ</t>
    </rPh>
    <phoneticPr fontId="2"/>
  </si>
  <si>
    <t>048-776-2260</t>
    <phoneticPr fontId="2"/>
  </si>
  <si>
    <t>048-772-8647</t>
    <phoneticPr fontId="2"/>
  </si>
  <si>
    <t>(福)ひふみ会</t>
    <rPh sb="6" eb="7">
      <t>カイ</t>
    </rPh>
    <phoneticPr fontId="2"/>
  </si>
  <si>
    <t>理光</t>
    <rPh sb="0" eb="1">
      <t>リ</t>
    </rPh>
    <rPh sb="1" eb="2">
      <t>ヒカリ</t>
    </rPh>
    <phoneticPr fontId="2"/>
  </si>
  <si>
    <t>川口市</t>
    <phoneticPr fontId="2"/>
  </si>
  <si>
    <t>東領家5-15-15</t>
    <phoneticPr fontId="2"/>
  </si>
  <si>
    <t>048-223-3300</t>
    <phoneticPr fontId="2"/>
  </si>
  <si>
    <t>048-223-3500</t>
    <phoneticPr fontId="2"/>
  </si>
  <si>
    <t>京浜東北線川口駅東口から国際興業バス「領家市営住宅」下車徒歩5分</t>
    <rPh sb="0" eb="2">
      <t>ケイヒン</t>
    </rPh>
    <rPh sb="2" eb="4">
      <t>トウホク</t>
    </rPh>
    <rPh sb="4" eb="5">
      <t>セン</t>
    </rPh>
    <rPh sb="5" eb="7">
      <t>カワグチ</t>
    </rPh>
    <rPh sb="7" eb="8">
      <t>エキ</t>
    </rPh>
    <rPh sb="8" eb="10">
      <t>ヒガシグチ</t>
    </rPh>
    <rPh sb="12" eb="14">
      <t>コクサイ</t>
    </rPh>
    <rPh sb="14" eb="16">
      <t>コウギョウ</t>
    </rPh>
    <rPh sb="19" eb="21">
      <t>リョウケ</t>
    </rPh>
    <rPh sb="21" eb="23">
      <t>シエイ</t>
    </rPh>
    <rPh sb="23" eb="25">
      <t>ジュウタク</t>
    </rPh>
    <rPh sb="26" eb="28">
      <t>ゲシャ</t>
    </rPh>
    <rPh sb="28" eb="30">
      <t>トホ</t>
    </rPh>
    <rPh sb="31" eb="32">
      <t>フン</t>
    </rPh>
    <phoneticPr fontId="2"/>
  </si>
  <si>
    <t>(福)共愛会</t>
    <rPh sb="3" eb="5">
      <t>キョウアイ</t>
    </rPh>
    <phoneticPr fontId="2"/>
  </si>
  <si>
    <t>共愛会職業センター</t>
    <phoneticPr fontId="2"/>
  </si>
  <si>
    <t>下川崎1414</t>
    <phoneticPr fontId="2"/>
  </si>
  <si>
    <t>048-563-1041</t>
    <phoneticPr fontId="2"/>
  </si>
  <si>
    <t>048-563-1056</t>
    <phoneticPr fontId="2"/>
  </si>
  <si>
    <t>東武伊勢崎線南羽生駅下車徒歩25分</t>
    <rPh sb="0" eb="2">
      <t>トウブ</t>
    </rPh>
    <rPh sb="2" eb="5">
      <t>イセサキ</t>
    </rPh>
    <rPh sb="5" eb="6">
      <t>セン</t>
    </rPh>
    <rPh sb="6" eb="7">
      <t>ミナミ</t>
    </rPh>
    <rPh sb="7" eb="9">
      <t>ハニュウ</t>
    </rPh>
    <rPh sb="9" eb="10">
      <t>エキ</t>
    </rPh>
    <rPh sb="10" eb="12">
      <t>ゲシャ</t>
    </rPh>
    <rPh sb="12" eb="14">
      <t>トホ</t>
    </rPh>
    <rPh sb="16" eb="17">
      <t>プン</t>
    </rPh>
    <phoneticPr fontId="2"/>
  </si>
  <si>
    <t>大樹の郷</t>
    <rPh sb="0" eb="2">
      <t>タイジュ</t>
    </rPh>
    <rPh sb="3" eb="4">
      <t>サト</t>
    </rPh>
    <phoneticPr fontId="2"/>
  </si>
  <si>
    <t>牛沼773-2</t>
    <rPh sb="0" eb="2">
      <t>ウシヌマ</t>
    </rPh>
    <phoneticPr fontId="2"/>
  </si>
  <si>
    <t>04-2996-2941</t>
    <phoneticPr fontId="2"/>
  </si>
  <si>
    <t>04-2996-2942</t>
    <phoneticPr fontId="2"/>
  </si>
  <si>
    <t>武蔵野線東所沢駅から循環バス「東部クリーンセンター西」下車徒歩1分</t>
    <rPh sb="0" eb="3">
      <t>ムサシノ</t>
    </rPh>
    <rPh sb="3" eb="4">
      <t>セン</t>
    </rPh>
    <rPh sb="4" eb="7">
      <t>ヒガシトコロザワ</t>
    </rPh>
    <rPh sb="7" eb="8">
      <t>エキ</t>
    </rPh>
    <rPh sb="10" eb="12">
      <t>ジュンカン</t>
    </rPh>
    <rPh sb="15" eb="17">
      <t>トウブ</t>
    </rPh>
    <rPh sb="25" eb="26">
      <t>ニシ</t>
    </rPh>
    <rPh sb="27" eb="29">
      <t>ゲシャ</t>
    </rPh>
    <rPh sb="29" eb="31">
      <t>トホ</t>
    </rPh>
    <rPh sb="32" eb="33">
      <t>フン</t>
    </rPh>
    <phoneticPr fontId="2"/>
  </si>
  <si>
    <t>西武新宿線新狭山駅下車徒歩5分</t>
    <rPh sb="0" eb="2">
      <t>セイブ</t>
    </rPh>
    <rPh sb="2" eb="4">
      <t>シンジュク</t>
    </rPh>
    <rPh sb="4" eb="5">
      <t>セン</t>
    </rPh>
    <rPh sb="5" eb="8">
      <t>シンサヤマ</t>
    </rPh>
    <rPh sb="8" eb="9">
      <t>エキ</t>
    </rPh>
    <rPh sb="9" eb="11">
      <t>ゲシャ</t>
    </rPh>
    <rPh sb="11" eb="13">
      <t>トホ</t>
    </rPh>
    <rPh sb="14" eb="15">
      <t>フン</t>
    </rPh>
    <phoneticPr fontId="2"/>
  </si>
  <si>
    <t>入間川3273-23</t>
    <rPh sb="0" eb="3">
      <t>イルマガワ</t>
    </rPh>
    <phoneticPr fontId="2"/>
  </si>
  <si>
    <t>04-2954-8566</t>
    <phoneticPr fontId="2"/>
  </si>
  <si>
    <t>04-2954-2646</t>
    <phoneticPr fontId="2"/>
  </si>
  <si>
    <t>西武新宿線狭山市駅下車徒歩20分</t>
    <rPh sb="0" eb="2">
      <t>セイブ</t>
    </rPh>
    <rPh sb="2" eb="4">
      <t>シンジュク</t>
    </rPh>
    <rPh sb="4" eb="5">
      <t>セン</t>
    </rPh>
    <rPh sb="5" eb="7">
      <t>サヤマ</t>
    </rPh>
    <rPh sb="7" eb="8">
      <t>シ</t>
    </rPh>
    <rPh sb="8" eb="9">
      <t>エキ</t>
    </rPh>
    <rPh sb="9" eb="11">
      <t>ゲシャ</t>
    </rPh>
    <rPh sb="11" eb="13">
      <t>トホ</t>
    </rPh>
    <rPh sb="15" eb="16">
      <t>フン</t>
    </rPh>
    <phoneticPr fontId="2"/>
  </si>
  <si>
    <t>上野台2504-1</t>
    <rPh sb="0" eb="2">
      <t>ウエノ</t>
    </rPh>
    <rPh sb="2" eb="3">
      <t>ダイ</t>
    </rPh>
    <phoneticPr fontId="2"/>
  </si>
  <si>
    <t>高崎線深谷駅から市内循環バス「仙元荘」下車徒歩2分</t>
    <rPh sb="0" eb="2">
      <t>タカサキ</t>
    </rPh>
    <rPh sb="2" eb="3">
      <t>セン</t>
    </rPh>
    <rPh sb="3" eb="5">
      <t>フカヤ</t>
    </rPh>
    <rPh sb="5" eb="6">
      <t>エキ</t>
    </rPh>
    <rPh sb="8" eb="10">
      <t>シナイ</t>
    </rPh>
    <rPh sb="10" eb="12">
      <t>ジュンカン</t>
    </rPh>
    <rPh sb="15" eb="16">
      <t>セン</t>
    </rPh>
    <rPh sb="16" eb="17">
      <t>ゲン</t>
    </rPh>
    <rPh sb="17" eb="18">
      <t>ソウ</t>
    </rPh>
    <rPh sb="19" eb="21">
      <t>ゲシャ</t>
    </rPh>
    <rPh sb="21" eb="23">
      <t>トホ</t>
    </rPh>
    <rPh sb="24" eb="25">
      <t>フン</t>
    </rPh>
    <phoneticPr fontId="2"/>
  </si>
  <si>
    <t>(福)育樹会</t>
    <rPh sb="3" eb="4">
      <t>イク</t>
    </rPh>
    <rPh sb="4" eb="5">
      <t>ジュ</t>
    </rPh>
    <rPh sb="5" eb="6">
      <t>カイ</t>
    </rPh>
    <phoneticPr fontId="2"/>
  </si>
  <si>
    <t>おぎしま園</t>
    <rPh sb="4" eb="5">
      <t>エン</t>
    </rPh>
    <phoneticPr fontId="2"/>
  </si>
  <si>
    <t>南荻島1494-1</t>
    <rPh sb="0" eb="1">
      <t>ミナミ</t>
    </rPh>
    <rPh sb="1" eb="3">
      <t>オギシマ</t>
    </rPh>
    <phoneticPr fontId="2"/>
  </si>
  <si>
    <t>048-976-4891</t>
    <phoneticPr fontId="2"/>
  </si>
  <si>
    <t>東武伊勢崎線北越谷駅から岩槻駅行バス「荻島小学校前」下車徒歩5分</t>
    <rPh sb="0" eb="2">
      <t>トウブ</t>
    </rPh>
    <rPh sb="2" eb="5">
      <t>イセサキ</t>
    </rPh>
    <rPh sb="5" eb="6">
      <t>セン</t>
    </rPh>
    <rPh sb="6" eb="9">
      <t>キタコシガヤ</t>
    </rPh>
    <rPh sb="9" eb="10">
      <t>エキ</t>
    </rPh>
    <rPh sb="12" eb="14">
      <t>イワツキ</t>
    </rPh>
    <rPh sb="14" eb="15">
      <t>エキ</t>
    </rPh>
    <rPh sb="15" eb="16">
      <t>イ</t>
    </rPh>
    <rPh sb="19" eb="21">
      <t>オギシマ</t>
    </rPh>
    <rPh sb="21" eb="24">
      <t>ショウガッコウ</t>
    </rPh>
    <rPh sb="24" eb="25">
      <t>マエ</t>
    </rPh>
    <rPh sb="26" eb="28">
      <t>ゲシャ</t>
    </rPh>
    <rPh sb="28" eb="30">
      <t>トホ</t>
    </rPh>
    <rPh sb="31" eb="32">
      <t>プン</t>
    </rPh>
    <phoneticPr fontId="2"/>
  </si>
  <si>
    <t>大場1564-1</t>
    <rPh sb="0" eb="2">
      <t>オオバ</t>
    </rPh>
    <phoneticPr fontId="2"/>
  </si>
  <si>
    <t>東武伊勢崎線武里駅下車徒歩15分</t>
    <rPh sb="0" eb="2">
      <t>トウブ</t>
    </rPh>
    <rPh sb="2" eb="5">
      <t>イセサキ</t>
    </rPh>
    <rPh sb="5" eb="6">
      <t>セン</t>
    </rPh>
    <rPh sb="6" eb="8">
      <t>タケサト</t>
    </rPh>
    <rPh sb="8" eb="9">
      <t>エキ</t>
    </rPh>
    <rPh sb="9" eb="11">
      <t>ゲシャ</t>
    </rPh>
    <rPh sb="11" eb="13">
      <t>トホ</t>
    </rPh>
    <rPh sb="15" eb="16">
      <t>フン</t>
    </rPh>
    <phoneticPr fontId="2"/>
  </si>
  <si>
    <t>(特非)陶晃山ふれあい工房</t>
    <rPh sb="1" eb="2">
      <t>トク</t>
    </rPh>
    <rPh sb="2" eb="3">
      <t>ヒ</t>
    </rPh>
    <rPh sb="4" eb="5">
      <t>スエ</t>
    </rPh>
    <rPh sb="5" eb="6">
      <t>コウ</t>
    </rPh>
    <rPh sb="6" eb="7">
      <t>ヤマ</t>
    </rPh>
    <rPh sb="11" eb="13">
      <t>コウボウ</t>
    </rPh>
    <phoneticPr fontId="2"/>
  </si>
  <si>
    <t>陶晃山　ふれあい工房</t>
    <rPh sb="0" eb="2">
      <t>トウコウ</t>
    </rPh>
    <rPh sb="2" eb="3">
      <t>ザン</t>
    </rPh>
    <rPh sb="8" eb="10">
      <t>コウボウ</t>
    </rPh>
    <phoneticPr fontId="2"/>
  </si>
  <si>
    <t>新堀984-6</t>
    <rPh sb="0" eb="2">
      <t>ニイボリ</t>
    </rPh>
    <phoneticPr fontId="2"/>
  </si>
  <si>
    <t>042-985-3889</t>
    <phoneticPr fontId="2"/>
  </si>
  <si>
    <t>高麗川駅から飯能駅行国際興業バス「栗坪」下車徒歩10分</t>
    <rPh sb="0" eb="3">
      <t>コマガワ</t>
    </rPh>
    <rPh sb="3" eb="4">
      <t>エキ</t>
    </rPh>
    <rPh sb="6" eb="8">
      <t>ハンノウ</t>
    </rPh>
    <rPh sb="8" eb="9">
      <t>エキ</t>
    </rPh>
    <rPh sb="9" eb="10">
      <t>イ</t>
    </rPh>
    <rPh sb="10" eb="12">
      <t>コクサイ</t>
    </rPh>
    <rPh sb="12" eb="14">
      <t>コウギョウ</t>
    </rPh>
    <rPh sb="17" eb="19">
      <t>クリツボ</t>
    </rPh>
    <rPh sb="20" eb="22">
      <t>ゲシャ</t>
    </rPh>
    <rPh sb="22" eb="24">
      <t>トホ</t>
    </rPh>
    <rPh sb="26" eb="27">
      <t>プン</t>
    </rPh>
    <phoneticPr fontId="2"/>
  </si>
  <si>
    <t>(福)にいざ</t>
    <rPh sb="1" eb="2">
      <t>フク</t>
    </rPh>
    <phoneticPr fontId="2"/>
  </si>
  <si>
    <t>福祉工房さわらび</t>
    <rPh sb="0" eb="2">
      <t>フクシ</t>
    </rPh>
    <rPh sb="2" eb="4">
      <t>コウボウ</t>
    </rPh>
    <phoneticPr fontId="2"/>
  </si>
  <si>
    <t>堀ノ内3-4-11</t>
    <rPh sb="0" eb="1">
      <t>ホリ</t>
    </rPh>
    <rPh sb="2" eb="3">
      <t>ウチ</t>
    </rPh>
    <phoneticPr fontId="2"/>
  </si>
  <si>
    <t>048-482-5155</t>
    <phoneticPr fontId="2"/>
  </si>
  <si>
    <t>○</t>
    <phoneticPr fontId="2"/>
  </si>
  <si>
    <t>東武東上線志木駅からひばりヶ丘駅北口行バス「福祉センター入口」下車徒歩3分</t>
    <rPh sb="0" eb="2">
      <t>トウブ</t>
    </rPh>
    <rPh sb="2" eb="4">
      <t>トウジョウ</t>
    </rPh>
    <rPh sb="4" eb="5">
      <t>セン</t>
    </rPh>
    <rPh sb="5" eb="7">
      <t>シキ</t>
    </rPh>
    <rPh sb="7" eb="8">
      <t>エキ</t>
    </rPh>
    <rPh sb="14" eb="15">
      <t>オカ</t>
    </rPh>
    <rPh sb="15" eb="16">
      <t>エキ</t>
    </rPh>
    <rPh sb="16" eb="18">
      <t>キタグチ</t>
    </rPh>
    <rPh sb="18" eb="19">
      <t>イ</t>
    </rPh>
    <rPh sb="22" eb="24">
      <t>フクシ</t>
    </rPh>
    <rPh sb="28" eb="30">
      <t>イリグチ</t>
    </rPh>
    <rPh sb="31" eb="33">
      <t>ゲシャ</t>
    </rPh>
    <rPh sb="33" eb="35">
      <t>トホ</t>
    </rPh>
    <rPh sb="36" eb="37">
      <t>フン</t>
    </rPh>
    <phoneticPr fontId="2"/>
  </si>
  <si>
    <t>岩殿1738</t>
    <phoneticPr fontId="2"/>
  </si>
  <si>
    <t>0493-34-4334</t>
    <phoneticPr fontId="2"/>
  </si>
  <si>
    <t>(福)愛弘会</t>
    <rPh sb="3" eb="4">
      <t>アイ</t>
    </rPh>
    <rPh sb="5" eb="6">
      <t>カイ</t>
    </rPh>
    <phoneticPr fontId="2"/>
  </si>
  <si>
    <t>愛弘園</t>
    <rPh sb="0" eb="1">
      <t>アイ</t>
    </rPh>
    <rPh sb="2" eb="3">
      <t>エン</t>
    </rPh>
    <phoneticPr fontId="2"/>
  </si>
  <si>
    <t>東武東上線東高坂駅下車タクシー10分</t>
    <rPh sb="0" eb="2">
      <t>トウブ</t>
    </rPh>
    <rPh sb="2" eb="4">
      <t>トウジョウ</t>
    </rPh>
    <rPh sb="4" eb="5">
      <t>セン</t>
    </rPh>
    <rPh sb="5" eb="6">
      <t>ヒガシ</t>
    </rPh>
    <rPh sb="6" eb="8">
      <t>コウサカ</t>
    </rPh>
    <rPh sb="8" eb="9">
      <t>エキ</t>
    </rPh>
    <rPh sb="9" eb="11">
      <t>ゲシャ</t>
    </rPh>
    <rPh sb="17" eb="18">
      <t>フン</t>
    </rPh>
    <phoneticPr fontId="2"/>
  </si>
  <si>
    <t>朝霞市・（福）朝霞市社会福祉協議会</t>
    <rPh sb="0" eb="3">
      <t>アサカシ</t>
    </rPh>
    <rPh sb="5" eb="6">
      <t>フク</t>
    </rPh>
    <rPh sb="7" eb="10">
      <t>アサカシ</t>
    </rPh>
    <rPh sb="10" eb="12">
      <t>シャカイ</t>
    </rPh>
    <rPh sb="12" eb="14">
      <t>フクシ</t>
    </rPh>
    <rPh sb="14" eb="17">
      <t>キョウギカイ</t>
    </rPh>
    <phoneticPr fontId="2"/>
  </si>
  <si>
    <t>浜崎51-1</t>
    <rPh sb="0" eb="2">
      <t>ハマサキ</t>
    </rPh>
    <phoneticPr fontId="2"/>
  </si>
  <si>
    <t>東武東上線朝霞台駅から市内循環バス「わくわくどーむ」下車徒歩1分</t>
    <rPh sb="0" eb="2">
      <t>トウブ</t>
    </rPh>
    <rPh sb="2" eb="4">
      <t>トウジョウ</t>
    </rPh>
    <rPh sb="4" eb="5">
      <t>セン</t>
    </rPh>
    <rPh sb="5" eb="7">
      <t>アサカ</t>
    </rPh>
    <rPh sb="7" eb="8">
      <t>ダイ</t>
    </rPh>
    <rPh sb="8" eb="9">
      <t>エキ</t>
    </rPh>
    <rPh sb="11" eb="13">
      <t>シナイ</t>
    </rPh>
    <rPh sb="13" eb="15">
      <t>ジュンカン</t>
    </rPh>
    <rPh sb="26" eb="28">
      <t>ゲシャ</t>
    </rPh>
    <rPh sb="28" eb="30">
      <t>トホ</t>
    </rPh>
    <rPh sb="31" eb="32">
      <t>プン</t>
    </rPh>
    <phoneticPr fontId="2"/>
  </si>
  <si>
    <t>東武東上線朝霞駅から湯～ぐうじょう行バス「丸沼」下車徒歩3分</t>
    <rPh sb="0" eb="2">
      <t>トウブ</t>
    </rPh>
    <rPh sb="2" eb="4">
      <t>トウジョウ</t>
    </rPh>
    <rPh sb="4" eb="5">
      <t>セン</t>
    </rPh>
    <rPh sb="5" eb="7">
      <t>アサカ</t>
    </rPh>
    <rPh sb="7" eb="8">
      <t>エキ</t>
    </rPh>
    <rPh sb="10" eb="11">
      <t>ユ</t>
    </rPh>
    <rPh sb="17" eb="18">
      <t>イ</t>
    </rPh>
    <rPh sb="21" eb="23">
      <t>マルヌマ</t>
    </rPh>
    <rPh sb="24" eb="26">
      <t>ゲシャ</t>
    </rPh>
    <rPh sb="26" eb="28">
      <t>トホ</t>
    </rPh>
    <rPh sb="29" eb="30">
      <t>プン</t>
    </rPh>
    <phoneticPr fontId="2"/>
  </si>
  <si>
    <t>鶴ヶ曽根403-1</t>
    <rPh sb="0" eb="4">
      <t>ツルガソネ</t>
    </rPh>
    <phoneticPr fontId="2"/>
  </si>
  <si>
    <t>048-995-0825</t>
    <phoneticPr fontId="2"/>
  </si>
  <si>
    <t>つくばエクスプレス八潮駅から市コミュニティバス・北ルート「生涯楽習館入口」下車徒歩1分</t>
    <rPh sb="9" eb="11">
      <t>ヤシオ</t>
    </rPh>
    <rPh sb="11" eb="12">
      <t>エキ</t>
    </rPh>
    <rPh sb="14" eb="15">
      <t>シ</t>
    </rPh>
    <rPh sb="24" eb="25">
      <t>キタ</t>
    </rPh>
    <rPh sb="29" eb="31">
      <t>ショウガイ</t>
    </rPh>
    <rPh sb="31" eb="32">
      <t>ラク</t>
    </rPh>
    <rPh sb="32" eb="33">
      <t>シュウ</t>
    </rPh>
    <rPh sb="33" eb="34">
      <t>カン</t>
    </rPh>
    <rPh sb="34" eb="36">
      <t>イリグチ</t>
    </rPh>
    <rPh sb="37" eb="39">
      <t>ゲシャ</t>
    </rPh>
    <rPh sb="39" eb="41">
      <t>トホ</t>
    </rPh>
    <rPh sb="42" eb="43">
      <t>フン</t>
    </rPh>
    <phoneticPr fontId="2"/>
  </si>
  <si>
    <t>障がい者福祉施設虹の家</t>
    <rPh sb="0" eb="1">
      <t>ショウ</t>
    </rPh>
    <rPh sb="3" eb="4">
      <t>シャ</t>
    </rPh>
    <rPh sb="4" eb="6">
      <t>フクシ</t>
    </rPh>
    <rPh sb="6" eb="8">
      <t>シセツ</t>
    </rPh>
    <rPh sb="8" eb="9">
      <t>ニジ</t>
    </rPh>
    <rPh sb="10" eb="11">
      <t>イエ</t>
    </rPh>
    <phoneticPr fontId="2"/>
  </si>
  <si>
    <t>鶴ヶ曽根1686-2</t>
    <rPh sb="0" eb="4">
      <t>ツルガソネ</t>
    </rPh>
    <phoneticPr fontId="2"/>
  </si>
  <si>
    <t>048-998-7327</t>
    <phoneticPr fontId="2"/>
  </si>
  <si>
    <t>あいあい作業所</t>
    <rPh sb="4" eb="7">
      <t>サギョウショ</t>
    </rPh>
    <phoneticPr fontId="2"/>
  </si>
  <si>
    <t>○</t>
    <phoneticPr fontId="2"/>
  </si>
  <si>
    <t>ワークショップ南羽生</t>
    <rPh sb="7" eb="10">
      <t>ミナミハニュウ</t>
    </rPh>
    <phoneticPr fontId="2"/>
  </si>
  <si>
    <t>須影745-1</t>
    <rPh sb="0" eb="2">
      <t>スカゲ</t>
    </rPh>
    <phoneticPr fontId="2"/>
  </si>
  <si>
    <t>048-560-1733</t>
    <phoneticPr fontId="2"/>
  </si>
  <si>
    <t>パンラッコ</t>
    <phoneticPr fontId="2"/>
  </si>
  <si>
    <t>安行北谷647-3</t>
    <rPh sb="0" eb="2">
      <t>アンギョウ</t>
    </rPh>
    <rPh sb="2" eb="4">
      <t>キタヤ</t>
    </rPh>
    <phoneticPr fontId="2"/>
  </si>
  <si>
    <t>048-299-1310</t>
    <phoneticPr fontId="2"/>
  </si>
  <si>
    <t>スワン深谷</t>
    <rPh sb="3" eb="5">
      <t>フカヤ</t>
    </rPh>
    <phoneticPr fontId="2"/>
  </si>
  <si>
    <t>宿根524-1</t>
    <rPh sb="0" eb="2">
      <t>シュクネ</t>
    </rPh>
    <phoneticPr fontId="2"/>
  </si>
  <si>
    <t>048-551-4555</t>
    <phoneticPr fontId="2"/>
  </si>
  <si>
    <t>048-575-5963</t>
    <phoneticPr fontId="2"/>
  </si>
  <si>
    <t>ふじさわ大樹作業所</t>
    <rPh sb="4" eb="6">
      <t>タイジュ</t>
    </rPh>
    <rPh sb="6" eb="9">
      <t>サギョウショ</t>
    </rPh>
    <phoneticPr fontId="2"/>
  </si>
  <si>
    <t>上藤沢708-1</t>
    <rPh sb="0" eb="3">
      <t>カミフジサワ</t>
    </rPh>
    <phoneticPr fontId="2"/>
  </si>
  <si>
    <t>04-2966-2941</t>
    <phoneticPr fontId="2"/>
  </si>
  <si>
    <t>04-2966-5445</t>
    <phoneticPr fontId="2"/>
  </si>
  <si>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</si>
  <si>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ふじ支援センター</t>
    <rPh sb="2" eb="4">
      <t>シエン</t>
    </rPh>
    <phoneticPr fontId="2"/>
  </si>
  <si>
    <t>牛島1289</t>
    <rPh sb="0" eb="2">
      <t>ウシジマ</t>
    </rPh>
    <phoneticPr fontId="2"/>
  </si>
  <si>
    <t>ゆりのき支援センター</t>
    <rPh sb="4" eb="6">
      <t>シエン</t>
    </rPh>
    <phoneticPr fontId="2"/>
  </si>
  <si>
    <t>谷原新田2229-1</t>
    <rPh sb="0" eb="2">
      <t>タニハラ</t>
    </rPh>
    <rPh sb="2" eb="4">
      <t>シンデン</t>
    </rPh>
    <phoneticPr fontId="2"/>
  </si>
  <si>
    <t>048-738-1171</t>
    <phoneticPr fontId="2"/>
  </si>
  <si>
    <t>幸手市・（福）幸手市社会福祉協議会</t>
    <rPh sb="0" eb="3">
      <t>サッテシ</t>
    </rPh>
    <rPh sb="5" eb="6">
      <t>フク</t>
    </rPh>
    <rPh sb="7" eb="10">
      <t>サッテシ</t>
    </rPh>
    <rPh sb="10" eb="12">
      <t>シャカイ</t>
    </rPh>
    <rPh sb="12" eb="14">
      <t>フクシ</t>
    </rPh>
    <rPh sb="14" eb="17">
      <t>キョウギカイ</t>
    </rPh>
    <phoneticPr fontId="2"/>
  </si>
  <si>
    <t>幸手市障害者自立支援施設</t>
    <rPh sb="0" eb="3">
      <t>サッテシ</t>
    </rPh>
    <rPh sb="3" eb="6">
      <t>ショウガイシャ</t>
    </rPh>
    <rPh sb="6" eb="8">
      <t>ジリツ</t>
    </rPh>
    <rPh sb="8" eb="10">
      <t>シエン</t>
    </rPh>
    <rPh sb="10" eb="12">
      <t>シセツ</t>
    </rPh>
    <phoneticPr fontId="2"/>
  </si>
  <si>
    <t>千塚10-1</t>
    <rPh sb="0" eb="2">
      <t>チヅカ</t>
    </rPh>
    <phoneticPr fontId="2"/>
  </si>
  <si>
    <t>蒲公英の丘</t>
    <rPh sb="0" eb="3">
      <t>タンポポ</t>
    </rPh>
    <rPh sb="4" eb="5">
      <t>オカ</t>
    </rPh>
    <phoneticPr fontId="2"/>
  </si>
  <si>
    <t>青柳8-57-25</t>
    <rPh sb="0" eb="2">
      <t>アオヤギ</t>
    </rPh>
    <phoneticPr fontId="2"/>
  </si>
  <si>
    <t>048-932-7422</t>
    <phoneticPr fontId="2"/>
  </si>
  <si>
    <t>048-932-7421</t>
    <phoneticPr fontId="2"/>
  </si>
  <si>
    <t>自立支援センターたんぽぽ</t>
    <rPh sb="0" eb="2">
      <t>ジリツ</t>
    </rPh>
    <rPh sb="2" eb="4">
      <t>シエン</t>
    </rPh>
    <phoneticPr fontId="2"/>
  </si>
  <si>
    <t>大井武蔵野1282-7</t>
    <rPh sb="0" eb="2">
      <t>オオイ</t>
    </rPh>
    <rPh sb="2" eb="4">
      <t>ムサシ</t>
    </rPh>
    <rPh sb="4" eb="5">
      <t>ノ</t>
    </rPh>
    <phoneticPr fontId="2"/>
  </si>
  <si>
    <t>049-269-7005</t>
    <phoneticPr fontId="2"/>
  </si>
  <si>
    <t>049-269-7006</t>
    <phoneticPr fontId="2"/>
  </si>
  <si>
    <t>飯塚376-1</t>
    <rPh sb="0" eb="2">
      <t>イイヅカ</t>
    </rPh>
    <phoneticPr fontId="2"/>
  </si>
  <si>
    <t>(特非)東松山障害者就労支援センター</t>
    <rPh sb="4" eb="7">
      <t>ヒガシマツヤマ</t>
    </rPh>
    <rPh sb="7" eb="10">
      <t>ショウガイシャ</t>
    </rPh>
    <rPh sb="10" eb="12">
      <t>シュウロウ</t>
    </rPh>
    <rPh sb="12" eb="14">
      <t>シエン</t>
    </rPh>
    <phoneticPr fontId="2"/>
  </si>
  <si>
    <t>東武越生線川角駅下車徒歩15分</t>
    <rPh sb="0" eb="2">
      <t>トウブ</t>
    </rPh>
    <rPh sb="2" eb="4">
      <t>オゴセ</t>
    </rPh>
    <rPh sb="4" eb="5">
      <t>セン</t>
    </rPh>
    <rPh sb="5" eb="7">
      <t>カワカド</t>
    </rPh>
    <rPh sb="7" eb="8">
      <t>エキ</t>
    </rPh>
    <rPh sb="8" eb="10">
      <t>ゲシャ</t>
    </rPh>
    <rPh sb="10" eb="12">
      <t>トホ</t>
    </rPh>
    <rPh sb="14" eb="15">
      <t>フン</t>
    </rPh>
    <phoneticPr fontId="2"/>
  </si>
  <si>
    <t>東武伊勢崎線南羽生駅下車徒歩10分</t>
    <rPh sb="0" eb="2">
      <t>トウブ</t>
    </rPh>
    <rPh sb="2" eb="5">
      <t>イセサキ</t>
    </rPh>
    <rPh sb="5" eb="6">
      <t>セン</t>
    </rPh>
    <rPh sb="6" eb="9">
      <t>ミナミハニュウ</t>
    </rPh>
    <rPh sb="9" eb="10">
      <t>エキ</t>
    </rPh>
    <rPh sb="10" eb="12">
      <t>ゲシャ</t>
    </rPh>
    <rPh sb="12" eb="14">
      <t>トホ</t>
    </rPh>
    <rPh sb="16" eb="17">
      <t>プン</t>
    </rPh>
    <phoneticPr fontId="2"/>
  </si>
  <si>
    <t>東武伊勢崎線草加駅から安行出羽行バス「寿橋通り」下車徒歩1分</t>
    <rPh sb="0" eb="2">
      <t>トウブ</t>
    </rPh>
    <rPh sb="2" eb="5">
      <t>イセサキ</t>
    </rPh>
    <rPh sb="5" eb="6">
      <t>セン</t>
    </rPh>
    <rPh sb="6" eb="8">
      <t>ソウカ</t>
    </rPh>
    <rPh sb="8" eb="9">
      <t>エキ</t>
    </rPh>
    <rPh sb="11" eb="13">
      <t>アンギョウ</t>
    </rPh>
    <rPh sb="13" eb="15">
      <t>デワ</t>
    </rPh>
    <rPh sb="15" eb="16">
      <t>イ</t>
    </rPh>
    <rPh sb="19" eb="20">
      <t>コトブキ</t>
    </rPh>
    <rPh sb="20" eb="21">
      <t>バシ</t>
    </rPh>
    <rPh sb="21" eb="22">
      <t>トオ</t>
    </rPh>
    <rPh sb="23" eb="24">
      <t>ニシチョウ</t>
    </rPh>
    <rPh sb="24" eb="26">
      <t>ゲシャ</t>
    </rPh>
    <rPh sb="26" eb="28">
      <t>トホ</t>
    </rPh>
    <rPh sb="29" eb="30">
      <t>プン</t>
    </rPh>
    <phoneticPr fontId="2"/>
  </si>
  <si>
    <t>高崎線深谷駅から市巡回バス「宿根市営住宅・南公民館入り口」下車徒歩12分</t>
    <rPh sb="0" eb="2">
      <t>タカサキ</t>
    </rPh>
    <rPh sb="2" eb="3">
      <t>セン</t>
    </rPh>
    <rPh sb="3" eb="5">
      <t>フカヤ</t>
    </rPh>
    <rPh sb="5" eb="6">
      <t>エキ</t>
    </rPh>
    <rPh sb="8" eb="9">
      <t>シ</t>
    </rPh>
    <rPh sb="9" eb="11">
      <t>ジュンカイ</t>
    </rPh>
    <rPh sb="14" eb="16">
      <t>シュクネ</t>
    </rPh>
    <rPh sb="16" eb="18">
      <t>シエイ</t>
    </rPh>
    <rPh sb="18" eb="20">
      <t>ジュウタク</t>
    </rPh>
    <rPh sb="21" eb="22">
      <t>ミナミ</t>
    </rPh>
    <rPh sb="22" eb="25">
      <t>コウミンカン</t>
    </rPh>
    <rPh sb="25" eb="26">
      <t>イ</t>
    </rPh>
    <rPh sb="27" eb="28">
      <t>グチ</t>
    </rPh>
    <rPh sb="29" eb="31">
      <t>ゲシャ</t>
    </rPh>
    <rPh sb="31" eb="33">
      <t>トホ</t>
    </rPh>
    <rPh sb="35" eb="36">
      <t>フン</t>
    </rPh>
    <phoneticPr fontId="2"/>
  </si>
  <si>
    <t>西武池袋線入間市駅から入間市健康福祉センター行バス「扇町屋団地」下車徒歩2分</t>
    <rPh sb="0" eb="2">
      <t>セイブ</t>
    </rPh>
    <rPh sb="2" eb="4">
      <t>イケブクロ</t>
    </rPh>
    <rPh sb="4" eb="5">
      <t>セン</t>
    </rPh>
    <rPh sb="5" eb="7">
      <t>イルマ</t>
    </rPh>
    <rPh sb="7" eb="8">
      <t>シ</t>
    </rPh>
    <rPh sb="8" eb="9">
      <t>エキ</t>
    </rPh>
    <rPh sb="11" eb="14">
      <t>イルマシ</t>
    </rPh>
    <rPh sb="14" eb="16">
      <t>ケンコウ</t>
    </rPh>
    <rPh sb="16" eb="18">
      <t>フクシ</t>
    </rPh>
    <rPh sb="22" eb="23">
      <t>イ</t>
    </rPh>
    <rPh sb="26" eb="28">
      <t>オウギマチ</t>
    </rPh>
    <rPh sb="28" eb="29">
      <t>ヤ</t>
    </rPh>
    <rPh sb="29" eb="31">
      <t>ダンチ</t>
    </rPh>
    <rPh sb="32" eb="34">
      <t>ゲシャ</t>
    </rPh>
    <rPh sb="34" eb="36">
      <t>トホ</t>
    </rPh>
    <rPh sb="37" eb="38">
      <t>フン</t>
    </rPh>
    <phoneticPr fontId="2"/>
  </si>
  <si>
    <t>武蔵野線東川口駅から川口駅行バス「戸塚西公民館」下車徒歩2分</t>
    <rPh sb="0" eb="3">
      <t>ムサシノ</t>
    </rPh>
    <rPh sb="3" eb="4">
      <t>セン</t>
    </rPh>
    <rPh sb="4" eb="7">
      <t>ヒガシカワグチ</t>
    </rPh>
    <rPh sb="7" eb="8">
      <t>エキ</t>
    </rPh>
    <rPh sb="10" eb="12">
      <t>カワグチ</t>
    </rPh>
    <rPh sb="12" eb="13">
      <t>エキ</t>
    </rPh>
    <rPh sb="13" eb="14">
      <t>イ</t>
    </rPh>
    <rPh sb="17" eb="19">
      <t>トツカ</t>
    </rPh>
    <rPh sb="19" eb="20">
      <t>ニシ</t>
    </rPh>
    <rPh sb="20" eb="23">
      <t>コウミンカン</t>
    </rPh>
    <rPh sb="24" eb="26">
      <t>ゲシャ</t>
    </rPh>
    <rPh sb="26" eb="28">
      <t>トホ</t>
    </rPh>
    <rPh sb="29" eb="30">
      <t>プン</t>
    </rPh>
    <phoneticPr fontId="2"/>
  </si>
  <si>
    <t>東武野田線牛島駅下車徒歩10分</t>
    <rPh sb="0" eb="2">
      <t>トウブ</t>
    </rPh>
    <rPh sb="2" eb="4">
      <t>ノダ</t>
    </rPh>
    <rPh sb="4" eb="5">
      <t>セン</t>
    </rPh>
    <rPh sb="5" eb="7">
      <t>ウシジマ</t>
    </rPh>
    <rPh sb="7" eb="8">
      <t>エキ</t>
    </rPh>
    <rPh sb="8" eb="10">
      <t>ゲシャ</t>
    </rPh>
    <rPh sb="10" eb="12">
      <t>トホ</t>
    </rPh>
    <rPh sb="14" eb="15">
      <t>フン</t>
    </rPh>
    <phoneticPr fontId="2"/>
  </si>
  <si>
    <t>春日部駅西口から春日部温泉行バス「地方庁舎前」下車徒歩7分</t>
    <rPh sb="0" eb="3">
      <t>カスカベ</t>
    </rPh>
    <rPh sb="3" eb="4">
      <t>エキ</t>
    </rPh>
    <rPh sb="4" eb="6">
      <t>ニシグチ</t>
    </rPh>
    <rPh sb="8" eb="11">
      <t>カスカベ</t>
    </rPh>
    <rPh sb="11" eb="13">
      <t>オンセン</t>
    </rPh>
    <rPh sb="13" eb="14">
      <t>イ</t>
    </rPh>
    <rPh sb="17" eb="19">
      <t>チホウ</t>
    </rPh>
    <rPh sb="19" eb="21">
      <t>チョウシャ</t>
    </rPh>
    <rPh sb="21" eb="22">
      <t>マエ</t>
    </rPh>
    <rPh sb="23" eb="25">
      <t>ゲシャ</t>
    </rPh>
    <rPh sb="25" eb="27">
      <t>トホ</t>
    </rPh>
    <rPh sb="28" eb="29">
      <t>フン</t>
    </rPh>
    <phoneticPr fontId="2"/>
  </si>
  <si>
    <t>東武日光線幸手駅から市内循環バス「西公民館」下車徒歩1分</t>
    <rPh sb="0" eb="2">
      <t>トウブ</t>
    </rPh>
    <rPh sb="2" eb="4">
      <t>ニッコウ</t>
    </rPh>
    <rPh sb="4" eb="5">
      <t>セン</t>
    </rPh>
    <rPh sb="5" eb="7">
      <t>サッテ</t>
    </rPh>
    <rPh sb="7" eb="8">
      <t>エキ</t>
    </rPh>
    <rPh sb="10" eb="12">
      <t>シナイ</t>
    </rPh>
    <rPh sb="12" eb="14">
      <t>ジュンカン</t>
    </rPh>
    <rPh sb="17" eb="18">
      <t>ニシ</t>
    </rPh>
    <rPh sb="18" eb="21">
      <t>コウミンカン</t>
    </rPh>
    <rPh sb="22" eb="24">
      <t>ゲシャ</t>
    </rPh>
    <rPh sb="24" eb="26">
      <t>トホ</t>
    </rPh>
    <rPh sb="27" eb="28">
      <t>プン</t>
    </rPh>
    <phoneticPr fontId="2"/>
  </si>
  <si>
    <t>東武伊勢崎線新田駅から柿木公民館行バス「青上橋」下車徒歩5分</t>
    <rPh sb="0" eb="2">
      <t>トウブ</t>
    </rPh>
    <rPh sb="2" eb="5">
      <t>イセサキ</t>
    </rPh>
    <rPh sb="5" eb="6">
      <t>セン</t>
    </rPh>
    <rPh sb="6" eb="8">
      <t>シンデン</t>
    </rPh>
    <rPh sb="8" eb="9">
      <t>エキ</t>
    </rPh>
    <rPh sb="11" eb="13">
      <t>カキノキ</t>
    </rPh>
    <rPh sb="13" eb="16">
      <t>コウミンカン</t>
    </rPh>
    <rPh sb="16" eb="17">
      <t>イ</t>
    </rPh>
    <rPh sb="20" eb="21">
      <t>アオ</t>
    </rPh>
    <rPh sb="21" eb="22">
      <t>ウエ</t>
    </rPh>
    <rPh sb="22" eb="23">
      <t>ハシ</t>
    </rPh>
    <rPh sb="24" eb="26">
      <t>ゲシャ</t>
    </rPh>
    <rPh sb="26" eb="28">
      <t>トホ</t>
    </rPh>
    <rPh sb="29" eb="30">
      <t>フン</t>
    </rPh>
    <phoneticPr fontId="2"/>
  </si>
  <si>
    <t>東武東上線上福岡駅から所沢駅東口行バス「大井西中学校入口」下車徒歩1分</t>
    <rPh sb="0" eb="2">
      <t>トウブ</t>
    </rPh>
    <rPh sb="2" eb="4">
      <t>トウジョウ</t>
    </rPh>
    <rPh sb="4" eb="5">
      <t>セン</t>
    </rPh>
    <rPh sb="5" eb="8">
      <t>カミフクオカ</t>
    </rPh>
    <rPh sb="8" eb="9">
      <t>エキ</t>
    </rPh>
    <rPh sb="11" eb="13">
      <t>トコロザワ</t>
    </rPh>
    <rPh sb="13" eb="14">
      <t>エキ</t>
    </rPh>
    <rPh sb="14" eb="16">
      <t>ヒガシグチ</t>
    </rPh>
    <rPh sb="16" eb="17">
      <t>イ</t>
    </rPh>
    <rPh sb="20" eb="22">
      <t>オオイ</t>
    </rPh>
    <rPh sb="22" eb="23">
      <t>ニシ</t>
    </rPh>
    <rPh sb="23" eb="26">
      <t>チュウガッコウ</t>
    </rPh>
    <rPh sb="26" eb="28">
      <t>イリグチ</t>
    </rPh>
    <rPh sb="29" eb="31">
      <t>ゲシャ</t>
    </rPh>
    <rPh sb="31" eb="33">
      <t>トホ</t>
    </rPh>
    <rPh sb="34" eb="35">
      <t>フン</t>
    </rPh>
    <phoneticPr fontId="2"/>
  </si>
  <si>
    <t>寄居駅から送迎バス</t>
    <rPh sb="0" eb="2">
      <t>ヨリイ</t>
    </rPh>
    <rPh sb="2" eb="3">
      <t>エキ</t>
    </rPh>
    <rPh sb="5" eb="7">
      <t>ソウゲイ</t>
    </rPh>
    <phoneticPr fontId="2"/>
  </si>
  <si>
    <t>熊谷駅から妻沼聖天様行バス「熊谷市妻沼行政センター」下車徒歩20分</t>
    <rPh sb="0" eb="2">
      <t>クマガヤ</t>
    </rPh>
    <rPh sb="2" eb="3">
      <t>エキ</t>
    </rPh>
    <rPh sb="5" eb="7">
      <t>メヌマ</t>
    </rPh>
    <rPh sb="7" eb="8">
      <t>セイ</t>
    </rPh>
    <rPh sb="8" eb="9">
      <t>テン</t>
    </rPh>
    <rPh sb="9" eb="10">
      <t>サマ</t>
    </rPh>
    <rPh sb="10" eb="11">
      <t>イ</t>
    </rPh>
    <rPh sb="14" eb="17">
      <t>クマガヤシ</t>
    </rPh>
    <rPh sb="17" eb="19">
      <t>メヌマ</t>
    </rPh>
    <rPh sb="19" eb="21">
      <t>ギョウセイ</t>
    </rPh>
    <rPh sb="26" eb="28">
      <t>ゲシャ</t>
    </rPh>
    <rPh sb="28" eb="30">
      <t>トホ</t>
    </rPh>
    <rPh sb="32" eb="33">
      <t>プン</t>
    </rPh>
    <phoneticPr fontId="2"/>
  </si>
  <si>
    <t>越生駅下車徒歩15分</t>
    <rPh sb="0" eb="2">
      <t>オゴセ</t>
    </rPh>
    <rPh sb="2" eb="3">
      <t>エキ</t>
    </rPh>
    <rPh sb="3" eb="5">
      <t>ゲシャ</t>
    </rPh>
    <rPh sb="5" eb="7">
      <t>トホ</t>
    </rPh>
    <rPh sb="9" eb="10">
      <t>プン</t>
    </rPh>
    <phoneticPr fontId="2"/>
  </si>
  <si>
    <t>あいこう</t>
  </si>
  <si>
    <t>見沼区中川1080-1</t>
    <rPh sb="0" eb="3">
      <t>ミヌマク</t>
    </rPh>
    <rPh sb="3" eb="5">
      <t>ナカガワ</t>
    </rPh>
    <phoneticPr fontId="2"/>
  </si>
  <si>
    <t>大宮駅東口から国際興業バス「中川坂上」下車徒歩1分</t>
    <rPh sb="0" eb="2">
      <t>オオミヤ</t>
    </rPh>
    <rPh sb="2" eb="3">
      <t>エキ</t>
    </rPh>
    <rPh sb="3" eb="5">
      <t>ヒガシグチ</t>
    </rPh>
    <rPh sb="7" eb="9">
      <t>コクサイ</t>
    </rPh>
    <rPh sb="9" eb="11">
      <t>コウギョウ</t>
    </rPh>
    <rPh sb="14" eb="16">
      <t>ナカガワ</t>
    </rPh>
    <rPh sb="16" eb="18">
      <t>サカウエ</t>
    </rPh>
    <rPh sb="19" eb="21">
      <t>ゲシャ</t>
    </rPh>
    <rPh sb="21" eb="23">
      <t>トホ</t>
    </rPh>
    <rPh sb="24" eb="25">
      <t>プン</t>
    </rPh>
    <phoneticPr fontId="3"/>
  </si>
  <si>
    <t>就労継続支援施設よもの木</t>
    <rPh sb="0" eb="2">
      <t>シュウロウ</t>
    </rPh>
    <rPh sb="2" eb="4">
      <t>ケイゾク</t>
    </rPh>
    <rPh sb="4" eb="6">
      <t>シエン</t>
    </rPh>
    <rPh sb="6" eb="8">
      <t>シセツ</t>
    </rPh>
    <rPh sb="11" eb="12">
      <t>キ</t>
    </rPh>
    <phoneticPr fontId="3"/>
  </si>
  <si>
    <t>(福)西部福祉会</t>
    <rPh sb="1" eb="2">
      <t>フク</t>
    </rPh>
    <rPh sb="3" eb="5">
      <t>セイブ</t>
    </rPh>
    <rPh sb="5" eb="8">
      <t>フクシカイ</t>
    </rPh>
    <phoneticPr fontId="3"/>
  </si>
  <si>
    <t>大宮区三橋1-815-1</t>
    <rPh sb="0" eb="3">
      <t>オオミヤク</t>
    </rPh>
    <rPh sb="3" eb="5">
      <t>ミハシ</t>
    </rPh>
    <phoneticPr fontId="2"/>
  </si>
  <si>
    <t>048-654-2700</t>
    <phoneticPr fontId="2"/>
  </si>
  <si>
    <t>大宮駅西口から佐知川原・西遊馬・川越グリーンパーク行き「西武バス車庫前｣下車徒歩８分</t>
    <rPh sb="0" eb="3">
      <t>オオミヤエキ</t>
    </rPh>
    <rPh sb="3" eb="4">
      <t>ニシ</t>
    </rPh>
    <rPh sb="4" eb="5">
      <t>グチ</t>
    </rPh>
    <rPh sb="7" eb="8">
      <t>サ</t>
    </rPh>
    <rPh sb="8" eb="9">
      <t>チ</t>
    </rPh>
    <rPh sb="9" eb="11">
      <t>カワラ</t>
    </rPh>
    <rPh sb="12" eb="15">
      <t>ニシアスマ</t>
    </rPh>
    <rPh sb="16" eb="18">
      <t>カワゴエ</t>
    </rPh>
    <rPh sb="25" eb="26">
      <t>イ</t>
    </rPh>
    <rPh sb="28" eb="30">
      <t>セイブ</t>
    </rPh>
    <rPh sb="32" eb="34">
      <t>シャコ</t>
    </rPh>
    <rPh sb="34" eb="35">
      <t>マエ</t>
    </rPh>
    <rPh sb="36" eb="38">
      <t>ゲシャ</t>
    </rPh>
    <rPh sb="38" eb="40">
      <t>トホ</t>
    </rPh>
    <rPh sb="41" eb="42">
      <t>プン</t>
    </rPh>
    <phoneticPr fontId="3"/>
  </si>
  <si>
    <t>(福)愛弘会</t>
    <rPh sb="1" eb="2">
      <t>フク</t>
    </rPh>
    <rPh sb="3" eb="4">
      <t>アイ</t>
    </rPh>
    <rPh sb="4" eb="5">
      <t>コウ</t>
    </rPh>
    <rPh sb="5" eb="6">
      <t>カイ</t>
    </rPh>
    <phoneticPr fontId="3"/>
  </si>
  <si>
    <t>きらり</t>
    <phoneticPr fontId="3"/>
  </si>
  <si>
    <t>見沼区深作2-6-2</t>
    <rPh sb="0" eb="3">
      <t>ミヌマク</t>
    </rPh>
    <rPh sb="3" eb="5">
      <t>フカサク</t>
    </rPh>
    <phoneticPr fontId="2"/>
  </si>
  <si>
    <t>048-681-7711</t>
    <phoneticPr fontId="2"/>
  </si>
  <si>
    <t>048-681-7712</t>
    <phoneticPr fontId="2"/>
  </si>
  <si>
    <t>○</t>
    <phoneticPr fontId="2"/>
  </si>
  <si>
    <t>ＪＲ宇都宮線東大宮駅からアーバンミライ循環「深作中｣下車徒歩１分</t>
    <rPh sb="2" eb="5">
      <t>ウツノミヤ</t>
    </rPh>
    <rPh sb="5" eb="6">
      <t>セン</t>
    </rPh>
    <rPh sb="6" eb="10">
      <t>ヒガシオオミヤエキ</t>
    </rPh>
    <rPh sb="19" eb="21">
      <t>ジュンカン</t>
    </rPh>
    <rPh sb="22" eb="24">
      <t>フカサク</t>
    </rPh>
    <rPh sb="24" eb="25">
      <t>チュウ</t>
    </rPh>
    <rPh sb="26" eb="28">
      <t>ゲシャ</t>
    </rPh>
    <rPh sb="28" eb="30">
      <t>トホ</t>
    </rPh>
    <rPh sb="31" eb="32">
      <t>プン</t>
    </rPh>
    <phoneticPr fontId="3"/>
  </si>
  <si>
    <t>大宮駅東口から国際興業バス中川循環「与野道」下車徒歩5分</t>
    <rPh sb="0" eb="3">
      <t>オオミヤエキ</t>
    </rPh>
    <rPh sb="3" eb="5">
      <t>ヒガシグチ</t>
    </rPh>
    <rPh sb="7" eb="9">
      <t>コクサイ</t>
    </rPh>
    <rPh sb="9" eb="11">
      <t>コウギョウ</t>
    </rPh>
    <rPh sb="13" eb="15">
      <t>ナカガワ</t>
    </rPh>
    <rPh sb="15" eb="17">
      <t>ジュンカン</t>
    </rPh>
    <rPh sb="18" eb="20">
      <t>ヨノ</t>
    </rPh>
    <rPh sb="20" eb="21">
      <t>ミチ</t>
    </rPh>
    <rPh sb="22" eb="24">
      <t>ゲシャ</t>
    </rPh>
    <rPh sb="24" eb="26">
      <t>トホ</t>
    </rPh>
    <rPh sb="27" eb="28">
      <t>フン</t>
    </rPh>
    <phoneticPr fontId="3"/>
  </si>
  <si>
    <t>048-761-8776</t>
    <phoneticPr fontId="2"/>
  </si>
  <si>
    <t>048-786-3355</t>
    <phoneticPr fontId="2"/>
  </si>
  <si>
    <t>04-2929-5221</t>
    <phoneticPr fontId="2"/>
  </si>
  <si>
    <t>04-2929-5222</t>
    <phoneticPr fontId="2"/>
  </si>
  <si>
    <t>みさと</t>
    <phoneticPr fontId="2"/>
  </si>
  <si>
    <t>ワークみさと</t>
    <phoneticPr fontId="2"/>
  </si>
  <si>
    <t>東武東上線志木駅北口から国際興業バス「志木高校入口」下車徒歩3分</t>
    <rPh sb="0" eb="2">
      <t>トウブ</t>
    </rPh>
    <rPh sb="2" eb="4">
      <t>トウジョウ</t>
    </rPh>
    <rPh sb="4" eb="5">
      <t>セン</t>
    </rPh>
    <rPh sb="5" eb="7">
      <t>シキ</t>
    </rPh>
    <rPh sb="7" eb="8">
      <t>エキ</t>
    </rPh>
    <rPh sb="8" eb="10">
      <t>キタグチ</t>
    </rPh>
    <rPh sb="12" eb="14">
      <t>コクサイ</t>
    </rPh>
    <rPh sb="14" eb="16">
      <t>コウギョウ</t>
    </rPh>
    <rPh sb="19" eb="21">
      <t>シキ</t>
    </rPh>
    <rPh sb="21" eb="23">
      <t>コウコウ</t>
    </rPh>
    <rPh sb="23" eb="25">
      <t>イリグチ</t>
    </rPh>
    <rPh sb="26" eb="28">
      <t>ゲシャ</t>
    </rPh>
    <rPh sb="28" eb="30">
      <t>トホ</t>
    </rPh>
    <rPh sb="31" eb="32">
      <t>プン</t>
    </rPh>
    <phoneticPr fontId="2"/>
  </si>
  <si>
    <t>(福)毛呂山町社会福祉協議会</t>
    <rPh sb="1" eb="2">
      <t>フク</t>
    </rPh>
    <rPh sb="3" eb="7">
      <t>モロヤママチ</t>
    </rPh>
    <rPh sb="7" eb="9">
      <t>シャカイ</t>
    </rPh>
    <rPh sb="9" eb="11">
      <t>フクシ</t>
    </rPh>
    <rPh sb="11" eb="14">
      <t>キョウギカイ</t>
    </rPh>
    <phoneticPr fontId="2"/>
  </si>
  <si>
    <t>(特非)ぶどうの会</t>
    <rPh sb="1" eb="2">
      <t>トク</t>
    </rPh>
    <rPh sb="2" eb="3">
      <t>ヒ</t>
    </rPh>
    <rPh sb="8" eb="9">
      <t>カイ</t>
    </rPh>
    <phoneticPr fontId="2"/>
  </si>
  <si>
    <t>(福)みのり福祉会</t>
    <rPh sb="1" eb="2">
      <t>フク</t>
    </rPh>
    <rPh sb="6" eb="9">
      <t>フクシカイ</t>
    </rPh>
    <phoneticPr fontId="2"/>
  </si>
  <si>
    <t>(福)羽搏会</t>
    <rPh sb="1" eb="2">
      <t>フク</t>
    </rPh>
    <rPh sb="3" eb="4">
      <t>ハ</t>
    </rPh>
    <rPh sb="5" eb="6">
      <t>カイ</t>
    </rPh>
    <phoneticPr fontId="2"/>
  </si>
  <si>
    <t>(福)むさし野たんぽぽ会</t>
    <rPh sb="1" eb="2">
      <t>フク</t>
    </rPh>
    <rPh sb="6" eb="7">
      <t>ノ</t>
    </rPh>
    <rPh sb="11" eb="12">
      <t>カイ</t>
    </rPh>
    <phoneticPr fontId="2"/>
  </si>
  <si>
    <t>(福)むさしの郷</t>
    <rPh sb="1" eb="2">
      <t>フク</t>
    </rPh>
    <rPh sb="7" eb="8">
      <t>ゴウ</t>
    </rPh>
    <phoneticPr fontId="2"/>
  </si>
  <si>
    <t>(福)熊谷礎福祉会</t>
    <rPh sb="1" eb="2">
      <t>フク</t>
    </rPh>
    <rPh sb="3" eb="5">
      <t>クマガヤ</t>
    </rPh>
    <rPh sb="5" eb="6">
      <t>イシズエ</t>
    </rPh>
    <rPh sb="6" eb="9">
      <t>フクシカイ</t>
    </rPh>
    <phoneticPr fontId="2"/>
  </si>
  <si>
    <t>(特非)あけぼの</t>
    <rPh sb="1" eb="2">
      <t>トク</t>
    </rPh>
    <rPh sb="2" eb="3">
      <t>ヒ</t>
    </rPh>
    <phoneticPr fontId="2"/>
  </si>
  <si>
    <t>(福)共愛会</t>
    <rPh sb="1" eb="2">
      <t>フク</t>
    </rPh>
    <rPh sb="3" eb="5">
      <t>キョウアイ</t>
    </rPh>
    <rPh sb="5" eb="6">
      <t>カイ</t>
    </rPh>
    <phoneticPr fontId="2"/>
  </si>
  <si>
    <t>(特非)ラッコの会</t>
    <rPh sb="1" eb="2">
      <t>トク</t>
    </rPh>
    <rPh sb="2" eb="3">
      <t>ヒ</t>
    </rPh>
    <rPh sb="8" eb="9">
      <t>カイ</t>
    </rPh>
    <phoneticPr fontId="2"/>
  </si>
  <si>
    <t>八潮市・
(特非)たらちね</t>
    <rPh sb="0" eb="3">
      <t>ヤシオシ</t>
    </rPh>
    <rPh sb="6" eb="7">
      <t>トク</t>
    </rPh>
    <rPh sb="7" eb="8">
      <t>ヒ</t>
    </rPh>
    <phoneticPr fontId="2"/>
  </si>
  <si>
    <t>(特非)豊和会</t>
    <rPh sb="1" eb="2">
      <t>トク</t>
    </rPh>
    <rPh sb="2" eb="3">
      <t>ヒ</t>
    </rPh>
    <rPh sb="4" eb="5">
      <t>ホウ</t>
    </rPh>
    <rPh sb="5" eb="6">
      <t>ワ</t>
    </rPh>
    <rPh sb="6" eb="7">
      <t>カイ</t>
    </rPh>
    <phoneticPr fontId="2"/>
  </si>
  <si>
    <t>(福)和幸会</t>
    <rPh sb="1" eb="2">
      <t>フク</t>
    </rPh>
    <rPh sb="3" eb="5">
      <t>ワコウ</t>
    </rPh>
    <rPh sb="5" eb="6">
      <t>カイ</t>
    </rPh>
    <phoneticPr fontId="2"/>
  </si>
  <si>
    <t>(特非)フレンズネットワーク</t>
    <rPh sb="1" eb="2">
      <t>トク</t>
    </rPh>
    <rPh sb="2" eb="3">
      <t>ヒ</t>
    </rPh>
    <phoneticPr fontId="2"/>
  </si>
  <si>
    <t>(福)埼玉福祉会</t>
    <rPh sb="1" eb="2">
      <t>フク</t>
    </rPh>
    <rPh sb="3" eb="5">
      <t>サイタマ</t>
    </rPh>
    <rPh sb="5" eb="8">
      <t>フクシカイ</t>
    </rPh>
    <phoneticPr fontId="2"/>
  </si>
  <si>
    <t>(特非)かもめ</t>
    <rPh sb="1" eb="2">
      <t>トク</t>
    </rPh>
    <rPh sb="2" eb="3">
      <t>ヒ</t>
    </rPh>
    <phoneticPr fontId="2"/>
  </si>
  <si>
    <t>○</t>
    <phoneticPr fontId="2"/>
  </si>
  <si>
    <t>(福)きずなの会</t>
    <rPh sb="1" eb="2">
      <t>フク</t>
    </rPh>
    <rPh sb="7" eb="8">
      <t>カイ</t>
    </rPh>
    <phoneticPr fontId="2"/>
  </si>
  <si>
    <t>きずなの里</t>
    <rPh sb="4" eb="5">
      <t>サト</t>
    </rPh>
    <phoneticPr fontId="3"/>
  </si>
  <si>
    <t>西区宝来501-1</t>
    <rPh sb="0" eb="2">
      <t>ニシク</t>
    </rPh>
    <rPh sb="2" eb="4">
      <t>ホウライ</t>
    </rPh>
    <phoneticPr fontId="2"/>
  </si>
  <si>
    <t>048-621-3301</t>
    <phoneticPr fontId="2"/>
  </si>
  <si>
    <t>048-621-3303</t>
    <phoneticPr fontId="2"/>
  </si>
  <si>
    <t>川越線指扇駅下車徒歩15分</t>
    <rPh sb="0" eb="2">
      <t>カワゴエ</t>
    </rPh>
    <rPh sb="2" eb="3">
      <t>セン</t>
    </rPh>
    <rPh sb="3" eb="5">
      <t>サシオウギ</t>
    </rPh>
    <rPh sb="5" eb="6">
      <t>エキ</t>
    </rPh>
    <rPh sb="6" eb="8">
      <t>ゲシャ</t>
    </rPh>
    <rPh sb="8" eb="10">
      <t>トホ</t>
    </rPh>
    <rPh sb="12" eb="13">
      <t>フン</t>
    </rPh>
    <phoneticPr fontId="3"/>
  </si>
  <si>
    <t>○</t>
    <phoneticPr fontId="2"/>
  </si>
  <si>
    <t>(福)育心会</t>
    <rPh sb="3" eb="4">
      <t>イク</t>
    </rPh>
    <rPh sb="4" eb="5">
      <t>シン</t>
    </rPh>
    <rPh sb="5" eb="6">
      <t>カイ</t>
    </rPh>
    <phoneticPr fontId="2"/>
  </si>
  <si>
    <t>第３光風寮</t>
    <rPh sb="0" eb="1">
      <t>ダイ</t>
    </rPh>
    <rPh sb="2" eb="5">
      <t>コウフウリョウ</t>
    </rPh>
    <phoneticPr fontId="2"/>
  </si>
  <si>
    <t>市場1107-1</t>
  </si>
  <si>
    <t>049-295-9738</t>
    <phoneticPr fontId="2"/>
  </si>
  <si>
    <t>049-295-9740</t>
    <phoneticPr fontId="2"/>
  </si>
  <si>
    <t>東武越生線川角駅下車徒歩20分</t>
    <rPh sb="0" eb="2">
      <t>トウブ</t>
    </rPh>
    <rPh sb="2" eb="4">
      <t>オゴセ</t>
    </rPh>
    <rPh sb="4" eb="5">
      <t>セン</t>
    </rPh>
    <rPh sb="5" eb="7">
      <t>カワカド</t>
    </rPh>
    <rPh sb="7" eb="8">
      <t>エキ</t>
    </rPh>
    <rPh sb="8" eb="10">
      <t>ゲシャ</t>
    </rPh>
    <rPh sb="10" eb="12">
      <t>トホ</t>
    </rPh>
    <rPh sb="14" eb="15">
      <t>フン</t>
    </rPh>
    <phoneticPr fontId="2"/>
  </si>
  <si>
    <t>あゆみ舎</t>
    <rPh sb="3" eb="4">
      <t>シャ</t>
    </rPh>
    <phoneticPr fontId="3"/>
  </si>
  <si>
    <t>048-648-2555</t>
    <phoneticPr fontId="2"/>
  </si>
  <si>
    <t>048-857-6003</t>
    <phoneticPr fontId="2"/>
  </si>
  <si>
    <t>第２テイク</t>
    <rPh sb="0" eb="1">
      <t>ダイ</t>
    </rPh>
    <phoneticPr fontId="2"/>
  </si>
  <si>
    <t>花田2-4-9</t>
    <rPh sb="0" eb="2">
      <t>ハナダ</t>
    </rPh>
    <phoneticPr fontId="2"/>
  </si>
  <si>
    <t>048-963-8747</t>
    <phoneticPr fontId="2"/>
  </si>
  <si>
    <t>048-963-8749</t>
    <phoneticPr fontId="2"/>
  </si>
  <si>
    <t>東武伊勢崎線北越谷駅東口より各バスにて「小田急弥栄団地入口」下車徒歩5分</t>
    <rPh sb="0" eb="2">
      <t>トウブ</t>
    </rPh>
    <rPh sb="2" eb="5">
      <t>イセサキ</t>
    </rPh>
    <rPh sb="5" eb="6">
      <t>セン</t>
    </rPh>
    <rPh sb="6" eb="9">
      <t>キタコシガヤ</t>
    </rPh>
    <rPh sb="9" eb="10">
      <t>エキ</t>
    </rPh>
    <rPh sb="10" eb="12">
      <t>ヒガシグチ</t>
    </rPh>
    <rPh sb="14" eb="15">
      <t>カク</t>
    </rPh>
    <rPh sb="20" eb="23">
      <t>オダキュウ</t>
    </rPh>
    <rPh sb="23" eb="25">
      <t>ヤエイ</t>
    </rPh>
    <rPh sb="25" eb="27">
      <t>ダンチ</t>
    </rPh>
    <rPh sb="27" eb="29">
      <t>イリグチ</t>
    </rPh>
    <rPh sb="30" eb="32">
      <t>ゲシャ</t>
    </rPh>
    <rPh sb="32" eb="34">
      <t>トホ</t>
    </rPh>
    <rPh sb="35" eb="36">
      <t>フン</t>
    </rPh>
    <phoneticPr fontId="2"/>
  </si>
  <si>
    <t>第３テイク</t>
    <rPh sb="0" eb="1">
      <t>ダイ</t>
    </rPh>
    <phoneticPr fontId="2"/>
  </si>
  <si>
    <t>(特非)ＷＩＳＨ</t>
    <phoneticPr fontId="2"/>
  </si>
  <si>
    <t>福祉アンテナショップ・ノア</t>
    <rPh sb="0" eb="2">
      <t>フクシ</t>
    </rPh>
    <phoneticPr fontId="2"/>
  </si>
  <si>
    <t>小見1460-1</t>
    <rPh sb="0" eb="2">
      <t>オミ</t>
    </rPh>
    <phoneticPr fontId="2"/>
  </si>
  <si>
    <t>048-501-2355</t>
    <phoneticPr fontId="2"/>
  </si>
  <si>
    <t>秩父鉄道東行田駅下車徒歩10分</t>
    <rPh sb="0" eb="2">
      <t>チチブ</t>
    </rPh>
    <rPh sb="2" eb="4">
      <t>テツドウ</t>
    </rPh>
    <rPh sb="4" eb="7">
      <t>ヒガシギョウダ</t>
    </rPh>
    <rPh sb="7" eb="8">
      <t>エキ</t>
    </rPh>
    <rPh sb="8" eb="10">
      <t>ゲシャ</t>
    </rPh>
    <rPh sb="10" eb="12">
      <t>トホ</t>
    </rPh>
    <rPh sb="14" eb="15">
      <t>プン</t>
    </rPh>
    <phoneticPr fontId="2"/>
  </si>
  <si>
    <t>(特非)アドバンス</t>
    <rPh sb="1" eb="2">
      <t>トク</t>
    </rPh>
    <rPh sb="2" eb="3">
      <t>ヒ</t>
    </rPh>
    <phoneticPr fontId="2"/>
  </si>
  <si>
    <t>鶴馬1-24-4</t>
    <rPh sb="0" eb="2">
      <t>ツルマ</t>
    </rPh>
    <phoneticPr fontId="2"/>
  </si>
  <si>
    <t>東武東上線鶴瀬駅下車徒歩11分</t>
    <rPh sb="0" eb="2">
      <t>トウブ</t>
    </rPh>
    <rPh sb="2" eb="4">
      <t>トウジョウ</t>
    </rPh>
    <rPh sb="4" eb="5">
      <t>セン</t>
    </rPh>
    <rPh sb="5" eb="7">
      <t>ツルセ</t>
    </rPh>
    <rPh sb="7" eb="8">
      <t>エキ</t>
    </rPh>
    <rPh sb="8" eb="10">
      <t>ゲシャ</t>
    </rPh>
    <rPh sb="10" eb="12">
      <t>トホ</t>
    </rPh>
    <rPh sb="14" eb="15">
      <t>フン</t>
    </rPh>
    <phoneticPr fontId="2"/>
  </si>
  <si>
    <t>南浦和駅東口から柳崎循環バス「円正寺」下車徒歩2分</t>
    <rPh sb="0" eb="3">
      <t>ミナミウラワ</t>
    </rPh>
    <rPh sb="3" eb="4">
      <t>エキ</t>
    </rPh>
    <rPh sb="4" eb="6">
      <t>ヒガシグチ</t>
    </rPh>
    <rPh sb="8" eb="10">
      <t>ヤナギサキ</t>
    </rPh>
    <rPh sb="10" eb="12">
      <t>ジュンカン</t>
    </rPh>
    <rPh sb="15" eb="18">
      <t>エンショウジ</t>
    </rPh>
    <rPh sb="19" eb="21">
      <t>ゲシャ</t>
    </rPh>
    <rPh sb="21" eb="23">
      <t>トホ</t>
    </rPh>
    <rPh sb="24" eb="25">
      <t>フン</t>
    </rPh>
    <phoneticPr fontId="2"/>
  </si>
  <si>
    <t>あゆみ作業所</t>
    <rPh sb="3" eb="6">
      <t>サギョウショ</t>
    </rPh>
    <phoneticPr fontId="2"/>
  </si>
  <si>
    <t>柏合804-1</t>
    <rPh sb="0" eb="2">
      <t>カシアイ</t>
    </rPh>
    <phoneticPr fontId="2"/>
  </si>
  <si>
    <t>048-551-4040</t>
    <phoneticPr fontId="2"/>
  </si>
  <si>
    <t>048-551-4041</t>
    <phoneticPr fontId="2"/>
  </si>
  <si>
    <t>高崎線深谷駅下車タクシー15分</t>
    <rPh sb="0" eb="2">
      <t>タカサキ</t>
    </rPh>
    <rPh sb="2" eb="3">
      <t>セン</t>
    </rPh>
    <rPh sb="3" eb="5">
      <t>フカヤ</t>
    </rPh>
    <rPh sb="5" eb="6">
      <t>エキ</t>
    </rPh>
    <rPh sb="6" eb="8">
      <t>ゲシャ</t>
    </rPh>
    <rPh sb="14" eb="15">
      <t>フン</t>
    </rPh>
    <phoneticPr fontId="2"/>
  </si>
  <si>
    <t>(福)多満喜会</t>
    <rPh sb="1" eb="2">
      <t>フク</t>
    </rPh>
    <rPh sb="3" eb="4">
      <t>タ</t>
    </rPh>
    <rPh sb="4" eb="5">
      <t>マン</t>
    </rPh>
    <rPh sb="5" eb="6">
      <t>キ</t>
    </rPh>
    <rPh sb="6" eb="7">
      <t>カイ</t>
    </rPh>
    <phoneticPr fontId="2"/>
  </si>
  <si>
    <t>障害者支援施設　友愛学園</t>
    <rPh sb="0" eb="3">
      <t>ショウガイシャ</t>
    </rPh>
    <rPh sb="3" eb="5">
      <t>シエン</t>
    </rPh>
    <rPh sb="5" eb="7">
      <t>シセツ</t>
    </rPh>
    <rPh sb="8" eb="10">
      <t>ユウアイ</t>
    </rPh>
    <rPh sb="10" eb="12">
      <t>ガクエン</t>
    </rPh>
    <phoneticPr fontId="2"/>
  </si>
  <si>
    <t>岩槻区大野島66-1</t>
    <rPh sb="0" eb="2">
      <t>イワツキ</t>
    </rPh>
    <rPh sb="2" eb="3">
      <t>ク</t>
    </rPh>
    <rPh sb="3" eb="6">
      <t>オオノジマ</t>
    </rPh>
    <phoneticPr fontId="2"/>
  </si>
  <si>
    <t>048-799-1236</t>
    <phoneticPr fontId="2"/>
  </si>
  <si>
    <t>048-799-1357</t>
    <phoneticPr fontId="2"/>
  </si>
  <si>
    <t>(特非)ともに生きる会</t>
    <rPh sb="1" eb="2">
      <t>トク</t>
    </rPh>
    <rPh sb="2" eb="3">
      <t>ヒ</t>
    </rPh>
    <rPh sb="7" eb="8">
      <t>イ</t>
    </rPh>
    <rPh sb="10" eb="11">
      <t>カイ</t>
    </rPh>
    <phoneticPr fontId="2"/>
  </si>
  <si>
    <t>南区根岸3-8-14</t>
    <rPh sb="0" eb="2">
      <t>ミナミク</t>
    </rPh>
    <rPh sb="2" eb="4">
      <t>ネギシ</t>
    </rPh>
    <phoneticPr fontId="2"/>
  </si>
  <si>
    <t>048-837-4546</t>
    <phoneticPr fontId="2"/>
  </si>
  <si>
    <t>048-762-8031</t>
    <phoneticPr fontId="2"/>
  </si>
  <si>
    <t>○</t>
    <phoneticPr fontId="2"/>
  </si>
  <si>
    <t>武蔵浦和駅から南浦和西口行バス「六辻」下車徒歩5分</t>
    <rPh sb="0" eb="2">
      <t>ムサシ</t>
    </rPh>
    <rPh sb="2" eb="4">
      <t>ウラワ</t>
    </rPh>
    <rPh sb="4" eb="5">
      <t>エキ</t>
    </rPh>
    <rPh sb="7" eb="10">
      <t>ミナミウラワ</t>
    </rPh>
    <rPh sb="10" eb="12">
      <t>ニシグチ</t>
    </rPh>
    <rPh sb="12" eb="13">
      <t>イ</t>
    </rPh>
    <rPh sb="16" eb="17">
      <t>ム</t>
    </rPh>
    <rPh sb="17" eb="18">
      <t>ツジ</t>
    </rPh>
    <rPh sb="19" eb="21">
      <t>ゲシャ</t>
    </rPh>
    <rPh sb="21" eb="23">
      <t>トホ</t>
    </rPh>
    <rPh sb="24" eb="25">
      <t>フン</t>
    </rPh>
    <phoneticPr fontId="3"/>
  </si>
  <si>
    <t>(福)一麦福祉会</t>
    <rPh sb="0" eb="3">
      <t>フク</t>
    </rPh>
    <rPh sb="3" eb="4">
      <t>ヒト</t>
    </rPh>
    <rPh sb="4" eb="5">
      <t>ムギ</t>
    </rPh>
    <rPh sb="5" eb="8">
      <t>フクシカイ</t>
    </rPh>
    <phoneticPr fontId="2"/>
  </si>
  <si>
    <t>ワークスみぎわ</t>
    <phoneticPr fontId="2"/>
  </si>
  <si>
    <t>0480-65-1759</t>
    <phoneticPr fontId="2"/>
  </si>
  <si>
    <t>○</t>
    <phoneticPr fontId="2"/>
  </si>
  <si>
    <t>東武伊勢崎線加須駅下車徒歩30分</t>
    <rPh sb="0" eb="2">
      <t>トウブ</t>
    </rPh>
    <rPh sb="2" eb="5">
      <t>イセサキ</t>
    </rPh>
    <rPh sb="5" eb="6">
      <t>セン</t>
    </rPh>
    <rPh sb="6" eb="9">
      <t>カゾエキ</t>
    </rPh>
    <rPh sb="9" eb="11">
      <t>ゲシャ</t>
    </rPh>
    <rPh sb="11" eb="13">
      <t>トホ</t>
    </rPh>
    <rPh sb="15" eb="16">
      <t>プン</t>
    </rPh>
    <phoneticPr fontId="2"/>
  </si>
  <si>
    <t>(特非)ほうき星</t>
    <rPh sb="0" eb="4">
      <t>トクヒ</t>
    </rPh>
    <rPh sb="7" eb="8">
      <t>ホシ</t>
    </rPh>
    <phoneticPr fontId="2"/>
  </si>
  <si>
    <t>初雁作業所</t>
    <rPh sb="0" eb="2">
      <t>ハツカリ</t>
    </rPh>
    <rPh sb="2" eb="5">
      <t>サギョウショ</t>
    </rPh>
    <phoneticPr fontId="2"/>
  </si>
  <si>
    <t>小仙波町1-6-11</t>
    <rPh sb="0" eb="4">
      <t>コセンバマチ</t>
    </rPh>
    <phoneticPr fontId="2"/>
  </si>
  <si>
    <t>049-225-0183</t>
    <phoneticPr fontId="2"/>
  </si>
  <si>
    <t>西武新宿線本川越駅下車徒歩20分</t>
    <rPh sb="0" eb="2">
      <t>セイブ</t>
    </rPh>
    <rPh sb="2" eb="4">
      <t>シンジュク</t>
    </rPh>
    <rPh sb="4" eb="5">
      <t>セン</t>
    </rPh>
    <rPh sb="5" eb="8">
      <t>ホンカワゴエ</t>
    </rPh>
    <rPh sb="8" eb="9">
      <t>エキ</t>
    </rPh>
    <rPh sb="9" eb="11">
      <t>ゲシャ</t>
    </rPh>
    <rPh sb="11" eb="13">
      <t>トホ</t>
    </rPh>
    <rPh sb="15" eb="16">
      <t>フン</t>
    </rPh>
    <phoneticPr fontId="2"/>
  </si>
  <si>
    <t>宮本町2-11-11MOA5 1階</t>
    <rPh sb="0" eb="3">
      <t>ミヤモトチョウ</t>
    </rPh>
    <rPh sb="16" eb="17">
      <t>カイ</t>
    </rPh>
    <phoneticPr fontId="2"/>
  </si>
  <si>
    <t>○</t>
    <phoneticPr fontId="2"/>
  </si>
  <si>
    <t>常泉536-1</t>
    <rPh sb="0" eb="1">
      <t>ツネ</t>
    </rPh>
    <rPh sb="1" eb="2">
      <t>イズミ</t>
    </rPh>
    <phoneticPr fontId="2"/>
  </si>
  <si>
    <t>(福)埼玉聴覚障害者福祉会</t>
    <rPh sb="1" eb="2">
      <t>フク</t>
    </rPh>
    <rPh sb="3" eb="5">
      <t>サイタマ</t>
    </rPh>
    <rPh sb="5" eb="7">
      <t>チョウカク</t>
    </rPh>
    <rPh sb="7" eb="10">
      <t>ショウガイシャ</t>
    </rPh>
    <rPh sb="10" eb="13">
      <t>フクシカイ</t>
    </rPh>
    <phoneticPr fontId="2"/>
  </si>
  <si>
    <t>ふれあいの里・どんぐり</t>
    <rPh sb="5" eb="6">
      <t>サト</t>
    </rPh>
    <phoneticPr fontId="2"/>
  </si>
  <si>
    <t>西大久保695-2</t>
    <rPh sb="0" eb="4">
      <t>ニシオオクボ</t>
    </rPh>
    <phoneticPr fontId="2"/>
  </si>
  <si>
    <t>049-295-9321</t>
    <phoneticPr fontId="2"/>
  </si>
  <si>
    <t>049-295-9322</t>
    <phoneticPr fontId="2"/>
  </si>
  <si>
    <t>(医)全和会</t>
    <rPh sb="1" eb="2">
      <t>イ</t>
    </rPh>
    <rPh sb="3" eb="4">
      <t>ゼン</t>
    </rPh>
    <rPh sb="4" eb="5">
      <t>ワ</t>
    </rPh>
    <rPh sb="5" eb="6">
      <t>カイ</t>
    </rPh>
    <phoneticPr fontId="2"/>
  </si>
  <si>
    <t>自立支援施設　武甲の森</t>
    <rPh sb="0" eb="2">
      <t>ジリツ</t>
    </rPh>
    <rPh sb="2" eb="4">
      <t>シエン</t>
    </rPh>
    <rPh sb="4" eb="6">
      <t>シセツ</t>
    </rPh>
    <rPh sb="7" eb="9">
      <t>ブコウ</t>
    </rPh>
    <rPh sb="10" eb="11">
      <t>モリ</t>
    </rPh>
    <phoneticPr fontId="2"/>
  </si>
  <si>
    <t>西武秩父駅又は秩父鉄道秩父駅から小鹿野車庫行バス「尾田蒔学校前」下車徒歩5分</t>
    <rPh sb="0" eb="2">
      <t>セイブ</t>
    </rPh>
    <rPh sb="2" eb="4">
      <t>チチブ</t>
    </rPh>
    <rPh sb="4" eb="5">
      <t>エキ</t>
    </rPh>
    <rPh sb="5" eb="6">
      <t>マタ</t>
    </rPh>
    <rPh sb="7" eb="9">
      <t>チチブ</t>
    </rPh>
    <rPh sb="9" eb="11">
      <t>テツドウ</t>
    </rPh>
    <rPh sb="11" eb="13">
      <t>チチブ</t>
    </rPh>
    <rPh sb="13" eb="14">
      <t>エキ</t>
    </rPh>
    <rPh sb="16" eb="19">
      <t>オガノ</t>
    </rPh>
    <rPh sb="19" eb="21">
      <t>シャコ</t>
    </rPh>
    <rPh sb="21" eb="22">
      <t>ギョウ</t>
    </rPh>
    <rPh sb="25" eb="26">
      <t>オ</t>
    </rPh>
    <rPh sb="26" eb="27">
      <t>タ</t>
    </rPh>
    <rPh sb="27" eb="28">
      <t>マキ</t>
    </rPh>
    <rPh sb="28" eb="30">
      <t>ガッコウ</t>
    </rPh>
    <rPh sb="30" eb="31">
      <t>マエ</t>
    </rPh>
    <rPh sb="32" eb="34">
      <t>ゲシャ</t>
    </rPh>
    <rPh sb="34" eb="36">
      <t>トホ</t>
    </rPh>
    <rPh sb="37" eb="38">
      <t>フン</t>
    </rPh>
    <phoneticPr fontId="2"/>
  </si>
  <si>
    <t>秩父鉄道行田市駅から市内循環バス北東循環右周りコース「二斎条」下車徒歩5分</t>
    <rPh sb="0" eb="2">
      <t>チチブ</t>
    </rPh>
    <rPh sb="2" eb="4">
      <t>テツドウ</t>
    </rPh>
    <rPh sb="4" eb="7">
      <t>ギョウダシ</t>
    </rPh>
    <rPh sb="7" eb="8">
      <t>エキ</t>
    </rPh>
    <rPh sb="10" eb="12">
      <t>シナイ</t>
    </rPh>
    <rPh sb="12" eb="14">
      <t>ジュンカン</t>
    </rPh>
    <rPh sb="16" eb="18">
      <t>ホクトウ</t>
    </rPh>
    <rPh sb="18" eb="20">
      <t>ジュンカン</t>
    </rPh>
    <rPh sb="20" eb="21">
      <t>ミギ</t>
    </rPh>
    <rPh sb="21" eb="22">
      <t>マワ</t>
    </rPh>
    <rPh sb="27" eb="28">
      <t>ニ</t>
    </rPh>
    <rPh sb="28" eb="30">
      <t>サイジョウ</t>
    </rPh>
    <rPh sb="31" eb="33">
      <t>ゲシャ</t>
    </rPh>
    <rPh sb="33" eb="35">
      <t>トホ</t>
    </rPh>
    <rPh sb="36" eb="37">
      <t>フン</t>
    </rPh>
    <phoneticPr fontId="2"/>
  </si>
  <si>
    <t>埼玉県立精神保健福祉センター</t>
    <rPh sb="0" eb="2">
      <t>サイタマ</t>
    </rPh>
    <rPh sb="2" eb="4">
      <t>ケンリツ</t>
    </rPh>
    <rPh sb="4" eb="6">
      <t>セイシン</t>
    </rPh>
    <rPh sb="6" eb="8">
      <t>ホケン</t>
    </rPh>
    <rPh sb="8" eb="10">
      <t>フクシ</t>
    </rPh>
    <phoneticPr fontId="2"/>
  </si>
  <si>
    <t>北足立郡伊奈町</t>
    <rPh sb="0" eb="4">
      <t>キタアダチグン</t>
    </rPh>
    <rPh sb="4" eb="7">
      <t>イナマチ</t>
    </rPh>
    <phoneticPr fontId="2"/>
  </si>
  <si>
    <t>小室818-2</t>
    <rPh sb="0" eb="2">
      <t>コムロ</t>
    </rPh>
    <phoneticPr fontId="2"/>
  </si>
  <si>
    <t>埼玉新都市交通伊宗線（ニューシャトル）丸山駅下車徒歩8分</t>
    <rPh sb="0" eb="2">
      <t>サイタマ</t>
    </rPh>
    <rPh sb="2" eb="5">
      <t>シントシ</t>
    </rPh>
    <rPh sb="5" eb="7">
      <t>コウツウ</t>
    </rPh>
    <rPh sb="7" eb="8">
      <t>イ</t>
    </rPh>
    <rPh sb="8" eb="9">
      <t>ソウ</t>
    </rPh>
    <rPh sb="9" eb="10">
      <t>セン</t>
    </rPh>
    <rPh sb="19" eb="21">
      <t>マルヤマ</t>
    </rPh>
    <rPh sb="21" eb="22">
      <t>エキ</t>
    </rPh>
    <rPh sb="22" eb="24">
      <t>ゲシャ</t>
    </rPh>
    <rPh sb="24" eb="26">
      <t>トホ</t>
    </rPh>
    <rPh sb="27" eb="28">
      <t>フン</t>
    </rPh>
    <phoneticPr fontId="2"/>
  </si>
  <si>
    <t>(福)聖徳会</t>
    <rPh sb="1" eb="2">
      <t>フク</t>
    </rPh>
    <rPh sb="3" eb="4">
      <t>セイ</t>
    </rPh>
    <rPh sb="4" eb="5">
      <t>トク</t>
    </rPh>
    <rPh sb="5" eb="6">
      <t>カイ</t>
    </rPh>
    <phoneticPr fontId="2"/>
  </si>
  <si>
    <t>行田園</t>
    <rPh sb="0" eb="2">
      <t>ギョウダ</t>
    </rPh>
    <rPh sb="2" eb="3">
      <t>エン</t>
    </rPh>
    <phoneticPr fontId="2"/>
  </si>
  <si>
    <t>荒木1199</t>
    <rPh sb="0" eb="2">
      <t>アラキ</t>
    </rPh>
    <phoneticPr fontId="2"/>
  </si>
  <si>
    <t>048-557-3283</t>
    <phoneticPr fontId="2"/>
  </si>
  <si>
    <t>048-557-3670</t>
    <phoneticPr fontId="2"/>
  </si>
  <si>
    <t>秩父鉄道武州荒木駅下車徒歩10分</t>
    <rPh sb="0" eb="2">
      <t>チチブ</t>
    </rPh>
    <rPh sb="2" eb="4">
      <t>テツドウ</t>
    </rPh>
    <rPh sb="4" eb="5">
      <t>タケ</t>
    </rPh>
    <rPh sb="5" eb="6">
      <t>シュウ</t>
    </rPh>
    <rPh sb="6" eb="8">
      <t>アラキ</t>
    </rPh>
    <rPh sb="8" eb="9">
      <t>エキ</t>
    </rPh>
    <rPh sb="9" eb="11">
      <t>ゲシャ</t>
    </rPh>
    <rPh sb="11" eb="13">
      <t>トホ</t>
    </rPh>
    <rPh sb="15" eb="16">
      <t>フン</t>
    </rPh>
    <phoneticPr fontId="2"/>
  </si>
  <si>
    <t>第２光風寮</t>
    <rPh sb="0" eb="1">
      <t>ダイ</t>
    </rPh>
    <rPh sb="2" eb="5">
      <t>コウフウリョウ</t>
    </rPh>
    <phoneticPr fontId="2"/>
  </si>
  <si>
    <t>市場1094-1</t>
    <phoneticPr fontId="2"/>
  </si>
  <si>
    <t>049-294-8535</t>
    <phoneticPr fontId="2"/>
  </si>
  <si>
    <t>049-295-8426</t>
    <phoneticPr fontId="2"/>
  </si>
  <si>
    <t>(福)もくせい福祉会</t>
    <rPh sb="1" eb="2">
      <t>フク</t>
    </rPh>
    <rPh sb="7" eb="10">
      <t>フクシカイ</t>
    </rPh>
    <phoneticPr fontId="2"/>
  </si>
  <si>
    <t>埼京線南与野駅下車徒歩8分</t>
    <rPh sb="0" eb="2">
      <t>サイキョウ</t>
    </rPh>
    <rPh sb="2" eb="3">
      <t>セン</t>
    </rPh>
    <rPh sb="3" eb="6">
      <t>ミナミヨノ</t>
    </rPh>
    <rPh sb="6" eb="7">
      <t>エキ</t>
    </rPh>
    <rPh sb="7" eb="9">
      <t>ゲシャ</t>
    </rPh>
    <rPh sb="9" eb="11">
      <t>トホ</t>
    </rPh>
    <rPh sb="12" eb="13">
      <t>フン</t>
    </rPh>
    <phoneticPr fontId="3"/>
  </si>
  <si>
    <t>下手子林2410</t>
    <phoneticPr fontId="2"/>
  </si>
  <si>
    <t>上野本2183-15</t>
    <rPh sb="0" eb="2">
      <t>ウエノ</t>
    </rPh>
    <rPh sb="2" eb="3">
      <t>モト</t>
    </rPh>
    <phoneticPr fontId="2"/>
  </si>
  <si>
    <t>(福)美里会</t>
    <rPh sb="1" eb="2">
      <t>フク</t>
    </rPh>
    <rPh sb="3" eb="5">
      <t>ミサト</t>
    </rPh>
    <rPh sb="5" eb="6">
      <t>カイ</t>
    </rPh>
    <phoneticPr fontId="2"/>
  </si>
  <si>
    <t>みさとの森</t>
    <rPh sb="4" eb="5">
      <t>モリ</t>
    </rPh>
    <phoneticPr fontId="2"/>
  </si>
  <si>
    <t>白石1848</t>
    <rPh sb="0" eb="2">
      <t>シライシ</t>
    </rPh>
    <phoneticPr fontId="2"/>
  </si>
  <si>
    <t>0495-76-1152</t>
    <phoneticPr fontId="2"/>
  </si>
  <si>
    <t>0495-76-3744</t>
    <phoneticPr fontId="2"/>
  </si>
  <si>
    <t>(福)埼葛福祉会</t>
    <rPh sb="3" eb="4">
      <t>サキ</t>
    </rPh>
    <rPh sb="4" eb="5">
      <t>ツヅラ</t>
    </rPh>
    <rPh sb="5" eb="7">
      <t>フクシ</t>
    </rPh>
    <rPh sb="7" eb="8">
      <t>カイ</t>
    </rPh>
    <phoneticPr fontId="2"/>
  </si>
  <si>
    <t>神明苑</t>
    <rPh sb="0" eb="2">
      <t>シンメイ</t>
    </rPh>
    <rPh sb="2" eb="3">
      <t>エン</t>
    </rPh>
    <phoneticPr fontId="2"/>
  </si>
  <si>
    <t>神明町3-176</t>
    <rPh sb="0" eb="3">
      <t>シンメイチョウ</t>
    </rPh>
    <phoneticPr fontId="2"/>
  </si>
  <si>
    <t>048-963-3289</t>
    <phoneticPr fontId="2"/>
  </si>
  <si>
    <t>048-963-3227</t>
    <phoneticPr fontId="2"/>
  </si>
  <si>
    <t>東武伊勢崎線越谷駅から東川口駅行バス「西中学校前」下車徒歩8分</t>
    <rPh sb="0" eb="2">
      <t>トウブ</t>
    </rPh>
    <rPh sb="2" eb="5">
      <t>イセサキ</t>
    </rPh>
    <rPh sb="5" eb="6">
      <t>セン</t>
    </rPh>
    <rPh sb="6" eb="8">
      <t>コシガヤ</t>
    </rPh>
    <rPh sb="8" eb="9">
      <t>エキ</t>
    </rPh>
    <rPh sb="11" eb="14">
      <t>ヒガシカワグチ</t>
    </rPh>
    <rPh sb="14" eb="15">
      <t>エキ</t>
    </rPh>
    <rPh sb="15" eb="16">
      <t>イ</t>
    </rPh>
    <rPh sb="19" eb="20">
      <t>ニシ</t>
    </rPh>
    <rPh sb="20" eb="23">
      <t>チュウガッコウ</t>
    </rPh>
    <rPh sb="23" eb="24">
      <t>マエ</t>
    </rPh>
    <rPh sb="25" eb="27">
      <t>ゲシャ</t>
    </rPh>
    <rPh sb="27" eb="29">
      <t>トホ</t>
    </rPh>
    <rPh sb="30" eb="31">
      <t>プン</t>
    </rPh>
    <phoneticPr fontId="2"/>
  </si>
  <si>
    <t>(特非)はばたき</t>
    <rPh sb="0" eb="4">
      <t>トクヒ</t>
    </rPh>
    <phoneticPr fontId="2"/>
  </si>
  <si>
    <t>鳩山支援センターはばたき</t>
    <rPh sb="0" eb="2">
      <t>ハトヤマ</t>
    </rPh>
    <rPh sb="2" eb="4">
      <t>シエン</t>
    </rPh>
    <phoneticPr fontId="2"/>
  </si>
  <si>
    <t>比企郡鳩山町</t>
    <rPh sb="0" eb="3">
      <t>ヒキグン</t>
    </rPh>
    <rPh sb="3" eb="6">
      <t>ハトヤママチ</t>
    </rPh>
    <phoneticPr fontId="2"/>
  </si>
  <si>
    <t>松ヶ丘4-1-1（多世代交流活動センター）</t>
    <rPh sb="0" eb="3">
      <t>マツガオカ</t>
    </rPh>
    <rPh sb="9" eb="10">
      <t>タ</t>
    </rPh>
    <rPh sb="10" eb="12">
      <t>セダイ</t>
    </rPh>
    <rPh sb="12" eb="14">
      <t>コウリュウ</t>
    </rPh>
    <rPh sb="14" eb="16">
      <t>カツドウ</t>
    </rPh>
    <phoneticPr fontId="2"/>
  </si>
  <si>
    <t>049-296-1639</t>
    <phoneticPr fontId="2"/>
  </si>
  <si>
    <t>東武東上線高坂駅から鳩山ニュータウン行バス｢鳩山高校前｣下車徒歩3分</t>
    <rPh sb="0" eb="2">
      <t>トウブ</t>
    </rPh>
    <rPh sb="2" eb="4">
      <t>トウジョウ</t>
    </rPh>
    <rPh sb="4" eb="5">
      <t>セン</t>
    </rPh>
    <rPh sb="5" eb="7">
      <t>タカサカ</t>
    </rPh>
    <rPh sb="7" eb="8">
      <t>エキ</t>
    </rPh>
    <rPh sb="10" eb="12">
      <t>ハトヤマ</t>
    </rPh>
    <rPh sb="18" eb="19">
      <t>イ</t>
    </rPh>
    <rPh sb="22" eb="24">
      <t>ハトヤマ</t>
    </rPh>
    <rPh sb="24" eb="26">
      <t>コウコウ</t>
    </rPh>
    <rPh sb="26" eb="27">
      <t>マエ</t>
    </rPh>
    <rPh sb="28" eb="30">
      <t>ゲシャ</t>
    </rPh>
    <rPh sb="30" eb="32">
      <t>トホ</t>
    </rPh>
    <rPh sb="33" eb="34">
      <t>フン</t>
    </rPh>
    <phoneticPr fontId="2"/>
  </si>
  <si>
    <t>(特非)仲良し作業所</t>
    <rPh sb="1" eb="2">
      <t>トク</t>
    </rPh>
    <rPh sb="2" eb="3">
      <t>ヒ</t>
    </rPh>
    <rPh sb="4" eb="6">
      <t>ナカヨ</t>
    </rPh>
    <rPh sb="7" eb="10">
      <t>サギョウショ</t>
    </rPh>
    <phoneticPr fontId="2"/>
  </si>
  <si>
    <t>仲良し作業所</t>
    <rPh sb="0" eb="2">
      <t>ナカヨ</t>
    </rPh>
    <rPh sb="3" eb="6">
      <t>サギョウショ</t>
    </rPh>
    <phoneticPr fontId="3"/>
  </si>
  <si>
    <t>見沼区東大宮5-47-1</t>
    <rPh sb="0" eb="3">
      <t>ミヌマク</t>
    </rPh>
    <rPh sb="3" eb="6">
      <t>ヒガシオオミヤ</t>
    </rPh>
    <phoneticPr fontId="2"/>
  </si>
  <si>
    <t>(福)常磐福祉会</t>
    <rPh sb="1" eb="2">
      <t>フク</t>
    </rPh>
    <rPh sb="3" eb="5">
      <t>トキワ</t>
    </rPh>
    <rPh sb="5" eb="8">
      <t>フクシカイ</t>
    </rPh>
    <phoneticPr fontId="2"/>
  </si>
  <si>
    <t>吉見学園</t>
    <rPh sb="0" eb="2">
      <t>ヨシミ</t>
    </rPh>
    <rPh sb="2" eb="4">
      <t>ガクエン</t>
    </rPh>
    <phoneticPr fontId="2"/>
  </si>
  <si>
    <t>田甲789</t>
    <rPh sb="0" eb="1">
      <t>タ</t>
    </rPh>
    <phoneticPr fontId="2"/>
  </si>
  <si>
    <t>東武東上線東松山駅からマイタウン循環バス「マイタウン入口」下車徒歩25分</t>
    <rPh sb="0" eb="2">
      <t>トウブ</t>
    </rPh>
    <rPh sb="2" eb="4">
      <t>トウジョウ</t>
    </rPh>
    <rPh sb="4" eb="5">
      <t>セン</t>
    </rPh>
    <rPh sb="5" eb="8">
      <t>ヒガシマツヤマ</t>
    </rPh>
    <rPh sb="8" eb="9">
      <t>エキ</t>
    </rPh>
    <rPh sb="16" eb="18">
      <t>ジュンカン</t>
    </rPh>
    <rPh sb="26" eb="27">
      <t>イ</t>
    </rPh>
    <rPh sb="27" eb="28">
      <t>グチ</t>
    </rPh>
    <rPh sb="29" eb="31">
      <t>ゲシャ</t>
    </rPh>
    <rPh sb="31" eb="33">
      <t>トホ</t>
    </rPh>
    <rPh sb="35" eb="36">
      <t>フン</t>
    </rPh>
    <phoneticPr fontId="2"/>
  </si>
  <si>
    <t>○</t>
    <phoneticPr fontId="2"/>
  </si>
  <si>
    <t>(福)いずみ会</t>
    <rPh sb="1" eb="2">
      <t>フク</t>
    </rPh>
    <rPh sb="6" eb="7">
      <t>カイ</t>
    </rPh>
    <phoneticPr fontId="2"/>
  </si>
  <si>
    <t>千樹の里</t>
    <rPh sb="0" eb="2">
      <t>センジュ</t>
    </rPh>
    <rPh sb="3" eb="4">
      <t>サト</t>
    </rPh>
    <phoneticPr fontId="2"/>
  </si>
  <si>
    <t>比企郡ときがわ町</t>
    <rPh sb="0" eb="3">
      <t>ヒキグン</t>
    </rPh>
    <rPh sb="7" eb="8">
      <t>マチ</t>
    </rPh>
    <phoneticPr fontId="2"/>
  </si>
  <si>
    <t>0493-65-3033</t>
    <phoneticPr fontId="2"/>
  </si>
  <si>
    <t>八高線明覚駅下車徒歩28分</t>
    <rPh sb="0" eb="2">
      <t>ハチコウ</t>
    </rPh>
    <rPh sb="2" eb="3">
      <t>セン</t>
    </rPh>
    <rPh sb="3" eb="4">
      <t>メイ</t>
    </rPh>
    <rPh sb="4" eb="5">
      <t>カク</t>
    </rPh>
    <rPh sb="5" eb="6">
      <t>エキ</t>
    </rPh>
    <rPh sb="6" eb="8">
      <t>ゲシャ</t>
    </rPh>
    <rPh sb="8" eb="10">
      <t>トホ</t>
    </rPh>
    <rPh sb="12" eb="13">
      <t>フン</t>
    </rPh>
    <phoneticPr fontId="2"/>
  </si>
  <si>
    <t>玉川1322-3</t>
    <rPh sb="0" eb="2">
      <t>タマガワ</t>
    </rPh>
    <phoneticPr fontId="2"/>
  </si>
  <si>
    <t>(特非)ハーモニー</t>
    <rPh sb="1" eb="2">
      <t>トク</t>
    </rPh>
    <rPh sb="2" eb="3">
      <t>ヒ</t>
    </rPh>
    <phoneticPr fontId="2"/>
  </si>
  <si>
    <t>メリーハーモニー</t>
    <phoneticPr fontId="2"/>
  </si>
  <si>
    <t>下忍3100-1</t>
    <rPh sb="0" eb="1">
      <t>シタ</t>
    </rPh>
    <rPh sb="1" eb="2">
      <t>シノブ</t>
    </rPh>
    <phoneticPr fontId="2"/>
  </si>
  <si>
    <t>(特非)エル・フォー</t>
    <rPh sb="1" eb="2">
      <t>トク</t>
    </rPh>
    <rPh sb="2" eb="3">
      <t>ヒ</t>
    </rPh>
    <phoneticPr fontId="2"/>
  </si>
  <si>
    <t>エル・フォー</t>
    <phoneticPr fontId="2"/>
  </si>
  <si>
    <t>原郷772-3</t>
    <rPh sb="0" eb="2">
      <t>ハラゴウ</t>
    </rPh>
    <phoneticPr fontId="2"/>
  </si>
  <si>
    <t>048-573-1571</t>
    <phoneticPr fontId="2"/>
  </si>
  <si>
    <t>048-573-1663</t>
    <phoneticPr fontId="2"/>
  </si>
  <si>
    <t>○</t>
    <phoneticPr fontId="2"/>
  </si>
  <si>
    <t>高崎線深谷駅下車徒歩20分</t>
    <rPh sb="0" eb="2">
      <t>タカサキ</t>
    </rPh>
    <rPh sb="2" eb="3">
      <t>セン</t>
    </rPh>
    <rPh sb="3" eb="5">
      <t>フカヤ</t>
    </rPh>
    <rPh sb="5" eb="6">
      <t>エキ</t>
    </rPh>
    <rPh sb="6" eb="8">
      <t>ゲシャ</t>
    </rPh>
    <rPh sb="8" eb="10">
      <t>トホ</t>
    </rPh>
    <rPh sb="12" eb="13">
      <t>フン</t>
    </rPh>
    <phoneticPr fontId="2"/>
  </si>
  <si>
    <t>(特非)ひな</t>
    <rPh sb="1" eb="2">
      <t>トク</t>
    </rPh>
    <rPh sb="2" eb="3">
      <t>ヒ</t>
    </rPh>
    <phoneticPr fontId="2"/>
  </si>
  <si>
    <t>作業所ひな</t>
    <rPh sb="0" eb="3">
      <t>サギョウショ</t>
    </rPh>
    <phoneticPr fontId="3"/>
  </si>
  <si>
    <t>岩槻区東岩槻5-2-3第2池田コーポ</t>
    <rPh sb="0" eb="2">
      <t>イワツキ</t>
    </rPh>
    <rPh sb="2" eb="3">
      <t>ク</t>
    </rPh>
    <rPh sb="3" eb="6">
      <t>ヒガシイワツキ</t>
    </rPh>
    <rPh sb="11" eb="12">
      <t>ダイ</t>
    </rPh>
    <rPh sb="13" eb="15">
      <t>イケダ</t>
    </rPh>
    <phoneticPr fontId="2"/>
  </si>
  <si>
    <t>東武野田線東岩槻駅下車徒歩5分</t>
    <rPh sb="0" eb="2">
      <t>トウブ</t>
    </rPh>
    <rPh sb="2" eb="4">
      <t>ノダ</t>
    </rPh>
    <rPh sb="4" eb="5">
      <t>セン</t>
    </rPh>
    <rPh sb="5" eb="8">
      <t>ヒガシイワツキ</t>
    </rPh>
    <rPh sb="8" eb="9">
      <t>エキ</t>
    </rPh>
    <rPh sb="9" eb="11">
      <t>ゲシャ</t>
    </rPh>
    <rPh sb="11" eb="13">
      <t>トホ</t>
    </rPh>
    <rPh sb="14" eb="15">
      <t>フン</t>
    </rPh>
    <phoneticPr fontId="3"/>
  </si>
  <si>
    <t>○</t>
    <phoneticPr fontId="2"/>
  </si>
  <si>
    <t>寄居駅下車タクシー15分　※短期入所の「主たる対象者」には障害児含む</t>
    <rPh sb="0" eb="2">
      <t>ヨリイ</t>
    </rPh>
    <rPh sb="2" eb="3">
      <t>エキ</t>
    </rPh>
    <rPh sb="3" eb="5">
      <t>ゲシャ</t>
    </rPh>
    <rPh sb="11" eb="12">
      <t>フン</t>
    </rPh>
    <rPh sb="14" eb="16">
      <t>タンキ</t>
    </rPh>
    <rPh sb="16" eb="18">
      <t>ニュウショ</t>
    </rPh>
    <rPh sb="29" eb="32">
      <t>ショウガイジ</t>
    </rPh>
    <rPh sb="32" eb="33">
      <t>フク</t>
    </rPh>
    <phoneticPr fontId="2"/>
  </si>
  <si>
    <t>武蔵野線南越谷駅から越谷南体育館行バス「川柳４丁目」下車徒歩7分　※短期入所の「主たる対象者」には障害児含む</t>
    <rPh sb="0" eb="3">
      <t>ムサシノ</t>
    </rPh>
    <rPh sb="3" eb="4">
      <t>セン</t>
    </rPh>
    <rPh sb="4" eb="7">
      <t>ミナミコシガヤ</t>
    </rPh>
    <rPh sb="7" eb="8">
      <t>エキ</t>
    </rPh>
    <rPh sb="10" eb="12">
      <t>コシガヤ</t>
    </rPh>
    <rPh sb="12" eb="13">
      <t>ミナミ</t>
    </rPh>
    <rPh sb="13" eb="16">
      <t>タイイクカン</t>
    </rPh>
    <rPh sb="16" eb="17">
      <t>イ</t>
    </rPh>
    <rPh sb="20" eb="22">
      <t>カワヤナギ</t>
    </rPh>
    <rPh sb="23" eb="25">
      <t>チョウメ</t>
    </rPh>
    <rPh sb="26" eb="28">
      <t>ゲシャ</t>
    </rPh>
    <rPh sb="28" eb="30">
      <t>トホ</t>
    </rPh>
    <rPh sb="31" eb="32">
      <t>フン</t>
    </rPh>
    <phoneticPr fontId="2"/>
  </si>
  <si>
    <t>西武新宿線新狭山駅下車徒歩15分　※短期入所の「主たる対象者」には障害児含む</t>
    <rPh sb="0" eb="2">
      <t>セイブ</t>
    </rPh>
    <rPh sb="2" eb="4">
      <t>シンジュク</t>
    </rPh>
    <rPh sb="4" eb="5">
      <t>セン</t>
    </rPh>
    <rPh sb="5" eb="8">
      <t>シンサヤマ</t>
    </rPh>
    <rPh sb="8" eb="9">
      <t>エキ</t>
    </rPh>
    <rPh sb="9" eb="11">
      <t>ゲシャ</t>
    </rPh>
    <rPh sb="11" eb="13">
      <t>トホ</t>
    </rPh>
    <rPh sb="15" eb="16">
      <t>フン</t>
    </rPh>
    <phoneticPr fontId="2"/>
  </si>
  <si>
    <t>西武新宿線狭山市駅下車徒歩20分　※短期入所の「主たる対象者」には障害児含む</t>
    <rPh sb="0" eb="2">
      <t>セイブ</t>
    </rPh>
    <rPh sb="2" eb="4">
      <t>シンジュク</t>
    </rPh>
    <rPh sb="4" eb="5">
      <t>セン</t>
    </rPh>
    <rPh sb="5" eb="8">
      <t>サヤマシ</t>
    </rPh>
    <rPh sb="8" eb="9">
      <t>エキ</t>
    </rPh>
    <rPh sb="9" eb="11">
      <t>ゲシャ</t>
    </rPh>
    <rPh sb="11" eb="13">
      <t>トホ</t>
    </rPh>
    <rPh sb="15" eb="16">
      <t>フン</t>
    </rPh>
    <phoneticPr fontId="2"/>
  </si>
  <si>
    <t>東武東上線志木駅から富士見高校行バス終点下車徒歩5分　※短期入所の「主たる対象者」には障害児含む</t>
    <rPh sb="0" eb="2">
      <t>トウブ</t>
    </rPh>
    <rPh sb="2" eb="4">
      <t>トウジョウ</t>
    </rPh>
    <rPh sb="4" eb="5">
      <t>セン</t>
    </rPh>
    <rPh sb="5" eb="7">
      <t>シキ</t>
    </rPh>
    <rPh sb="7" eb="8">
      <t>エキ</t>
    </rPh>
    <rPh sb="10" eb="13">
      <t>フジミ</t>
    </rPh>
    <rPh sb="13" eb="15">
      <t>コウコウ</t>
    </rPh>
    <rPh sb="15" eb="16">
      <t>イ</t>
    </rPh>
    <rPh sb="18" eb="20">
      <t>シュウテン</t>
    </rPh>
    <rPh sb="20" eb="22">
      <t>ゲシャ</t>
    </rPh>
    <rPh sb="22" eb="24">
      <t>トホ</t>
    </rPh>
    <rPh sb="25" eb="26">
      <t>フン</t>
    </rPh>
    <phoneticPr fontId="2"/>
  </si>
  <si>
    <t>秩父鉄道皆野駅から町営バス「根古屋橋」下車徒歩3分　※短期入所の「主たる対象者」には障害児含む</t>
    <rPh sb="0" eb="2">
      <t>チチブ</t>
    </rPh>
    <rPh sb="2" eb="4">
      <t>テツドウ</t>
    </rPh>
    <rPh sb="4" eb="6">
      <t>ミナノ</t>
    </rPh>
    <rPh sb="6" eb="7">
      <t>エキ</t>
    </rPh>
    <rPh sb="9" eb="11">
      <t>チョウエイ</t>
    </rPh>
    <rPh sb="14" eb="15">
      <t>ネ</t>
    </rPh>
    <rPh sb="15" eb="16">
      <t>コ</t>
    </rPh>
    <rPh sb="16" eb="17">
      <t>ヤ</t>
    </rPh>
    <rPh sb="17" eb="18">
      <t>ハシ</t>
    </rPh>
    <rPh sb="19" eb="21">
      <t>ゲシャ</t>
    </rPh>
    <rPh sb="21" eb="23">
      <t>トホ</t>
    </rPh>
    <rPh sb="24" eb="25">
      <t>フン</t>
    </rPh>
    <phoneticPr fontId="2"/>
  </si>
  <si>
    <t>西武秩父駅又は秩父鉄道秩父駅から小鹿野町役場経由バス「石上」下車　※短期入所の「主たる対象者」には障害児含む</t>
    <rPh sb="0" eb="2">
      <t>セイブ</t>
    </rPh>
    <rPh sb="2" eb="4">
      <t>チチブ</t>
    </rPh>
    <rPh sb="4" eb="5">
      <t>エキ</t>
    </rPh>
    <rPh sb="5" eb="6">
      <t>マタ</t>
    </rPh>
    <rPh sb="7" eb="9">
      <t>チチブ</t>
    </rPh>
    <rPh sb="9" eb="11">
      <t>テツドウ</t>
    </rPh>
    <rPh sb="11" eb="13">
      <t>チチブ</t>
    </rPh>
    <rPh sb="13" eb="14">
      <t>エキ</t>
    </rPh>
    <rPh sb="16" eb="20">
      <t>オガノマチ</t>
    </rPh>
    <rPh sb="20" eb="22">
      <t>ヤクバ</t>
    </rPh>
    <rPh sb="22" eb="24">
      <t>ケイユ</t>
    </rPh>
    <rPh sb="27" eb="29">
      <t>イシガミ</t>
    </rPh>
    <rPh sb="30" eb="32">
      <t>ゲシャ</t>
    </rPh>
    <phoneticPr fontId="2"/>
  </si>
  <si>
    <t>高崎線桶川駅から循環バス「りんごの家入口」下車　※短期入所の「主たる対象者」には障害児含む</t>
    <rPh sb="0" eb="2">
      <t>タカサキ</t>
    </rPh>
    <rPh sb="2" eb="3">
      <t>セン</t>
    </rPh>
    <rPh sb="3" eb="5">
      <t>オケガワ</t>
    </rPh>
    <rPh sb="5" eb="6">
      <t>エキ</t>
    </rPh>
    <rPh sb="8" eb="10">
      <t>ジュンカン</t>
    </rPh>
    <rPh sb="17" eb="18">
      <t>イエ</t>
    </rPh>
    <rPh sb="18" eb="19">
      <t>イ</t>
    </rPh>
    <rPh sb="19" eb="20">
      <t>グチ</t>
    </rPh>
    <rPh sb="21" eb="23">
      <t>ゲシャ</t>
    </rPh>
    <phoneticPr fontId="2"/>
  </si>
  <si>
    <t>深谷駅下車徒歩30分　※短期入所の「主たる対象者」には障害児含む
　※「主たる対象者」における△は日中ｻｰﾋﾞｽ(「精」は短期入所も)のみ</t>
    <rPh sb="0" eb="2">
      <t>フカヤ</t>
    </rPh>
    <rPh sb="2" eb="3">
      <t>エキ</t>
    </rPh>
    <rPh sb="3" eb="5">
      <t>ゲシャ</t>
    </rPh>
    <rPh sb="5" eb="7">
      <t>トホ</t>
    </rPh>
    <rPh sb="9" eb="10">
      <t>プン</t>
    </rPh>
    <rPh sb="36" eb="37">
      <t>シュ</t>
    </rPh>
    <rPh sb="39" eb="42">
      <t>タイショウシャ</t>
    </rPh>
    <rPh sb="49" eb="51">
      <t>ニッチュウ</t>
    </rPh>
    <rPh sb="58" eb="59">
      <t>セイ</t>
    </rPh>
    <rPh sb="61" eb="63">
      <t>タンキ</t>
    </rPh>
    <rPh sb="63" eb="65">
      <t>ニュウショ</t>
    </rPh>
    <phoneticPr fontId="2"/>
  </si>
  <si>
    <t>(特非)トゥッティフォルテ</t>
    <rPh sb="0" eb="4">
      <t>トクヒ</t>
    </rPh>
    <phoneticPr fontId="2"/>
  </si>
  <si>
    <t>トゥッティフォルテ</t>
    <phoneticPr fontId="2"/>
  </si>
  <si>
    <t>比企郡滑川町</t>
    <rPh sb="0" eb="3">
      <t>ヒキグン</t>
    </rPh>
    <rPh sb="3" eb="5">
      <t>ナメカワ</t>
    </rPh>
    <rPh sb="5" eb="6">
      <t>マチ</t>
    </rPh>
    <phoneticPr fontId="2"/>
  </si>
  <si>
    <t>0493-81-4307</t>
    <phoneticPr fontId="2"/>
  </si>
  <si>
    <t>0493-81-4308</t>
    <phoneticPr fontId="2"/>
  </si>
  <si>
    <t>東武東上線武蔵嵐山駅東口下車徒歩7分</t>
    <rPh sb="0" eb="2">
      <t>トウブ</t>
    </rPh>
    <rPh sb="2" eb="4">
      <t>トウジョウ</t>
    </rPh>
    <rPh sb="4" eb="5">
      <t>セン</t>
    </rPh>
    <rPh sb="5" eb="7">
      <t>ムサシ</t>
    </rPh>
    <rPh sb="7" eb="9">
      <t>ランザン</t>
    </rPh>
    <rPh sb="9" eb="10">
      <t>エキ</t>
    </rPh>
    <rPh sb="10" eb="12">
      <t>ヒガシグチ</t>
    </rPh>
    <rPh sb="12" eb="14">
      <t>ゲシャ</t>
    </rPh>
    <rPh sb="14" eb="16">
      <t>トホ</t>
    </rPh>
    <rPh sb="17" eb="18">
      <t>フン</t>
    </rPh>
    <phoneticPr fontId="2"/>
  </si>
  <si>
    <t>コンパス</t>
    <phoneticPr fontId="2"/>
  </si>
  <si>
    <t>048-958-2555</t>
    <phoneticPr fontId="2"/>
  </si>
  <si>
    <t>武蔵野線新三郷駅西口下車徒歩20分</t>
    <rPh sb="0" eb="3">
      <t>ムサシノ</t>
    </rPh>
    <rPh sb="3" eb="4">
      <t>セン</t>
    </rPh>
    <rPh sb="4" eb="7">
      <t>シンミサト</t>
    </rPh>
    <rPh sb="7" eb="8">
      <t>エキ</t>
    </rPh>
    <rPh sb="8" eb="10">
      <t>ニシグチ</t>
    </rPh>
    <rPh sb="10" eb="12">
      <t>ゲシャ</t>
    </rPh>
    <rPh sb="12" eb="14">
      <t>トホ</t>
    </rPh>
    <rPh sb="16" eb="17">
      <t>プン</t>
    </rPh>
    <phoneticPr fontId="2"/>
  </si>
  <si>
    <t>(特非)コンパスの会</t>
    <rPh sb="1" eb="2">
      <t>トク</t>
    </rPh>
    <rPh sb="2" eb="3">
      <t>ヒ</t>
    </rPh>
    <rPh sb="9" eb="10">
      <t>カイ</t>
    </rPh>
    <phoneticPr fontId="2"/>
  </si>
  <si>
    <t>東武東上線東松山駅から熊谷駅行バス「上沼」下車徒歩10分</t>
    <rPh sb="0" eb="2">
      <t>トウブ</t>
    </rPh>
    <rPh sb="2" eb="4">
      <t>トウジョウ</t>
    </rPh>
    <rPh sb="4" eb="5">
      <t>セン</t>
    </rPh>
    <rPh sb="5" eb="8">
      <t>ヒガシマツヤマ</t>
    </rPh>
    <rPh sb="8" eb="9">
      <t>エキ</t>
    </rPh>
    <rPh sb="11" eb="13">
      <t>クマガヤ</t>
    </rPh>
    <rPh sb="13" eb="14">
      <t>エキ</t>
    </rPh>
    <rPh sb="14" eb="15">
      <t>イ</t>
    </rPh>
    <rPh sb="18" eb="20">
      <t>ウエヌマ</t>
    </rPh>
    <rPh sb="21" eb="23">
      <t>ゲシャ</t>
    </rPh>
    <rPh sb="23" eb="25">
      <t>トホ</t>
    </rPh>
    <rPh sb="27" eb="28">
      <t>プン</t>
    </rPh>
    <phoneticPr fontId="2"/>
  </si>
  <si>
    <t>東武東上線東松山駅から熊谷駅行バス「市民病院前」下車徒歩5分</t>
    <rPh sb="0" eb="2">
      <t>トウブ</t>
    </rPh>
    <rPh sb="2" eb="4">
      <t>トウジョウ</t>
    </rPh>
    <rPh sb="4" eb="5">
      <t>セン</t>
    </rPh>
    <rPh sb="5" eb="8">
      <t>ヒガシマツヤマ</t>
    </rPh>
    <rPh sb="8" eb="9">
      <t>エキ</t>
    </rPh>
    <rPh sb="11" eb="13">
      <t>クマガヤ</t>
    </rPh>
    <rPh sb="13" eb="14">
      <t>エキ</t>
    </rPh>
    <rPh sb="14" eb="15">
      <t>イ</t>
    </rPh>
    <rPh sb="18" eb="20">
      <t>シミン</t>
    </rPh>
    <rPh sb="20" eb="22">
      <t>ビョウイン</t>
    </rPh>
    <rPh sb="22" eb="23">
      <t>マエ</t>
    </rPh>
    <rPh sb="24" eb="26">
      <t>ゲシャ</t>
    </rPh>
    <rPh sb="26" eb="28">
      <t>トホ</t>
    </rPh>
    <rPh sb="29" eb="30">
      <t>フン</t>
    </rPh>
    <phoneticPr fontId="2"/>
  </si>
  <si>
    <t>南1-23-1総合福祉会館内</t>
    <rPh sb="7" eb="11">
      <t>ソウゴウフクシ</t>
    </rPh>
    <rPh sb="11" eb="14">
      <t>カイカンナイ</t>
    </rPh>
    <phoneticPr fontId="2"/>
  </si>
  <si>
    <t>松山荘</t>
    <rPh sb="0" eb="2">
      <t>マツヤマ</t>
    </rPh>
    <rPh sb="2" eb="3">
      <t>ソウ</t>
    </rPh>
    <phoneticPr fontId="2"/>
  </si>
  <si>
    <t>市場1103</t>
    <phoneticPr fontId="2"/>
  </si>
  <si>
    <t>049-295-9732</t>
    <phoneticPr fontId="2"/>
  </si>
  <si>
    <t>049-295-9733</t>
    <phoneticPr fontId="2"/>
  </si>
  <si>
    <t>(特非)みのり</t>
    <rPh sb="1" eb="2">
      <t>トク</t>
    </rPh>
    <rPh sb="2" eb="3">
      <t>ヒ</t>
    </rPh>
    <phoneticPr fontId="2"/>
  </si>
  <si>
    <t>下大崎294-1</t>
    <rPh sb="0" eb="1">
      <t>シモ</t>
    </rPh>
    <rPh sb="1" eb="3">
      <t>オオサキ</t>
    </rPh>
    <phoneticPr fontId="2"/>
  </si>
  <si>
    <t>(特非)さいたま福祉ネット四季の郷</t>
    <rPh sb="1" eb="2">
      <t>トク</t>
    </rPh>
    <rPh sb="2" eb="3">
      <t>ヒ</t>
    </rPh>
    <rPh sb="8" eb="10">
      <t>フクシ</t>
    </rPh>
    <rPh sb="13" eb="15">
      <t>シキ</t>
    </rPh>
    <rPh sb="16" eb="17">
      <t>サト</t>
    </rPh>
    <phoneticPr fontId="2"/>
  </si>
  <si>
    <t>(福)こぶし福祉会</t>
    <rPh sb="1" eb="2">
      <t>フク</t>
    </rPh>
    <rPh sb="6" eb="9">
      <t>フクシカイ</t>
    </rPh>
    <phoneticPr fontId="2"/>
  </si>
  <si>
    <t>リバーサイド</t>
    <phoneticPr fontId="2"/>
  </si>
  <si>
    <t>鵜ノ木28-9</t>
    <rPh sb="0" eb="1">
      <t>ウ</t>
    </rPh>
    <rPh sb="2" eb="3">
      <t>キ</t>
    </rPh>
    <phoneticPr fontId="2"/>
  </si>
  <si>
    <t>04-2900-3301</t>
    <phoneticPr fontId="2"/>
  </si>
  <si>
    <t>04-2900-2960</t>
    <phoneticPr fontId="2"/>
  </si>
  <si>
    <t>○</t>
    <phoneticPr fontId="2"/>
  </si>
  <si>
    <t>西武池袋線入間市駅から狭山市駅西口行バス「黒須団地」下車徒歩10分</t>
    <rPh sb="0" eb="2">
      <t>セイブ</t>
    </rPh>
    <rPh sb="2" eb="4">
      <t>イケブクロ</t>
    </rPh>
    <rPh sb="4" eb="5">
      <t>セン</t>
    </rPh>
    <rPh sb="5" eb="8">
      <t>イルマシ</t>
    </rPh>
    <rPh sb="8" eb="9">
      <t>エキ</t>
    </rPh>
    <rPh sb="11" eb="14">
      <t>サヤマシ</t>
    </rPh>
    <rPh sb="14" eb="15">
      <t>エキ</t>
    </rPh>
    <rPh sb="15" eb="17">
      <t>ニシグチ</t>
    </rPh>
    <rPh sb="17" eb="18">
      <t>イ</t>
    </rPh>
    <rPh sb="21" eb="23">
      <t>クロス</t>
    </rPh>
    <rPh sb="23" eb="25">
      <t>ダンチ</t>
    </rPh>
    <rPh sb="26" eb="28">
      <t>ゲシャ</t>
    </rPh>
    <rPh sb="28" eb="30">
      <t>トホ</t>
    </rPh>
    <rPh sb="32" eb="33">
      <t>フン</t>
    </rPh>
    <phoneticPr fontId="2"/>
  </si>
  <si>
    <t>(公社)やどかりの里</t>
    <rPh sb="1" eb="2">
      <t>コウ</t>
    </rPh>
    <rPh sb="2" eb="3">
      <t>シャ</t>
    </rPh>
    <rPh sb="9" eb="10">
      <t>サト</t>
    </rPh>
    <phoneticPr fontId="2"/>
  </si>
  <si>
    <t>(福)滑川珠美園</t>
    <rPh sb="3" eb="5">
      <t>ナメガワ</t>
    </rPh>
    <rPh sb="5" eb="7">
      <t>タマミ</t>
    </rPh>
    <rPh sb="7" eb="8">
      <t>エン</t>
    </rPh>
    <phoneticPr fontId="2"/>
  </si>
  <si>
    <t>滑川珠美園</t>
    <rPh sb="0" eb="2">
      <t>ナメガワ</t>
    </rPh>
    <rPh sb="2" eb="4">
      <t>タマミ</t>
    </rPh>
    <rPh sb="4" eb="5">
      <t>エン</t>
    </rPh>
    <phoneticPr fontId="2"/>
  </si>
  <si>
    <t>羽尾4910-1</t>
    <rPh sb="0" eb="2">
      <t>ハネオ</t>
    </rPh>
    <phoneticPr fontId="2"/>
  </si>
  <si>
    <t>0493-56-3971</t>
  </si>
  <si>
    <t>0493-56-5967</t>
  </si>
  <si>
    <t>東武東上線森林公園駅下車徒歩25分</t>
    <rPh sb="0" eb="2">
      <t>トウブ</t>
    </rPh>
    <rPh sb="2" eb="4">
      <t>トウジョウ</t>
    </rPh>
    <rPh sb="4" eb="5">
      <t>セン</t>
    </rPh>
    <rPh sb="5" eb="7">
      <t>シンリン</t>
    </rPh>
    <rPh sb="7" eb="9">
      <t>コウエン</t>
    </rPh>
    <rPh sb="9" eb="10">
      <t>エキ</t>
    </rPh>
    <rPh sb="10" eb="12">
      <t>ゲシャ</t>
    </rPh>
    <rPh sb="12" eb="14">
      <t>トホ</t>
    </rPh>
    <rPh sb="16" eb="17">
      <t>フン</t>
    </rPh>
    <phoneticPr fontId="2"/>
  </si>
  <si>
    <t>(福)常磐福祉会</t>
    <rPh sb="3" eb="5">
      <t>トキワ</t>
    </rPh>
    <rPh sb="5" eb="8">
      <t>フクシカイ</t>
    </rPh>
    <phoneticPr fontId="2"/>
  </si>
  <si>
    <t>田甲436</t>
    <rPh sb="0" eb="1">
      <t>タ</t>
    </rPh>
    <phoneticPr fontId="2"/>
  </si>
  <si>
    <t>0493-54-2513</t>
  </si>
  <si>
    <t>0493-54-7028</t>
  </si>
  <si>
    <t>(特非)桑の実</t>
    <rPh sb="1" eb="2">
      <t>トク</t>
    </rPh>
    <rPh sb="2" eb="3">
      <t>ヒ</t>
    </rPh>
    <rPh sb="4" eb="5">
      <t>クワ</t>
    </rPh>
    <rPh sb="6" eb="7">
      <t>ミ</t>
    </rPh>
    <phoneticPr fontId="2"/>
  </si>
  <si>
    <t>桑の実クラブ</t>
    <rPh sb="0" eb="1">
      <t>クワ</t>
    </rPh>
    <rPh sb="2" eb="3">
      <t>ミ</t>
    </rPh>
    <phoneticPr fontId="2"/>
  </si>
  <si>
    <t>用土2931-1</t>
    <rPh sb="0" eb="2">
      <t>ヨウド</t>
    </rPh>
    <phoneticPr fontId="2"/>
  </si>
  <si>
    <t>○</t>
    <phoneticPr fontId="2"/>
  </si>
  <si>
    <t>八高線用土駅下車徒歩１５分</t>
    <rPh sb="0" eb="2">
      <t>ハチコウ</t>
    </rPh>
    <rPh sb="2" eb="3">
      <t>セン</t>
    </rPh>
    <rPh sb="3" eb="5">
      <t>ヨウド</t>
    </rPh>
    <rPh sb="5" eb="6">
      <t>エキ</t>
    </rPh>
    <rPh sb="6" eb="8">
      <t>ゲシャ</t>
    </rPh>
    <rPh sb="8" eb="10">
      <t>トホ</t>
    </rPh>
    <rPh sb="12" eb="13">
      <t>フン</t>
    </rPh>
    <phoneticPr fontId="2"/>
  </si>
  <si>
    <t>(特非)ななさと福祉会</t>
    <rPh sb="0" eb="4">
      <t>トクヒ</t>
    </rPh>
    <rPh sb="8" eb="11">
      <t>フクシカイ</t>
    </rPh>
    <phoneticPr fontId="2"/>
  </si>
  <si>
    <t>事業所ななさと</t>
    <rPh sb="0" eb="3">
      <t>ジギョウショ</t>
    </rPh>
    <phoneticPr fontId="2"/>
  </si>
  <si>
    <t>月輪959-5</t>
    <rPh sb="0" eb="2">
      <t>ツキノワ</t>
    </rPh>
    <phoneticPr fontId="2"/>
  </si>
  <si>
    <t>古里1603</t>
    <rPh sb="0" eb="2">
      <t>フルサト</t>
    </rPh>
    <phoneticPr fontId="2"/>
  </si>
  <si>
    <t>東武東上線武蔵嵐山駅から県立嵐山郷行きバス「ふるさと牧場入口」下車徒歩5分</t>
    <rPh sb="0" eb="2">
      <t>トウブ</t>
    </rPh>
    <rPh sb="2" eb="4">
      <t>トウジョウ</t>
    </rPh>
    <rPh sb="4" eb="5">
      <t>セン</t>
    </rPh>
    <rPh sb="5" eb="7">
      <t>ムサシ</t>
    </rPh>
    <rPh sb="7" eb="9">
      <t>ランザン</t>
    </rPh>
    <rPh sb="9" eb="10">
      <t>エキ</t>
    </rPh>
    <rPh sb="12" eb="14">
      <t>ケンリツ</t>
    </rPh>
    <rPh sb="14" eb="16">
      <t>ランザン</t>
    </rPh>
    <rPh sb="16" eb="17">
      <t>ゴウ</t>
    </rPh>
    <rPh sb="17" eb="18">
      <t>イ</t>
    </rPh>
    <rPh sb="26" eb="28">
      <t>ボクジョウ</t>
    </rPh>
    <rPh sb="28" eb="30">
      <t>イリグチ</t>
    </rPh>
    <rPh sb="31" eb="33">
      <t>ゲシャ</t>
    </rPh>
    <rPh sb="33" eb="35">
      <t>トホ</t>
    </rPh>
    <rPh sb="36" eb="37">
      <t>フン</t>
    </rPh>
    <phoneticPr fontId="2"/>
  </si>
  <si>
    <t>0493-59-8624</t>
    <phoneticPr fontId="2"/>
  </si>
  <si>
    <t>(福)本庄ひまわり福祉会</t>
    <rPh sb="3" eb="5">
      <t>ホンジョウ</t>
    </rPh>
    <rPh sb="9" eb="12">
      <t>フクシカイ</t>
    </rPh>
    <phoneticPr fontId="2"/>
  </si>
  <si>
    <t>ひまわり自立支援センター</t>
    <rPh sb="4" eb="6">
      <t>ジリツ</t>
    </rPh>
    <rPh sb="6" eb="8">
      <t>シエン</t>
    </rPh>
    <phoneticPr fontId="2"/>
  </si>
  <si>
    <t>今井1037-1</t>
    <rPh sb="0" eb="2">
      <t>イマイ</t>
    </rPh>
    <phoneticPr fontId="2"/>
  </si>
  <si>
    <t>0495-25-6600</t>
    <phoneticPr fontId="2"/>
  </si>
  <si>
    <t>0495-25-6601</t>
    <phoneticPr fontId="2"/>
  </si>
  <si>
    <t>高崎線本庄駅下車タクシー15分</t>
    <rPh sb="0" eb="2">
      <t>タカサキ</t>
    </rPh>
    <rPh sb="2" eb="3">
      <t>セン</t>
    </rPh>
    <rPh sb="3" eb="5">
      <t>ホンジョウ</t>
    </rPh>
    <rPh sb="5" eb="6">
      <t>エキ</t>
    </rPh>
    <rPh sb="6" eb="8">
      <t>ゲシャ</t>
    </rPh>
    <rPh sb="14" eb="15">
      <t>フン</t>
    </rPh>
    <phoneticPr fontId="2"/>
  </si>
  <si>
    <t>ひまわり</t>
    <phoneticPr fontId="2"/>
  </si>
  <si>
    <t>牧西1258</t>
    <rPh sb="0" eb="1">
      <t>マキ</t>
    </rPh>
    <rPh sb="1" eb="2">
      <t>ニシ</t>
    </rPh>
    <phoneticPr fontId="2"/>
  </si>
  <si>
    <t>(特非)あかり</t>
    <rPh sb="1" eb="2">
      <t>トク</t>
    </rPh>
    <rPh sb="2" eb="3">
      <t>ヒ</t>
    </rPh>
    <phoneticPr fontId="2"/>
  </si>
  <si>
    <t>0480-48-6257</t>
    <phoneticPr fontId="2"/>
  </si>
  <si>
    <t>川端620-4</t>
    <rPh sb="0" eb="2">
      <t>カワバタ</t>
    </rPh>
    <phoneticPr fontId="2"/>
  </si>
  <si>
    <t>姫宮駅東口下車徒歩6分</t>
    <rPh sb="0" eb="2">
      <t>ヒメミヤ</t>
    </rPh>
    <rPh sb="2" eb="3">
      <t>エキ</t>
    </rPh>
    <rPh sb="3" eb="5">
      <t>ヒガシグチ</t>
    </rPh>
    <rPh sb="5" eb="7">
      <t>ゲシャ</t>
    </rPh>
    <rPh sb="7" eb="9">
      <t>トホ</t>
    </rPh>
    <rPh sb="10" eb="11">
      <t>フン</t>
    </rPh>
    <phoneticPr fontId="2"/>
  </si>
  <si>
    <t>(特非)福祉作業所ひばり園</t>
    <rPh sb="1" eb="2">
      <t>トク</t>
    </rPh>
    <rPh sb="2" eb="3">
      <t>ヒ</t>
    </rPh>
    <rPh sb="4" eb="6">
      <t>フクシ</t>
    </rPh>
    <rPh sb="6" eb="9">
      <t>サギョウジョ</t>
    </rPh>
    <rPh sb="12" eb="13">
      <t>エン</t>
    </rPh>
    <phoneticPr fontId="2"/>
  </si>
  <si>
    <t>福祉作業所ひばり園</t>
    <rPh sb="0" eb="2">
      <t>フクシ</t>
    </rPh>
    <rPh sb="2" eb="5">
      <t>サギョウジョ</t>
    </rPh>
    <rPh sb="8" eb="9">
      <t>エン</t>
    </rPh>
    <phoneticPr fontId="2"/>
  </si>
  <si>
    <t>牛島940-3</t>
    <rPh sb="0" eb="2">
      <t>ウシジマ</t>
    </rPh>
    <phoneticPr fontId="2"/>
  </si>
  <si>
    <t>048-797-8378</t>
    <phoneticPr fontId="2"/>
  </si>
  <si>
    <t>東武野田線藤の牛島駅下車徒歩10分</t>
    <rPh sb="0" eb="2">
      <t>トウブ</t>
    </rPh>
    <rPh sb="2" eb="4">
      <t>ノダ</t>
    </rPh>
    <rPh sb="4" eb="5">
      <t>セン</t>
    </rPh>
    <rPh sb="5" eb="6">
      <t>フジ</t>
    </rPh>
    <rPh sb="7" eb="9">
      <t>ウシジマ</t>
    </rPh>
    <rPh sb="9" eb="10">
      <t>エキ</t>
    </rPh>
    <rPh sb="10" eb="12">
      <t>ゲシャ</t>
    </rPh>
    <rPh sb="12" eb="14">
      <t>トホ</t>
    </rPh>
    <rPh sb="16" eb="17">
      <t>フン</t>
    </rPh>
    <phoneticPr fontId="2"/>
  </si>
  <si>
    <t>(特非)春日部養成会</t>
    <rPh sb="1" eb="2">
      <t>トク</t>
    </rPh>
    <rPh sb="2" eb="3">
      <t>ヒ</t>
    </rPh>
    <rPh sb="4" eb="7">
      <t>カスカベ</t>
    </rPh>
    <rPh sb="7" eb="9">
      <t>ヨウセイ</t>
    </rPh>
    <rPh sb="9" eb="10">
      <t>カイ</t>
    </rPh>
    <phoneticPr fontId="2"/>
  </si>
  <si>
    <t>春日部養成会　あすかホーム</t>
    <rPh sb="0" eb="3">
      <t>カスカベ</t>
    </rPh>
    <rPh sb="3" eb="5">
      <t>ヨウセイ</t>
    </rPh>
    <rPh sb="5" eb="6">
      <t>カイ</t>
    </rPh>
    <phoneticPr fontId="2"/>
  </si>
  <si>
    <t>春日部駅東口から関宿中央行バス「東高校前」下車8分</t>
    <rPh sb="0" eb="3">
      <t>カスカベ</t>
    </rPh>
    <rPh sb="3" eb="4">
      <t>エキ</t>
    </rPh>
    <rPh sb="4" eb="6">
      <t>ヒガシグチ</t>
    </rPh>
    <rPh sb="8" eb="10">
      <t>セキヤド</t>
    </rPh>
    <rPh sb="10" eb="12">
      <t>チュウオウ</t>
    </rPh>
    <rPh sb="12" eb="13">
      <t>イ</t>
    </rPh>
    <rPh sb="16" eb="17">
      <t>ヒガシ</t>
    </rPh>
    <rPh sb="17" eb="19">
      <t>コウコウ</t>
    </rPh>
    <rPh sb="19" eb="20">
      <t>マエ</t>
    </rPh>
    <rPh sb="21" eb="23">
      <t>ゲシャ</t>
    </rPh>
    <rPh sb="24" eb="25">
      <t>フン</t>
    </rPh>
    <phoneticPr fontId="2"/>
  </si>
  <si>
    <t>大宮区天沼町1-136-2</t>
    <rPh sb="0" eb="3">
      <t>オオミヤク</t>
    </rPh>
    <rPh sb="3" eb="6">
      <t>アマヌマチョウ</t>
    </rPh>
    <phoneticPr fontId="2"/>
  </si>
  <si>
    <t>大宮駅中央口から東武バス「天沼中央通り」下車徒歩1分</t>
    <rPh sb="0" eb="2">
      <t>オオミヤ</t>
    </rPh>
    <rPh sb="2" eb="3">
      <t>エキ</t>
    </rPh>
    <rPh sb="3" eb="6">
      <t>チュウオウグチ</t>
    </rPh>
    <rPh sb="8" eb="10">
      <t>トウブ</t>
    </rPh>
    <rPh sb="13" eb="15">
      <t>アマヌマ</t>
    </rPh>
    <rPh sb="15" eb="18">
      <t>チュウオウドオ</t>
    </rPh>
    <rPh sb="20" eb="22">
      <t>ゲシャ</t>
    </rPh>
    <rPh sb="22" eb="24">
      <t>トホ</t>
    </rPh>
    <rPh sb="25" eb="26">
      <t>フン</t>
    </rPh>
    <phoneticPr fontId="3"/>
  </si>
  <si>
    <t>(医)緑光会</t>
    <rPh sb="1" eb="2">
      <t>イ</t>
    </rPh>
    <rPh sb="3" eb="4">
      <t>リョク</t>
    </rPh>
    <rPh sb="4" eb="6">
      <t>コウカイ</t>
    </rPh>
    <phoneticPr fontId="2"/>
  </si>
  <si>
    <t>友人館</t>
    <rPh sb="0" eb="3">
      <t>ユウジンカン</t>
    </rPh>
    <phoneticPr fontId="2"/>
  </si>
  <si>
    <t>大谷4161-1</t>
    <rPh sb="0" eb="2">
      <t>オオヤ</t>
    </rPh>
    <phoneticPr fontId="2"/>
  </si>
  <si>
    <t>0493-39-2584</t>
    <phoneticPr fontId="2"/>
  </si>
  <si>
    <t>0493-39-5274</t>
    <phoneticPr fontId="2"/>
  </si>
  <si>
    <t>東武東上線東松山駅から熊谷駅行バス「東松山病院前」下車徒歩2分</t>
    <rPh sb="0" eb="2">
      <t>トウブ</t>
    </rPh>
    <rPh sb="2" eb="4">
      <t>トウジョウ</t>
    </rPh>
    <rPh sb="4" eb="5">
      <t>セン</t>
    </rPh>
    <rPh sb="5" eb="8">
      <t>ヒガシマツヤマ</t>
    </rPh>
    <rPh sb="8" eb="9">
      <t>エキ</t>
    </rPh>
    <rPh sb="11" eb="13">
      <t>クマガヤ</t>
    </rPh>
    <rPh sb="13" eb="14">
      <t>エキ</t>
    </rPh>
    <rPh sb="14" eb="15">
      <t>イ</t>
    </rPh>
    <rPh sb="18" eb="21">
      <t>ヒガシマツヤマ</t>
    </rPh>
    <rPh sb="21" eb="23">
      <t>ビョウイン</t>
    </rPh>
    <rPh sb="23" eb="24">
      <t>マエ</t>
    </rPh>
    <rPh sb="25" eb="27">
      <t>ゲシャ</t>
    </rPh>
    <rPh sb="27" eb="29">
      <t>トホ</t>
    </rPh>
    <rPh sb="30" eb="31">
      <t>フン</t>
    </rPh>
    <phoneticPr fontId="2"/>
  </si>
  <si>
    <t>(医)アカシア会</t>
    <rPh sb="7" eb="8">
      <t>カイ</t>
    </rPh>
    <phoneticPr fontId="2"/>
  </si>
  <si>
    <t>就労移行支援事業所ラ・ポルタ</t>
    <rPh sb="0" eb="2">
      <t>シュウロウ</t>
    </rPh>
    <rPh sb="2" eb="4">
      <t>イコウ</t>
    </rPh>
    <rPh sb="4" eb="6">
      <t>シエン</t>
    </rPh>
    <rPh sb="6" eb="9">
      <t>ジギョウショ</t>
    </rPh>
    <phoneticPr fontId="3"/>
  </si>
  <si>
    <t>早稲田3-26-11</t>
    <rPh sb="0" eb="3">
      <t>ワセダ</t>
    </rPh>
    <phoneticPr fontId="2"/>
  </si>
  <si>
    <t>武蔵野線三郷駅北口から早稲田循環バス「丹後小学校前」下車徒歩2分</t>
    <rPh sb="0" eb="3">
      <t>ムサシノ</t>
    </rPh>
    <rPh sb="3" eb="4">
      <t>セン</t>
    </rPh>
    <rPh sb="4" eb="6">
      <t>ミサト</t>
    </rPh>
    <rPh sb="6" eb="7">
      <t>エキ</t>
    </rPh>
    <rPh sb="7" eb="9">
      <t>キタグチ</t>
    </rPh>
    <rPh sb="11" eb="14">
      <t>ワセダ</t>
    </rPh>
    <rPh sb="14" eb="16">
      <t>ジュンカン</t>
    </rPh>
    <rPh sb="19" eb="21">
      <t>タンゴ</t>
    </rPh>
    <rPh sb="21" eb="24">
      <t>ショウガッコウ</t>
    </rPh>
    <rPh sb="24" eb="25">
      <t>マエ</t>
    </rPh>
    <rPh sb="26" eb="28">
      <t>ゲシャ</t>
    </rPh>
    <rPh sb="28" eb="30">
      <t>トホ</t>
    </rPh>
    <rPh sb="31" eb="32">
      <t>フン</t>
    </rPh>
    <phoneticPr fontId="2"/>
  </si>
  <si>
    <t>光風寮</t>
    <rPh sb="0" eb="2">
      <t>コウフウ</t>
    </rPh>
    <rPh sb="2" eb="3">
      <t>リョウ</t>
    </rPh>
    <phoneticPr fontId="2"/>
  </si>
  <si>
    <t>市場1061-1</t>
    <phoneticPr fontId="2"/>
  </si>
  <si>
    <t>049-295-2425</t>
    <phoneticPr fontId="2"/>
  </si>
  <si>
    <t>049-295-8425</t>
    <phoneticPr fontId="2"/>
  </si>
  <si>
    <t>○</t>
    <phoneticPr fontId="2"/>
  </si>
  <si>
    <t>報恩施設</t>
    <rPh sb="0" eb="2">
      <t>ホウオン</t>
    </rPh>
    <rPh sb="2" eb="4">
      <t>シセツ</t>
    </rPh>
    <phoneticPr fontId="2"/>
  </si>
  <si>
    <t>市場1076</t>
    <phoneticPr fontId="2"/>
  </si>
  <si>
    <t>049-295-7403</t>
    <phoneticPr fontId="2"/>
  </si>
  <si>
    <t>049-295-7404</t>
    <phoneticPr fontId="2"/>
  </si>
  <si>
    <t>(福)聖徳会</t>
    <rPh sb="3" eb="5">
      <t>セイトク</t>
    </rPh>
    <rPh sb="5" eb="6">
      <t>カイ</t>
    </rPh>
    <phoneticPr fontId="2"/>
  </si>
  <si>
    <t>見沼園</t>
    <rPh sb="0" eb="2">
      <t>ミヌマ</t>
    </rPh>
    <rPh sb="2" eb="3">
      <t>エン</t>
    </rPh>
    <phoneticPr fontId="2"/>
  </si>
  <si>
    <t>荒木1735</t>
    <rPh sb="0" eb="2">
      <t>アラキ</t>
    </rPh>
    <phoneticPr fontId="2"/>
  </si>
  <si>
    <t>048-557-2873</t>
    <phoneticPr fontId="2"/>
  </si>
  <si>
    <t>048-557-2876</t>
    <phoneticPr fontId="2"/>
  </si>
  <si>
    <t>秩父鉄道武州荒木駅下車徒歩15分</t>
    <rPh sb="0" eb="2">
      <t>チチブ</t>
    </rPh>
    <rPh sb="2" eb="4">
      <t>テツドウ</t>
    </rPh>
    <rPh sb="4" eb="6">
      <t>ブシュウ</t>
    </rPh>
    <rPh sb="6" eb="8">
      <t>アラキ</t>
    </rPh>
    <rPh sb="8" eb="9">
      <t>エキ</t>
    </rPh>
    <rPh sb="9" eb="11">
      <t>ゲシャ</t>
    </rPh>
    <rPh sb="11" eb="13">
      <t>トホ</t>
    </rPh>
    <rPh sb="15" eb="16">
      <t>プン</t>
    </rPh>
    <phoneticPr fontId="2"/>
  </si>
  <si>
    <t>やどかり情報館</t>
    <rPh sb="4" eb="7">
      <t>ジョウホウカン</t>
    </rPh>
    <phoneticPr fontId="3"/>
  </si>
  <si>
    <t>見沼区染谷1177-4</t>
    <rPh sb="0" eb="2">
      <t>ミヌマ</t>
    </rPh>
    <rPh sb="2" eb="3">
      <t>ク</t>
    </rPh>
    <rPh sb="3" eb="5">
      <t>ソメヤ</t>
    </rPh>
    <phoneticPr fontId="2"/>
  </si>
  <si>
    <t>048-680-1891</t>
    <phoneticPr fontId="2"/>
  </si>
  <si>
    <t>048-680-1894</t>
    <phoneticPr fontId="2"/>
  </si>
  <si>
    <t>大宮駅から国際興業バス「向大谷」下車徒歩10分</t>
    <rPh sb="0" eb="2">
      <t>オオミヤ</t>
    </rPh>
    <rPh sb="2" eb="3">
      <t>エキ</t>
    </rPh>
    <rPh sb="5" eb="7">
      <t>コクサイ</t>
    </rPh>
    <rPh sb="7" eb="9">
      <t>コウギョウ</t>
    </rPh>
    <rPh sb="12" eb="13">
      <t>ム</t>
    </rPh>
    <rPh sb="13" eb="15">
      <t>オオタニ</t>
    </rPh>
    <rPh sb="16" eb="18">
      <t>ゲシャ</t>
    </rPh>
    <rPh sb="18" eb="20">
      <t>トホ</t>
    </rPh>
    <rPh sb="22" eb="23">
      <t>フン</t>
    </rPh>
    <phoneticPr fontId="3"/>
  </si>
  <si>
    <t>337-0026</t>
    <phoneticPr fontId="2"/>
  </si>
  <si>
    <t>川越市職業センター</t>
    <rPh sb="0" eb="3">
      <t>カワゴエシ</t>
    </rPh>
    <rPh sb="3" eb="5">
      <t>ショクギョウ</t>
    </rPh>
    <phoneticPr fontId="2"/>
  </si>
  <si>
    <t>笠幡4033-2</t>
    <rPh sb="0" eb="2">
      <t>カサハタ</t>
    </rPh>
    <phoneticPr fontId="2"/>
  </si>
  <si>
    <t>350-1175</t>
    <phoneticPr fontId="2"/>
  </si>
  <si>
    <t>049-232-9911</t>
    <phoneticPr fontId="2"/>
  </si>
  <si>
    <t>049-232-9912</t>
    <phoneticPr fontId="2"/>
  </si>
  <si>
    <t>○</t>
    <phoneticPr fontId="2"/>
  </si>
  <si>
    <t>笠幡駅下車徒歩7分</t>
    <rPh sb="0" eb="2">
      <t>カサハタ</t>
    </rPh>
    <rPh sb="2" eb="3">
      <t>エキ</t>
    </rPh>
    <rPh sb="3" eb="5">
      <t>ゲシャ</t>
    </rPh>
    <rPh sb="5" eb="7">
      <t>トホ</t>
    </rPh>
    <rPh sb="8" eb="9">
      <t>フン</t>
    </rPh>
    <phoneticPr fontId="2"/>
  </si>
  <si>
    <t>川越市みよしの支援センター</t>
    <rPh sb="0" eb="3">
      <t>カワゴエシ</t>
    </rPh>
    <rPh sb="7" eb="9">
      <t>シエン</t>
    </rPh>
    <phoneticPr fontId="2"/>
  </si>
  <si>
    <t>宮下町1-19-13</t>
    <rPh sb="0" eb="3">
      <t>ミヤシタマチ</t>
    </rPh>
    <phoneticPr fontId="2"/>
  </si>
  <si>
    <t>350-0052</t>
    <phoneticPr fontId="2"/>
  </si>
  <si>
    <t>049-225-2519</t>
    <phoneticPr fontId="2"/>
  </si>
  <si>
    <t>049-229-2811</t>
    <phoneticPr fontId="2"/>
  </si>
  <si>
    <t>川越駅から埼玉医大・上尾駅行きバス「宮下町」下車徒歩3分</t>
    <rPh sb="0" eb="2">
      <t>カワゴエ</t>
    </rPh>
    <rPh sb="2" eb="3">
      <t>エキ</t>
    </rPh>
    <rPh sb="5" eb="7">
      <t>サイタマ</t>
    </rPh>
    <rPh sb="7" eb="9">
      <t>イダイ</t>
    </rPh>
    <rPh sb="10" eb="12">
      <t>アゲオ</t>
    </rPh>
    <rPh sb="12" eb="13">
      <t>エキ</t>
    </rPh>
    <rPh sb="13" eb="14">
      <t>イ</t>
    </rPh>
    <rPh sb="18" eb="21">
      <t>ミヤシタマチ</t>
    </rPh>
    <rPh sb="22" eb="24">
      <t>ゲシャ</t>
    </rPh>
    <rPh sb="24" eb="26">
      <t>トホ</t>
    </rPh>
    <rPh sb="27" eb="28">
      <t>フン</t>
    </rPh>
    <phoneticPr fontId="2"/>
  </si>
  <si>
    <t>ほっぷ</t>
    <phoneticPr fontId="2"/>
  </si>
  <si>
    <t>049-247-0036</t>
    <phoneticPr fontId="2"/>
  </si>
  <si>
    <t>○</t>
    <phoneticPr fontId="2"/>
  </si>
  <si>
    <t>川越線西川越駅下車徒歩15分</t>
    <rPh sb="0" eb="2">
      <t>カワゴエ</t>
    </rPh>
    <rPh sb="2" eb="3">
      <t>セン</t>
    </rPh>
    <rPh sb="3" eb="6">
      <t>ニシカワゴエ</t>
    </rPh>
    <rPh sb="6" eb="7">
      <t>エキ</t>
    </rPh>
    <rPh sb="7" eb="9">
      <t>ゲシャ</t>
    </rPh>
    <rPh sb="9" eb="11">
      <t>トホ</t>
    </rPh>
    <rPh sb="13" eb="14">
      <t>フン</t>
    </rPh>
    <phoneticPr fontId="2"/>
  </si>
  <si>
    <t>宇都宮線白岡駅下車徒歩30分</t>
    <rPh sb="0" eb="3">
      <t>ウツノミヤ</t>
    </rPh>
    <rPh sb="3" eb="4">
      <t>セン</t>
    </rPh>
    <rPh sb="4" eb="6">
      <t>シラオカ</t>
    </rPh>
    <rPh sb="6" eb="7">
      <t>エキ</t>
    </rPh>
    <rPh sb="7" eb="9">
      <t>ゲシャ</t>
    </rPh>
    <rPh sb="9" eb="11">
      <t>トホ</t>
    </rPh>
    <rPh sb="13" eb="14">
      <t>フン</t>
    </rPh>
    <phoneticPr fontId="2"/>
  </si>
  <si>
    <t>○</t>
    <phoneticPr fontId="2"/>
  </si>
  <si>
    <t>0480-92-7686</t>
    <phoneticPr fontId="2"/>
  </si>
  <si>
    <t>西2-18-6</t>
    <rPh sb="0" eb="1">
      <t>ニシ</t>
    </rPh>
    <phoneticPr fontId="2"/>
  </si>
  <si>
    <t>白岡太陽の家にじ</t>
    <rPh sb="0" eb="2">
      <t>シラオカ</t>
    </rPh>
    <rPh sb="2" eb="4">
      <t>タイヨウ</t>
    </rPh>
    <rPh sb="5" eb="6">
      <t>イエ</t>
    </rPh>
    <phoneticPr fontId="2"/>
  </si>
  <si>
    <t>(福)みぬま福祉会</t>
    <rPh sb="1" eb="2">
      <t>フク</t>
    </rPh>
    <rPh sb="6" eb="9">
      <t>フクシカイ</t>
    </rPh>
    <phoneticPr fontId="2"/>
  </si>
  <si>
    <t>東武伊勢崎線武里駅西口下車徒歩15分</t>
    <rPh sb="0" eb="2">
      <t>トウブ</t>
    </rPh>
    <rPh sb="2" eb="5">
      <t>イセザキ</t>
    </rPh>
    <rPh sb="5" eb="6">
      <t>セン</t>
    </rPh>
    <rPh sb="6" eb="8">
      <t>タケサト</t>
    </rPh>
    <rPh sb="8" eb="9">
      <t>エキ</t>
    </rPh>
    <rPh sb="9" eb="11">
      <t>ニシグチ</t>
    </rPh>
    <rPh sb="11" eb="13">
      <t>ゲシャ</t>
    </rPh>
    <rPh sb="13" eb="15">
      <t>トホ</t>
    </rPh>
    <rPh sb="17" eb="18">
      <t>フン</t>
    </rPh>
    <phoneticPr fontId="2"/>
  </si>
  <si>
    <t>○</t>
    <phoneticPr fontId="2"/>
  </si>
  <si>
    <t>048-733-3606</t>
    <phoneticPr fontId="2"/>
  </si>
  <si>
    <t>大場687</t>
    <rPh sb="0" eb="2">
      <t>オオバ</t>
    </rPh>
    <phoneticPr fontId="2"/>
  </si>
  <si>
    <t>わかば春日部</t>
    <rPh sb="3" eb="6">
      <t>カスカベ</t>
    </rPh>
    <phoneticPr fontId="2"/>
  </si>
  <si>
    <t>(特非)わかば春日部</t>
    <rPh sb="1" eb="2">
      <t>トク</t>
    </rPh>
    <rPh sb="2" eb="3">
      <t>ヒ</t>
    </rPh>
    <rPh sb="7" eb="10">
      <t>カスカベ</t>
    </rPh>
    <phoneticPr fontId="2"/>
  </si>
  <si>
    <t>東武伊勢崎線せんげん台駅西口から獨協高校行バス終点下車徒歩5分</t>
    <rPh sb="0" eb="2">
      <t>トウブ</t>
    </rPh>
    <rPh sb="2" eb="5">
      <t>イセザキ</t>
    </rPh>
    <rPh sb="5" eb="6">
      <t>セン</t>
    </rPh>
    <rPh sb="10" eb="11">
      <t>ダイ</t>
    </rPh>
    <rPh sb="11" eb="12">
      <t>エキ</t>
    </rPh>
    <rPh sb="12" eb="14">
      <t>ニシグチ</t>
    </rPh>
    <rPh sb="16" eb="18">
      <t>ドッキョウ</t>
    </rPh>
    <rPh sb="18" eb="20">
      <t>コウコウ</t>
    </rPh>
    <rPh sb="20" eb="21">
      <t>イ</t>
    </rPh>
    <rPh sb="23" eb="25">
      <t>シュウテン</t>
    </rPh>
    <rPh sb="25" eb="27">
      <t>ゲシャ</t>
    </rPh>
    <rPh sb="27" eb="29">
      <t>トホ</t>
    </rPh>
    <rPh sb="30" eb="31">
      <t>フン</t>
    </rPh>
    <phoneticPr fontId="2"/>
  </si>
  <si>
    <t>048-975-8533</t>
    <phoneticPr fontId="2"/>
  </si>
  <si>
    <t>048-975-8511</t>
    <phoneticPr fontId="2"/>
  </si>
  <si>
    <t>恩間新田249</t>
    <rPh sb="0" eb="2">
      <t>オンマ</t>
    </rPh>
    <rPh sb="2" eb="4">
      <t>シンデン</t>
    </rPh>
    <phoneticPr fontId="2"/>
  </si>
  <si>
    <t>くらしセンターべしみ</t>
    <phoneticPr fontId="2"/>
  </si>
  <si>
    <t>(福)つぐみ共生会</t>
    <rPh sb="1" eb="2">
      <t>フク</t>
    </rPh>
    <rPh sb="6" eb="9">
      <t>キョウセイカイ</t>
    </rPh>
    <phoneticPr fontId="2"/>
  </si>
  <si>
    <t>048-952-7846</t>
    <phoneticPr fontId="2"/>
  </si>
  <si>
    <t>048-952-7806</t>
    <phoneticPr fontId="2"/>
  </si>
  <si>
    <t>新和4-562-3</t>
    <rPh sb="0" eb="2">
      <t>シンワ</t>
    </rPh>
    <phoneticPr fontId="2"/>
  </si>
  <si>
    <t>障害者の生活・作業施設　ひまわりの家</t>
    <rPh sb="0" eb="3">
      <t>ショウガイシャ</t>
    </rPh>
    <rPh sb="4" eb="6">
      <t>セイカツ</t>
    </rPh>
    <rPh sb="7" eb="9">
      <t>サギョウ</t>
    </rPh>
    <rPh sb="9" eb="11">
      <t>シセツ</t>
    </rPh>
    <rPh sb="17" eb="18">
      <t>イエ</t>
    </rPh>
    <phoneticPr fontId="2"/>
  </si>
  <si>
    <t>(特非)ひまわりの家</t>
    <rPh sb="1" eb="2">
      <t>トク</t>
    </rPh>
    <rPh sb="2" eb="3">
      <t>ヒ</t>
    </rPh>
    <rPh sb="9" eb="10">
      <t>イエ</t>
    </rPh>
    <phoneticPr fontId="2"/>
  </si>
  <si>
    <t>高崎線岡部駅下車タクシー5分</t>
    <rPh sb="0" eb="2">
      <t>タカサキ</t>
    </rPh>
    <rPh sb="2" eb="3">
      <t>セン</t>
    </rPh>
    <rPh sb="3" eb="5">
      <t>オカベ</t>
    </rPh>
    <rPh sb="5" eb="6">
      <t>エキ</t>
    </rPh>
    <rPh sb="6" eb="8">
      <t>ゲシャ</t>
    </rPh>
    <rPh sb="13" eb="14">
      <t>フン</t>
    </rPh>
    <phoneticPr fontId="2"/>
  </si>
  <si>
    <t>048-585-0939</t>
    <phoneticPr fontId="2"/>
  </si>
  <si>
    <t>048-585-0935</t>
    <phoneticPr fontId="2"/>
  </si>
  <si>
    <t>榛沢新田6-1</t>
    <rPh sb="0" eb="2">
      <t>ハンザワ</t>
    </rPh>
    <rPh sb="2" eb="4">
      <t>シンデン</t>
    </rPh>
    <phoneticPr fontId="2"/>
  </si>
  <si>
    <t>ねぎぼうず作業所</t>
    <rPh sb="5" eb="8">
      <t>サギョウショ</t>
    </rPh>
    <phoneticPr fontId="2"/>
  </si>
  <si>
    <t>宇都宮線蓮田駅東口から独立行政法人国立病院機構東埼玉病院（橋場経由）バス「橋場」下車徒歩2分</t>
    <rPh sb="0" eb="3">
      <t>ウツノミヤ</t>
    </rPh>
    <rPh sb="3" eb="4">
      <t>セン</t>
    </rPh>
    <rPh sb="4" eb="6">
      <t>ハスダ</t>
    </rPh>
    <rPh sb="6" eb="7">
      <t>エキ</t>
    </rPh>
    <rPh sb="7" eb="9">
      <t>ヒガシグチ</t>
    </rPh>
    <rPh sb="11" eb="13">
      <t>ドクリツ</t>
    </rPh>
    <rPh sb="13" eb="15">
      <t>ギョウセイ</t>
    </rPh>
    <rPh sb="15" eb="17">
      <t>ホウジン</t>
    </rPh>
    <rPh sb="17" eb="19">
      <t>コクリツ</t>
    </rPh>
    <rPh sb="19" eb="21">
      <t>ビョウイン</t>
    </rPh>
    <rPh sb="21" eb="23">
      <t>キコウ</t>
    </rPh>
    <rPh sb="23" eb="24">
      <t>ヒガシ</t>
    </rPh>
    <rPh sb="24" eb="26">
      <t>サイタマ</t>
    </rPh>
    <rPh sb="26" eb="28">
      <t>ビョウイン</t>
    </rPh>
    <rPh sb="29" eb="31">
      <t>ハシバ</t>
    </rPh>
    <rPh sb="31" eb="33">
      <t>ケイユ</t>
    </rPh>
    <rPh sb="37" eb="39">
      <t>ハシバ</t>
    </rPh>
    <rPh sb="40" eb="42">
      <t>ゲシャ</t>
    </rPh>
    <rPh sb="42" eb="44">
      <t>トホ</t>
    </rPh>
    <rPh sb="45" eb="46">
      <t>フン</t>
    </rPh>
    <phoneticPr fontId="2"/>
  </si>
  <si>
    <t>蓮田はすの実作業所</t>
    <rPh sb="0" eb="2">
      <t>ハスダ</t>
    </rPh>
    <rPh sb="5" eb="9">
      <t>ミサギョウショ</t>
    </rPh>
    <phoneticPr fontId="2"/>
  </si>
  <si>
    <t>(福)つどい福祉会</t>
    <rPh sb="1" eb="2">
      <t>フク</t>
    </rPh>
    <rPh sb="6" eb="9">
      <t>フクシカイ</t>
    </rPh>
    <phoneticPr fontId="2"/>
  </si>
  <si>
    <t>つどい</t>
    <phoneticPr fontId="2"/>
  </si>
  <si>
    <t>熊野堂125-2</t>
    <rPh sb="0" eb="2">
      <t>クマノ</t>
    </rPh>
    <rPh sb="2" eb="3">
      <t>ドウ</t>
    </rPh>
    <phoneticPr fontId="2"/>
  </si>
  <si>
    <t>0495-77-0433</t>
    <phoneticPr fontId="2"/>
  </si>
  <si>
    <t>0495-77-0559</t>
    <phoneticPr fontId="2"/>
  </si>
  <si>
    <t>八高線丹荘駅下車タクシー10分</t>
    <rPh sb="0" eb="2">
      <t>ハチコウ</t>
    </rPh>
    <rPh sb="2" eb="3">
      <t>セン</t>
    </rPh>
    <rPh sb="3" eb="5">
      <t>タンショウ</t>
    </rPh>
    <rPh sb="5" eb="6">
      <t>エキ</t>
    </rPh>
    <rPh sb="6" eb="8">
      <t>ゲシャ</t>
    </rPh>
    <rPh sb="14" eb="15">
      <t>フン</t>
    </rPh>
    <phoneticPr fontId="2"/>
  </si>
  <si>
    <t>サイディアーナ</t>
    <phoneticPr fontId="2"/>
  </si>
  <si>
    <t>児玉郡上里町</t>
    <rPh sb="0" eb="3">
      <t>コダマグン</t>
    </rPh>
    <rPh sb="3" eb="6">
      <t>カミサトマチ</t>
    </rPh>
    <phoneticPr fontId="2"/>
  </si>
  <si>
    <t>0495-34-1119</t>
    <phoneticPr fontId="2"/>
  </si>
  <si>
    <t>高崎線神保原駅下車タクシー10分</t>
    <rPh sb="0" eb="2">
      <t>タカサキ</t>
    </rPh>
    <rPh sb="2" eb="3">
      <t>セン</t>
    </rPh>
    <rPh sb="3" eb="6">
      <t>ジンボハラ</t>
    </rPh>
    <rPh sb="6" eb="7">
      <t>エキ</t>
    </rPh>
    <rPh sb="7" eb="9">
      <t>ゲシャ</t>
    </rPh>
    <rPh sb="15" eb="16">
      <t>フン</t>
    </rPh>
    <phoneticPr fontId="2"/>
  </si>
  <si>
    <t>(特非)越谷市手をつなぐ育成会・友</t>
    <rPh sb="4" eb="7">
      <t>コシガヤシ</t>
    </rPh>
    <rPh sb="7" eb="8">
      <t>テ</t>
    </rPh>
    <rPh sb="12" eb="15">
      <t>イクセイカイ</t>
    </rPh>
    <rPh sb="16" eb="17">
      <t>トモ</t>
    </rPh>
    <phoneticPr fontId="2"/>
  </si>
  <si>
    <t>千草園</t>
    <rPh sb="0" eb="3">
      <t>チグサエン</t>
    </rPh>
    <phoneticPr fontId="2"/>
  </si>
  <si>
    <t>花田4-8-16</t>
    <rPh sb="0" eb="2">
      <t>ハナダ</t>
    </rPh>
    <phoneticPr fontId="2"/>
  </si>
  <si>
    <t>東武伊勢崎線越谷駅西口より朝日バス花田循環「花田第４公園入口」下車徒歩1分</t>
    <rPh sb="0" eb="2">
      <t>トウブ</t>
    </rPh>
    <rPh sb="2" eb="5">
      <t>イセサキ</t>
    </rPh>
    <rPh sb="5" eb="6">
      <t>セン</t>
    </rPh>
    <rPh sb="6" eb="8">
      <t>コシガヤ</t>
    </rPh>
    <rPh sb="8" eb="9">
      <t>エキ</t>
    </rPh>
    <rPh sb="9" eb="11">
      <t>ニシグチ</t>
    </rPh>
    <rPh sb="13" eb="15">
      <t>アサヒ</t>
    </rPh>
    <rPh sb="17" eb="19">
      <t>ハナダ</t>
    </rPh>
    <rPh sb="19" eb="21">
      <t>ジュンカン</t>
    </rPh>
    <rPh sb="22" eb="24">
      <t>ハナダ</t>
    </rPh>
    <rPh sb="24" eb="25">
      <t>ダイ</t>
    </rPh>
    <rPh sb="26" eb="28">
      <t>コウエン</t>
    </rPh>
    <rPh sb="28" eb="30">
      <t>イリグチ</t>
    </rPh>
    <rPh sb="31" eb="33">
      <t>ゲシャ</t>
    </rPh>
    <rPh sb="33" eb="35">
      <t>トホ</t>
    </rPh>
    <rPh sb="36" eb="37">
      <t>フン</t>
    </rPh>
    <phoneticPr fontId="2"/>
  </si>
  <si>
    <t>野の花</t>
    <rPh sb="0" eb="1">
      <t>ノ</t>
    </rPh>
    <rPh sb="2" eb="3">
      <t>ハナ</t>
    </rPh>
    <phoneticPr fontId="2"/>
  </si>
  <si>
    <t>大成町1-119-1</t>
    <rPh sb="0" eb="3">
      <t>オオナリチョウ</t>
    </rPh>
    <phoneticPr fontId="2"/>
  </si>
  <si>
    <t>048-988-6549</t>
    <phoneticPr fontId="2"/>
  </si>
  <si>
    <t>東武伊勢崎線越谷駅東口より吉川駅行バス「大相模保育所前」下車徒歩5分</t>
    <rPh sb="0" eb="2">
      <t>トウブ</t>
    </rPh>
    <rPh sb="2" eb="5">
      <t>イセサキ</t>
    </rPh>
    <rPh sb="5" eb="6">
      <t>セン</t>
    </rPh>
    <rPh sb="6" eb="8">
      <t>コシガヤ</t>
    </rPh>
    <rPh sb="8" eb="9">
      <t>エキ</t>
    </rPh>
    <rPh sb="9" eb="11">
      <t>ヒガシグチ</t>
    </rPh>
    <rPh sb="13" eb="15">
      <t>ヨシカワ</t>
    </rPh>
    <rPh sb="15" eb="16">
      <t>エキ</t>
    </rPh>
    <rPh sb="16" eb="17">
      <t>イ</t>
    </rPh>
    <rPh sb="20" eb="21">
      <t>オオ</t>
    </rPh>
    <rPh sb="21" eb="23">
      <t>サガミ</t>
    </rPh>
    <rPh sb="23" eb="26">
      <t>ホイクショ</t>
    </rPh>
    <rPh sb="26" eb="27">
      <t>マエ</t>
    </rPh>
    <rPh sb="28" eb="30">
      <t>ゲシャ</t>
    </rPh>
    <rPh sb="30" eb="32">
      <t>トホ</t>
    </rPh>
    <rPh sb="33" eb="34">
      <t>フン</t>
    </rPh>
    <phoneticPr fontId="2"/>
  </si>
  <si>
    <t>(社)埼玉県筋ジストロフィー協会</t>
    <rPh sb="1" eb="2">
      <t>シャ</t>
    </rPh>
    <rPh sb="3" eb="6">
      <t>サイタマケン</t>
    </rPh>
    <rPh sb="6" eb="7">
      <t>キン</t>
    </rPh>
    <rPh sb="14" eb="16">
      <t>キョウカイ</t>
    </rPh>
    <phoneticPr fontId="2"/>
  </si>
  <si>
    <t>黒浜訓練センター</t>
    <rPh sb="0" eb="2">
      <t>クロハマ</t>
    </rPh>
    <rPh sb="2" eb="4">
      <t>クンレン</t>
    </rPh>
    <phoneticPr fontId="2"/>
  </si>
  <si>
    <t>048-768-8327</t>
    <phoneticPr fontId="2"/>
  </si>
  <si>
    <t>○</t>
    <phoneticPr fontId="2"/>
  </si>
  <si>
    <t>宇都宮線蓮田駅東口から国立東埼玉病院行バス「国立東埼玉病院」下車徒歩1分</t>
    <rPh sb="0" eb="3">
      <t>ウツノミヤ</t>
    </rPh>
    <rPh sb="3" eb="4">
      <t>セン</t>
    </rPh>
    <rPh sb="4" eb="6">
      <t>ハスダ</t>
    </rPh>
    <rPh sb="6" eb="7">
      <t>エキ</t>
    </rPh>
    <rPh sb="7" eb="9">
      <t>ヒガシグチ</t>
    </rPh>
    <rPh sb="11" eb="13">
      <t>コクリツ</t>
    </rPh>
    <rPh sb="13" eb="14">
      <t>ヒガシ</t>
    </rPh>
    <rPh sb="14" eb="16">
      <t>サイタマ</t>
    </rPh>
    <rPh sb="16" eb="18">
      <t>ビョウイン</t>
    </rPh>
    <rPh sb="18" eb="19">
      <t>イ</t>
    </rPh>
    <rPh sb="22" eb="24">
      <t>コクリツ</t>
    </rPh>
    <rPh sb="24" eb="25">
      <t>ヒガシ</t>
    </rPh>
    <rPh sb="25" eb="27">
      <t>サイタマ</t>
    </rPh>
    <rPh sb="27" eb="29">
      <t>ビョウイン</t>
    </rPh>
    <rPh sb="30" eb="32">
      <t>ゲシャ</t>
    </rPh>
    <rPh sb="32" eb="34">
      <t>トホ</t>
    </rPh>
    <rPh sb="35" eb="36">
      <t>フン</t>
    </rPh>
    <phoneticPr fontId="2"/>
  </si>
  <si>
    <t>秩父鉄道ひろせ野鳥の森駅下車徒歩5分</t>
    <rPh sb="0" eb="2">
      <t>チチブ</t>
    </rPh>
    <rPh sb="2" eb="4">
      <t>テツドウ</t>
    </rPh>
    <rPh sb="7" eb="9">
      <t>ヤチョウ</t>
    </rPh>
    <rPh sb="10" eb="11">
      <t>モリ</t>
    </rPh>
    <rPh sb="11" eb="12">
      <t>エキ</t>
    </rPh>
    <rPh sb="12" eb="14">
      <t>ゲシャ</t>
    </rPh>
    <rPh sb="14" eb="16">
      <t>トホ</t>
    </rPh>
    <rPh sb="17" eb="18">
      <t>フン</t>
    </rPh>
    <phoneticPr fontId="2"/>
  </si>
  <si>
    <t>たけのこ</t>
    <phoneticPr fontId="2"/>
  </si>
  <si>
    <t>0493-56-4727</t>
    <phoneticPr fontId="2"/>
  </si>
  <si>
    <t>(特非)上尾市身体障害者福祉会</t>
    <rPh sb="0" eb="4">
      <t>トクヒ</t>
    </rPh>
    <rPh sb="4" eb="7">
      <t>アゲオシ</t>
    </rPh>
    <rPh sb="7" eb="9">
      <t>シンタイ</t>
    </rPh>
    <rPh sb="9" eb="12">
      <t>ショウガイシャ</t>
    </rPh>
    <rPh sb="12" eb="15">
      <t>フクシカイ</t>
    </rPh>
    <phoneticPr fontId="2"/>
  </si>
  <si>
    <t>多夢向</t>
    <rPh sb="0" eb="1">
      <t>オオ</t>
    </rPh>
    <rPh sb="1" eb="2">
      <t>ユメ</t>
    </rPh>
    <rPh sb="2" eb="3">
      <t>ム</t>
    </rPh>
    <phoneticPr fontId="2"/>
  </si>
  <si>
    <t>向山3-51-14</t>
    <rPh sb="0" eb="2">
      <t>ムカイヤマ</t>
    </rPh>
    <phoneticPr fontId="2"/>
  </si>
  <si>
    <t>○</t>
    <phoneticPr fontId="2"/>
  </si>
  <si>
    <t>048-780-7881</t>
    <phoneticPr fontId="2"/>
  </si>
  <si>
    <t>048-780-7882</t>
    <phoneticPr fontId="2"/>
  </si>
  <si>
    <t>高崎線上尾駅から西上尾第１団地、西上尾第２団地行きバス「市民体育館入口」下車徒歩2分</t>
    <rPh sb="0" eb="2">
      <t>タカサキ</t>
    </rPh>
    <rPh sb="2" eb="3">
      <t>セン</t>
    </rPh>
    <rPh sb="3" eb="5">
      <t>アゲオ</t>
    </rPh>
    <rPh sb="5" eb="6">
      <t>エキ</t>
    </rPh>
    <rPh sb="8" eb="9">
      <t>ニシ</t>
    </rPh>
    <rPh sb="9" eb="11">
      <t>アゲオ</t>
    </rPh>
    <rPh sb="11" eb="12">
      <t>ダイ</t>
    </rPh>
    <rPh sb="13" eb="15">
      <t>ダンチ</t>
    </rPh>
    <rPh sb="16" eb="17">
      <t>ニシ</t>
    </rPh>
    <rPh sb="17" eb="19">
      <t>アゲオ</t>
    </rPh>
    <rPh sb="19" eb="20">
      <t>ダイ</t>
    </rPh>
    <rPh sb="21" eb="23">
      <t>ダンチ</t>
    </rPh>
    <rPh sb="23" eb="24">
      <t>イ</t>
    </rPh>
    <rPh sb="28" eb="30">
      <t>シミン</t>
    </rPh>
    <rPh sb="30" eb="33">
      <t>タイイクカン</t>
    </rPh>
    <rPh sb="33" eb="34">
      <t>イ</t>
    </rPh>
    <rPh sb="34" eb="35">
      <t>グチ</t>
    </rPh>
    <rPh sb="36" eb="38">
      <t>ゲシャ</t>
    </rPh>
    <rPh sb="38" eb="40">
      <t>トホ</t>
    </rPh>
    <rPh sb="41" eb="42">
      <t>フン</t>
    </rPh>
    <phoneticPr fontId="2"/>
  </si>
  <si>
    <t>362-0045</t>
    <phoneticPr fontId="2"/>
  </si>
  <si>
    <t>(福)光陽会</t>
    <rPh sb="0" eb="3">
      <t>フク</t>
    </rPh>
    <rPh sb="3" eb="6">
      <t>コウヨウカイ</t>
    </rPh>
    <phoneticPr fontId="2"/>
  </si>
  <si>
    <t>希望の家</t>
    <rPh sb="0" eb="2">
      <t>キボウ</t>
    </rPh>
    <rPh sb="3" eb="4">
      <t>イエ</t>
    </rPh>
    <phoneticPr fontId="2"/>
  </si>
  <si>
    <t>青柳8-2-34</t>
    <rPh sb="0" eb="2">
      <t>アオヤギ</t>
    </rPh>
    <phoneticPr fontId="2"/>
  </si>
  <si>
    <t>340-0002</t>
    <phoneticPr fontId="2"/>
  </si>
  <si>
    <t>048-935-5174</t>
    <phoneticPr fontId="2"/>
  </si>
  <si>
    <t>○</t>
    <phoneticPr fontId="2"/>
  </si>
  <si>
    <t>東武伊勢崎線新田駅から柿木公民館、松原団地駅東口行きバス「青上橋」下車徒歩3分</t>
    <rPh sb="0" eb="2">
      <t>トウブ</t>
    </rPh>
    <rPh sb="2" eb="5">
      <t>イセサキ</t>
    </rPh>
    <rPh sb="5" eb="6">
      <t>セン</t>
    </rPh>
    <rPh sb="6" eb="8">
      <t>シンデン</t>
    </rPh>
    <rPh sb="8" eb="9">
      <t>エキ</t>
    </rPh>
    <rPh sb="11" eb="13">
      <t>カキノキ</t>
    </rPh>
    <rPh sb="13" eb="16">
      <t>コウミンカン</t>
    </rPh>
    <rPh sb="17" eb="19">
      <t>マツバラ</t>
    </rPh>
    <rPh sb="19" eb="21">
      <t>ダンチ</t>
    </rPh>
    <rPh sb="21" eb="22">
      <t>エキ</t>
    </rPh>
    <rPh sb="22" eb="24">
      <t>ヒガシグチ</t>
    </rPh>
    <rPh sb="24" eb="25">
      <t>イ</t>
    </rPh>
    <rPh sb="29" eb="30">
      <t>アオ</t>
    </rPh>
    <rPh sb="30" eb="32">
      <t>ウエハシ</t>
    </rPh>
    <rPh sb="33" eb="35">
      <t>ゲシャ</t>
    </rPh>
    <rPh sb="35" eb="37">
      <t>トホ</t>
    </rPh>
    <rPh sb="38" eb="39">
      <t>フン</t>
    </rPh>
    <phoneticPr fontId="2"/>
  </si>
  <si>
    <t>れんげそう作業所</t>
    <rPh sb="5" eb="8">
      <t>サギョウショ</t>
    </rPh>
    <phoneticPr fontId="2"/>
  </si>
  <si>
    <t>倉松826-3</t>
    <rPh sb="0" eb="1">
      <t>クラ</t>
    </rPh>
    <rPh sb="1" eb="2">
      <t>マツ</t>
    </rPh>
    <phoneticPr fontId="2"/>
  </si>
  <si>
    <t>0480-34-9451</t>
    <phoneticPr fontId="2"/>
  </si>
  <si>
    <t>0480-34-9575</t>
    <phoneticPr fontId="2"/>
  </si>
  <si>
    <t>東武動物公園駅東口から関宿中央ターミナル行バス「杉戸第二小学校入口」下車徒歩7分</t>
    <rPh sb="0" eb="7">
      <t>トウブドウブツコウエンエキ</t>
    </rPh>
    <rPh sb="7" eb="9">
      <t>ヒガシグチ</t>
    </rPh>
    <rPh sb="11" eb="13">
      <t>セキヤド</t>
    </rPh>
    <rPh sb="13" eb="15">
      <t>チュウオウ</t>
    </rPh>
    <rPh sb="20" eb="21">
      <t>イ</t>
    </rPh>
    <rPh sb="24" eb="26">
      <t>スギト</t>
    </rPh>
    <rPh sb="26" eb="27">
      <t>ダイ</t>
    </rPh>
    <rPh sb="27" eb="28">
      <t>2</t>
    </rPh>
    <rPh sb="28" eb="31">
      <t>ショウガッコウ</t>
    </rPh>
    <rPh sb="31" eb="33">
      <t>イリグチ</t>
    </rPh>
    <rPh sb="34" eb="36">
      <t>ゲシャ</t>
    </rPh>
    <rPh sb="36" eb="38">
      <t>トホ</t>
    </rPh>
    <rPh sb="39" eb="40">
      <t>フン</t>
    </rPh>
    <phoneticPr fontId="2"/>
  </si>
  <si>
    <t>(福)蓮田市社会福祉協議会</t>
    <rPh sb="1" eb="2">
      <t>フク</t>
    </rPh>
    <rPh sb="3" eb="6">
      <t>ハスダシ</t>
    </rPh>
    <rPh sb="6" eb="8">
      <t>シャカイ</t>
    </rPh>
    <rPh sb="8" eb="10">
      <t>フクシ</t>
    </rPh>
    <rPh sb="10" eb="13">
      <t>キョウギカイ</t>
    </rPh>
    <phoneticPr fontId="2"/>
  </si>
  <si>
    <t>蓮田はなみずき作業所</t>
    <rPh sb="0" eb="2">
      <t>ハスダ</t>
    </rPh>
    <rPh sb="7" eb="10">
      <t>サギョウショ</t>
    </rPh>
    <phoneticPr fontId="2"/>
  </si>
  <si>
    <t>根金1490-1</t>
    <rPh sb="0" eb="1">
      <t>ネ</t>
    </rPh>
    <rPh sb="1" eb="2">
      <t>カネ</t>
    </rPh>
    <phoneticPr fontId="2"/>
  </si>
  <si>
    <t>048-766-2619</t>
    <phoneticPr fontId="2"/>
  </si>
  <si>
    <t>048-766-5150</t>
    <phoneticPr fontId="2"/>
  </si>
  <si>
    <t>○</t>
    <phoneticPr fontId="2"/>
  </si>
  <si>
    <t>宇都宮線蓮田駅西口から伊奈学園行バス「二本木」下車徒歩5分</t>
    <rPh sb="0" eb="3">
      <t>ウツノミヤ</t>
    </rPh>
    <rPh sb="3" eb="4">
      <t>セン</t>
    </rPh>
    <rPh sb="4" eb="6">
      <t>ハスダ</t>
    </rPh>
    <rPh sb="6" eb="7">
      <t>エキ</t>
    </rPh>
    <rPh sb="7" eb="9">
      <t>ニシグチ</t>
    </rPh>
    <rPh sb="11" eb="13">
      <t>イナ</t>
    </rPh>
    <rPh sb="13" eb="15">
      <t>ガクエン</t>
    </rPh>
    <rPh sb="15" eb="16">
      <t>イ</t>
    </rPh>
    <rPh sb="19" eb="22">
      <t>ニホンギ</t>
    </rPh>
    <rPh sb="23" eb="25">
      <t>ゲシャ</t>
    </rPh>
    <rPh sb="25" eb="27">
      <t>トホ</t>
    </rPh>
    <rPh sb="28" eb="29">
      <t>フン</t>
    </rPh>
    <phoneticPr fontId="2"/>
  </si>
  <si>
    <t>宇都宮線白岡駅下車徒歩20分</t>
    <rPh sb="0" eb="3">
      <t>ウツノミヤ</t>
    </rPh>
    <rPh sb="3" eb="4">
      <t>セン</t>
    </rPh>
    <rPh sb="4" eb="6">
      <t>シラオカ</t>
    </rPh>
    <rPh sb="6" eb="7">
      <t>エキ</t>
    </rPh>
    <rPh sb="7" eb="9">
      <t>ゲシャ</t>
    </rPh>
    <rPh sb="9" eb="11">
      <t>トホ</t>
    </rPh>
    <rPh sb="13" eb="14">
      <t>フン</t>
    </rPh>
    <phoneticPr fontId="2"/>
  </si>
  <si>
    <t>(福)入間東部福祉会</t>
    <rPh sb="1" eb="2">
      <t>フク</t>
    </rPh>
    <rPh sb="3" eb="5">
      <t>イルマ</t>
    </rPh>
    <rPh sb="5" eb="7">
      <t>トウブ</t>
    </rPh>
    <rPh sb="7" eb="10">
      <t>フクシカイ</t>
    </rPh>
    <phoneticPr fontId="2"/>
  </si>
  <si>
    <t>大井デイケアセンター</t>
    <rPh sb="0" eb="2">
      <t>オオイ</t>
    </rPh>
    <phoneticPr fontId="2"/>
  </si>
  <si>
    <t>大井中央2-2-1</t>
    <rPh sb="0" eb="2">
      <t>オオイ</t>
    </rPh>
    <rPh sb="2" eb="4">
      <t>チュウオウ</t>
    </rPh>
    <phoneticPr fontId="2"/>
  </si>
  <si>
    <t>049-256-3893</t>
    <phoneticPr fontId="2"/>
  </si>
  <si>
    <t>049-269-5290</t>
    <phoneticPr fontId="2"/>
  </si>
  <si>
    <t>東武東上線ふじみ野駅から大井循環バス「大井総合支所」下車徒歩2分</t>
    <rPh sb="0" eb="2">
      <t>トウブ</t>
    </rPh>
    <rPh sb="2" eb="4">
      <t>トウジョウ</t>
    </rPh>
    <rPh sb="4" eb="5">
      <t>セン</t>
    </rPh>
    <rPh sb="8" eb="9">
      <t>ノ</t>
    </rPh>
    <rPh sb="9" eb="10">
      <t>エキ</t>
    </rPh>
    <rPh sb="12" eb="14">
      <t>オオイ</t>
    </rPh>
    <rPh sb="14" eb="16">
      <t>ジュンカン</t>
    </rPh>
    <rPh sb="19" eb="21">
      <t>オオイ</t>
    </rPh>
    <rPh sb="21" eb="23">
      <t>ソウゴウ</t>
    </rPh>
    <rPh sb="23" eb="25">
      <t>シショ</t>
    </rPh>
    <rPh sb="26" eb="28">
      <t>ゲシャ</t>
    </rPh>
    <rPh sb="28" eb="30">
      <t>トホ</t>
    </rPh>
    <rPh sb="31" eb="32">
      <t>フン</t>
    </rPh>
    <phoneticPr fontId="2"/>
  </si>
  <si>
    <t>所沢市立きぼうの園</t>
    <rPh sb="0" eb="2">
      <t>トコロザワ</t>
    </rPh>
    <rPh sb="2" eb="4">
      <t>シリツ</t>
    </rPh>
    <rPh sb="8" eb="9">
      <t>ソノ</t>
    </rPh>
    <phoneticPr fontId="2"/>
  </si>
  <si>
    <t>所沢市・（福）所沢市社会福祉協議会</t>
    <rPh sb="0" eb="3">
      <t>トコロザワシ</t>
    </rPh>
    <rPh sb="5" eb="6">
      <t>フク</t>
    </rPh>
    <rPh sb="7" eb="10">
      <t>トコロザワシ</t>
    </rPh>
    <rPh sb="10" eb="14">
      <t>シャカイフクシ</t>
    </rPh>
    <rPh sb="14" eb="17">
      <t>キョウギカイ</t>
    </rPh>
    <phoneticPr fontId="2"/>
  </si>
  <si>
    <t>北原町937-1</t>
    <rPh sb="0" eb="2">
      <t>キタハラ</t>
    </rPh>
    <rPh sb="2" eb="3">
      <t>マチ</t>
    </rPh>
    <phoneticPr fontId="2"/>
  </si>
  <si>
    <t>359-0004</t>
    <phoneticPr fontId="2"/>
  </si>
  <si>
    <t>○</t>
    <phoneticPr fontId="2"/>
  </si>
  <si>
    <t>西武新宿線航空公園駅からエステシティ所沢行バス「秩父学園前」下車徒歩1分</t>
    <rPh sb="0" eb="2">
      <t>セイブ</t>
    </rPh>
    <rPh sb="2" eb="4">
      <t>シンジュク</t>
    </rPh>
    <rPh sb="4" eb="5">
      <t>セン</t>
    </rPh>
    <rPh sb="5" eb="7">
      <t>コウクウ</t>
    </rPh>
    <rPh sb="7" eb="9">
      <t>コウエン</t>
    </rPh>
    <rPh sb="9" eb="10">
      <t>エキ</t>
    </rPh>
    <rPh sb="18" eb="20">
      <t>トコロザワ</t>
    </rPh>
    <rPh sb="20" eb="21">
      <t>イ</t>
    </rPh>
    <rPh sb="24" eb="26">
      <t>チチブ</t>
    </rPh>
    <rPh sb="26" eb="28">
      <t>ガクエン</t>
    </rPh>
    <rPh sb="28" eb="29">
      <t>マエ</t>
    </rPh>
    <rPh sb="30" eb="32">
      <t>ゲシャ</t>
    </rPh>
    <rPh sb="32" eb="34">
      <t>トホ</t>
    </rPh>
    <rPh sb="35" eb="36">
      <t>フン</t>
    </rPh>
    <phoneticPr fontId="2"/>
  </si>
  <si>
    <t>04-2995-2851</t>
    <phoneticPr fontId="2"/>
  </si>
  <si>
    <t>04-2996-2025</t>
    <phoneticPr fontId="2"/>
  </si>
  <si>
    <t>フレンズ</t>
    <phoneticPr fontId="2"/>
  </si>
  <si>
    <t>志賀543-4</t>
    <phoneticPr fontId="2"/>
  </si>
  <si>
    <t>0493-62-6916</t>
    <phoneticPr fontId="2"/>
  </si>
  <si>
    <t>0493-59-8279</t>
    <phoneticPr fontId="2"/>
  </si>
  <si>
    <t>355-0214</t>
    <phoneticPr fontId="2"/>
  </si>
  <si>
    <t>東武東上線嵐山町駅から徒歩20分</t>
    <rPh sb="0" eb="2">
      <t>トウブ</t>
    </rPh>
    <rPh sb="2" eb="4">
      <t>トウジョウ</t>
    </rPh>
    <rPh sb="4" eb="5">
      <t>セン</t>
    </rPh>
    <rPh sb="5" eb="8">
      <t>ランザンマチ</t>
    </rPh>
    <rPh sb="8" eb="9">
      <t>エキ</t>
    </rPh>
    <rPh sb="11" eb="13">
      <t>トホ</t>
    </rPh>
    <rPh sb="15" eb="16">
      <t>フン</t>
    </rPh>
    <phoneticPr fontId="2"/>
  </si>
  <si>
    <t>(特非)夢・フレンズ</t>
    <rPh sb="0" eb="4">
      <t>トクヒ</t>
    </rPh>
    <rPh sb="4" eb="5">
      <t>ユメ</t>
    </rPh>
    <phoneticPr fontId="2"/>
  </si>
  <si>
    <t>こぶしの森</t>
    <rPh sb="4" eb="5">
      <t>モリ</t>
    </rPh>
    <phoneticPr fontId="2"/>
  </si>
  <si>
    <t>新塚1-4-1</t>
    <rPh sb="0" eb="1">
      <t>シン</t>
    </rPh>
    <rPh sb="1" eb="2">
      <t>ツカ</t>
    </rPh>
    <phoneticPr fontId="2"/>
  </si>
  <si>
    <t>東武東上線朝霞駅から大泉学園駅行バス「総合高校」下車徒歩3分</t>
    <rPh sb="0" eb="2">
      <t>トウブ</t>
    </rPh>
    <rPh sb="2" eb="4">
      <t>トウジョウ</t>
    </rPh>
    <rPh sb="4" eb="5">
      <t>セン</t>
    </rPh>
    <rPh sb="5" eb="7">
      <t>アサカ</t>
    </rPh>
    <rPh sb="7" eb="8">
      <t>エキ</t>
    </rPh>
    <rPh sb="10" eb="12">
      <t>オオイズミ</t>
    </rPh>
    <rPh sb="12" eb="14">
      <t>ガクエン</t>
    </rPh>
    <rPh sb="14" eb="15">
      <t>エキ</t>
    </rPh>
    <rPh sb="15" eb="16">
      <t>イ</t>
    </rPh>
    <rPh sb="19" eb="21">
      <t>ソウゴウ</t>
    </rPh>
    <rPh sb="21" eb="23">
      <t>コウコウ</t>
    </rPh>
    <rPh sb="24" eb="26">
      <t>ゲシャ</t>
    </rPh>
    <rPh sb="26" eb="28">
      <t>トホ</t>
    </rPh>
    <rPh sb="29" eb="30">
      <t>フン</t>
    </rPh>
    <phoneticPr fontId="2"/>
  </si>
  <si>
    <t>第２雑草授産センター</t>
    <rPh sb="0" eb="1">
      <t>ダイ</t>
    </rPh>
    <rPh sb="2" eb="4">
      <t>ザッソウ</t>
    </rPh>
    <rPh sb="4" eb="6">
      <t>ジュサン</t>
    </rPh>
    <phoneticPr fontId="2"/>
  </si>
  <si>
    <t>下野本1492-1</t>
    <rPh sb="0" eb="1">
      <t>シモ</t>
    </rPh>
    <rPh sb="1" eb="2">
      <t>ノ</t>
    </rPh>
    <rPh sb="2" eb="3">
      <t>モト</t>
    </rPh>
    <phoneticPr fontId="2"/>
  </si>
  <si>
    <t>0493-81-3514</t>
    <phoneticPr fontId="2"/>
  </si>
  <si>
    <t>0493-81-3524</t>
    <phoneticPr fontId="2"/>
  </si>
  <si>
    <t>東武東上線東松山駅から川越行バス「柏崎」下車徒歩5分</t>
    <rPh sb="0" eb="2">
      <t>トウブ</t>
    </rPh>
    <rPh sb="2" eb="4">
      <t>トウジョウ</t>
    </rPh>
    <rPh sb="4" eb="5">
      <t>セン</t>
    </rPh>
    <rPh sb="5" eb="8">
      <t>ヒガシマツヤマ</t>
    </rPh>
    <rPh sb="8" eb="9">
      <t>エキ</t>
    </rPh>
    <rPh sb="11" eb="13">
      <t>カワゴエ</t>
    </rPh>
    <rPh sb="13" eb="14">
      <t>イ</t>
    </rPh>
    <rPh sb="17" eb="19">
      <t>カシワザキ</t>
    </rPh>
    <rPh sb="20" eb="22">
      <t>ゲシャ</t>
    </rPh>
    <rPh sb="22" eb="24">
      <t>トホ</t>
    </rPh>
    <rPh sb="25" eb="26">
      <t>フン</t>
    </rPh>
    <phoneticPr fontId="2"/>
  </si>
  <si>
    <t>松伏町立かるがもセンター</t>
    <rPh sb="0" eb="2">
      <t>マツブシ</t>
    </rPh>
    <rPh sb="2" eb="4">
      <t>チョウリツ</t>
    </rPh>
    <phoneticPr fontId="2"/>
  </si>
  <si>
    <t>松伏町・(福)松伏町社会福祉協議会</t>
    <rPh sb="0" eb="3">
      <t>マツブシマチ</t>
    </rPh>
    <rPh sb="4" eb="7">
      <t>フク</t>
    </rPh>
    <rPh sb="7" eb="10">
      <t>マツブシマチ</t>
    </rPh>
    <rPh sb="10" eb="14">
      <t>シャカイフクシ</t>
    </rPh>
    <rPh sb="14" eb="17">
      <t>キョウギカイ</t>
    </rPh>
    <phoneticPr fontId="2"/>
  </si>
  <si>
    <t>048-992-4135</t>
    <phoneticPr fontId="2"/>
  </si>
  <si>
    <t>障害者サポートセンター「にじの家」</t>
    <rPh sb="0" eb="3">
      <t>ショウガイシャ</t>
    </rPh>
    <rPh sb="15" eb="16">
      <t>イエ</t>
    </rPh>
    <phoneticPr fontId="2"/>
  </si>
  <si>
    <t>(福)彩虹会</t>
    <rPh sb="0" eb="3">
      <t>フク</t>
    </rPh>
    <rPh sb="3" eb="4">
      <t>イロド</t>
    </rPh>
    <rPh sb="4" eb="5">
      <t>ニジ</t>
    </rPh>
    <rPh sb="5" eb="6">
      <t>カイ</t>
    </rPh>
    <phoneticPr fontId="2"/>
  </si>
  <si>
    <t>ワークレッスンあーとの国</t>
    <rPh sb="11" eb="12">
      <t>クニ</t>
    </rPh>
    <phoneticPr fontId="2"/>
  </si>
  <si>
    <t>0493-22-1108</t>
    <phoneticPr fontId="2"/>
  </si>
  <si>
    <t>草加市障害福祉サービス事業所つばさの森</t>
    <rPh sb="0" eb="3">
      <t>ソウカシ</t>
    </rPh>
    <rPh sb="3" eb="5">
      <t>ショウガイ</t>
    </rPh>
    <rPh sb="5" eb="7">
      <t>フクシ</t>
    </rPh>
    <rPh sb="11" eb="14">
      <t>ジギョウショ</t>
    </rPh>
    <rPh sb="18" eb="19">
      <t>モリ</t>
    </rPh>
    <phoneticPr fontId="2"/>
  </si>
  <si>
    <t>048-935-5679</t>
    <phoneticPr fontId="2"/>
  </si>
  <si>
    <t>彩花事業所</t>
    <rPh sb="0" eb="2">
      <t>サイカ</t>
    </rPh>
    <rPh sb="2" eb="5">
      <t>ジギョウショ</t>
    </rPh>
    <phoneticPr fontId="2"/>
  </si>
  <si>
    <t>0495-77-0040</t>
    <phoneticPr fontId="2"/>
  </si>
  <si>
    <t>埼玉県済生会ワークステーションのぞみ</t>
    <phoneticPr fontId="2"/>
  </si>
  <si>
    <t>(福)恩賜財団済生会支部埼玉県済生会</t>
    <rPh sb="0" eb="3">
      <t>フク</t>
    </rPh>
    <phoneticPr fontId="2"/>
  </si>
  <si>
    <t>048-257-1830</t>
    <phoneticPr fontId="2"/>
  </si>
  <si>
    <t>鴻巣市・(福)鴻巣市社会福祉協議会</t>
    <rPh sb="0" eb="3">
      <t>コウノスシ</t>
    </rPh>
    <rPh sb="4" eb="7">
      <t>フク</t>
    </rPh>
    <rPh sb="7" eb="10">
      <t>コウノスシ</t>
    </rPh>
    <rPh sb="10" eb="14">
      <t>シャカイフクシ</t>
    </rPh>
    <rPh sb="14" eb="17">
      <t>キョウギカイ</t>
    </rPh>
    <phoneticPr fontId="2"/>
  </si>
  <si>
    <t>鴻巣市あしたば第二作業所</t>
    <rPh sb="0" eb="3">
      <t>コウノスシ</t>
    </rPh>
    <rPh sb="7" eb="9">
      <t>ダイニ</t>
    </rPh>
    <rPh sb="9" eb="12">
      <t>サギョウショ</t>
    </rPh>
    <phoneticPr fontId="2"/>
  </si>
  <si>
    <t>048-543-3225</t>
    <phoneticPr fontId="2"/>
  </si>
  <si>
    <t>鴻巣市吹上太陽の家</t>
    <rPh sb="0" eb="3">
      <t>コウノスシ</t>
    </rPh>
    <rPh sb="3" eb="5">
      <t>フキアゲ</t>
    </rPh>
    <rPh sb="5" eb="7">
      <t>タイヨウ</t>
    </rPh>
    <rPh sb="8" eb="9">
      <t>イエ</t>
    </rPh>
    <phoneticPr fontId="2"/>
  </si>
  <si>
    <t>048-549-2289</t>
    <phoneticPr fontId="2"/>
  </si>
  <si>
    <t>障がい者自立支援農場きづな作業所</t>
    <rPh sb="13" eb="16">
      <t>サギョウショ</t>
    </rPh>
    <phoneticPr fontId="2"/>
  </si>
  <si>
    <t>(特非)障がい者自立支援農場きづな</t>
    <rPh sb="0" eb="4">
      <t>トクヒ</t>
    </rPh>
    <rPh sb="4" eb="5">
      <t>ショウ</t>
    </rPh>
    <rPh sb="7" eb="8">
      <t>シャ</t>
    </rPh>
    <rPh sb="8" eb="10">
      <t>ジリツ</t>
    </rPh>
    <rPh sb="10" eb="12">
      <t>シエン</t>
    </rPh>
    <rPh sb="12" eb="14">
      <t>ノウジョウ</t>
    </rPh>
    <phoneticPr fontId="2"/>
  </si>
  <si>
    <t>蕨市多機能型事業所スマイラ松原</t>
    <rPh sb="0" eb="2">
      <t>ワラビシ</t>
    </rPh>
    <rPh sb="2" eb="5">
      <t>タキノウ</t>
    </rPh>
    <rPh sb="5" eb="6">
      <t>ガタ</t>
    </rPh>
    <rPh sb="6" eb="9">
      <t>ジギョウショ</t>
    </rPh>
    <rPh sb="13" eb="15">
      <t>マツバラ</t>
    </rPh>
    <phoneticPr fontId="2"/>
  </si>
  <si>
    <t>蕨市・(福)蕨市社会福祉協議会</t>
    <rPh sb="0" eb="2">
      <t>ワラビシ</t>
    </rPh>
    <rPh sb="3" eb="6">
      <t>フク</t>
    </rPh>
    <rPh sb="6" eb="8">
      <t>ワラビシ</t>
    </rPh>
    <rPh sb="8" eb="12">
      <t>シャカイフクシ</t>
    </rPh>
    <rPh sb="12" eb="15">
      <t>キョウギカイ</t>
    </rPh>
    <phoneticPr fontId="2"/>
  </si>
  <si>
    <t>048-441-5405</t>
    <phoneticPr fontId="2"/>
  </si>
  <si>
    <t>北本市立あすなろ学園</t>
    <rPh sb="0" eb="2">
      <t>キタモト</t>
    </rPh>
    <rPh sb="2" eb="4">
      <t>シリツ</t>
    </rPh>
    <rPh sb="8" eb="10">
      <t>ガクエン</t>
    </rPh>
    <phoneticPr fontId="2"/>
  </si>
  <si>
    <t>北本市・(福)埼玉県社会福祉事業団</t>
    <rPh sb="0" eb="3">
      <t>キタモトシ</t>
    </rPh>
    <rPh sb="4" eb="7">
      <t>フク</t>
    </rPh>
    <rPh sb="7" eb="10">
      <t>サイタマケン</t>
    </rPh>
    <rPh sb="10" eb="14">
      <t>シャカイフクシ</t>
    </rPh>
    <rPh sb="14" eb="17">
      <t>ジギョウダン</t>
    </rPh>
    <phoneticPr fontId="2"/>
  </si>
  <si>
    <t>048-592-6721</t>
    <phoneticPr fontId="2"/>
  </si>
  <si>
    <t>すまいるはうす</t>
    <phoneticPr fontId="2"/>
  </si>
  <si>
    <t>(特非)埼玉障害者センター</t>
    <rPh sb="0" eb="4">
      <t>トクヒ</t>
    </rPh>
    <rPh sb="4" eb="6">
      <t>サイタマ</t>
    </rPh>
    <rPh sb="6" eb="9">
      <t>ショウガイシャ</t>
    </rPh>
    <phoneticPr fontId="2"/>
  </si>
  <si>
    <t>049-287-3455</t>
    <phoneticPr fontId="2"/>
  </si>
  <si>
    <t>シンフォニー</t>
    <phoneticPr fontId="2"/>
  </si>
  <si>
    <t>(特非)シンフォニー</t>
    <rPh sb="0" eb="4">
      <t>トクヒ</t>
    </rPh>
    <phoneticPr fontId="2"/>
  </si>
  <si>
    <t>(福)いずみの福祉会</t>
    <rPh sb="7" eb="10">
      <t>フクシカイ</t>
    </rPh>
    <phoneticPr fontId="2"/>
  </si>
  <si>
    <t>多機能型支援施設阿須フレンドワーク</t>
    <rPh sb="0" eb="4">
      <t>タキノウガタ</t>
    </rPh>
    <rPh sb="4" eb="6">
      <t>シエン</t>
    </rPh>
    <rPh sb="6" eb="8">
      <t>シセツ</t>
    </rPh>
    <rPh sb="8" eb="10">
      <t>アズ</t>
    </rPh>
    <phoneticPr fontId="2"/>
  </si>
  <si>
    <t>042-974-2551</t>
    <phoneticPr fontId="2"/>
  </si>
  <si>
    <t>みのりの郷</t>
    <rPh sb="4" eb="5">
      <t>サト</t>
    </rPh>
    <phoneticPr fontId="2"/>
  </si>
  <si>
    <t>(福)ありす福祉会</t>
    <rPh sb="0" eb="3">
      <t>フク</t>
    </rPh>
    <rPh sb="6" eb="9">
      <t>フクシカイ</t>
    </rPh>
    <phoneticPr fontId="2"/>
  </si>
  <si>
    <t>(福)全国ベーチェット協会</t>
  </si>
  <si>
    <t>熊谷市</t>
  </si>
  <si>
    <t>板井1696</t>
  </si>
  <si>
    <t>048-536-5421</t>
  </si>
  <si>
    <t>048-536-3029</t>
  </si>
  <si>
    <t>(福)きずなの会</t>
  </si>
  <si>
    <t>療護園滑川　</t>
  </si>
  <si>
    <t>比企郡滑川町</t>
  </si>
  <si>
    <t>和泉838-1</t>
  </si>
  <si>
    <t>0493-56-6835</t>
  </si>
  <si>
    <t>0493-56-6832</t>
  </si>
  <si>
    <t>(福)神川福祉会</t>
  </si>
  <si>
    <t>神川フロンティア</t>
  </si>
  <si>
    <t>児玉郡神川町</t>
  </si>
  <si>
    <t>0495-77-4876</t>
  </si>
  <si>
    <t>0495-77-5270</t>
  </si>
  <si>
    <t>(福)幸光福祉会</t>
  </si>
  <si>
    <t>桃の里</t>
  </si>
  <si>
    <t>越谷市</t>
  </si>
  <si>
    <t>南荻島770</t>
  </si>
  <si>
    <t>048-972-0544</t>
  </si>
  <si>
    <t>048-972-0944</t>
  </si>
  <si>
    <t>鴻巣市</t>
  </si>
  <si>
    <t>笠原177-1</t>
  </si>
  <si>
    <t>048-540-2031</t>
  </si>
  <si>
    <t>048-540-2033</t>
  </si>
  <si>
    <t>(福)共愛会</t>
  </si>
  <si>
    <t>ときわ寮</t>
  </si>
  <si>
    <t>羽生市</t>
  </si>
  <si>
    <t>048-561-2362</t>
  </si>
  <si>
    <t>048-563-3072</t>
  </si>
  <si>
    <t>あしび寮</t>
  </si>
  <si>
    <t>久喜市・(福)啓和会</t>
  </si>
  <si>
    <t>久喜市</t>
  </si>
  <si>
    <t>所沢市立こあふる</t>
    <phoneticPr fontId="2"/>
  </si>
  <si>
    <t>三ヶ島5-828-6</t>
    <rPh sb="0" eb="1">
      <t>サン</t>
    </rPh>
    <rPh sb="2" eb="3">
      <t>シマ</t>
    </rPh>
    <phoneticPr fontId="2"/>
  </si>
  <si>
    <t>359-1164</t>
    <phoneticPr fontId="2"/>
  </si>
  <si>
    <t>04-2938-1500</t>
    <phoneticPr fontId="2"/>
  </si>
  <si>
    <t>04-2938-1502</t>
    <phoneticPr fontId="2"/>
  </si>
  <si>
    <t>久喜市・(福)久喜市社会福祉協議会</t>
    <rPh sb="0" eb="3">
      <t>クキシ</t>
    </rPh>
    <rPh sb="5" eb="6">
      <t>フク</t>
    </rPh>
    <rPh sb="7" eb="10">
      <t>クキシ</t>
    </rPh>
    <rPh sb="10" eb="14">
      <t>シャカイフクシ</t>
    </rPh>
    <rPh sb="14" eb="17">
      <t>キョウギカイ</t>
    </rPh>
    <phoneticPr fontId="2"/>
  </si>
  <si>
    <t>久喜市けやきの木</t>
    <rPh sb="0" eb="3">
      <t>クキシ</t>
    </rPh>
    <rPh sb="7" eb="8">
      <t>キ</t>
    </rPh>
    <phoneticPr fontId="2"/>
  </si>
  <si>
    <t>青毛1146-1</t>
    <rPh sb="0" eb="2">
      <t>アオゲ</t>
    </rPh>
    <phoneticPr fontId="2"/>
  </si>
  <si>
    <t>0480-21-7555</t>
    <phoneticPr fontId="2"/>
  </si>
  <si>
    <t>久喜市くりの木</t>
    <rPh sb="0" eb="3">
      <t>クキシ</t>
    </rPh>
    <rPh sb="6" eb="7">
      <t>キ</t>
    </rPh>
    <phoneticPr fontId="2"/>
  </si>
  <si>
    <t>0480-55-2341</t>
    <phoneticPr fontId="2"/>
  </si>
  <si>
    <t>0480-55-2343</t>
    <phoneticPr fontId="2"/>
  </si>
  <si>
    <t>久喜市ゆう・あい</t>
    <rPh sb="0" eb="3">
      <t>クキシ</t>
    </rPh>
    <phoneticPr fontId="2"/>
  </si>
  <si>
    <t>上内327-6</t>
    <rPh sb="0" eb="1">
      <t>ウエ</t>
    </rPh>
    <rPh sb="1" eb="2">
      <t>ウチ</t>
    </rPh>
    <phoneticPr fontId="2"/>
  </si>
  <si>
    <t>340-0211</t>
    <phoneticPr fontId="2"/>
  </si>
  <si>
    <t>0480-57-4353</t>
    <phoneticPr fontId="2"/>
  </si>
  <si>
    <t>048-971-7351</t>
    <phoneticPr fontId="2"/>
  </si>
  <si>
    <t>0495-71-4141</t>
    <phoneticPr fontId="2"/>
  </si>
  <si>
    <t>中新井1-134-15</t>
    <rPh sb="0" eb="1">
      <t>チュウ</t>
    </rPh>
    <rPh sb="1" eb="3">
      <t>アライ</t>
    </rPh>
    <phoneticPr fontId="2"/>
  </si>
  <si>
    <t>西武新宿線新所沢駅から徒歩16分</t>
    <rPh sb="0" eb="5">
      <t>セイブシンジュクセン</t>
    </rPh>
    <rPh sb="5" eb="8">
      <t>シントコロザワ</t>
    </rPh>
    <rPh sb="8" eb="9">
      <t>エキ</t>
    </rPh>
    <rPh sb="11" eb="13">
      <t>トホ</t>
    </rPh>
    <rPh sb="15" eb="16">
      <t>フン</t>
    </rPh>
    <phoneticPr fontId="2"/>
  </si>
  <si>
    <t>熊谷駅から小川町行バス「県立循環器呼吸器病センター」下車徒歩１分</t>
    <rPh sb="0" eb="2">
      <t>クマガヤ</t>
    </rPh>
    <rPh sb="2" eb="3">
      <t>エキ</t>
    </rPh>
    <rPh sb="5" eb="8">
      <t>オガワマチ</t>
    </rPh>
    <rPh sb="8" eb="9">
      <t>イ</t>
    </rPh>
    <rPh sb="12" eb="14">
      <t>ケンリツ</t>
    </rPh>
    <rPh sb="14" eb="17">
      <t>ジュンカンキ</t>
    </rPh>
    <rPh sb="17" eb="20">
      <t>コキュウキ</t>
    </rPh>
    <rPh sb="20" eb="21">
      <t>ビョウ</t>
    </rPh>
    <rPh sb="26" eb="28">
      <t>ゲシャ</t>
    </rPh>
    <rPh sb="28" eb="30">
      <t>トホ</t>
    </rPh>
    <rPh sb="31" eb="32">
      <t>フン</t>
    </rPh>
    <phoneticPr fontId="2"/>
  </si>
  <si>
    <t>○</t>
    <phoneticPr fontId="2"/>
  </si>
  <si>
    <t>東武東上線森林公園駅からタクシー10分</t>
    <rPh sb="0" eb="2">
      <t>トウブ</t>
    </rPh>
    <rPh sb="2" eb="4">
      <t>トウジョウ</t>
    </rPh>
    <rPh sb="4" eb="5">
      <t>セン</t>
    </rPh>
    <rPh sb="5" eb="7">
      <t>シンリン</t>
    </rPh>
    <rPh sb="7" eb="9">
      <t>コウエン</t>
    </rPh>
    <rPh sb="9" eb="10">
      <t>エキ</t>
    </rPh>
    <rPh sb="18" eb="19">
      <t>フン</t>
    </rPh>
    <phoneticPr fontId="2"/>
  </si>
  <si>
    <t>八高線丹荘駅下車徒歩5分</t>
    <rPh sb="0" eb="2">
      <t>ハチコウ</t>
    </rPh>
    <rPh sb="2" eb="3">
      <t>セン</t>
    </rPh>
    <rPh sb="3" eb="4">
      <t>タン</t>
    </rPh>
    <rPh sb="4" eb="5">
      <t>ソウ</t>
    </rPh>
    <rPh sb="5" eb="6">
      <t>エキ</t>
    </rPh>
    <rPh sb="6" eb="8">
      <t>ゲシャ</t>
    </rPh>
    <rPh sb="8" eb="10">
      <t>トホ</t>
    </rPh>
    <rPh sb="11" eb="12">
      <t>フン</t>
    </rPh>
    <phoneticPr fontId="2"/>
  </si>
  <si>
    <t>○</t>
    <phoneticPr fontId="2"/>
  </si>
  <si>
    <t>高崎線鴻巣駅から加須駅行きバス「笠原十字路」下車徒歩20分</t>
    <rPh sb="0" eb="2">
      <t>タカサキ</t>
    </rPh>
    <rPh sb="2" eb="3">
      <t>セン</t>
    </rPh>
    <rPh sb="3" eb="6">
      <t>コウノスエキ</t>
    </rPh>
    <rPh sb="8" eb="10">
      <t>カゾ</t>
    </rPh>
    <rPh sb="10" eb="11">
      <t>エキ</t>
    </rPh>
    <rPh sb="11" eb="12">
      <t>ユ</t>
    </rPh>
    <rPh sb="16" eb="18">
      <t>カサハラ</t>
    </rPh>
    <rPh sb="18" eb="21">
      <t>ジュウジロ</t>
    </rPh>
    <rPh sb="22" eb="24">
      <t>ゲシャ</t>
    </rPh>
    <rPh sb="24" eb="26">
      <t>トホ</t>
    </rPh>
    <rPh sb="28" eb="29">
      <t>フン</t>
    </rPh>
    <phoneticPr fontId="2"/>
  </si>
  <si>
    <t>東武伊勢崎線羽生駅下車タクシー10分</t>
    <phoneticPr fontId="2"/>
  </si>
  <si>
    <t>東部伊勢崎線越谷駅岩槻駅行バス「野中バス停」下車徒歩4分</t>
    <rPh sb="0" eb="2">
      <t>トウブ</t>
    </rPh>
    <rPh sb="2" eb="5">
      <t>イセザキ</t>
    </rPh>
    <rPh sb="5" eb="6">
      <t>セン</t>
    </rPh>
    <rPh sb="6" eb="8">
      <t>コシガヤ</t>
    </rPh>
    <rPh sb="8" eb="9">
      <t>エキ</t>
    </rPh>
    <rPh sb="9" eb="11">
      <t>イワツキ</t>
    </rPh>
    <rPh sb="11" eb="12">
      <t>エキ</t>
    </rPh>
    <rPh sb="12" eb="13">
      <t>ユ</t>
    </rPh>
    <rPh sb="16" eb="18">
      <t>ノナカ</t>
    </rPh>
    <rPh sb="20" eb="21">
      <t>テイ</t>
    </rPh>
    <rPh sb="22" eb="24">
      <t>ゲシャ</t>
    </rPh>
    <rPh sb="24" eb="26">
      <t>トホ</t>
    </rPh>
    <rPh sb="27" eb="28">
      <t>フン</t>
    </rPh>
    <phoneticPr fontId="2"/>
  </si>
  <si>
    <t>西部池袋線小手指駅から早稲田大学行バス「芸術総合高校入口」下車徒歩5分</t>
    <rPh sb="0" eb="2">
      <t>セイブ</t>
    </rPh>
    <rPh sb="2" eb="4">
      <t>イケブクロ</t>
    </rPh>
    <rPh sb="4" eb="5">
      <t>セン</t>
    </rPh>
    <rPh sb="5" eb="8">
      <t>コテサシ</t>
    </rPh>
    <rPh sb="8" eb="9">
      <t>エキ</t>
    </rPh>
    <rPh sb="11" eb="14">
      <t>ワセダ</t>
    </rPh>
    <rPh sb="14" eb="16">
      <t>ダイガク</t>
    </rPh>
    <rPh sb="16" eb="17">
      <t>イ</t>
    </rPh>
    <rPh sb="20" eb="22">
      <t>ゲイジュツ</t>
    </rPh>
    <rPh sb="22" eb="24">
      <t>ソウゴウ</t>
    </rPh>
    <rPh sb="24" eb="26">
      <t>コウコウ</t>
    </rPh>
    <rPh sb="26" eb="27">
      <t>イ</t>
    </rPh>
    <rPh sb="27" eb="28">
      <t>グチ</t>
    </rPh>
    <rPh sb="29" eb="31">
      <t>ゲシャ</t>
    </rPh>
    <rPh sb="31" eb="33">
      <t>トホ</t>
    </rPh>
    <rPh sb="34" eb="35">
      <t>フン</t>
    </rPh>
    <phoneticPr fontId="2"/>
  </si>
  <si>
    <t>久喜駅から久喜市市内循環バス野久喜吉羽循環「けやきの木」下車</t>
    <rPh sb="0" eb="2">
      <t>クキ</t>
    </rPh>
    <rPh sb="2" eb="3">
      <t>エキ</t>
    </rPh>
    <rPh sb="5" eb="8">
      <t>クキシ</t>
    </rPh>
    <rPh sb="8" eb="10">
      <t>シナイ</t>
    </rPh>
    <rPh sb="10" eb="12">
      <t>ジュンカン</t>
    </rPh>
    <rPh sb="14" eb="17">
      <t>ノグキ</t>
    </rPh>
    <rPh sb="17" eb="19">
      <t>ヨシバ</t>
    </rPh>
    <rPh sb="19" eb="21">
      <t>ジュンカン</t>
    </rPh>
    <rPh sb="26" eb="27">
      <t>キ</t>
    </rPh>
    <rPh sb="28" eb="30">
      <t>ゲシャ</t>
    </rPh>
    <phoneticPr fontId="2"/>
  </si>
  <si>
    <t>栗橋駅から徒歩20分</t>
    <rPh sb="0" eb="2">
      <t>クリハシ</t>
    </rPh>
    <rPh sb="2" eb="3">
      <t>エキ</t>
    </rPh>
    <rPh sb="5" eb="7">
      <t>トホ</t>
    </rPh>
    <rPh sb="9" eb="10">
      <t>フン</t>
    </rPh>
    <phoneticPr fontId="2"/>
  </si>
  <si>
    <t>北葛飾郡松伏町</t>
    <rPh sb="4" eb="7">
      <t>マツブシマチ</t>
    </rPh>
    <phoneticPr fontId="2"/>
  </si>
  <si>
    <t>田島1524</t>
    <rPh sb="0" eb="2">
      <t>タジマ</t>
    </rPh>
    <phoneticPr fontId="2"/>
  </si>
  <si>
    <t>343-0105</t>
    <phoneticPr fontId="2"/>
  </si>
  <si>
    <t>048-992-4132</t>
    <phoneticPr fontId="2"/>
  </si>
  <si>
    <t>○</t>
    <phoneticPr fontId="2"/>
  </si>
  <si>
    <t>東武伊勢崎線北越谷駅から野田行・東埼玉テクノポリス南行「第一保育所入口」下車徒歩5分</t>
    <rPh sb="0" eb="2">
      <t>トウブ</t>
    </rPh>
    <rPh sb="2" eb="5">
      <t>イセザキ</t>
    </rPh>
    <rPh sb="5" eb="6">
      <t>セン</t>
    </rPh>
    <rPh sb="6" eb="9">
      <t>キタコシガヤ</t>
    </rPh>
    <rPh sb="9" eb="10">
      <t>エキ</t>
    </rPh>
    <rPh sb="12" eb="14">
      <t>ノダ</t>
    </rPh>
    <rPh sb="14" eb="15">
      <t>イ</t>
    </rPh>
    <rPh sb="16" eb="17">
      <t>ヒガシ</t>
    </rPh>
    <rPh sb="17" eb="19">
      <t>サイタマ</t>
    </rPh>
    <rPh sb="25" eb="26">
      <t>ミナミ</t>
    </rPh>
    <rPh sb="26" eb="27">
      <t>イ</t>
    </rPh>
    <rPh sb="28" eb="30">
      <t>ダイイチ</t>
    </rPh>
    <rPh sb="30" eb="32">
      <t>ホイク</t>
    </rPh>
    <rPh sb="32" eb="33">
      <t>ジョ</t>
    </rPh>
    <rPh sb="33" eb="35">
      <t>イリグチ</t>
    </rPh>
    <rPh sb="36" eb="38">
      <t>ゲシャ</t>
    </rPh>
    <rPh sb="38" eb="40">
      <t>トホ</t>
    </rPh>
    <rPh sb="41" eb="42">
      <t>フン</t>
    </rPh>
    <phoneticPr fontId="2"/>
  </si>
  <si>
    <t>栗橋駅下車徒歩20分</t>
    <rPh sb="0" eb="2">
      <t>クリハシ</t>
    </rPh>
    <rPh sb="2" eb="3">
      <t>エキ</t>
    </rPh>
    <rPh sb="3" eb="5">
      <t>ゲシャ</t>
    </rPh>
    <rPh sb="5" eb="7">
      <t>トホ</t>
    </rPh>
    <rPh sb="9" eb="10">
      <t>フン</t>
    </rPh>
    <phoneticPr fontId="2"/>
  </si>
  <si>
    <t>材木町23-2</t>
    <rPh sb="0" eb="3">
      <t>ザイモクチョウ</t>
    </rPh>
    <phoneticPr fontId="2"/>
  </si>
  <si>
    <t>355-0028</t>
    <phoneticPr fontId="2"/>
  </si>
  <si>
    <t>0493-23-6688</t>
    <phoneticPr fontId="2"/>
  </si>
  <si>
    <t>東武東上線東松山駅下車徒歩10分</t>
    <rPh sb="0" eb="2">
      <t>トウブ</t>
    </rPh>
    <rPh sb="2" eb="4">
      <t>トウジョウ</t>
    </rPh>
    <rPh sb="4" eb="5">
      <t>セン</t>
    </rPh>
    <rPh sb="5" eb="8">
      <t>ヒガシマツヤマ</t>
    </rPh>
    <rPh sb="8" eb="9">
      <t>エキ</t>
    </rPh>
    <rPh sb="9" eb="11">
      <t>ゲシャ</t>
    </rPh>
    <rPh sb="11" eb="13">
      <t>トホ</t>
    </rPh>
    <rPh sb="15" eb="16">
      <t>フン</t>
    </rPh>
    <phoneticPr fontId="2"/>
  </si>
  <si>
    <t>柿木町1105-2</t>
    <rPh sb="0" eb="3">
      <t>カキノキチョウ</t>
    </rPh>
    <phoneticPr fontId="2"/>
  </si>
  <si>
    <t>340-0001</t>
    <phoneticPr fontId="2"/>
  </si>
  <si>
    <t>048-935-5678</t>
    <phoneticPr fontId="2"/>
  </si>
  <si>
    <t>東武伊勢崎線新越谷駅から草加東高校行きバス「草加東高校」下車徒歩3分</t>
    <rPh sb="0" eb="2">
      <t>トウブ</t>
    </rPh>
    <rPh sb="2" eb="5">
      <t>イセザキ</t>
    </rPh>
    <rPh sb="5" eb="6">
      <t>セン</t>
    </rPh>
    <rPh sb="6" eb="9">
      <t>シンコシガヤ</t>
    </rPh>
    <rPh sb="9" eb="10">
      <t>エキ</t>
    </rPh>
    <rPh sb="12" eb="14">
      <t>ソウカ</t>
    </rPh>
    <rPh sb="14" eb="15">
      <t>ヒガシ</t>
    </rPh>
    <rPh sb="15" eb="17">
      <t>コウコウ</t>
    </rPh>
    <rPh sb="17" eb="18">
      <t>イ</t>
    </rPh>
    <rPh sb="22" eb="24">
      <t>ソウカ</t>
    </rPh>
    <rPh sb="24" eb="25">
      <t>ヒガシ</t>
    </rPh>
    <rPh sb="25" eb="27">
      <t>コウコウ</t>
    </rPh>
    <rPh sb="28" eb="30">
      <t>ゲシャ</t>
    </rPh>
    <rPh sb="30" eb="32">
      <t>トホ</t>
    </rPh>
    <rPh sb="33" eb="34">
      <t>フン</t>
    </rPh>
    <phoneticPr fontId="2"/>
  </si>
  <si>
    <t>植竹736-7</t>
    <rPh sb="0" eb="2">
      <t>ウエタケ</t>
    </rPh>
    <phoneticPr fontId="2"/>
  </si>
  <si>
    <t>367-0245</t>
    <phoneticPr fontId="2"/>
  </si>
  <si>
    <t>八高線丹荘駅下車徒歩3分</t>
    <rPh sb="0" eb="2">
      <t>ハチコウ</t>
    </rPh>
    <rPh sb="2" eb="3">
      <t>セン</t>
    </rPh>
    <rPh sb="3" eb="6">
      <t>タンショウエキ</t>
    </rPh>
    <rPh sb="6" eb="8">
      <t>ゲシャ</t>
    </rPh>
    <rPh sb="8" eb="10">
      <t>トホ</t>
    </rPh>
    <rPh sb="11" eb="12">
      <t>プン</t>
    </rPh>
    <phoneticPr fontId="2"/>
  </si>
  <si>
    <t>阿須224</t>
    <rPh sb="0" eb="2">
      <t>アズ</t>
    </rPh>
    <phoneticPr fontId="2"/>
  </si>
  <si>
    <t>357-0046</t>
    <phoneticPr fontId="2"/>
  </si>
  <si>
    <t>042-975-5501</t>
    <phoneticPr fontId="2"/>
  </si>
  <si>
    <t>西武池袋線飯能駅から青梅行きバス「飯能南高校」下車徒歩6分</t>
    <rPh sb="0" eb="2">
      <t>セイブ</t>
    </rPh>
    <rPh sb="2" eb="4">
      <t>イケブクロ</t>
    </rPh>
    <rPh sb="4" eb="5">
      <t>セン</t>
    </rPh>
    <rPh sb="5" eb="7">
      <t>ハンノウ</t>
    </rPh>
    <rPh sb="7" eb="8">
      <t>エキ</t>
    </rPh>
    <rPh sb="10" eb="12">
      <t>オウメ</t>
    </rPh>
    <rPh sb="12" eb="13">
      <t>イ</t>
    </rPh>
    <rPh sb="17" eb="19">
      <t>ハンノウ</t>
    </rPh>
    <rPh sb="19" eb="20">
      <t>ミナミ</t>
    </rPh>
    <rPh sb="20" eb="22">
      <t>コウコウ</t>
    </rPh>
    <rPh sb="23" eb="25">
      <t>ゲシャ</t>
    </rPh>
    <rPh sb="25" eb="27">
      <t>トホ</t>
    </rPh>
    <rPh sb="28" eb="29">
      <t>フン</t>
    </rPh>
    <phoneticPr fontId="2"/>
  </si>
  <si>
    <t>西川口4-15-15</t>
    <rPh sb="0" eb="3">
      <t>ニシカワグチ</t>
    </rPh>
    <phoneticPr fontId="2"/>
  </si>
  <si>
    <t>332-0021</t>
    <phoneticPr fontId="2"/>
  </si>
  <si>
    <t>048-257-1830</t>
    <phoneticPr fontId="2"/>
  </si>
  <si>
    <t>京浜東北線西川口駅下車徒歩12分</t>
    <rPh sb="0" eb="2">
      <t>ケイヒン</t>
    </rPh>
    <rPh sb="2" eb="4">
      <t>トウホク</t>
    </rPh>
    <rPh sb="4" eb="5">
      <t>セン</t>
    </rPh>
    <rPh sb="5" eb="8">
      <t>ニシカワグチ</t>
    </rPh>
    <rPh sb="8" eb="9">
      <t>エキ</t>
    </rPh>
    <rPh sb="9" eb="11">
      <t>ゲシャ</t>
    </rPh>
    <rPh sb="11" eb="13">
      <t>トホ</t>
    </rPh>
    <rPh sb="15" eb="16">
      <t>フン</t>
    </rPh>
    <phoneticPr fontId="2"/>
  </si>
  <si>
    <t>原馬室3116-2</t>
    <rPh sb="0" eb="1">
      <t>ハラ</t>
    </rPh>
    <rPh sb="1" eb="2">
      <t>ウマ</t>
    </rPh>
    <rPh sb="2" eb="3">
      <t>シツ</t>
    </rPh>
    <phoneticPr fontId="2"/>
  </si>
  <si>
    <t>365-0043</t>
    <phoneticPr fontId="2"/>
  </si>
  <si>
    <t>048-543-3225</t>
    <phoneticPr fontId="2"/>
  </si>
  <si>
    <t>高崎線鴻巣駅からコミュニティバスフラワー号馬室コース「観音堂」下車徒歩5分</t>
    <rPh sb="0" eb="2">
      <t>タカサキ</t>
    </rPh>
    <rPh sb="2" eb="3">
      <t>セン</t>
    </rPh>
    <rPh sb="3" eb="5">
      <t>コウノス</t>
    </rPh>
    <rPh sb="5" eb="6">
      <t>エキ</t>
    </rPh>
    <rPh sb="20" eb="21">
      <t>ゴウ</t>
    </rPh>
    <rPh sb="21" eb="22">
      <t>ウマ</t>
    </rPh>
    <rPh sb="22" eb="23">
      <t>ムロ</t>
    </rPh>
    <rPh sb="27" eb="30">
      <t>カンノンドウ</t>
    </rPh>
    <rPh sb="31" eb="33">
      <t>ゲシャ</t>
    </rPh>
    <rPh sb="33" eb="35">
      <t>トホ</t>
    </rPh>
    <rPh sb="36" eb="37">
      <t>フン</t>
    </rPh>
    <phoneticPr fontId="2"/>
  </si>
  <si>
    <t>鎌塚57-1</t>
    <rPh sb="0" eb="1">
      <t>カマ</t>
    </rPh>
    <rPh sb="1" eb="2">
      <t>ツカ</t>
    </rPh>
    <phoneticPr fontId="2"/>
  </si>
  <si>
    <t>369-0112</t>
    <phoneticPr fontId="2"/>
  </si>
  <si>
    <t>048-549-2288</t>
    <phoneticPr fontId="2"/>
  </si>
  <si>
    <t>高崎線吹上駅からコミュニティバスフラワー号吹上コース「吹上福祉活動センター」下車徒歩1分</t>
    <rPh sb="0" eb="2">
      <t>タカサキ</t>
    </rPh>
    <rPh sb="2" eb="3">
      <t>セン</t>
    </rPh>
    <rPh sb="3" eb="5">
      <t>フキアゲ</t>
    </rPh>
    <rPh sb="5" eb="6">
      <t>エキ</t>
    </rPh>
    <rPh sb="20" eb="21">
      <t>ゴウ</t>
    </rPh>
    <rPh sb="21" eb="23">
      <t>フキアゲ</t>
    </rPh>
    <rPh sb="27" eb="29">
      <t>フキアゲ</t>
    </rPh>
    <rPh sb="29" eb="31">
      <t>フクシ</t>
    </rPh>
    <rPh sb="31" eb="33">
      <t>カツドウ</t>
    </rPh>
    <rPh sb="38" eb="40">
      <t>ゲシャ</t>
    </rPh>
    <rPh sb="40" eb="42">
      <t>トホ</t>
    </rPh>
    <rPh sb="43" eb="44">
      <t>フン</t>
    </rPh>
    <phoneticPr fontId="2"/>
  </si>
  <si>
    <t>秩父郡小鹿野町</t>
    <rPh sb="0" eb="3">
      <t>チチブグン</t>
    </rPh>
    <rPh sb="3" eb="7">
      <t>オガノマチ</t>
    </rPh>
    <phoneticPr fontId="2"/>
  </si>
  <si>
    <t>長留3545</t>
    <rPh sb="0" eb="1">
      <t>ナガ</t>
    </rPh>
    <rPh sb="1" eb="2">
      <t>ト</t>
    </rPh>
    <phoneticPr fontId="2"/>
  </si>
  <si>
    <t>368-0102</t>
    <phoneticPr fontId="2"/>
  </si>
  <si>
    <t>0494-75-2049</t>
    <phoneticPr fontId="2"/>
  </si>
  <si>
    <t>西武秩父駅から上野沢行きバス「長若馬場」下車徒歩13分</t>
    <rPh sb="0" eb="2">
      <t>セイブ</t>
    </rPh>
    <rPh sb="2" eb="4">
      <t>チチブ</t>
    </rPh>
    <rPh sb="4" eb="5">
      <t>エキ</t>
    </rPh>
    <rPh sb="7" eb="8">
      <t>ウエ</t>
    </rPh>
    <rPh sb="8" eb="10">
      <t>ノザワ</t>
    </rPh>
    <rPh sb="10" eb="11">
      <t>イ</t>
    </rPh>
    <rPh sb="15" eb="16">
      <t>ナガ</t>
    </rPh>
    <rPh sb="16" eb="17">
      <t>ワカ</t>
    </rPh>
    <rPh sb="17" eb="19">
      <t>バンバ</t>
    </rPh>
    <rPh sb="20" eb="22">
      <t>ゲシャ</t>
    </rPh>
    <rPh sb="22" eb="24">
      <t>トホ</t>
    </rPh>
    <rPh sb="26" eb="27">
      <t>フン</t>
    </rPh>
    <phoneticPr fontId="2"/>
  </si>
  <si>
    <t>錦町3-3-27</t>
    <rPh sb="0" eb="2">
      <t>ニシキチョウ</t>
    </rPh>
    <phoneticPr fontId="2"/>
  </si>
  <si>
    <t>335-0005</t>
    <phoneticPr fontId="2"/>
  </si>
  <si>
    <t>048-444-6647</t>
    <phoneticPr fontId="2"/>
  </si>
  <si>
    <t>京浜東北線蕨駅から蕨市コミュニティバス西ルート「社会福祉センター前」下車徒歩1分</t>
    <rPh sb="0" eb="2">
      <t>ケイヒン</t>
    </rPh>
    <rPh sb="2" eb="5">
      <t>トウホクセン</t>
    </rPh>
    <rPh sb="5" eb="7">
      <t>ワラビエキ</t>
    </rPh>
    <rPh sb="9" eb="11">
      <t>ワラビシ</t>
    </rPh>
    <rPh sb="19" eb="20">
      <t>ニシ</t>
    </rPh>
    <rPh sb="24" eb="28">
      <t>シャカイフクシ</t>
    </rPh>
    <rPh sb="32" eb="33">
      <t>マエ</t>
    </rPh>
    <rPh sb="34" eb="36">
      <t>ゲシャ</t>
    </rPh>
    <rPh sb="36" eb="38">
      <t>トホ</t>
    </rPh>
    <rPh sb="39" eb="40">
      <t>フン</t>
    </rPh>
    <phoneticPr fontId="2"/>
  </si>
  <si>
    <t>中丸10-54-2</t>
    <rPh sb="0" eb="2">
      <t>ナカマル</t>
    </rPh>
    <phoneticPr fontId="2"/>
  </si>
  <si>
    <t>364-0013</t>
    <phoneticPr fontId="2"/>
  </si>
  <si>
    <t>048-592-6260</t>
    <phoneticPr fontId="2"/>
  </si>
  <si>
    <t>○</t>
    <phoneticPr fontId="2"/>
  </si>
  <si>
    <t>高崎線北本駅から徒歩25分</t>
    <rPh sb="0" eb="2">
      <t>タカサキ</t>
    </rPh>
    <rPh sb="2" eb="3">
      <t>セン</t>
    </rPh>
    <rPh sb="3" eb="5">
      <t>キタモト</t>
    </rPh>
    <rPh sb="5" eb="6">
      <t>エキ</t>
    </rPh>
    <rPh sb="8" eb="10">
      <t>トホ</t>
    </rPh>
    <rPh sb="12" eb="13">
      <t>フン</t>
    </rPh>
    <phoneticPr fontId="2"/>
  </si>
  <si>
    <t>須加1738</t>
    <rPh sb="0" eb="2">
      <t>スガ</t>
    </rPh>
    <phoneticPr fontId="2"/>
  </si>
  <si>
    <t>秩父鉄道新郷駅下車タクシー5分</t>
    <rPh sb="0" eb="2">
      <t>チチブ</t>
    </rPh>
    <rPh sb="2" eb="4">
      <t>テツドウ</t>
    </rPh>
    <rPh sb="4" eb="6">
      <t>シンゴウ</t>
    </rPh>
    <rPh sb="6" eb="7">
      <t>エキ</t>
    </rPh>
    <rPh sb="7" eb="9">
      <t>ゲシャ</t>
    </rPh>
    <rPh sb="14" eb="15">
      <t>フン</t>
    </rPh>
    <phoneticPr fontId="2"/>
  </si>
  <si>
    <t>350-2213</t>
    <phoneticPr fontId="2"/>
  </si>
  <si>
    <t>049-287-3455</t>
    <phoneticPr fontId="2"/>
  </si>
  <si>
    <t>東武東上線坂戸駅より徒歩15分</t>
    <rPh sb="0" eb="2">
      <t>トウブ</t>
    </rPh>
    <rPh sb="2" eb="4">
      <t>トウジョウ</t>
    </rPh>
    <rPh sb="4" eb="5">
      <t>セン</t>
    </rPh>
    <rPh sb="5" eb="7">
      <t>サカド</t>
    </rPh>
    <rPh sb="7" eb="8">
      <t>エキ</t>
    </rPh>
    <rPh sb="10" eb="12">
      <t>トホ</t>
    </rPh>
    <rPh sb="14" eb="15">
      <t>フン</t>
    </rPh>
    <phoneticPr fontId="2"/>
  </si>
  <si>
    <t>048-578-1011</t>
    <phoneticPr fontId="2"/>
  </si>
  <si>
    <t>長在家1675</t>
    <rPh sb="0" eb="1">
      <t>ナガ</t>
    </rPh>
    <rPh sb="1" eb="3">
      <t>ザイケ</t>
    </rPh>
    <phoneticPr fontId="2"/>
  </si>
  <si>
    <t>369-1101</t>
    <phoneticPr fontId="2"/>
  </si>
  <si>
    <t>秩父鉄道明戸駅下車徒歩16分</t>
    <rPh sb="0" eb="2">
      <t>チチブ</t>
    </rPh>
    <rPh sb="2" eb="4">
      <t>テツドウ</t>
    </rPh>
    <rPh sb="4" eb="6">
      <t>アケド</t>
    </rPh>
    <rPh sb="6" eb="7">
      <t>エキ</t>
    </rPh>
    <rPh sb="7" eb="9">
      <t>ゲシャ</t>
    </rPh>
    <rPh sb="9" eb="11">
      <t>トホ</t>
    </rPh>
    <rPh sb="13" eb="14">
      <t>プン</t>
    </rPh>
    <phoneticPr fontId="2"/>
  </si>
  <si>
    <t>上尾市</t>
  </si>
  <si>
    <t>上尾村543-2</t>
  </si>
  <si>
    <t>362-0013</t>
  </si>
  <si>
    <t>新座3-3-20-105</t>
    <rPh sb="0" eb="2">
      <t>ニイザ</t>
    </rPh>
    <phoneticPr fontId="2"/>
  </si>
  <si>
    <t>352-0006</t>
    <phoneticPr fontId="2"/>
  </si>
  <si>
    <t>東武東上線志木駅から新座団地行バス「新座団地」下車徒歩1分</t>
    <rPh sb="0" eb="2">
      <t>トウブ</t>
    </rPh>
    <rPh sb="2" eb="4">
      <t>トウジョウ</t>
    </rPh>
    <rPh sb="4" eb="5">
      <t>セン</t>
    </rPh>
    <rPh sb="5" eb="7">
      <t>シキ</t>
    </rPh>
    <rPh sb="7" eb="8">
      <t>エキ</t>
    </rPh>
    <rPh sb="10" eb="12">
      <t>ニイザ</t>
    </rPh>
    <rPh sb="12" eb="14">
      <t>ダンチ</t>
    </rPh>
    <rPh sb="14" eb="15">
      <t>イ</t>
    </rPh>
    <rPh sb="18" eb="20">
      <t>ニイザ</t>
    </rPh>
    <rPh sb="20" eb="22">
      <t>ダンチ</t>
    </rPh>
    <rPh sb="23" eb="25">
      <t>ゲシャ</t>
    </rPh>
    <rPh sb="25" eb="27">
      <t>トホ</t>
    </rPh>
    <rPh sb="28" eb="29">
      <t>フン</t>
    </rPh>
    <phoneticPr fontId="2"/>
  </si>
  <si>
    <t>高崎線桶川駅から市内循環バス「いずみの学園前」下車徒歩2分</t>
    <rPh sb="0" eb="2">
      <t>タカサキ</t>
    </rPh>
    <rPh sb="2" eb="3">
      <t>セン</t>
    </rPh>
    <rPh sb="3" eb="5">
      <t>オケガワ</t>
    </rPh>
    <rPh sb="5" eb="6">
      <t>エキ</t>
    </rPh>
    <rPh sb="8" eb="10">
      <t>シナイ</t>
    </rPh>
    <rPh sb="10" eb="12">
      <t>ジュンカン</t>
    </rPh>
    <rPh sb="19" eb="21">
      <t>ガクエン</t>
    </rPh>
    <rPh sb="21" eb="22">
      <t>マエ</t>
    </rPh>
    <rPh sb="23" eb="25">
      <t>ゲシャ</t>
    </rPh>
    <rPh sb="25" eb="27">
      <t>トホ</t>
    </rPh>
    <rPh sb="28" eb="29">
      <t>フン</t>
    </rPh>
    <phoneticPr fontId="2"/>
  </si>
  <si>
    <t>北峰大河原8-7</t>
    <rPh sb="0" eb="2">
      <t>キタミネ</t>
    </rPh>
    <rPh sb="2" eb="5">
      <t>オオガワラ</t>
    </rPh>
    <phoneticPr fontId="2"/>
  </si>
  <si>
    <t>350-0258</t>
    <phoneticPr fontId="2"/>
  </si>
  <si>
    <t>049-298-8316</t>
    <phoneticPr fontId="2"/>
  </si>
  <si>
    <t>049-298-8317</t>
    <phoneticPr fontId="2"/>
  </si>
  <si>
    <t>東武東上線坂戸駅から大橋行バス「小山」下車徒歩2分</t>
    <rPh sb="0" eb="2">
      <t>トウブ</t>
    </rPh>
    <rPh sb="2" eb="4">
      <t>トウジョウ</t>
    </rPh>
    <rPh sb="4" eb="5">
      <t>セン</t>
    </rPh>
    <rPh sb="5" eb="7">
      <t>サカド</t>
    </rPh>
    <rPh sb="7" eb="8">
      <t>エキ</t>
    </rPh>
    <rPh sb="10" eb="12">
      <t>オオハシ</t>
    </rPh>
    <rPh sb="12" eb="13">
      <t>イ</t>
    </rPh>
    <rPh sb="16" eb="18">
      <t>コヤマ</t>
    </rPh>
    <rPh sb="19" eb="21">
      <t>ゲシャ</t>
    </rPh>
    <rPh sb="21" eb="23">
      <t>トホ</t>
    </rPh>
    <rPh sb="24" eb="25">
      <t>フン</t>
    </rPh>
    <phoneticPr fontId="2"/>
  </si>
  <si>
    <t>048-424-3199</t>
    <phoneticPr fontId="2"/>
  </si>
  <si>
    <t>(福)清風会</t>
    <rPh sb="0" eb="3">
      <t>フク</t>
    </rPh>
    <rPh sb="3" eb="5">
      <t>セイフウ</t>
    </rPh>
    <rPh sb="5" eb="6">
      <t>カイ</t>
    </rPh>
    <phoneticPr fontId="2"/>
  </si>
  <si>
    <t>福祉医療センター太陽の園</t>
    <rPh sb="0" eb="2">
      <t>フクシ</t>
    </rPh>
    <rPh sb="2" eb="4">
      <t>イリョウ</t>
    </rPh>
    <rPh sb="8" eb="10">
      <t>タイヨウ</t>
    </rPh>
    <rPh sb="11" eb="12">
      <t>ソノ</t>
    </rPh>
    <phoneticPr fontId="2"/>
  </si>
  <si>
    <t>津田1855-1</t>
    <rPh sb="0" eb="2">
      <t>ツダ</t>
    </rPh>
    <phoneticPr fontId="2"/>
  </si>
  <si>
    <t>360-0101</t>
    <phoneticPr fontId="2"/>
  </si>
  <si>
    <t>0493-39-2851</t>
    <phoneticPr fontId="2"/>
  </si>
  <si>
    <t>0493-39-2247</t>
    <phoneticPr fontId="2"/>
  </si>
  <si>
    <t>○</t>
    <phoneticPr fontId="2"/>
  </si>
  <si>
    <t>(福)東埼玉</t>
    <rPh sb="0" eb="3">
      <t>フク</t>
    </rPh>
    <rPh sb="3" eb="4">
      <t>ヒガシ</t>
    </rPh>
    <rPh sb="4" eb="6">
      <t>サイタマ</t>
    </rPh>
    <phoneticPr fontId="2"/>
  </si>
  <si>
    <t>北葛飾郡松伏町</t>
    <rPh sb="0" eb="4">
      <t>キタカツシカグン</t>
    </rPh>
    <rPh sb="4" eb="7">
      <t>マツブシマチ</t>
    </rPh>
    <phoneticPr fontId="2"/>
  </si>
  <si>
    <t>下赤岩222</t>
    <rPh sb="0" eb="1">
      <t>シタ</t>
    </rPh>
    <rPh sb="1" eb="2">
      <t>アカ</t>
    </rPh>
    <rPh sb="2" eb="3">
      <t>イワ</t>
    </rPh>
    <phoneticPr fontId="2"/>
  </si>
  <si>
    <t>343-0116</t>
    <phoneticPr fontId="2"/>
  </si>
  <si>
    <t>048-992-2701</t>
    <phoneticPr fontId="2"/>
  </si>
  <si>
    <t>048-992-2702</t>
    <phoneticPr fontId="2"/>
  </si>
  <si>
    <t>中川の郷療育センター</t>
    <rPh sb="0" eb="2">
      <t>ナカガワ</t>
    </rPh>
    <rPh sb="3" eb="4">
      <t>サト</t>
    </rPh>
    <rPh sb="4" eb="5">
      <t>リョウ</t>
    </rPh>
    <rPh sb="5" eb="6">
      <t>イク</t>
    </rPh>
    <phoneticPr fontId="2"/>
  </si>
  <si>
    <t>光の家療育センター</t>
    <rPh sb="0" eb="1">
      <t>ヒカリ</t>
    </rPh>
    <rPh sb="2" eb="3">
      <t>イエ</t>
    </rPh>
    <rPh sb="3" eb="4">
      <t>リョウ</t>
    </rPh>
    <rPh sb="4" eb="5">
      <t>イク</t>
    </rPh>
    <phoneticPr fontId="2"/>
  </si>
  <si>
    <t>小田谷瀬田162</t>
    <rPh sb="0" eb="1">
      <t>チイ</t>
    </rPh>
    <rPh sb="1" eb="2">
      <t>タ</t>
    </rPh>
    <rPh sb="2" eb="3">
      <t>タニ</t>
    </rPh>
    <rPh sb="3" eb="5">
      <t>セダ</t>
    </rPh>
    <phoneticPr fontId="2"/>
  </si>
  <si>
    <t>350-0446</t>
    <phoneticPr fontId="2"/>
  </si>
  <si>
    <t>049-276-1357</t>
    <phoneticPr fontId="2"/>
  </si>
  <si>
    <t>049-295-5103</t>
    <phoneticPr fontId="2"/>
  </si>
  <si>
    <t>(福)埼玉療育友の会</t>
    <rPh sb="0" eb="3">
      <t>フク</t>
    </rPh>
    <rPh sb="3" eb="5">
      <t>サイタマ</t>
    </rPh>
    <rPh sb="5" eb="6">
      <t>リョウ</t>
    </rPh>
    <rPh sb="6" eb="7">
      <t>イク</t>
    </rPh>
    <rPh sb="7" eb="8">
      <t>トモ</t>
    </rPh>
    <rPh sb="9" eb="10">
      <t>カイ</t>
    </rPh>
    <phoneticPr fontId="2"/>
  </si>
  <si>
    <t>藤田179-1</t>
    <rPh sb="0" eb="2">
      <t>フジタ</t>
    </rPh>
    <phoneticPr fontId="2"/>
  </si>
  <si>
    <t>369-1204</t>
    <phoneticPr fontId="2"/>
  </si>
  <si>
    <t>048-581-0351</t>
    <phoneticPr fontId="2"/>
  </si>
  <si>
    <t>048-581-9677</t>
    <phoneticPr fontId="2"/>
  </si>
  <si>
    <t>(福)育心会</t>
    <rPh sb="0" eb="3">
      <t>フク</t>
    </rPh>
    <rPh sb="3" eb="4">
      <t>イク</t>
    </rPh>
    <rPh sb="4" eb="5">
      <t>シン</t>
    </rPh>
    <rPh sb="5" eb="6">
      <t>カイ</t>
    </rPh>
    <phoneticPr fontId="2"/>
  </si>
  <si>
    <t>育心寮</t>
    <rPh sb="0" eb="1">
      <t>イク</t>
    </rPh>
    <rPh sb="1" eb="3">
      <t>シンリョウ</t>
    </rPh>
    <phoneticPr fontId="2"/>
  </si>
  <si>
    <t>市場1057</t>
    <rPh sb="0" eb="2">
      <t>イチバ</t>
    </rPh>
    <phoneticPr fontId="2"/>
  </si>
  <si>
    <t>350-0434</t>
    <phoneticPr fontId="2"/>
  </si>
  <si>
    <t>049-294-3331</t>
    <phoneticPr fontId="2"/>
  </si>
  <si>
    <t>049-295-8424</t>
    <phoneticPr fontId="2"/>
  </si>
  <si>
    <t>348-8530</t>
    <phoneticPr fontId="2"/>
  </si>
  <si>
    <t>(福)相思会</t>
    <rPh sb="0" eb="3">
      <t>フク</t>
    </rPh>
    <rPh sb="3" eb="6">
      <t>ソウシカイ</t>
    </rPh>
    <phoneticPr fontId="2"/>
  </si>
  <si>
    <t>埼玉中央学園</t>
    <rPh sb="0" eb="2">
      <t>サイタマ</t>
    </rPh>
    <rPh sb="2" eb="4">
      <t>チュウオウ</t>
    </rPh>
    <rPh sb="4" eb="6">
      <t>ガクエン</t>
    </rPh>
    <phoneticPr fontId="2"/>
  </si>
  <si>
    <t>上種足894-1</t>
    <rPh sb="0" eb="1">
      <t>ウエ</t>
    </rPh>
    <rPh sb="1" eb="2">
      <t>タネ</t>
    </rPh>
    <rPh sb="2" eb="3">
      <t>アシ</t>
    </rPh>
    <phoneticPr fontId="2"/>
  </si>
  <si>
    <t>347-0115</t>
    <phoneticPr fontId="2"/>
  </si>
  <si>
    <t>0480-73-1969</t>
    <phoneticPr fontId="2"/>
  </si>
  <si>
    <t>0480-73-3995</t>
    <phoneticPr fontId="2"/>
  </si>
  <si>
    <t>関口150-3</t>
    <phoneticPr fontId="2"/>
  </si>
  <si>
    <t>(福)むさしの福祉会</t>
    <rPh sb="0" eb="3">
      <t>フク</t>
    </rPh>
    <rPh sb="7" eb="10">
      <t>フクシカイ</t>
    </rPh>
    <phoneticPr fontId="2"/>
  </si>
  <si>
    <t>0494-75-4145</t>
    <phoneticPr fontId="2"/>
  </si>
  <si>
    <t>草加市・(福)草加市社会福祉事業団</t>
    <rPh sb="0" eb="3">
      <t>ソウカシ</t>
    </rPh>
    <rPh sb="4" eb="7">
      <t>フク</t>
    </rPh>
    <rPh sb="7" eb="10">
      <t>ソウカシ</t>
    </rPh>
    <rPh sb="10" eb="14">
      <t>シャカイフクシ</t>
    </rPh>
    <rPh sb="14" eb="17">
      <t>ジギョウダン</t>
    </rPh>
    <phoneticPr fontId="2"/>
  </si>
  <si>
    <t>そめや共同作業所</t>
    <rPh sb="3" eb="5">
      <t>キョウドウ</t>
    </rPh>
    <rPh sb="5" eb="7">
      <t>サギョウ</t>
    </rPh>
    <rPh sb="7" eb="8">
      <t>ショ</t>
    </rPh>
    <phoneticPr fontId="2"/>
  </si>
  <si>
    <t>あざみ共同作業所</t>
    <rPh sb="3" eb="5">
      <t>キョウドウ</t>
    </rPh>
    <rPh sb="5" eb="7">
      <t>サギョウ</t>
    </rPh>
    <rPh sb="7" eb="8">
      <t>ショ</t>
    </rPh>
    <phoneticPr fontId="2"/>
  </si>
  <si>
    <t>きりしき共同作業所</t>
    <rPh sb="4" eb="6">
      <t>キョウドウ</t>
    </rPh>
    <rPh sb="6" eb="8">
      <t>サギョウ</t>
    </rPh>
    <rPh sb="8" eb="9">
      <t>ショ</t>
    </rPh>
    <phoneticPr fontId="2"/>
  </si>
  <si>
    <t>大宮太陽の家</t>
    <rPh sb="0" eb="2">
      <t>オオミヤ</t>
    </rPh>
    <rPh sb="2" eb="4">
      <t>タイヨウ</t>
    </rPh>
    <rPh sb="5" eb="6">
      <t>イエ</t>
    </rPh>
    <phoneticPr fontId="2"/>
  </si>
  <si>
    <t>あけぼの作業所</t>
    <rPh sb="4" eb="6">
      <t>サギョウ</t>
    </rPh>
    <rPh sb="6" eb="7">
      <t>ショ</t>
    </rPh>
    <phoneticPr fontId="2"/>
  </si>
  <si>
    <t>048-826-7170</t>
    <phoneticPr fontId="2"/>
  </si>
  <si>
    <t>048-826-7171</t>
    <phoneticPr fontId="2"/>
  </si>
  <si>
    <t>グリーンフィンガーズ</t>
    <phoneticPr fontId="2"/>
  </si>
  <si>
    <t>048-823-7772</t>
    <phoneticPr fontId="2"/>
  </si>
  <si>
    <t>○</t>
    <phoneticPr fontId="2"/>
  </si>
  <si>
    <t>(福)鴻沼福祉会</t>
    <rPh sb="0" eb="3">
      <t>フク</t>
    </rPh>
    <rPh sb="3" eb="4">
      <t>コウ</t>
    </rPh>
    <rPh sb="4" eb="5">
      <t>ヌマ</t>
    </rPh>
    <rPh sb="5" eb="7">
      <t>フクシ</t>
    </rPh>
    <rPh sb="7" eb="8">
      <t>カイ</t>
    </rPh>
    <phoneticPr fontId="2"/>
  </si>
  <si>
    <t>(福)みぬま福祉会</t>
    <rPh sb="0" eb="3">
      <t>フク</t>
    </rPh>
    <rPh sb="6" eb="8">
      <t>フクシ</t>
    </rPh>
    <rPh sb="8" eb="9">
      <t>カイ</t>
    </rPh>
    <phoneticPr fontId="2"/>
  </si>
  <si>
    <t>(特非)あけぼの会</t>
    <rPh sb="1" eb="3">
      <t>トクヒ</t>
    </rPh>
    <rPh sb="8" eb="9">
      <t>カイ</t>
    </rPh>
    <phoneticPr fontId="2"/>
  </si>
  <si>
    <t>大宮駅から国際興業バス「染谷中」下車 徒歩２分</t>
    <rPh sb="12" eb="14">
      <t>ソメヤ</t>
    </rPh>
    <rPh sb="14" eb="15">
      <t>ナカ</t>
    </rPh>
    <phoneticPr fontId="2"/>
  </si>
  <si>
    <t xml:space="preserve">大宮駅から西武バス「円阿弥」下車徒歩２分 </t>
    <rPh sb="5" eb="7">
      <t>セイブ</t>
    </rPh>
    <phoneticPr fontId="2"/>
  </si>
  <si>
    <t xml:space="preserve">京浜東北線南浦和駅下車徒歩１５分 </t>
    <rPh sb="0" eb="2">
      <t>ケイヒン</t>
    </rPh>
    <rPh sb="2" eb="4">
      <t>トウホク</t>
    </rPh>
    <rPh sb="4" eb="5">
      <t>セン</t>
    </rPh>
    <rPh sb="5" eb="8">
      <t>ミナミウラワ</t>
    </rPh>
    <phoneticPr fontId="2"/>
  </si>
  <si>
    <t xml:space="preserve">京浜東北線北浦和駅下車徒歩５分 </t>
    <rPh sb="0" eb="2">
      <t>ケイヒン</t>
    </rPh>
    <rPh sb="2" eb="4">
      <t>トウホク</t>
    </rPh>
    <rPh sb="4" eb="5">
      <t>セン</t>
    </rPh>
    <rPh sb="5" eb="8">
      <t>キタウラワ</t>
    </rPh>
    <rPh sb="8" eb="9">
      <t>エキ</t>
    </rPh>
    <phoneticPr fontId="2"/>
  </si>
  <si>
    <t>見沼区染谷2-145</t>
    <rPh sb="0" eb="3">
      <t>ミヌマク</t>
    </rPh>
    <rPh sb="3" eb="5">
      <t>ソメヤ</t>
    </rPh>
    <phoneticPr fontId="2"/>
  </si>
  <si>
    <t>中央区円阿弥1-3-15鴻沼福祉会館２階</t>
    <rPh sb="0" eb="3">
      <t>チュウオウク</t>
    </rPh>
    <rPh sb="3" eb="6">
      <t>エンナミ</t>
    </rPh>
    <rPh sb="12" eb="18">
      <t>コウヌマカン</t>
    </rPh>
    <rPh sb="19" eb="20">
      <t>カイ</t>
    </rPh>
    <phoneticPr fontId="2"/>
  </si>
  <si>
    <t>浦和区常盤9-34-10松村第二ビル２F</t>
    <rPh sb="0" eb="3">
      <t>ウラワク</t>
    </rPh>
    <rPh sb="3" eb="5">
      <t>トキワ</t>
    </rPh>
    <rPh sb="12" eb="16">
      <t>マツムラダイ２</t>
    </rPh>
    <phoneticPr fontId="2"/>
  </si>
  <si>
    <t>浦和区木崎3-2-16</t>
    <rPh sb="0" eb="2">
      <t>ウラワ</t>
    </rPh>
    <rPh sb="2" eb="3">
      <t>ク</t>
    </rPh>
    <rPh sb="3" eb="5">
      <t>キザキ</t>
    </rPh>
    <phoneticPr fontId="2"/>
  </si>
  <si>
    <t>330-0061</t>
    <phoneticPr fontId="2"/>
  </si>
  <si>
    <t>330-0042</t>
    <phoneticPr fontId="2"/>
  </si>
  <si>
    <t>(福)茶の花福祉会</t>
    <rPh sb="0" eb="3">
      <t>フク</t>
    </rPh>
    <rPh sb="3" eb="4">
      <t>チャ</t>
    </rPh>
    <rPh sb="5" eb="6">
      <t>ハナ</t>
    </rPh>
    <rPh sb="6" eb="9">
      <t>フクシカイ</t>
    </rPh>
    <phoneticPr fontId="2"/>
  </si>
  <si>
    <t>ほりがね大樹作業所</t>
    <rPh sb="4" eb="6">
      <t>タイジュ</t>
    </rPh>
    <rPh sb="6" eb="9">
      <t>サギョウショ</t>
    </rPh>
    <phoneticPr fontId="2"/>
  </si>
  <si>
    <t>堀兼969-1</t>
    <rPh sb="0" eb="2">
      <t>ホリガネ</t>
    </rPh>
    <phoneticPr fontId="2"/>
  </si>
  <si>
    <t>350-1312</t>
    <phoneticPr fontId="2"/>
  </si>
  <si>
    <t>04-2950-2941</t>
    <phoneticPr fontId="2"/>
  </si>
  <si>
    <t>04-2950-2220</t>
    <phoneticPr fontId="2"/>
  </si>
  <si>
    <t>西武新宿線新狭山駅から堀兼循環コース（右回り）バス「堀下」下車徒歩1分</t>
    <rPh sb="0" eb="2">
      <t>セイブ</t>
    </rPh>
    <rPh sb="2" eb="4">
      <t>シンジュク</t>
    </rPh>
    <rPh sb="4" eb="5">
      <t>セン</t>
    </rPh>
    <rPh sb="5" eb="8">
      <t>シンサヤマ</t>
    </rPh>
    <rPh sb="8" eb="9">
      <t>エキ</t>
    </rPh>
    <rPh sb="11" eb="12">
      <t>ホリ</t>
    </rPh>
    <rPh sb="12" eb="13">
      <t>カ</t>
    </rPh>
    <rPh sb="13" eb="15">
      <t>ジュンカン</t>
    </rPh>
    <rPh sb="19" eb="21">
      <t>ミギマワ</t>
    </rPh>
    <rPh sb="26" eb="27">
      <t>ホリ</t>
    </rPh>
    <rPh sb="27" eb="28">
      <t>シタ</t>
    </rPh>
    <rPh sb="29" eb="31">
      <t>ゲシャ</t>
    </rPh>
    <rPh sb="31" eb="33">
      <t>トホ</t>
    </rPh>
    <rPh sb="34" eb="35">
      <t>フン</t>
    </rPh>
    <phoneticPr fontId="2"/>
  </si>
  <si>
    <t>331-0823</t>
    <phoneticPr fontId="2"/>
  </si>
  <si>
    <t>0480-31-7824</t>
    <phoneticPr fontId="2"/>
  </si>
  <si>
    <t>048-793-4000</t>
    <phoneticPr fontId="2"/>
  </si>
  <si>
    <t>（特非）あゆみ</t>
    <rPh sb="1" eb="2">
      <t>トク</t>
    </rPh>
    <rPh sb="2" eb="3">
      <t>ヒ</t>
    </rPh>
    <phoneticPr fontId="2"/>
  </si>
  <si>
    <t>あゆみ工房</t>
    <rPh sb="3" eb="5">
      <t>コウボウ</t>
    </rPh>
    <phoneticPr fontId="2"/>
  </si>
  <si>
    <t>石田本郷835-1</t>
    <rPh sb="0" eb="2">
      <t>イシダ</t>
    </rPh>
    <rPh sb="2" eb="4">
      <t>ホンゴウ</t>
    </rPh>
    <phoneticPr fontId="2"/>
  </si>
  <si>
    <t>350-0835</t>
    <phoneticPr fontId="2"/>
  </si>
  <si>
    <t>049-226-6562</t>
    <phoneticPr fontId="2"/>
  </si>
  <si>
    <t>○</t>
    <phoneticPr fontId="2"/>
  </si>
  <si>
    <t>東武東上線川越駅から川越運動公園行バス「埼玉医大前」下車徒歩１０分</t>
  </si>
  <si>
    <t>爪田ヶ谷52-3</t>
    <phoneticPr fontId="2"/>
  </si>
  <si>
    <t>白岡805-2</t>
    <phoneticPr fontId="2"/>
  </si>
  <si>
    <t>349-0218</t>
    <phoneticPr fontId="2"/>
  </si>
  <si>
    <t>0480-92-4968</t>
    <phoneticPr fontId="2"/>
  </si>
  <si>
    <t>○</t>
    <phoneticPr fontId="2"/>
  </si>
  <si>
    <t>349-0222</t>
    <phoneticPr fontId="2"/>
  </si>
  <si>
    <t>0480-92-7940</t>
    <phoneticPr fontId="2"/>
  </si>
  <si>
    <t>○</t>
    <phoneticPr fontId="2"/>
  </si>
  <si>
    <t>(福)健翔会</t>
    <rPh sb="1" eb="2">
      <t>フク</t>
    </rPh>
    <rPh sb="3" eb="4">
      <t>ケン</t>
    </rPh>
    <rPh sb="4" eb="5">
      <t>ショウ</t>
    </rPh>
    <rPh sb="5" eb="6">
      <t>カイ</t>
    </rPh>
    <phoneticPr fontId="2"/>
  </si>
  <si>
    <t>小見1144-2</t>
    <rPh sb="0" eb="2">
      <t>コミ</t>
    </rPh>
    <phoneticPr fontId="2"/>
  </si>
  <si>
    <t>361-0007</t>
    <phoneticPr fontId="2"/>
  </si>
  <si>
    <t>048-555-6166</t>
    <phoneticPr fontId="2"/>
  </si>
  <si>
    <t>048-501-7543</t>
    <phoneticPr fontId="2"/>
  </si>
  <si>
    <t>○</t>
    <phoneticPr fontId="2"/>
  </si>
  <si>
    <t>秩父鉄道東行田駅下車徒歩20分</t>
    <rPh sb="0" eb="2">
      <t>チチブ</t>
    </rPh>
    <rPh sb="2" eb="4">
      <t>テツドウ</t>
    </rPh>
    <rPh sb="4" eb="7">
      <t>ヒガシギョウダ</t>
    </rPh>
    <rPh sb="7" eb="8">
      <t>エキ</t>
    </rPh>
    <rPh sb="8" eb="10">
      <t>ゲシャ</t>
    </rPh>
    <rPh sb="10" eb="12">
      <t>トホ</t>
    </rPh>
    <rPh sb="14" eb="15">
      <t>フン</t>
    </rPh>
    <phoneticPr fontId="2"/>
  </si>
  <si>
    <t>(特非)ホームベース</t>
    <rPh sb="1" eb="3">
      <t>トクヒ</t>
    </rPh>
    <phoneticPr fontId="2"/>
  </si>
  <si>
    <t>さいか上尾</t>
    <rPh sb="3" eb="5">
      <t>アゲオ</t>
    </rPh>
    <phoneticPr fontId="2"/>
  </si>
  <si>
    <t>八潮市障がい者福祉施設わかくさ</t>
    <rPh sb="0" eb="3">
      <t>ヤシオシ</t>
    </rPh>
    <rPh sb="3" eb="4">
      <t>ショウ</t>
    </rPh>
    <rPh sb="6" eb="7">
      <t>シャ</t>
    </rPh>
    <rPh sb="7" eb="9">
      <t>フクシ</t>
    </rPh>
    <rPh sb="9" eb="11">
      <t>シセツ</t>
    </rPh>
    <phoneticPr fontId="2"/>
  </si>
  <si>
    <t>南川崎826-3</t>
    <rPh sb="0" eb="3">
      <t>ミナミカワサキ</t>
    </rPh>
    <phoneticPr fontId="2"/>
  </si>
  <si>
    <t>340-0814</t>
    <phoneticPr fontId="2"/>
  </si>
  <si>
    <t>048-997-7189</t>
    <phoneticPr fontId="2"/>
  </si>
  <si>
    <t>つくばエクスプレス八潮駅から市コミュニティバス・北ルート「わかくさ」下車徒歩1分</t>
    <rPh sb="9" eb="11">
      <t>ヤシオ</t>
    </rPh>
    <rPh sb="11" eb="12">
      <t>エキ</t>
    </rPh>
    <rPh sb="14" eb="15">
      <t>シ</t>
    </rPh>
    <rPh sb="24" eb="25">
      <t>キタ</t>
    </rPh>
    <rPh sb="34" eb="36">
      <t>ゲシャ</t>
    </rPh>
    <rPh sb="36" eb="38">
      <t>トホ</t>
    </rPh>
    <rPh sb="39" eb="40">
      <t>フン</t>
    </rPh>
    <phoneticPr fontId="2"/>
  </si>
  <si>
    <t>さいどの家</t>
    <rPh sb="4" eb="5">
      <t>イエ</t>
    </rPh>
    <phoneticPr fontId="2"/>
  </si>
  <si>
    <t>048-826-5507</t>
    <phoneticPr fontId="2"/>
  </si>
  <si>
    <t>048-826-5508</t>
    <phoneticPr fontId="2"/>
  </si>
  <si>
    <t>緑区道祖土4-33-29</t>
    <phoneticPr fontId="2"/>
  </si>
  <si>
    <t>336-0907</t>
    <phoneticPr fontId="2"/>
  </si>
  <si>
    <t>久喜市あゆみの郷</t>
    <rPh sb="0" eb="3">
      <t>クキシ</t>
    </rPh>
    <rPh sb="7" eb="8">
      <t>サト</t>
    </rPh>
    <phoneticPr fontId="2"/>
  </si>
  <si>
    <t>東大輪2273-1</t>
    <rPh sb="0" eb="1">
      <t>ヒガシ</t>
    </rPh>
    <rPh sb="1" eb="3">
      <t>タイリン</t>
    </rPh>
    <phoneticPr fontId="2"/>
  </si>
  <si>
    <t>340-0202</t>
    <phoneticPr fontId="2"/>
  </si>
  <si>
    <t>0480-58-8956</t>
    <phoneticPr fontId="2"/>
  </si>
  <si>
    <t>東武伊勢崎線鷲宮駅から徒歩20分</t>
    <rPh sb="0" eb="2">
      <t>トウブ</t>
    </rPh>
    <rPh sb="2" eb="5">
      <t>イセサキ</t>
    </rPh>
    <rPh sb="5" eb="6">
      <t>セン</t>
    </rPh>
    <rPh sb="6" eb="8">
      <t>ワシノミヤ</t>
    </rPh>
    <rPh sb="8" eb="9">
      <t>エキ</t>
    </rPh>
    <rPh sb="11" eb="13">
      <t>トホ</t>
    </rPh>
    <rPh sb="15" eb="16">
      <t>フン</t>
    </rPh>
    <phoneticPr fontId="2"/>
  </si>
  <si>
    <t>宇都宮線東鷲宮駅から徒歩20分</t>
    <rPh sb="0" eb="3">
      <t>ウツノミヤ</t>
    </rPh>
    <rPh sb="3" eb="4">
      <t>セン</t>
    </rPh>
    <rPh sb="4" eb="7">
      <t>ヒガシワシノミヤ</t>
    </rPh>
    <rPh sb="7" eb="8">
      <t>エキ</t>
    </rPh>
    <rPh sb="10" eb="12">
      <t>トホ</t>
    </rPh>
    <rPh sb="14" eb="15">
      <t>フン</t>
    </rPh>
    <phoneticPr fontId="2"/>
  </si>
  <si>
    <t>048-471-4310</t>
    <phoneticPr fontId="2"/>
  </si>
  <si>
    <t>○</t>
    <phoneticPr fontId="2"/>
  </si>
  <si>
    <t>(株)風</t>
    <rPh sb="0" eb="3">
      <t>カブ</t>
    </rPh>
    <rPh sb="3" eb="4">
      <t>カゼ</t>
    </rPh>
    <phoneticPr fontId="2"/>
  </si>
  <si>
    <t>白岡市</t>
    <rPh sb="0" eb="2">
      <t>シラオカ</t>
    </rPh>
    <rPh sb="2" eb="3">
      <t>シ</t>
    </rPh>
    <phoneticPr fontId="2"/>
  </si>
  <si>
    <t>白岡市立東ありの実館</t>
    <rPh sb="0" eb="2">
      <t>シラオカ</t>
    </rPh>
    <rPh sb="2" eb="3">
      <t>シ</t>
    </rPh>
    <rPh sb="3" eb="4">
      <t>リツ</t>
    </rPh>
    <rPh sb="4" eb="5">
      <t>ヒガシ</t>
    </rPh>
    <rPh sb="8" eb="9">
      <t>ミ</t>
    </rPh>
    <rPh sb="9" eb="10">
      <t>カン</t>
    </rPh>
    <phoneticPr fontId="2"/>
  </si>
  <si>
    <t>白岡市立ありの実館</t>
    <rPh sb="0" eb="2">
      <t>シラオカ</t>
    </rPh>
    <rPh sb="2" eb="3">
      <t>シ</t>
    </rPh>
    <rPh sb="3" eb="4">
      <t>リツ</t>
    </rPh>
    <rPh sb="7" eb="8">
      <t>ミ</t>
    </rPh>
    <rPh sb="8" eb="9">
      <t>カン</t>
    </rPh>
    <phoneticPr fontId="2"/>
  </si>
  <si>
    <t>白岡市・(福)白岡市社会福祉協議会</t>
    <rPh sb="0" eb="2">
      <t>シラオカ</t>
    </rPh>
    <rPh sb="2" eb="3">
      <t>シ</t>
    </rPh>
    <rPh sb="4" eb="7">
      <t>フク</t>
    </rPh>
    <rPh sb="7" eb="9">
      <t>シラオカ</t>
    </rPh>
    <rPh sb="9" eb="10">
      <t>シ</t>
    </rPh>
    <rPh sb="10" eb="14">
      <t>シャカイフクシ</t>
    </rPh>
    <rPh sb="14" eb="17">
      <t>キョウギカイ</t>
    </rPh>
    <phoneticPr fontId="2"/>
  </si>
  <si>
    <t>－</t>
    <phoneticPr fontId="2"/>
  </si>
  <si>
    <t>△</t>
  </si>
  <si>
    <t>織の音工房</t>
    <rPh sb="0" eb="1">
      <t>オリ</t>
    </rPh>
    <rPh sb="2" eb="3">
      <t>オト</t>
    </rPh>
    <rPh sb="3" eb="5">
      <t>コウボウ</t>
    </rPh>
    <phoneticPr fontId="2"/>
  </si>
  <si>
    <t>048-653-1355</t>
    <phoneticPr fontId="2"/>
  </si>
  <si>
    <t>高崎線宮原駅下車徒歩5分</t>
    <rPh sb="0" eb="2">
      <t>タカサキ</t>
    </rPh>
    <rPh sb="2" eb="3">
      <t>セン</t>
    </rPh>
    <rPh sb="3" eb="5">
      <t>ミヤハラ</t>
    </rPh>
    <rPh sb="5" eb="6">
      <t>エキ</t>
    </rPh>
    <rPh sb="6" eb="8">
      <t>ゲシャ</t>
    </rPh>
    <rPh sb="8" eb="10">
      <t>トホ</t>
    </rPh>
    <rPh sb="11" eb="12">
      <t>ブン</t>
    </rPh>
    <phoneticPr fontId="2"/>
  </si>
  <si>
    <t>北区宮原町3-473</t>
    <phoneticPr fontId="2"/>
  </si>
  <si>
    <t>ひびき</t>
    <phoneticPr fontId="2"/>
  </si>
  <si>
    <t>北区宮原町3-481-2赤間ビル2階</t>
    <rPh sb="12" eb="14">
      <t>アカマ</t>
    </rPh>
    <rPh sb="17" eb="18">
      <t>カイ</t>
    </rPh>
    <phoneticPr fontId="2"/>
  </si>
  <si>
    <t>西武秩父線東飯能駅東口下車徒歩5分</t>
    <rPh sb="0" eb="2">
      <t>セイブ</t>
    </rPh>
    <rPh sb="2" eb="4">
      <t>チチブ</t>
    </rPh>
    <rPh sb="4" eb="5">
      <t>セン</t>
    </rPh>
    <rPh sb="5" eb="8">
      <t>ヒガシハンノウ</t>
    </rPh>
    <rPh sb="8" eb="9">
      <t>エキ</t>
    </rPh>
    <rPh sb="9" eb="11">
      <t>ヒガシグチ</t>
    </rPh>
    <rPh sb="11" eb="13">
      <t>ゲシャ</t>
    </rPh>
    <rPh sb="13" eb="15">
      <t>トホ</t>
    </rPh>
    <rPh sb="16" eb="17">
      <t>フン</t>
    </rPh>
    <phoneticPr fontId="2"/>
  </si>
  <si>
    <t>○</t>
    <phoneticPr fontId="2"/>
  </si>
  <si>
    <t>ウェルビー航空公園駅前センター</t>
    <rPh sb="5" eb="7">
      <t>コウクウ</t>
    </rPh>
    <rPh sb="7" eb="9">
      <t>コウエン</t>
    </rPh>
    <rPh sb="9" eb="11">
      <t>エキマエ</t>
    </rPh>
    <phoneticPr fontId="2"/>
  </si>
  <si>
    <t>喜多町17-11
マッキンレービル1階</t>
    <phoneticPr fontId="2"/>
  </si>
  <si>
    <t>359-1113</t>
    <phoneticPr fontId="2"/>
  </si>
  <si>
    <t>04-2920-2323</t>
    <phoneticPr fontId="2"/>
  </si>
  <si>
    <t>04-2920-2324</t>
    <phoneticPr fontId="2"/>
  </si>
  <si>
    <t>西武新宿線航空公園駅下車徒歩1分</t>
    <rPh sb="0" eb="2">
      <t>セイブ</t>
    </rPh>
    <rPh sb="2" eb="4">
      <t>シンジュク</t>
    </rPh>
    <rPh sb="4" eb="5">
      <t>セン</t>
    </rPh>
    <rPh sb="5" eb="7">
      <t>コウクウ</t>
    </rPh>
    <rPh sb="7" eb="9">
      <t>コウエン</t>
    </rPh>
    <rPh sb="9" eb="10">
      <t>エキ</t>
    </rPh>
    <rPh sb="10" eb="12">
      <t>ゲシャ</t>
    </rPh>
    <rPh sb="12" eb="14">
      <t>トホ</t>
    </rPh>
    <rPh sb="15" eb="16">
      <t>フン</t>
    </rPh>
    <phoneticPr fontId="2"/>
  </si>
  <si>
    <t>ウェルビー(株)</t>
    <rPh sb="5" eb="8">
      <t>カブ</t>
    </rPh>
    <phoneticPr fontId="2"/>
  </si>
  <si>
    <t>ウェルビー新越谷駅前センター</t>
    <rPh sb="5" eb="8">
      <t>シンコシガヤ</t>
    </rPh>
    <rPh sb="8" eb="10">
      <t>エキマエ</t>
    </rPh>
    <phoneticPr fontId="2"/>
  </si>
  <si>
    <t>343-0845</t>
    <phoneticPr fontId="2"/>
  </si>
  <si>
    <t>048-990-5656</t>
  </si>
  <si>
    <t>048-990-5657</t>
    <phoneticPr fontId="2"/>
  </si>
  <si>
    <t>大宮区桜木町4-73-1桜木町志村ビル２F</t>
    <rPh sb="0" eb="3">
      <t>オオミヤク</t>
    </rPh>
    <rPh sb="3" eb="6">
      <t>サクラギチョウ</t>
    </rPh>
    <rPh sb="12" eb="15">
      <t>サクラギチョウ</t>
    </rPh>
    <rPh sb="15" eb="17">
      <t>シムラ</t>
    </rPh>
    <phoneticPr fontId="2"/>
  </si>
  <si>
    <t>330-0854</t>
    <phoneticPr fontId="2"/>
  </si>
  <si>
    <t>048-780-2807</t>
    <phoneticPr fontId="2"/>
  </si>
  <si>
    <t>048-780-2817</t>
    <phoneticPr fontId="2"/>
  </si>
  <si>
    <t>○</t>
    <phoneticPr fontId="2"/>
  </si>
  <si>
    <t>大宮駅下車徒歩8分</t>
    <rPh sb="0" eb="2">
      <t>オオミヤ</t>
    </rPh>
    <rPh sb="2" eb="3">
      <t>エキ</t>
    </rPh>
    <rPh sb="3" eb="5">
      <t>ゲシャ</t>
    </rPh>
    <rPh sb="5" eb="7">
      <t>トホ</t>
    </rPh>
    <rPh sb="8" eb="9">
      <t>フン</t>
    </rPh>
    <phoneticPr fontId="2"/>
  </si>
  <si>
    <t>久保田445</t>
    <rPh sb="0" eb="3">
      <t>クボタ</t>
    </rPh>
    <phoneticPr fontId="2"/>
  </si>
  <si>
    <t>0493-54-1443</t>
    <phoneticPr fontId="2"/>
  </si>
  <si>
    <t>0493-59-8708</t>
    <phoneticPr fontId="2"/>
  </si>
  <si>
    <t>○</t>
    <phoneticPr fontId="2"/>
  </si>
  <si>
    <t>東武東上線東松山駅から免許センター行バス｢カルソニックカンセイ｣下車徒歩5分</t>
    <rPh sb="0" eb="2">
      <t>トウブ</t>
    </rPh>
    <rPh sb="2" eb="4">
      <t>トウジョウ</t>
    </rPh>
    <rPh sb="4" eb="5">
      <t>セン</t>
    </rPh>
    <rPh sb="5" eb="8">
      <t>ヒガシマツヤマ</t>
    </rPh>
    <rPh sb="8" eb="9">
      <t>エキ</t>
    </rPh>
    <rPh sb="11" eb="13">
      <t>メンキョ</t>
    </rPh>
    <rPh sb="17" eb="18">
      <t>イ</t>
    </rPh>
    <rPh sb="32" eb="34">
      <t>ゲシャ</t>
    </rPh>
    <rPh sb="34" eb="36">
      <t>トホ</t>
    </rPh>
    <rPh sb="37" eb="38">
      <t>フン</t>
    </rPh>
    <phoneticPr fontId="2"/>
  </si>
  <si>
    <t>(特非)ケアサポートすずらん</t>
    <rPh sb="0" eb="4">
      <t>トクヒ</t>
    </rPh>
    <phoneticPr fontId="2"/>
  </si>
  <si>
    <t>キャンディ</t>
    <phoneticPr fontId="2"/>
  </si>
  <si>
    <t>小川939-10</t>
    <rPh sb="0" eb="2">
      <t>オガワ</t>
    </rPh>
    <phoneticPr fontId="2"/>
  </si>
  <si>
    <t>355-0321</t>
    <phoneticPr fontId="2"/>
  </si>
  <si>
    <t>0493-81-4817</t>
    <phoneticPr fontId="2"/>
  </si>
  <si>
    <t>0493-81-4819</t>
    <phoneticPr fontId="2"/>
  </si>
  <si>
    <t>東武東上線小川町駅から</t>
    <rPh sb="0" eb="2">
      <t>トウブ</t>
    </rPh>
    <rPh sb="2" eb="4">
      <t>トウジョウ</t>
    </rPh>
    <rPh sb="4" eb="5">
      <t>セン</t>
    </rPh>
    <rPh sb="5" eb="8">
      <t>オガワマチ</t>
    </rPh>
    <rPh sb="8" eb="9">
      <t>エキ</t>
    </rPh>
    <phoneticPr fontId="2"/>
  </si>
  <si>
    <t>(福)ルピナス会</t>
    <rPh sb="0" eb="3">
      <t>フク</t>
    </rPh>
    <phoneticPr fontId="2"/>
  </si>
  <si>
    <t>ルピナス鴻巣ホーム</t>
    <rPh sb="4" eb="6">
      <t>コウノス</t>
    </rPh>
    <phoneticPr fontId="2"/>
  </si>
  <si>
    <t>ステップ工房</t>
    <rPh sb="4" eb="6">
      <t>コウボウ</t>
    </rPh>
    <phoneticPr fontId="2"/>
  </si>
  <si>
    <t>就労継続支援Ａ型事業所　あかり</t>
    <rPh sb="0" eb="2">
      <t>シュウロウ</t>
    </rPh>
    <rPh sb="2" eb="4">
      <t>ケイゾク</t>
    </rPh>
    <rPh sb="4" eb="6">
      <t>シエン</t>
    </rPh>
    <rPh sb="7" eb="8">
      <t>ガタ</t>
    </rPh>
    <rPh sb="8" eb="11">
      <t>ジギョウショ</t>
    </rPh>
    <phoneticPr fontId="2"/>
  </si>
  <si>
    <t>048-973-2941</t>
    <phoneticPr fontId="2"/>
  </si>
  <si>
    <t>ギャレット</t>
    <phoneticPr fontId="2"/>
  </si>
  <si>
    <t>048-577-3658</t>
    <phoneticPr fontId="2"/>
  </si>
  <si>
    <t>かっちゃんの作業所</t>
    <rPh sb="6" eb="9">
      <t>サギョウショ</t>
    </rPh>
    <phoneticPr fontId="2"/>
  </si>
  <si>
    <t>049-290-3648</t>
    <phoneticPr fontId="2"/>
  </si>
  <si>
    <t>第２カウベル</t>
    <rPh sb="0" eb="1">
      <t>ダイ</t>
    </rPh>
    <phoneticPr fontId="2"/>
  </si>
  <si>
    <t>049-299-6943</t>
    <phoneticPr fontId="2"/>
  </si>
  <si>
    <t>(福)新座市障害者を守る会</t>
    <rPh sb="0" eb="3">
      <t>フク</t>
    </rPh>
    <rPh sb="3" eb="6">
      <t>ニイザシ</t>
    </rPh>
    <rPh sb="6" eb="9">
      <t>ショウガイシャ</t>
    </rPh>
    <rPh sb="10" eb="11">
      <t>マモ</t>
    </rPh>
    <rPh sb="12" eb="13">
      <t>カイ</t>
    </rPh>
    <phoneticPr fontId="2"/>
  </si>
  <si>
    <t>聖神学園</t>
    <rPh sb="0" eb="1">
      <t>セイ</t>
    </rPh>
    <rPh sb="1" eb="2">
      <t>カミ</t>
    </rPh>
    <rPh sb="2" eb="4">
      <t>ガクエン</t>
    </rPh>
    <phoneticPr fontId="2"/>
  </si>
  <si>
    <t>色えんぴつ</t>
    <rPh sb="0" eb="1">
      <t>イロ</t>
    </rPh>
    <phoneticPr fontId="2"/>
  </si>
  <si>
    <t>伊奈町（(福)伊奈町社会福祉協議会）</t>
    <rPh sb="0" eb="3">
      <t>イナマチ</t>
    </rPh>
    <rPh sb="4" eb="7">
      <t>フク</t>
    </rPh>
    <rPh sb="7" eb="10">
      <t>イナマチ</t>
    </rPh>
    <rPh sb="10" eb="14">
      <t>シャカイフクシ</t>
    </rPh>
    <rPh sb="14" eb="17">
      <t>キョウギカイ</t>
    </rPh>
    <phoneticPr fontId="2"/>
  </si>
  <si>
    <t>伊奈町障害福祉サービス事業所まつぼっくり</t>
    <rPh sb="0" eb="3">
      <t>イナマチ</t>
    </rPh>
    <rPh sb="3" eb="5">
      <t>ショウガイ</t>
    </rPh>
    <rPh sb="5" eb="7">
      <t>フクシ</t>
    </rPh>
    <rPh sb="11" eb="14">
      <t>ジギョウショ</t>
    </rPh>
    <phoneticPr fontId="2"/>
  </si>
  <si>
    <t>048-723-6575</t>
    <phoneticPr fontId="2"/>
  </si>
  <si>
    <t>(特非)たねまき</t>
    <rPh sb="0" eb="4">
      <t>トクヒ</t>
    </rPh>
    <phoneticPr fontId="2"/>
  </si>
  <si>
    <t>ワークショップ野の花</t>
    <rPh sb="7" eb="8">
      <t>ノ</t>
    </rPh>
    <rPh sb="9" eb="10">
      <t>ハナ</t>
    </rPh>
    <phoneticPr fontId="2"/>
  </si>
  <si>
    <t>0480-53-6630</t>
    <phoneticPr fontId="2"/>
  </si>
  <si>
    <t>北葛飾郡杉戸町</t>
    <rPh sb="0" eb="4">
      <t>キタカツシカグン</t>
    </rPh>
    <rPh sb="4" eb="7">
      <t>スギトマチ</t>
    </rPh>
    <phoneticPr fontId="2"/>
  </si>
  <si>
    <t>(特非)バオバブの木</t>
    <rPh sb="0" eb="4">
      <t>トクヒ</t>
    </rPh>
    <rPh sb="9" eb="10">
      <t>キ</t>
    </rPh>
    <phoneticPr fontId="2"/>
  </si>
  <si>
    <t>南萩島２１０－１</t>
    <rPh sb="0" eb="1">
      <t>ミナミ</t>
    </rPh>
    <rPh sb="1" eb="3">
      <t>ハギシマ</t>
    </rPh>
    <phoneticPr fontId="2"/>
  </si>
  <si>
    <t>東武伊勢崎線越谷駅より岩槻駅行き堤根下車徒歩5分</t>
    <rPh sb="0" eb="2">
      <t>トウブ</t>
    </rPh>
    <rPh sb="2" eb="5">
      <t>イセサキ</t>
    </rPh>
    <rPh sb="5" eb="6">
      <t>セン</t>
    </rPh>
    <rPh sb="6" eb="8">
      <t>コシガヤ</t>
    </rPh>
    <rPh sb="8" eb="9">
      <t>エキ</t>
    </rPh>
    <rPh sb="11" eb="13">
      <t>イワツキ</t>
    </rPh>
    <rPh sb="13" eb="14">
      <t>エキ</t>
    </rPh>
    <rPh sb="14" eb="15">
      <t>イ</t>
    </rPh>
    <rPh sb="16" eb="17">
      <t>ツツミ</t>
    </rPh>
    <rPh sb="17" eb="18">
      <t>ネ</t>
    </rPh>
    <rPh sb="18" eb="20">
      <t>ゲシャ</t>
    </rPh>
    <rPh sb="20" eb="22">
      <t>トホ</t>
    </rPh>
    <rPh sb="23" eb="24">
      <t>フン</t>
    </rPh>
    <phoneticPr fontId="2"/>
  </si>
  <si>
    <t>きらめき</t>
    <phoneticPr fontId="2"/>
  </si>
  <si>
    <t>○</t>
    <phoneticPr fontId="2"/>
  </si>
  <si>
    <t>(福)ハッピーネット</t>
    <rPh sb="0" eb="3">
      <t>フク</t>
    </rPh>
    <phoneticPr fontId="2"/>
  </si>
  <si>
    <t>桜区西堀9-9-23</t>
    <rPh sb="0" eb="2">
      <t>サクラク</t>
    </rPh>
    <rPh sb="2" eb="4">
      <t>ニシボリ</t>
    </rPh>
    <phoneticPr fontId="2"/>
  </si>
  <si>
    <t>(株)安</t>
    <rPh sb="0" eb="3">
      <t>カブ</t>
    </rPh>
    <rPh sb="3" eb="4">
      <t>ヤス</t>
    </rPh>
    <phoneticPr fontId="2"/>
  </si>
  <si>
    <t>千間台東1-1-6</t>
    <rPh sb="0" eb="3">
      <t>センゲンダイ</t>
    </rPh>
    <rPh sb="3" eb="4">
      <t>ヒガシ</t>
    </rPh>
    <phoneticPr fontId="2"/>
  </si>
  <si>
    <t>343-0042</t>
    <phoneticPr fontId="2"/>
  </si>
  <si>
    <t>048-973-2940</t>
    <phoneticPr fontId="2"/>
  </si>
  <si>
    <t>東武伊勢崎線せんげん台駅下車徒歩2分</t>
    <rPh sb="0" eb="2">
      <t>トウブ</t>
    </rPh>
    <rPh sb="2" eb="5">
      <t>イセザキ</t>
    </rPh>
    <rPh sb="5" eb="6">
      <t>セン</t>
    </rPh>
    <rPh sb="10" eb="11">
      <t>ダイ</t>
    </rPh>
    <rPh sb="11" eb="12">
      <t>エキ</t>
    </rPh>
    <rPh sb="12" eb="14">
      <t>ゲシャ</t>
    </rPh>
    <rPh sb="14" eb="16">
      <t>トホ</t>
    </rPh>
    <rPh sb="17" eb="18">
      <t>フン</t>
    </rPh>
    <phoneticPr fontId="2"/>
  </si>
  <si>
    <t>難</t>
    <rPh sb="0" eb="1">
      <t>ナン</t>
    </rPh>
    <phoneticPr fontId="2"/>
  </si>
  <si>
    <t>春日部市・(福)春日部市社会福祉協議会</t>
    <rPh sb="0" eb="4">
      <t>カスカベシ</t>
    </rPh>
    <rPh sb="5" eb="8">
      <t>フク</t>
    </rPh>
    <rPh sb="8" eb="12">
      <t>カスカベシ</t>
    </rPh>
    <rPh sb="12" eb="16">
      <t>シャカイフクシ</t>
    </rPh>
    <rPh sb="16" eb="19">
      <t>キョウギカイ</t>
    </rPh>
    <phoneticPr fontId="2"/>
  </si>
  <si>
    <t>杉戸町宮前184-1</t>
    <rPh sb="0" eb="3">
      <t>スギトマチ</t>
    </rPh>
    <rPh sb="3" eb="5">
      <t>ミヤマエ</t>
    </rPh>
    <phoneticPr fontId="2"/>
  </si>
  <si>
    <t>345-0004</t>
    <phoneticPr fontId="2"/>
  </si>
  <si>
    <t>0480-38-3787</t>
    <phoneticPr fontId="2"/>
  </si>
  <si>
    <t>東武動物公園駅から関宿中央ターミナル行きバス「宮前」下車徒歩16分</t>
    <rPh sb="0" eb="2">
      <t>トウブ</t>
    </rPh>
    <rPh sb="2" eb="4">
      <t>ドウブツ</t>
    </rPh>
    <rPh sb="4" eb="6">
      <t>コウエン</t>
    </rPh>
    <rPh sb="6" eb="7">
      <t>エキ</t>
    </rPh>
    <rPh sb="9" eb="10">
      <t>セキ</t>
    </rPh>
    <rPh sb="10" eb="11">
      <t>ヤド</t>
    </rPh>
    <rPh sb="11" eb="13">
      <t>チュウオウ</t>
    </rPh>
    <rPh sb="18" eb="19">
      <t>イ</t>
    </rPh>
    <rPh sb="23" eb="25">
      <t>ミヤマエ</t>
    </rPh>
    <rPh sb="26" eb="28">
      <t>ゲシャ</t>
    </rPh>
    <rPh sb="28" eb="30">
      <t>トホ</t>
    </rPh>
    <rPh sb="32" eb="33">
      <t>フン</t>
    </rPh>
    <phoneticPr fontId="2"/>
  </si>
  <si>
    <t>○</t>
    <phoneticPr fontId="2"/>
  </si>
  <si>
    <t>048-723-3201</t>
    <phoneticPr fontId="2"/>
  </si>
  <si>
    <t>埼玉新都市交通伊宗線（ニューシャトル）伊奈中央駅下車徒歩8分</t>
    <rPh sb="19" eb="21">
      <t>イナ</t>
    </rPh>
    <rPh sb="21" eb="23">
      <t>チュウオウ</t>
    </rPh>
    <phoneticPr fontId="2"/>
  </si>
  <si>
    <t>(特非)ランポーネ</t>
    <rPh sb="0" eb="4">
      <t>トクヒ</t>
    </rPh>
    <phoneticPr fontId="2"/>
  </si>
  <si>
    <t>村岡102</t>
    <rPh sb="0" eb="2">
      <t>ムラオカ</t>
    </rPh>
    <phoneticPr fontId="2"/>
  </si>
  <si>
    <t>360-0162</t>
    <phoneticPr fontId="2"/>
  </si>
  <si>
    <t>048-577-3657</t>
    <phoneticPr fontId="2"/>
  </si>
  <si>
    <t>○</t>
    <phoneticPr fontId="2"/>
  </si>
  <si>
    <t>熊谷駅から立正大学行又は森林公園駅行バス「吉岡小学校入口前」下車徒歩6分</t>
    <rPh sb="0" eb="2">
      <t>クマガヤ</t>
    </rPh>
    <rPh sb="2" eb="3">
      <t>エキ</t>
    </rPh>
    <rPh sb="5" eb="7">
      <t>リッショウ</t>
    </rPh>
    <rPh sb="7" eb="9">
      <t>ダイガク</t>
    </rPh>
    <rPh sb="9" eb="10">
      <t>イ</t>
    </rPh>
    <rPh sb="10" eb="11">
      <t>マタ</t>
    </rPh>
    <rPh sb="12" eb="14">
      <t>シンリン</t>
    </rPh>
    <rPh sb="14" eb="16">
      <t>コウエン</t>
    </rPh>
    <rPh sb="16" eb="17">
      <t>エキ</t>
    </rPh>
    <rPh sb="17" eb="18">
      <t>イ</t>
    </rPh>
    <rPh sb="21" eb="23">
      <t>ヨシオカ</t>
    </rPh>
    <rPh sb="23" eb="26">
      <t>ショウガッコウ</t>
    </rPh>
    <rPh sb="26" eb="28">
      <t>イリグチ</t>
    </rPh>
    <rPh sb="28" eb="29">
      <t>マエ</t>
    </rPh>
    <rPh sb="30" eb="32">
      <t>ゲシャ</t>
    </rPh>
    <rPh sb="32" eb="34">
      <t>トホ</t>
    </rPh>
    <rPh sb="35" eb="36">
      <t>フン</t>
    </rPh>
    <phoneticPr fontId="2"/>
  </si>
  <si>
    <t>加羽ヶ崎281-2</t>
    <rPh sb="0" eb="1">
      <t>クワ</t>
    </rPh>
    <rPh sb="1" eb="2">
      <t>ハネ</t>
    </rPh>
    <rPh sb="3" eb="4">
      <t>サキ</t>
    </rPh>
    <phoneticPr fontId="2"/>
  </si>
  <si>
    <t>348-0031</t>
    <phoneticPr fontId="2"/>
  </si>
  <si>
    <t>048-563-1708</t>
    <phoneticPr fontId="2"/>
  </si>
  <si>
    <t>東武伊勢崎線羽生駅下車徒歩35分</t>
    <rPh sb="0" eb="2">
      <t>トウブ</t>
    </rPh>
    <rPh sb="2" eb="5">
      <t>イセザキ</t>
    </rPh>
    <rPh sb="5" eb="6">
      <t>セン</t>
    </rPh>
    <rPh sb="6" eb="8">
      <t>ハニュウ</t>
    </rPh>
    <rPh sb="8" eb="9">
      <t>エキ</t>
    </rPh>
    <rPh sb="9" eb="11">
      <t>ゲシャ</t>
    </rPh>
    <rPh sb="11" eb="13">
      <t>トホ</t>
    </rPh>
    <rPh sb="15" eb="16">
      <t>フン</t>
    </rPh>
    <phoneticPr fontId="2"/>
  </si>
  <si>
    <t>稲荷町1-1-33</t>
    <rPh sb="0" eb="3">
      <t>イナリマチ</t>
    </rPh>
    <phoneticPr fontId="2"/>
  </si>
  <si>
    <t>(特非)鶴の杜</t>
    <rPh sb="0" eb="4">
      <t>トクヒ</t>
    </rPh>
    <rPh sb="4" eb="5">
      <t>ツル</t>
    </rPh>
    <rPh sb="6" eb="7">
      <t>モリ</t>
    </rPh>
    <phoneticPr fontId="2"/>
  </si>
  <si>
    <t>三ツ木342-11</t>
    <rPh sb="0" eb="1">
      <t>ミ</t>
    </rPh>
    <rPh sb="2" eb="3">
      <t>ギ</t>
    </rPh>
    <phoneticPr fontId="2"/>
  </si>
  <si>
    <t>350-2217</t>
    <phoneticPr fontId="2"/>
  </si>
  <si>
    <t>049-290-2461</t>
    <phoneticPr fontId="2"/>
  </si>
  <si>
    <t>○</t>
    <phoneticPr fontId="2"/>
  </si>
  <si>
    <t>東武東上線若葉駅より市内循環バス南北線「鶴ヶ島市役所」下車徒歩10分</t>
    <rPh sb="10" eb="12">
      <t>シナイ</t>
    </rPh>
    <rPh sb="12" eb="14">
      <t>ジュンカン</t>
    </rPh>
    <rPh sb="16" eb="19">
      <t>ナンボクセン</t>
    </rPh>
    <rPh sb="20" eb="23">
      <t>ツルガシマ</t>
    </rPh>
    <rPh sb="23" eb="26">
      <t>シヤクショ</t>
    </rPh>
    <rPh sb="27" eb="29">
      <t>ゲシャ</t>
    </rPh>
    <rPh sb="29" eb="31">
      <t>トホ</t>
    </rPh>
    <rPh sb="33" eb="34">
      <t>フン</t>
    </rPh>
    <phoneticPr fontId="2"/>
  </si>
  <si>
    <t>脚折1868-3</t>
    <rPh sb="0" eb="1">
      <t>アシ</t>
    </rPh>
    <rPh sb="1" eb="2">
      <t>オ</t>
    </rPh>
    <phoneticPr fontId="2"/>
  </si>
  <si>
    <t>350-2213</t>
    <phoneticPr fontId="2"/>
  </si>
  <si>
    <t>049-299-6944</t>
    <phoneticPr fontId="2"/>
  </si>
  <si>
    <t>東武越生線一本松駅下車徒歩24分</t>
    <rPh sb="0" eb="2">
      <t>トウブ</t>
    </rPh>
    <rPh sb="2" eb="4">
      <t>オゴセ</t>
    </rPh>
    <rPh sb="4" eb="5">
      <t>セン</t>
    </rPh>
    <rPh sb="5" eb="8">
      <t>イッポンマツ</t>
    </rPh>
    <rPh sb="8" eb="9">
      <t>エキ</t>
    </rPh>
    <rPh sb="9" eb="11">
      <t>ゲシャ</t>
    </rPh>
    <rPh sb="11" eb="13">
      <t>トホ</t>
    </rPh>
    <rPh sb="15" eb="16">
      <t>フン</t>
    </rPh>
    <phoneticPr fontId="2"/>
  </si>
  <si>
    <t>くすの木台2-21-3</t>
    <rPh sb="3" eb="4">
      <t>キ</t>
    </rPh>
    <rPh sb="4" eb="5">
      <t>ダイ</t>
    </rPh>
    <phoneticPr fontId="2"/>
  </si>
  <si>
    <t>西武池袋線所沢駅東口下車徒歩13分</t>
    <rPh sb="0" eb="2">
      <t>セイブ</t>
    </rPh>
    <rPh sb="2" eb="4">
      <t>イケブクロ</t>
    </rPh>
    <rPh sb="4" eb="5">
      <t>セン</t>
    </rPh>
    <rPh sb="5" eb="7">
      <t>トコロザワ</t>
    </rPh>
    <rPh sb="7" eb="8">
      <t>エキ</t>
    </rPh>
    <rPh sb="8" eb="10">
      <t>ヒガシグチ</t>
    </rPh>
    <rPh sb="10" eb="12">
      <t>ゲシャ</t>
    </rPh>
    <rPh sb="12" eb="14">
      <t>トホ</t>
    </rPh>
    <rPh sb="16" eb="17">
      <t>プン</t>
    </rPh>
    <phoneticPr fontId="2"/>
  </si>
  <si>
    <t>西みずほ台1-21-26</t>
    <rPh sb="0" eb="1">
      <t>ニシ</t>
    </rPh>
    <rPh sb="4" eb="5">
      <t>ダイ</t>
    </rPh>
    <phoneticPr fontId="2"/>
  </si>
  <si>
    <t>東武東上線みずほ台駅下車徒歩3分</t>
    <rPh sb="0" eb="2">
      <t>トウブ</t>
    </rPh>
    <rPh sb="2" eb="4">
      <t>トウジョウ</t>
    </rPh>
    <rPh sb="4" eb="5">
      <t>セン</t>
    </rPh>
    <rPh sb="8" eb="9">
      <t>ダイ</t>
    </rPh>
    <rPh sb="9" eb="10">
      <t>エキ</t>
    </rPh>
    <rPh sb="10" eb="12">
      <t>ゲシャ</t>
    </rPh>
    <rPh sb="12" eb="14">
      <t>トホ</t>
    </rPh>
    <rPh sb="15" eb="16">
      <t>フン</t>
    </rPh>
    <phoneticPr fontId="2"/>
  </si>
  <si>
    <t>新曽1522-1</t>
    <rPh sb="0" eb="2">
      <t>ニイゾ</t>
    </rPh>
    <phoneticPr fontId="2"/>
  </si>
  <si>
    <t>048-229-7421</t>
    <phoneticPr fontId="2"/>
  </si>
  <si>
    <t>048-229-7431</t>
    <phoneticPr fontId="2"/>
  </si>
  <si>
    <t>(特非)めぐみの里</t>
    <rPh sb="0" eb="4">
      <t>トクヒ</t>
    </rPh>
    <rPh sb="8" eb="9">
      <t>サト</t>
    </rPh>
    <phoneticPr fontId="2"/>
  </si>
  <si>
    <t>(福)はなみずき会</t>
    <rPh sb="0" eb="3">
      <t>フク</t>
    </rPh>
    <rPh sb="8" eb="9">
      <t>カイ</t>
    </rPh>
    <phoneticPr fontId="2"/>
  </si>
  <si>
    <t>西武池袋線飯能駅から双柳市営住宅行バス「工場前」下車徒歩3分</t>
    <rPh sb="0" eb="2">
      <t>セイブ</t>
    </rPh>
    <rPh sb="2" eb="4">
      <t>イケブクロ</t>
    </rPh>
    <rPh sb="4" eb="5">
      <t>セン</t>
    </rPh>
    <rPh sb="5" eb="7">
      <t>ハンノウ</t>
    </rPh>
    <rPh sb="7" eb="8">
      <t>エキ</t>
    </rPh>
    <rPh sb="10" eb="11">
      <t>フタ</t>
    </rPh>
    <rPh sb="11" eb="12">
      <t>ヤナギ</t>
    </rPh>
    <rPh sb="12" eb="14">
      <t>シエイ</t>
    </rPh>
    <rPh sb="14" eb="16">
      <t>ジュウタク</t>
    </rPh>
    <rPh sb="16" eb="17">
      <t>イ</t>
    </rPh>
    <rPh sb="20" eb="22">
      <t>コウジョウ</t>
    </rPh>
    <rPh sb="22" eb="23">
      <t>マエ</t>
    </rPh>
    <rPh sb="24" eb="26">
      <t>ゲシャ</t>
    </rPh>
    <rPh sb="26" eb="28">
      <t>トホ</t>
    </rPh>
    <rPh sb="29" eb="30">
      <t>フン</t>
    </rPh>
    <phoneticPr fontId="2"/>
  </si>
  <si>
    <t>042-974-8304</t>
    <phoneticPr fontId="2"/>
  </si>
  <si>
    <t>南5-5-67サザンビル1階</t>
    <rPh sb="0" eb="1">
      <t>ミナミ</t>
    </rPh>
    <rPh sb="13" eb="14">
      <t>カイ</t>
    </rPh>
    <phoneticPr fontId="2"/>
  </si>
  <si>
    <t>※肢…肢体不自由者　　視…視覚障害者　　聴…聴覚言語障害者　　内…内部障害者　　知…知的障害者　　精…精神障害者　難…難病患者等　　なお、身体障害者すべてを対象とする事業所は「肢」「視」「聴」「内」に○を、「主たる障害の特定なし」の事業所はすべてに○を付けてある</t>
    <rPh sb="40" eb="41">
      <t>チ</t>
    </rPh>
    <rPh sb="42" eb="44">
      <t>チテキ</t>
    </rPh>
    <rPh sb="44" eb="47">
      <t>ショウガイシャ</t>
    </rPh>
    <rPh sb="49" eb="50">
      <t>セイ</t>
    </rPh>
    <rPh sb="51" eb="53">
      <t>セイシン</t>
    </rPh>
    <rPh sb="53" eb="56">
      <t>ショウガイシャ</t>
    </rPh>
    <rPh sb="57" eb="58">
      <t>ナン</t>
    </rPh>
    <rPh sb="59" eb="61">
      <t>ナンビョウ</t>
    </rPh>
    <rPh sb="61" eb="63">
      <t>カンジャ</t>
    </rPh>
    <rPh sb="63" eb="64">
      <t>トウ</t>
    </rPh>
    <rPh sb="69" eb="71">
      <t>シンタイ</t>
    </rPh>
    <rPh sb="71" eb="74">
      <t>ショウガイシャ</t>
    </rPh>
    <rPh sb="78" eb="80">
      <t>タイショウ</t>
    </rPh>
    <rPh sb="83" eb="86">
      <t>ジギョウショ</t>
    </rPh>
    <rPh sb="104" eb="105">
      <t>シュ</t>
    </rPh>
    <rPh sb="107" eb="109">
      <t>ショウガイ</t>
    </rPh>
    <phoneticPr fontId="2"/>
  </si>
  <si>
    <t>048-501-2536</t>
    <phoneticPr fontId="2"/>
  </si>
  <si>
    <t>グリーン</t>
  </si>
  <si>
    <t>笹目南町29-24</t>
    <rPh sb="0" eb="2">
      <t>ササメ</t>
    </rPh>
    <rPh sb="2" eb="4">
      <t>ミナミチョウ</t>
    </rPh>
    <phoneticPr fontId="2"/>
  </si>
  <si>
    <t>335-0035</t>
  </si>
  <si>
    <t>048-423-2955</t>
  </si>
  <si>
    <t>048-423-2987</t>
  </si>
  <si>
    <t>埼京線戸田公園駅から下笹目行バス「笹目東小学校入口」下車徒歩5分</t>
    <rPh sb="0" eb="2">
      <t>サイキョウ</t>
    </rPh>
    <rPh sb="2" eb="3">
      <t>セン</t>
    </rPh>
    <rPh sb="3" eb="5">
      <t>トダ</t>
    </rPh>
    <rPh sb="5" eb="7">
      <t>コウエン</t>
    </rPh>
    <rPh sb="7" eb="8">
      <t>エキ</t>
    </rPh>
    <rPh sb="10" eb="13">
      <t>シモササメ</t>
    </rPh>
    <rPh sb="13" eb="14">
      <t>ユ</t>
    </rPh>
    <rPh sb="17" eb="19">
      <t>ササメ</t>
    </rPh>
    <rPh sb="19" eb="20">
      <t>ヒガシ</t>
    </rPh>
    <rPh sb="20" eb="23">
      <t>ショウガッコウ</t>
    </rPh>
    <rPh sb="23" eb="24">
      <t>イ</t>
    </rPh>
    <rPh sb="24" eb="25">
      <t>クチ</t>
    </rPh>
    <rPh sb="26" eb="28">
      <t>ゲシャ</t>
    </rPh>
    <rPh sb="28" eb="30">
      <t>トホ</t>
    </rPh>
    <rPh sb="31" eb="32">
      <t>フン</t>
    </rPh>
    <phoneticPr fontId="2"/>
  </si>
  <si>
    <t>本町5-23-11</t>
    <rPh sb="0" eb="2">
      <t>ホンチョウ</t>
    </rPh>
    <phoneticPr fontId="2"/>
  </si>
  <si>
    <t>048-540-5000</t>
    <phoneticPr fontId="2"/>
  </si>
  <si>
    <t>048-544-0050</t>
    <phoneticPr fontId="2"/>
  </si>
  <si>
    <t>048-782-7618</t>
    <phoneticPr fontId="2"/>
  </si>
  <si>
    <t>361-0004</t>
    <phoneticPr fontId="2"/>
  </si>
  <si>
    <t>○</t>
    <phoneticPr fontId="2"/>
  </si>
  <si>
    <t>緑区東浦和1-17-2-2B</t>
    <rPh sb="2" eb="5">
      <t>ヒガシウラワ</t>
    </rPh>
    <phoneticPr fontId="5"/>
  </si>
  <si>
    <t>048-764-8605</t>
  </si>
  <si>
    <t>048-764-8635</t>
  </si>
  <si>
    <t>○</t>
    <phoneticPr fontId="2"/>
  </si>
  <si>
    <t>336-0926</t>
    <phoneticPr fontId="2"/>
  </si>
  <si>
    <t>0493-22-1517</t>
    <phoneticPr fontId="2"/>
  </si>
  <si>
    <t>カピリナ</t>
    <phoneticPr fontId="2"/>
  </si>
  <si>
    <t>344-0067</t>
    <phoneticPr fontId="2"/>
  </si>
  <si>
    <t>○</t>
    <phoneticPr fontId="2"/>
  </si>
  <si>
    <t>(福)ごきげんらいぶ</t>
    <phoneticPr fontId="2"/>
  </si>
  <si>
    <t>多機能型事業所らいぶ</t>
    <rPh sb="0" eb="3">
      <t>タキノウ</t>
    </rPh>
    <rPh sb="3" eb="4">
      <t>ガタ</t>
    </rPh>
    <rPh sb="4" eb="7">
      <t>ジギョウショ</t>
    </rPh>
    <phoneticPr fontId="2"/>
  </si>
  <si>
    <t>大字西新井宿字北田1159-1</t>
    <rPh sb="0" eb="2">
      <t>オオアザ</t>
    </rPh>
    <rPh sb="2" eb="6">
      <t>ニシアライジュク</t>
    </rPh>
    <rPh sb="6" eb="7">
      <t>アザ</t>
    </rPh>
    <rPh sb="7" eb="9">
      <t>キタダ</t>
    </rPh>
    <phoneticPr fontId="2"/>
  </si>
  <si>
    <t>333-0833</t>
    <phoneticPr fontId="2"/>
  </si>
  <si>
    <t>048-290-3000</t>
    <phoneticPr fontId="2"/>
  </si>
  <si>
    <t>048-290-3005</t>
    <phoneticPr fontId="2"/>
  </si>
  <si>
    <t>埼玉高速鉄道新井宿駅から徒歩12分</t>
    <rPh sb="0" eb="2">
      <t>サイタマ</t>
    </rPh>
    <rPh sb="2" eb="4">
      <t>コウソク</t>
    </rPh>
    <rPh sb="4" eb="6">
      <t>テツドウ</t>
    </rPh>
    <rPh sb="6" eb="9">
      <t>アライジュク</t>
    </rPh>
    <rPh sb="9" eb="10">
      <t>エキ</t>
    </rPh>
    <rPh sb="12" eb="14">
      <t>トホ</t>
    </rPh>
    <rPh sb="16" eb="17">
      <t>フン</t>
    </rPh>
    <phoneticPr fontId="2"/>
  </si>
  <si>
    <t>ウェルビー朝霞台駅前センター</t>
    <rPh sb="5" eb="8">
      <t>アサカダイ</t>
    </rPh>
    <rPh sb="8" eb="10">
      <t>エキマエ</t>
    </rPh>
    <phoneticPr fontId="2"/>
  </si>
  <si>
    <t>朝霞市</t>
    <rPh sb="0" eb="3">
      <t>アサカシ</t>
    </rPh>
    <phoneticPr fontId="2"/>
  </si>
  <si>
    <t>351-0033</t>
    <phoneticPr fontId="2"/>
  </si>
  <si>
    <t>048-486-6577</t>
    <phoneticPr fontId="2"/>
  </si>
  <si>
    <t>048-486-6578</t>
    <phoneticPr fontId="2"/>
  </si>
  <si>
    <t>東武東上線朝霞台駅下車徒歩3分、
武蔵野線北朝霞駅下車徒歩2分</t>
    <rPh sb="0" eb="2">
      <t>トウブ</t>
    </rPh>
    <rPh sb="2" eb="4">
      <t>トウジョウ</t>
    </rPh>
    <rPh sb="4" eb="5">
      <t>セン</t>
    </rPh>
    <rPh sb="5" eb="8">
      <t>アサカダイ</t>
    </rPh>
    <rPh sb="8" eb="9">
      <t>エキ</t>
    </rPh>
    <rPh sb="9" eb="11">
      <t>ゲシャ</t>
    </rPh>
    <rPh sb="11" eb="13">
      <t>トホ</t>
    </rPh>
    <rPh sb="14" eb="15">
      <t>フン</t>
    </rPh>
    <rPh sb="17" eb="20">
      <t>ムサシノ</t>
    </rPh>
    <rPh sb="20" eb="21">
      <t>セン</t>
    </rPh>
    <rPh sb="21" eb="24">
      <t>キタアサカ</t>
    </rPh>
    <rPh sb="24" eb="25">
      <t>エキ</t>
    </rPh>
    <rPh sb="25" eb="27">
      <t>ゲシャ</t>
    </rPh>
    <rPh sb="27" eb="29">
      <t>トホ</t>
    </rPh>
    <rPh sb="30" eb="31">
      <t>フン</t>
    </rPh>
    <phoneticPr fontId="2"/>
  </si>
  <si>
    <t>ウェルビー川越駅前センター</t>
    <rPh sb="5" eb="7">
      <t>カワゴエ</t>
    </rPh>
    <rPh sb="7" eb="9">
      <t>エキマエ</t>
    </rPh>
    <phoneticPr fontId="2"/>
  </si>
  <si>
    <t>350-1123</t>
    <phoneticPr fontId="2"/>
  </si>
  <si>
    <t>049-249-8070</t>
    <phoneticPr fontId="2"/>
  </si>
  <si>
    <t>049-249-8071</t>
    <phoneticPr fontId="2"/>
  </si>
  <si>
    <t>○</t>
    <phoneticPr fontId="2"/>
  </si>
  <si>
    <t>川越駅西口徒歩５分</t>
    <rPh sb="0" eb="2">
      <t>カワゴエ</t>
    </rPh>
    <rPh sb="2" eb="3">
      <t>エキ</t>
    </rPh>
    <rPh sb="3" eb="5">
      <t>ニシグチ</t>
    </rPh>
    <rPh sb="5" eb="7">
      <t>トホ</t>
    </rPh>
    <rPh sb="8" eb="9">
      <t>フン</t>
    </rPh>
    <phoneticPr fontId="2"/>
  </si>
  <si>
    <t>○</t>
    <phoneticPr fontId="2"/>
  </si>
  <si>
    <t>(福)新座市障害者を守る会</t>
    <rPh sb="1" eb="2">
      <t>フク</t>
    </rPh>
    <rPh sb="3" eb="6">
      <t>ニイザシ</t>
    </rPh>
    <rPh sb="6" eb="9">
      <t>ショウガイシャ</t>
    </rPh>
    <rPh sb="10" eb="11">
      <t>マモ</t>
    </rPh>
    <rPh sb="12" eb="13">
      <t>カイ</t>
    </rPh>
    <phoneticPr fontId="2"/>
  </si>
  <si>
    <t>(福)新座市障害者を守る会</t>
    <rPh sb="1" eb="2">
      <t>フク</t>
    </rPh>
    <rPh sb="3" eb="6">
      <t>ニイザシ</t>
    </rPh>
    <rPh sb="6" eb="8">
      <t>ショウガイ</t>
    </rPh>
    <rPh sb="8" eb="9">
      <t>シャ</t>
    </rPh>
    <rPh sb="10" eb="11">
      <t>マモ</t>
    </rPh>
    <rPh sb="12" eb="13">
      <t>カイ</t>
    </rPh>
    <phoneticPr fontId="2"/>
  </si>
  <si>
    <t>352-0013</t>
    <phoneticPr fontId="2"/>
  </si>
  <si>
    <t>048-479-2292</t>
    <phoneticPr fontId="2"/>
  </si>
  <si>
    <t>048-479-2332</t>
    <phoneticPr fontId="2"/>
  </si>
  <si>
    <t>○</t>
    <phoneticPr fontId="2"/>
  </si>
  <si>
    <t>(福)ゆうき福祉会</t>
    <rPh sb="1" eb="2">
      <t>フク</t>
    </rPh>
    <rPh sb="6" eb="9">
      <t>フクシカイ</t>
    </rPh>
    <phoneticPr fontId="2"/>
  </si>
  <si>
    <t>すだち亀ヶ谷作業所</t>
    <rPh sb="3" eb="6">
      <t>カメガヤ</t>
    </rPh>
    <rPh sb="6" eb="9">
      <t>サギョウショ</t>
    </rPh>
    <phoneticPr fontId="2"/>
  </si>
  <si>
    <t>亀ヶ谷270-1</t>
    <rPh sb="0" eb="3">
      <t>カメガヤ</t>
    </rPh>
    <phoneticPr fontId="2"/>
  </si>
  <si>
    <t>359-0014</t>
    <phoneticPr fontId="2"/>
  </si>
  <si>
    <t>武蔵野線東所沢駅から柳瀬循環コース左回りバス「やなせ荘入口」下車徒歩5分</t>
    <rPh sb="0" eb="3">
      <t>ムサシノ</t>
    </rPh>
    <rPh sb="3" eb="4">
      <t>セン</t>
    </rPh>
    <rPh sb="4" eb="5">
      <t>ヒガシ</t>
    </rPh>
    <rPh sb="5" eb="7">
      <t>トコロザワ</t>
    </rPh>
    <rPh sb="7" eb="8">
      <t>エキ</t>
    </rPh>
    <rPh sb="10" eb="11">
      <t>ヤナギ</t>
    </rPh>
    <rPh sb="11" eb="12">
      <t>セ</t>
    </rPh>
    <rPh sb="12" eb="14">
      <t>ジュンカン</t>
    </rPh>
    <rPh sb="17" eb="18">
      <t>ヒダリ</t>
    </rPh>
    <rPh sb="18" eb="19">
      <t>マワ</t>
    </rPh>
    <rPh sb="26" eb="27">
      <t>ソウ</t>
    </rPh>
    <rPh sb="27" eb="28">
      <t>イ</t>
    </rPh>
    <rPh sb="28" eb="29">
      <t>グチ</t>
    </rPh>
    <rPh sb="30" eb="32">
      <t>ゲシャ</t>
    </rPh>
    <rPh sb="32" eb="34">
      <t>トホ</t>
    </rPh>
    <rPh sb="35" eb="36">
      <t>フン</t>
    </rPh>
    <phoneticPr fontId="2"/>
  </si>
  <si>
    <t>(福)栗の実福祉会</t>
    <rPh sb="1" eb="2">
      <t>フク</t>
    </rPh>
    <rPh sb="3" eb="4">
      <t>クリ</t>
    </rPh>
    <rPh sb="5" eb="6">
      <t>ミ</t>
    </rPh>
    <rPh sb="6" eb="9">
      <t>フクシカイ</t>
    </rPh>
    <phoneticPr fontId="2"/>
  </si>
  <si>
    <t>むさしの日高作業所</t>
    <rPh sb="4" eb="6">
      <t>ヒダカ</t>
    </rPh>
    <rPh sb="6" eb="9">
      <t>サギョウショ</t>
    </rPh>
    <phoneticPr fontId="2"/>
  </si>
  <si>
    <t>下大谷沢五反田12-1</t>
    <rPh sb="0" eb="1">
      <t>シタ</t>
    </rPh>
    <rPh sb="1" eb="3">
      <t>オオタニ</t>
    </rPh>
    <rPh sb="3" eb="4">
      <t>サワ</t>
    </rPh>
    <rPh sb="4" eb="7">
      <t>ゴタンダ</t>
    </rPh>
    <phoneticPr fontId="2"/>
  </si>
  <si>
    <t>西武新宿線狭山市駅から智光山公園行きバス「智光山公園」下車徒歩15分</t>
    <rPh sb="0" eb="2">
      <t>セイブ</t>
    </rPh>
    <rPh sb="2" eb="4">
      <t>シンジュク</t>
    </rPh>
    <rPh sb="4" eb="5">
      <t>セン</t>
    </rPh>
    <rPh sb="5" eb="8">
      <t>サヤマシ</t>
    </rPh>
    <rPh sb="8" eb="9">
      <t>エキ</t>
    </rPh>
    <rPh sb="11" eb="13">
      <t>トモミツ</t>
    </rPh>
    <rPh sb="13" eb="14">
      <t>ヤマ</t>
    </rPh>
    <rPh sb="14" eb="16">
      <t>コウエン</t>
    </rPh>
    <rPh sb="16" eb="17">
      <t>ユ</t>
    </rPh>
    <rPh sb="21" eb="23">
      <t>トモミツ</t>
    </rPh>
    <rPh sb="23" eb="24">
      <t>ザン</t>
    </rPh>
    <rPh sb="24" eb="26">
      <t>コウエン</t>
    </rPh>
    <rPh sb="27" eb="29">
      <t>ゲシャ</t>
    </rPh>
    <rPh sb="29" eb="31">
      <t>トホ</t>
    </rPh>
    <rPh sb="33" eb="34">
      <t>フン</t>
    </rPh>
    <phoneticPr fontId="2"/>
  </si>
  <si>
    <t>第３かわせみ・ふわふわ</t>
    <rPh sb="0" eb="1">
      <t>ダイ</t>
    </rPh>
    <phoneticPr fontId="2"/>
  </si>
  <si>
    <t>梅原48-6</t>
    <rPh sb="0" eb="2">
      <t>ウメハラ</t>
    </rPh>
    <phoneticPr fontId="2"/>
  </si>
  <si>
    <t>350-1246</t>
    <phoneticPr fontId="2"/>
  </si>
  <si>
    <t>042-985-7007</t>
    <phoneticPr fontId="2"/>
  </si>
  <si>
    <t>042-985-1020</t>
    <phoneticPr fontId="2"/>
  </si>
  <si>
    <t>高麗川駅から飯能行きバス「高麗支所」下車徒歩6分</t>
    <rPh sb="0" eb="3">
      <t>コマガワ</t>
    </rPh>
    <rPh sb="3" eb="4">
      <t>エキ</t>
    </rPh>
    <rPh sb="6" eb="8">
      <t>ハンノウ</t>
    </rPh>
    <rPh sb="8" eb="9">
      <t>イ</t>
    </rPh>
    <rPh sb="13" eb="15">
      <t>コマ</t>
    </rPh>
    <rPh sb="15" eb="17">
      <t>シショ</t>
    </rPh>
    <rPh sb="18" eb="20">
      <t>ゲシャ</t>
    </rPh>
    <rPh sb="20" eb="22">
      <t>トホ</t>
    </rPh>
    <rPh sb="23" eb="24">
      <t>フン</t>
    </rPh>
    <phoneticPr fontId="2"/>
  </si>
  <si>
    <t>○</t>
    <phoneticPr fontId="2"/>
  </si>
  <si>
    <t>（株）アライズ</t>
    <rPh sb="1" eb="2">
      <t>カブ</t>
    </rPh>
    <phoneticPr fontId="2"/>
  </si>
  <si>
    <t>オークタウン</t>
    <phoneticPr fontId="2"/>
  </si>
  <si>
    <t>川越市</t>
    <phoneticPr fontId="2"/>
  </si>
  <si>
    <t>350-0824</t>
    <phoneticPr fontId="2"/>
  </si>
  <si>
    <t>049-298-8496</t>
    <phoneticPr fontId="2"/>
  </si>
  <si>
    <t>049-298-8497</t>
  </si>
  <si>
    <t>○</t>
    <phoneticPr fontId="2"/>
  </si>
  <si>
    <t>ふくふく</t>
  </si>
  <si>
    <t>多機能型事業所わかくさ</t>
    <rPh sb="0" eb="4">
      <t>タキノウガタ</t>
    </rPh>
    <rPh sb="4" eb="7">
      <t>ジギョウショ</t>
    </rPh>
    <phoneticPr fontId="2"/>
  </si>
  <si>
    <t>岩槻区本町1-15-5</t>
    <rPh sb="0" eb="2">
      <t>イワツキ</t>
    </rPh>
    <rPh sb="2" eb="3">
      <t>ク</t>
    </rPh>
    <rPh sb="3" eb="5">
      <t>ホンチョウ</t>
    </rPh>
    <phoneticPr fontId="5"/>
  </si>
  <si>
    <t>048-884-8743</t>
  </si>
  <si>
    <t>048-798-4534</t>
    <phoneticPr fontId="2"/>
  </si>
  <si>
    <t>048-798-4562</t>
    <phoneticPr fontId="2"/>
  </si>
  <si>
    <t>東浦和駅から徒歩5分</t>
    <rPh sb="0" eb="3">
      <t>ヒガシウラワ</t>
    </rPh>
    <rPh sb="3" eb="4">
      <t>エキ</t>
    </rPh>
    <rPh sb="6" eb="8">
      <t>トホ</t>
    </rPh>
    <rPh sb="9" eb="10">
      <t>フン</t>
    </rPh>
    <phoneticPr fontId="2"/>
  </si>
  <si>
    <t>岩槻駅東口から徒歩8分</t>
    <rPh sb="0" eb="3">
      <t>イワツキエキ</t>
    </rPh>
    <rPh sb="3" eb="5">
      <t>ヒガシグチ</t>
    </rPh>
    <rPh sb="7" eb="9">
      <t>トホ</t>
    </rPh>
    <rPh sb="10" eb="11">
      <t>フン</t>
    </rPh>
    <phoneticPr fontId="2"/>
  </si>
  <si>
    <t>（株）介護サービスひまわり</t>
    <rPh sb="0" eb="3">
      <t>カブ</t>
    </rPh>
    <rPh sb="3" eb="5">
      <t>カイゴ</t>
    </rPh>
    <phoneticPr fontId="2"/>
  </si>
  <si>
    <t>岩槻区飯塚1198-2</t>
    <rPh sb="3" eb="5">
      <t>イイヅカ</t>
    </rPh>
    <phoneticPr fontId="2"/>
  </si>
  <si>
    <t>339-0031</t>
    <phoneticPr fontId="2"/>
  </si>
  <si>
    <t>岩槻駅東口から越谷行・水上公園行・荻島小前行バス「上飯塚」下車徒歩3分</t>
    <rPh sb="0" eb="2">
      <t>イワツキ</t>
    </rPh>
    <rPh sb="2" eb="3">
      <t>エキ</t>
    </rPh>
    <rPh sb="3" eb="5">
      <t>ヒガシグチ</t>
    </rPh>
    <rPh sb="7" eb="9">
      <t>コシガヤ</t>
    </rPh>
    <rPh sb="9" eb="10">
      <t>イキ</t>
    </rPh>
    <rPh sb="11" eb="13">
      <t>スイジョウ</t>
    </rPh>
    <rPh sb="13" eb="15">
      <t>コウエン</t>
    </rPh>
    <rPh sb="15" eb="16">
      <t>イキ</t>
    </rPh>
    <rPh sb="17" eb="19">
      <t>オギシマ</t>
    </rPh>
    <rPh sb="19" eb="20">
      <t>ショウ</t>
    </rPh>
    <rPh sb="20" eb="21">
      <t>マエ</t>
    </rPh>
    <rPh sb="21" eb="22">
      <t>イキ</t>
    </rPh>
    <rPh sb="25" eb="26">
      <t>ノリアゲ</t>
    </rPh>
    <rPh sb="26" eb="28">
      <t>イイヅカ</t>
    </rPh>
    <rPh sb="29" eb="31">
      <t>ゲシャ</t>
    </rPh>
    <rPh sb="31" eb="33">
      <t>トホ</t>
    </rPh>
    <rPh sb="34" eb="35">
      <t>プン</t>
    </rPh>
    <phoneticPr fontId="2"/>
  </si>
  <si>
    <t>○</t>
    <phoneticPr fontId="2"/>
  </si>
  <si>
    <t>(福)埼玉現成会</t>
    <rPh sb="3" eb="5">
      <t>サイタマ</t>
    </rPh>
    <rPh sb="5" eb="6">
      <t>ウツツ</t>
    </rPh>
    <rPh sb="6" eb="7">
      <t>シゲル</t>
    </rPh>
    <rPh sb="7" eb="8">
      <t>カイ</t>
    </rPh>
    <phoneticPr fontId="2"/>
  </si>
  <si>
    <t>太陽の丘</t>
    <rPh sb="0" eb="2">
      <t>タイヨウ</t>
    </rPh>
    <rPh sb="3" eb="4">
      <t>オカ</t>
    </rPh>
    <phoneticPr fontId="2"/>
  </si>
  <si>
    <t>川崎30-1</t>
    <rPh sb="0" eb="2">
      <t>カワサキ</t>
    </rPh>
    <phoneticPr fontId="2"/>
  </si>
  <si>
    <t>357-0011</t>
    <phoneticPr fontId="2"/>
  </si>
  <si>
    <t>042-975-1555</t>
    <phoneticPr fontId="2"/>
  </si>
  <si>
    <t>042-975-1566</t>
    <phoneticPr fontId="2"/>
  </si>
  <si>
    <t>東飯能駅から狭山市駅行バス「川崎」下車徒歩5分</t>
    <rPh sb="0" eb="1">
      <t>ヒガシ</t>
    </rPh>
    <rPh sb="1" eb="3">
      <t>ハンノウ</t>
    </rPh>
    <rPh sb="3" eb="4">
      <t>エキ</t>
    </rPh>
    <rPh sb="6" eb="9">
      <t>サヤマシ</t>
    </rPh>
    <rPh sb="9" eb="10">
      <t>エキ</t>
    </rPh>
    <rPh sb="10" eb="11">
      <t>イ</t>
    </rPh>
    <rPh sb="14" eb="16">
      <t>カワサキ</t>
    </rPh>
    <rPh sb="17" eb="19">
      <t>ゲシャ</t>
    </rPh>
    <rPh sb="19" eb="21">
      <t>トホ</t>
    </rPh>
    <rPh sb="22" eb="23">
      <t>フン</t>
    </rPh>
    <phoneticPr fontId="2"/>
  </si>
  <si>
    <t>ウェルビー（株）</t>
    <rPh sb="5" eb="8">
      <t>カブ</t>
    </rPh>
    <phoneticPr fontId="2"/>
  </si>
  <si>
    <t>ウェルビー西川口センター</t>
    <rPh sb="5" eb="8">
      <t>ニシカワグチ</t>
    </rPh>
    <phoneticPr fontId="2"/>
  </si>
  <si>
    <t>並木2-11-20フラワーメゾン安岡1階</t>
    <rPh sb="0" eb="2">
      <t>ナミキ</t>
    </rPh>
    <rPh sb="16" eb="18">
      <t>ヤスオカ</t>
    </rPh>
    <rPh sb="19" eb="20">
      <t>カイ</t>
    </rPh>
    <phoneticPr fontId="2"/>
  </si>
  <si>
    <t>332-0034</t>
    <phoneticPr fontId="2"/>
  </si>
  <si>
    <t>048-240-6363</t>
    <phoneticPr fontId="2"/>
  </si>
  <si>
    <t>048-240-6364</t>
    <phoneticPr fontId="2"/>
  </si>
  <si>
    <t>○</t>
    <phoneticPr fontId="2"/>
  </si>
  <si>
    <t>京浜東北線西川口駅東口徒歩6分</t>
    <rPh sb="0" eb="2">
      <t>ケイヒン</t>
    </rPh>
    <rPh sb="2" eb="4">
      <t>トウホク</t>
    </rPh>
    <rPh sb="4" eb="5">
      <t>セン</t>
    </rPh>
    <rPh sb="5" eb="8">
      <t>ニシカワグチ</t>
    </rPh>
    <rPh sb="8" eb="9">
      <t>エキ</t>
    </rPh>
    <rPh sb="9" eb="11">
      <t>ヒガシグチ</t>
    </rPh>
    <rPh sb="11" eb="13">
      <t>トホ</t>
    </rPh>
    <rPh sb="14" eb="15">
      <t>フン</t>
    </rPh>
    <phoneticPr fontId="2"/>
  </si>
  <si>
    <t>(福)友遊会</t>
    <rPh sb="1" eb="2">
      <t>フク</t>
    </rPh>
    <rPh sb="3" eb="4">
      <t>ユウ</t>
    </rPh>
    <rPh sb="4" eb="5">
      <t>ユウ</t>
    </rPh>
    <rPh sb="5" eb="6">
      <t>カイ</t>
    </rPh>
    <phoneticPr fontId="2"/>
  </si>
  <si>
    <t>かわぐち就労支援事業所　詩然Ⅱ</t>
    <rPh sb="4" eb="6">
      <t>シュウロウ</t>
    </rPh>
    <rPh sb="6" eb="8">
      <t>シエン</t>
    </rPh>
    <rPh sb="8" eb="11">
      <t>ジギョウショ</t>
    </rPh>
    <rPh sb="12" eb="13">
      <t>シ</t>
    </rPh>
    <rPh sb="13" eb="14">
      <t>ゼン</t>
    </rPh>
    <phoneticPr fontId="2"/>
  </si>
  <si>
    <t>芝3-22-13</t>
    <rPh sb="0" eb="1">
      <t>シバ</t>
    </rPh>
    <phoneticPr fontId="2"/>
  </si>
  <si>
    <t>333-0866</t>
    <phoneticPr fontId="2"/>
  </si>
  <si>
    <t>048-483-4733</t>
    <phoneticPr fontId="2"/>
  </si>
  <si>
    <t>048-483-4766</t>
    <phoneticPr fontId="2"/>
  </si>
  <si>
    <t>京浜東北線蕨駅東口から上根橋循環バス「消防本部入口」下車徒歩1分</t>
    <rPh sb="0" eb="2">
      <t>ケイヒン</t>
    </rPh>
    <rPh sb="2" eb="4">
      <t>トウホク</t>
    </rPh>
    <rPh sb="4" eb="5">
      <t>セン</t>
    </rPh>
    <rPh sb="5" eb="6">
      <t>ワラビ</t>
    </rPh>
    <rPh sb="6" eb="7">
      <t>エキ</t>
    </rPh>
    <rPh sb="7" eb="9">
      <t>ヒガシグチ</t>
    </rPh>
    <rPh sb="11" eb="12">
      <t>カミ</t>
    </rPh>
    <rPh sb="12" eb="14">
      <t>ネバシ</t>
    </rPh>
    <rPh sb="14" eb="16">
      <t>ジュンカン</t>
    </rPh>
    <rPh sb="19" eb="21">
      <t>ショウボウ</t>
    </rPh>
    <rPh sb="21" eb="23">
      <t>ホンブ</t>
    </rPh>
    <rPh sb="23" eb="24">
      <t>イ</t>
    </rPh>
    <rPh sb="24" eb="25">
      <t>グチ</t>
    </rPh>
    <rPh sb="26" eb="28">
      <t>ゲシャ</t>
    </rPh>
    <rPh sb="28" eb="30">
      <t>トホ</t>
    </rPh>
    <rPh sb="31" eb="32">
      <t>フン</t>
    </rPh>
    <phoneticPr fontId="2"/>
  </si>
  <si>
    <t>(特非)小鹿の夢</t>
    <rPh sb="1" eb="2">
      <t>トク</t>
    </rPh>
    <rPh sb="2" eb="3">
      <t>ヒ</t>
    </rPh>
    <rPh sb="4" eb="6">
      <t>コジカ</t>
    </rPh>
    <rPh sb="7" eb="8">
      <t>ユメ</t>
    </rPh>
    <phoneticPr fontId="2"/>
  </si>
  <si>
    <t>アンゴラ王国</t>
    <rPh sb="4" eb="6">
      <t>オウコク</t>
    </rPh>
    <phoneticPr fontId="2"/>
  </si>
  <si>
    <t>河原沢767</t>
    <rPh sb="0" eb="2">
      <t>カワラ</t>
    </rPh>
    <rPh sb="2" eb="3">
      <t>サワ</t>
    </rPh>
    <phoneticPr fontId="2"/>
  </si>
  <si>
    <t>368-0113</t>
    <phoneticPr fontId="2"/>
  </si>
  <si>
    <t>050-7566-0481</t>
    <phoneticPr fontId="2"/>
  </si>
  <si>
    <t>○</t>
    <phoneticPr fontId="2"/>
  </si>
  <si>
    <t>秩父鉄道秩父本線三峰口駅から車20分</t>
    <rPh sb="0" eb="2">
      <t>チチブ</t>
    </rPh>
    <rPh sb="2" eb="4">
      <t>テツドウ</t>
    </rPh>
    <rPh sb="4" eb="6">
      <t>チチブ</t>
    </rPh>
    <rPh sb="6" eb="8">
      <t>ホンセン</t>
    </rPh>
    <rPh sb="8" eb="11">
      <t>ミツミネグチ</t>
    </rPh>
    <rPh sb="11" eb="12">
      <t>エキ</t>
    </rPh>
    <rPh sb="14" eb="15">
      <t>クルマ</t>
    </rPh>
    <rPh sb="17" eb="18">
      <t>フン</t>
    </rPh>
    <phoneticPr fontId="2"/>
  </si>
  <si>
    <t>○</t>
    <phoneticPr fontId="2"/>
  </si>
  <si>
    <t>西武新宿線航空公園駅から並木通り団地行・エステシティ所沢行バス「秩父学園入口」下車徒歩2分</t>
    <rPh sb="0" eb="5">
      <t>セイブシンジュクセン</t>
    </rPh>
    <rPh sb="26" eb="28">
      <t>トコロザワ</t>
    </rPh>
    <rPh sb="28" eb="29">
      <t>イ</t>
    </rPh>
    <rPh sb="32" eb="34">
      <t>チチブ</t>
    </rPh>
    <rPh sb="34" eb="36">
      <t>ガクエン</t>
    </rPh>
    <rPh sb="36" eb="37">
      <t>イ</t>
    </rPh>
    <rPh sb="37" eb="38">
      <t>グチ</t>
    </rPh>
    <phoneticPr fontId="2"/>
  </si>
  <si>
    <t>若松町839-19</t>
    <rPh sb="0" eb="3">
      <t>ワカマツチョウ</t>
    </rPh>
    <phoneticPr fontId="2"/>
  </si>
  <si>
    <t>049-295-2036</t>
    <phoneticPr fontId="2"/>
  </si>
  <si>
    <t>川角449-1</t>
    <rPh sb="0" eb="2">
      <t>カワカド</t>
    </rPh>
    <phoneticPr fontId="2"/>
  </si>
  <si>
    <t>350-0436</t>
    <phoneticPr fontId="2"/>
  </si>
  <si>
    <t>善ヶ島3310-1</t>
    <rPh sb="0" eb="1">
      <t>ゼン</t>
    </rPh>
    <rPh sb="2" eb="3">
      <t>シマ</t>
    </rPh>
    <phoneticPr fontId="2"/>
  </si>
  <si>
    <t>熊谷駅から妻沼行バス終点「妻沼」下車徒歩15分</t>
    <rPh sb="0" eb="2">
      <t>クマガヤ</t>
    </rPh>
    <rPh sb="2" eb="3">
      <t>エキ</t>
    </rPh>
    <rPh sb="5" eb="7">
      <t>メヌマ</t>
    </rPh>
    <rPh sb="7" eb="8">
      <t>イ</t>
    </rPh>
    <rPh sb="10" eb="12">
      <t>シュウテン</t>
    </rPh>
    <rPh sb="13" eb="15">
      <t>メヌマ</t>
    </rPh>
    <rPh sb="16" eb="18">
      <t>ゲシャ</t>
    </rPh>
    <rPh sb="18" eb="20">
      <t>トホ</t>
    </rPh>
    <rPh sb="22" eb="23">
      <t>プン</t>
    </rPh>
    <phoneticPr fontId="2"/>
  </si>
  <si>
    <t>ゆたか</t>
    <phoneticPr fontId="2"/>
  </si>
  <si>
    <t>344-0053</t>
    <phoneticPr fontId="2"/>
  </si>
  <si>
    <t>048-884-9083</t>
    <phoneticPr fontId="2"/>
  </si>
  <si>
    <t>048-884-9084</t>
    <phoneticPr fontId="2"/>
  </si>
  <si>
    <t>359-0023</t>
    <phoneticPr fontId="2"/>
  </si>
  <si>
    <t>(株)チャレジョブ</t>
    <rPh sb="1" eb="2">
      <t>カブ</t>
    </rPh>
    <phoneticPr fontId="2"/>
  </si>
  <si>
    <t>チャレジョブセンター</t>
    <phoneticPr fontId="2"/>
  </si>
  <si>
    <t>若宮1-2-16伸光ビル2階</t>
    <rPh sb="0" eb="2">
      <t>ワカミヤ</t>
    </rPh>
    <rPh sb="8" eb="9">
      <t>シン</t>
    </rPh>
    <rPh sb="9" eb="10">
      <t>ヒカリ</t>
    </rPh>
    <rPh sb="13" eb="14">
      <t>カイ</t>
    </rPh>
    <phoneticPr fontId="2"/>
  </si>
  <si>
    <t>363-0022</t>
    <phoneticPr fontId="2"/>
  </si>
  <si>
    <t>048-789-5300</t>
    <phoneticPr fontId="2"/>
  </si>
  <si>
    <t>048-789-5301</t>
    <phoneticPr fontId="2"/>
  </si>
  <si>
    <t>○</t>
    <phoneticPr fontId="2"/>
  </si>
  <si>
    <t>高崎線桶川駅から徒歩2分</t>
    <rPh sb="0" eb="2">
      <t>タカサキ</t>
    </rPh>
    <rPh sb="2" eb="3">
      <t>セン</t>
    </rPh>
    <rPh sb="3" eb="5">
      <t>オケガワ</t>
    </rPh>
    <rPh sb="5" eb="6">
      <t>エキ</t>
    </rPh>
    <rPh sb="8" eb="10">
      <t>トホ</t>
    </rPh>
    <rPh sb="11" eb="12">
      <t>フン</t>
    </rPh>
    <phoneticPr fontId="2"/>
  </si>
  <si>
    <t>上崎2701-1</t>
    <rPh sb="0" eb="1">
      <t>ウエ</t>
    </rPh>
    <rPh sb="1" eb="2">
      <t>サキ</t>
    </rPh>
    <phoneticPr fontId="2"/>
  </si>
  <si>
    <t>東武伊勢崎線加須駅から車15分</t>
    <rPh sb="0" eb="2">
      <t>トウブ</t>
    </rPh>
    <rPh sb="2" eb="5">
      <t>イセサキ</t>
    </rPh>
    <rPh sb="5" eb="6">
      <t>セン</t>
    </rPh>
    <rPh sb="6" eb="8">
      <t>カゾ</t>
    </rPh>
    <rPh sb="8" eb="9">
      <t>エキ</t>
    </rPh>
    <rPh sb="11" eb="12">
      <t>クルマ</t>
    </rPh>
    <rPh sb="14" eb="15">
      <t>フン</t>
    </rPh>
    <phoneticPr fontId="2"/>
  </si>
  <si>
    <t>350-1115</t>
    <phoneticPr fontId="13"/>
  </si>
  <si>
    <t>049-265-8501</t>
    <phoneticPr fontId="2"/>
  </si>
  <si>
    <t>049-265-8504</t>
    <phoneticPr fontId="2"/>
  </si>
  <si>
    <t>○</t>
    <phoneticPr fontId="13"/>
  </si>
  <si>
    <t>○</t>
    <phoneticPr fontId="2"/>
  </si>
  <si>
    <t>ＪＲ川越駅から徒歩10分</t>
    <rPh sb="2" eb="4">
      <t>カワゴエ</t>
    </rPh>
    <rPh sb="4" eb="5">
      <t>エキ</t>
    </rPh>
    <rPh sb="7" eb="9">
      <t>トホ</t>
    </rPh>
    <rPh sb="11" eb="12">
      <t>プン</t>
    </rPh>
    <phoneticPr fontId="2"/>
  </si>
  <si>
    <t>INSPIRE（株）</t>
    <rPh sb="7" eb="10">
      <t>カブ</t>
    </rPh>
    <phoneticPr fontId="2"/>
  </si>
  <si>
    <t>北区日進町2-1811-7</t>
    <phoneticPr fontId="2"/>
  </si>
  <si>
    <t>ウェルビー大宮センター</t>
    <rPh sb="5" eb="7">
      <t>オオミヤ</t>
    </rPh>
    <phoneticPr fontId="2"/>
  </si>
  <si>
    <t>330-0846</t>
    <phoneticPr fontId="2"/>
  </si>
  <si>
    <t>048-640-5010</t>
    <phoneticPr fontId="2"/>
  </si>
  <si>
    <t>048-640-5011</t>
    <phoneticPr fontId="2"/>
  </si>
  <si>
    <t>大宮駅東口から徒歩7分</t>
    <rPh sb="0" eb="2">
      <t>オオミヤ</t>
    </rPh>
    <rPh sb="2" eb="3">
      <t>エキ</t>
    </rPh>
    <rPh sb="3" eb="5">
      <t>ヒガシグチ</t>
    </rPh>
    <rPh sb="7" eb="9">
      <t>トホ</t>
    </rPh>
    <rPh sb="10" eb="11">
      <t>フン</t>
    </rPh>
    <phoneticPr fontId="2"/>
  </si>
  <si>
    <t>指定障害福祉サービス事業所かがやき</t>
    <rPh sb="0" eb="2">
      <t>シテイ</t>
    </rPh>
    <rPh sb="2" eb="4">
      <t>ショウガイ</t>
    </rPh>
    <rPh sb="4" eb="6">
      <t>フクシ</t>
    </rPh>
    <rPh sb="10" eb="13">
      <t>ジギョウショ</t>
    </rPh>
    <phoneticPr fontId="2"/>
  </si>
  <si>
    <t>(福)藤の実会</t>
    <rPh sb="1" eb="2">
      <t>フク</t>
    </rPh>
    <rPh sb="3" eb="4">
      <t>フジ</t>
    </rPh>
    <rPh sb="5" eb="6">
      <t>ミ</t>
    </rPh>
    <rPh sb="6" eb="7">
      <t>カイ</t>
    </rPh>
    <phoneticPr fontId="2"/>
  </si>
  <si>
    <t>北原町935-1</t>
    <phoneticPr fontId="2"/>
  </si>
  <si>
    <t>04-2941-4105</t>
    <phoneticPr fontId="2"/>
  </si>
  <si>
    <t>04-2935-3555</t>
    <phoneticPr fontId="2"/>
  </si>
  <si>
    <t>西武新宿線航空公園駅からエステシティー所沢行西武バス「若松町」下車徒歩1分</t>
    <phoneticPr fontId="2"/>
  </si>
  <si>
    <t>就労継続支援Ｂ型事業所スキップ</t>
    <rPh sb="0" eb="2">
      <t>シュウロウ</t>
    </rPh>
    <rPh sb="2" eb="4">
      <t>ケイゾク</t>
    </rPh>
    <rPh sb="4" eb="6">
      <t>シエン</t>
    </rPh>
    <rPh sb="7" eb="8">
      <t>ガタ</t>
    </rPh>
    <rPh sb="8" eb="11">
      <t>ジギョウショ</t>
    </rPh>
    <phoneticPr fontId="2"/>
  </si>
  <si>
    <t>西武新宿線航空公園駅西口下車徒歩3分</t>
    <rPh sb="0" eb="2">
      <t>セイブ</t>
    </rPh>
    <rPh sb="2" eb="4">
      <t>シンジュク</t>
    </rPh>
    <rPh sb="4" eb="5">
      <t>セン</t>
    </rPh>
    <rPh sb="5" eb="7">
      <t>コウクウ</t>
    </rPh>
    <rPh sb="7" eb="9">
      <t>コウエン</t>
    </rPh>
    <rPh sb="9" eb="10">
      <t>エキ</t>
    </rPh>
    <rPh sb="10" eb="12">
      <t>ニシグチ</t>
    </rPh>
    <rPh sb="12" eb="14">
      <t>ゲシャ</t>
    </rPh>
    <rPh sb="14" eb="16">
      <t>トホ</t>
    </rPh>
    <rPh sb="17" eb="18">
      <t>フン</t>
    </rPh>
    <phoneticPr fontId="2"/>
  </si>
  <si>
    <t>04-2922-3439</t>
    <phoneticPr fontId="2"/>
  </si>
  <si>
    <t>あいあい滝ノ入作業所</t>
    <rPh sb="4" eb="5">
      <t>タキ</t>
    </rPh>
    <rPh sb="6" eb="7">
      <t>イ</t>
    </rPh>
    <rPh sb="7" eb="10">
      <t>サギョウショ</t>
    </rPh>
    <phoneticPr fontId="2"/>
  </si>
  <si>
    <t>滝ノ入159</t>
    <rPh sb="0" eb="1">
      <t>タキ</t>
    </rPh>
    <rPh sb="2" eb="3">
      <t>イ</t>
    </rPh>
    <phoneticPr fontId="2"/>
  </si>
  <si>
    <t>350-0456</t>
    <phoneticPr fontId="2"/>
  </si>
  <si>
    <t>049-295-1256</t>
    <phoneticPr fontId="2"/>
  </si>
  <si>
    <t>八高線毛呂駅下車徒歩13分</t>
    <phoneticPr fontId="2"/>
  </si>
  <si>
    <t>就労継続支援事業所にこにこハウス</t>
    <rPh sb="0" eb="2">
      <t>シュウロウ</t>
    </rPh>
    <rPh sb="2" eb="4">
      <t>ケイゾク</t>
    </rPh>
    <rPh sb="4" eb="6">
      <t>シエン</t>
    </rPh>
    <rPh sb="6" eb="9">
      <t>ジギョウショ</t>
    </rPh>
    <phoneticPr fontId="2"/>
  </si>
  <si>
    <t>稲荷町14-10</t>
    <phoneticPr fontId="2"/>
  </si>
  <si>
    <t>042-978-9222</t>
    <phoneticPr fontId="2"/>
  </si>
  <si>
    <t>○</t>
    <phoneticPr fontId="2"/>
  </si>
  <si>
    <t>357-0037</t>
    <phoneticPr fontId="2"/>
  </si>
  <si>
    <t>(特非)インターメディカル</t>
    <rPh sb="1" eb="2">
      <t>トク</t>
    </rPh>
    <rPh sb="2" eb="3">
      <t>ヒ</t>
    </rPh>
    <phoneticPr fontId="2"/>
  </si>
  <si>
    <t>西武池袋線飯能駅下車徒歩7分</t>
    <phoneticPr fontId="2"/>
  </si>
  <si>
    <t>本田3126</t>
    <rPh sb="0" eb="2">
      <t>ホンダ</t>
    </rPh>
    <phoneticPr fontId="2"/>
  </si>
  <si>
    <t>0493-34-4377</t>
    <phoneticPr fontId="2"/>
  </si>
  <si>
    <t>大字戸崎384-1</t>
    <rPh sb="0" eb="2">
      <t>オオアザ</t>
    </rPh>
    <rPh sb="2" eb="4">
      <t>トサキ</t>
    </rPh>
    <phoneticPr fontId="2"/>
  </si>
  <si>
    <t>高崎線宮原駅西口下車花の丘行バス「花の丘」下車徒歩6分</t>
    <rPh sb="0" eb="2">
      <t>タカサキ</t>
    </rPh>
    <rPh sb="2" eb="3">
      <t>セン</t>
    </rPh>
    <rPh sb="3" eb="5">
      <t>ミヤハラ</t>
    </rPh>
    <rPh sb="5" eb="6">
      <t>エキ</t>
    </rPh>
    <rPh sb="6" eb="8">
      <t>ニシグチ</t>
    </rPh>
    <rPh sb="8" eb="10">
      <t>ゲシャ</t>
    </rPh>
    <rPh sb="10" eb="11">
      <t>ハナ</t>
    </rPh>
    <rPh sb="12" eb="13">
      <t>オカ</t>
    </rPh>
    <rPh sb="13" eb="14">
      <t>ユ</t>
    </rPh>
    <rPh sb="17" eb="18">
      <t>ハナ</t>
    </rPh>
    <rPh sb="19" eb="20">
      <t>オカ</t>
    </rPh>
    <rPh sb="21" eb="23">
      <t>ゲシャ</t>
    </rPh>
    <rPh sb="23" eb="25">
      <t>トホ</t>
    </rPh>
    <rPh sb="26" eb="27">
      <t>フン</t>
    </rPh>
    <phoneticPr fontId="2"/>
  </si>
  <si>
    <t>(株)綜合キャリアトラスト</t>
    <rPh sb="1" eb="2">
      <t>カブ</t>
    </rPh>
    <rPh sb="3" eb="5">
      <t>ソウゴウ</t>
    </rPh>
    <phoneticPr fontId="2"/>
  </si>
  <si>
    <t>ＳＡＫＵＲＡわらびセンター</t>
    <phoneticPr fontId="2"/>
  </si>
  <si>
    <t>芝新町4-6 YS TOWER 6階</t>
    <rPh sb="0" eb="1">
      <t>シバ</t>
    </rPh>
    <rPh sb="1" eb="3">
      <t>シンマチ</t>
    </rPh>
    <rPh sb="17" eb="18">
      <t>カイ</t>
    </rPh>
    <phoneticPr fontId="2"/>
  </si>
  <si>
    <t>333-0851</t>
    <phoneticPr fontId="2"/>
  </si>
  <si>
    <t>048-260-3921</t>
    <phoneticPr fontId="2"/>
  </si>
  <si>
    <t>048-260-3922</t>
    <phoneticPr fontId="2"/>
  </si>
  <si>
    <t>○</t>
    <phoneticPr fontId="2"/>
  </si>
  <si>
    <t>京浜東北線蕨駅東口徒歩4分</t>
    <rPh sb="0" eb="2">
      <t>ケイヒン</t>
    </rPh>
    <rPh sb="2" eb="4">
      <t>トウホク</t>
    </rPh>
    <rPh sb="4" eb="5">
      <t>セン</t>
    </rPh>
    <rPh sb="5" eb="6">
      <t>ワラビ</t>
    </rPh>
    <rPh sb="6" eb="7">
      <t>エキ</t>
    </rPh>
    <rPh sb="7" eb="9">
      <t>ヒガシグチ</t>
    </rPh>
    <rPh sb="9" eb="11">
      <t>トホ</t>
    </rPh>
    <rPh sb="12" eb="13">
      <t>フン</t>
    </rPh>
    <phoneticPr fontId="2"/>
  </si>
  <si>
    <t>○</t>
    <phoneticPr fontId="2"/>
  </si>
  <si>
    <t>(福)ひふみ会</t>
    <rPh sb="1" eb="2">
      <t>フク</t>
    </rPh>
    <rPh sb="6" eb="7">
      <t>カイ</t>
    </rPh>
    <phoneticPr fontId="2"/>
  </si>
  <si>
    <t>光福</t>
    <rPh sb="0" eb="1">
      <t>コウ</t>
    </rPh>
    <rPh sb="1" eb="2">
      <t>フク</t>
    </rPh>
    <phoneticPr fontId="2"/>
  </si>
  <si>
    <t>西新井宿885-1</t>
    <phoneticPr fontId="2"/>
  </si>
  <si>
    <t>333-0833</t>
    <phoneticPr fontId="2"/>
  </si>
  <si>
    <t>048-229-1623</t>
    <phoneticPr fontId="2"/>
  </si>
  <si>
    <t>048-229-1602</t>
    <phoneticPr fontId="2"/>
  </si>
  <si>
    <t>埼玉高速鉄道新井宿駅徒歩7分</t>
    <rPh sb="0" eb="2">
      <t>サイタマ</t>
    </rPh>
    <rPh sb="2" eb="4">
      <t>コウソク</t>
    </rPh>
    <rPh sb="4" eb="6">
      <t>テツドウ</t>
    </rPh>
    <rPh sb="6" eb="9">
      <t>アライジュク</t>
    </rPh>
    <rPh sb="9" eb="10">
      <t>エキ</t>
    </rPh>
    <rPh sb="10" eb="12">
      <t>トホ</t>
    </rPh>
    <rPh sb="13" eb="14">
      <t>フン</t>
    </rPh>
    <phoneticPr fontId="2"/>
  </si>
  <si>
    <t>(特非)藤の森福祉会</t>
    <rPh sb="1" eb="2">
      <t>トク</t>
    </rPh>
    <rPh sb="2" eb="3">
      <t>ヒ</t>
    </rPh>
    <rPh sb="4" eb="5">
      <t>フジ</t>
    </rPh>
    <rPh sb="6" eb="7">
      <t>モリ</t>
    </rPh>
    <rPh sb="7" eb="10">
      <t>フクシカイ</t>
    </rPh>
    <phoneticPr fontId="2"/>
  </si>
  <si>
    <t>ふぉるて</t>
    <phoneticPr fontId="2"/>
  </si>
  <si>
    <t>八木崎町1-5</t>
    <rPh sb="0" eb="2">
      <t>ヤギ</t>
    </rPh>
    <rPh sb="2" eb="3">
      <t>ザキ</t>
    </rPh>
    <rPh sb="3" eb="4">
      <t>チョウ</t>
    </rPh>
    <phoneticPr fontId="2"/>
  </si>
  <si>
    <t>344-0055</t>
    <phoneticPr fontId="2"/>
  </si>
  <si>
    <t>048-884-9543</t>
    <phoneticPr fontId="2"/>
  </si>
  <si>
    <t>○</t>
    <phoneticPr fontId="2"/>
  </si>
  <si>
    <t>東武野田線八木崎駅下車徒歩5分</t>
    <rPh sb="0" eb="2">
      <t>トウブ</t>
    </rPh>
    <rPh sb="2" eb="4">
      <t>ノダ</t>
    </rPh>
    <rPh sb="4" eb="5">
      <t>セン</t>
    </rPh>
    <rPh sb="5" eb="6">
      <t>ヤ</t>
    </rPh>
    <rPh sb="6" eb="8">
      <t>キザキ</t>
    </rPh>
    <rPh sb="8" eb="9">
      <t>エキ</t>
    </rPh>
    <rPh sb="9" eb="11">
      <t>ゲシャ</t>
    </rPh>
    <rPh sb="11" eb="13">
      <t>トホ</t>
    </rPh>
    <rPh sb="14" eb="15">
      <t>フン</t>
    </rPh>
    <phoneticPr fontId="2"/>
  </si>
  <si>
    <t>江面字小谷1250-1</t>
    <rPh sb="0" eb="1">
      <t>エ</t>
    </rPh>
    <rPh sb="1" eb="2">
      <t>メン</t>
    </rPh>
    <rPh sb="2" eb="3">
      <t>アザ</t>
    </rPh>
    <rPh sb="3" eb="5">
      <t>コタニ</t>
    </rPh>
    <phoneticPr fontId="2"/>
  </si>
  <si>
    <t>宇都宮線久喜駅西口菖蒲工業団地管理センター行「管理センター」下車徒歩7分</t>
    <rPh sb="0" eb="3">
      <t>ウツノミヤ</t>
    </rPh>
    <rPh sb="3" eb="4">
      <t>セン</t>
    </rPh>
    <rPh sb="4" eb="6">
      <t>クキ</t>
    </rPh>
    <rPh sb="6" eb="7">
      <t>エキ</t>
    </rPh>
    <rPh sb="7" eb="9">
      <t>ニシグチ</t>
    </rPh>
    <rPh sb="9" eb="11">
      <t>ショウブ</t>
    </rPh>
    <rPh sb="11" eb="13">
      <t>コウギョウ</t>
    </rPh>
    <rPh sb="13" eb="15">
      <t>ダンチ</t>
    </rPh>
    <rPh sb="15" eb="17">
      <t>カンリ</t>
    </rPh>
    <rPh sb="21" eb="22">
      <t>ユ</t>
    </rPh>
    <rPh sb="23" eb="25">
      <t>カンリ</t>
    </rPh>
    <rPh sb="30" eb="32">
      <t>ゲシャ</t>
    </rPh>
    <rPh sb="32" eb="34">
      <t>トホ</t>
    </rPh>
    <rPh sb="35" eb="36">
      <t>フン</t>
    </rPh>
    <phoneticPr fontId="2"/>
  </si>
  <si>
    <t>(特非)あどぼ</t>
    <rPh sb="1" eb="2">
      <t>トク</t>
    </rPh>
    <rPh sb="2" eb="3">
      <t>ヒ</t>
    </rPh>
    <phoneticPr fontId="2"/>
  </si>
  <si>
    <t>らいふれっさ</t>
    <phoneticPr fontId="2"/>
  </si>
  <si>
    <t>久喜市</t>
    <phoneticPr fontId="2"/>
  </si>
  <si>
    <t>太田袋字本村471-1</t>
    <phoneticPr fontId="2"/>
  </si>
  <si>
    <t>346-0023</t>
    <phoneticPr fontId="2"/>
  </si>
  <si>
    <t>340-0816</t>
    <phoneticPr fontId="2"/>
  </si>
  <si>
    <t>(福)光陽会</t>
    <rPh sb="1" eb="2">
      <t>フク</t>
    </rPh>
    <rPh sb="3" eb="5">
      <t>ミツヒロ</t>
    </rPh>
    <rPh sb="5" eb="6">
      <t>カイ</t>
    </rPh>
    <phoneticPr fontId="2"/>
  </si>
  <si>
    <t>青柳太陽の家</t>
    <rPh sb="0" eb="2">
      <t>アオヤギ</t>
    </rPh>
    <rPh sb="2" eb="4">
      <t>タイヨウ</t>
    </rPh>
    <rPh sb="5" eb="6">
      <t>イエ</t>
    </rPh>
    <phoneticPr fontId="2"/>
  </si>
  <si>
    <t>青柳4-19-12</t>
    <rPh sb="0" eb="2">
      <t>アオヤギ</t>
    </rPh>
    <phoneticPr fontId="2"/>
  </si>
  <si>
    <t>340-0002</t>
    <phoneticPr fontId="2"/>
  </si>
  <si>
    <t>048-935-7420</t>
    <phoneticPr fontId="2"/>
  </si>
  <si>
    <t>048-935-7429</t>
    <phoneticPr fontId="2"/>
  </si>
  <si>
    <t>東武伊勢崎線新田駅柿木公民館行バス「青上橋」下車徒歩5分</t>
    <rPh sb="0" eb="2">
      <t>トウブ</t>
    </rPh>
    <rPh sb="2" eb="5">
      <t>イセサキ</t>
    </rPh>
    <rPh sb="5" eb="6">
      <t>セン</t>
    </rPh>
    <rPh sb="6" eb="8">
      <t>ニッタ</t>
    </rPh>
    <rPh sb="8" eb="9">
      <t>エキ</t>
    </rPh>
    <rPh sb="9" eb="11">
      <t>カキノキ</t>
    </rPh>
    <rPh sb="11" eb="14">
      <t>コウミンカン</t>
    </rPh>
    <rPh sb="14" eb="15">
      <t>ユ</t>
    </rPh>
    <rPh sb="18" eb="19">
      <t>アオ</t>
    </rPh>
    <rPh sb="19" eb="20">
      <t>ア</t>
    </rPh>
    <rPh sb="20" eb="21">
      <t>バシ</t>
    </rPh>
    <rPh sb="22" eb="24">
      <t>ゲシャ</t>
    </rPh>
    <rPh sb="24" eb="26">
      <t>トホ</t>
    </rPh>
    <rPh sb="27" eb="28">
      <t>フン</t>
    </rPh>
    <phoneticPr fontId="2"/>
  </si>
  <si>
    <t>(福)戸田市社会福祉事業団</t>
    <rPh sb="1" eb="2">
      <t>フク</t>
    </rPh>
    <rPh sb="3" eb="6">
      <t>トダシ</t>
    </rPh>
    <rPh sb="6" eb="8">
      <t>シャカイ</t>
    </rPh>
    <rPh sb="8" eb="10">
      <t>フクシ</t>
    </rPh>
    <rPh sb="10" eb="13">
      <t>ジギョウダン</t>
    </rPh>
    <phoneticPr fontId="2"/>
  </si>
  <si>
    <t>にじの杜</t>
    <rPh sb="3" eb="4">
      <t>モリ</t>
    </rPh>
    <phoneticPr fontId="2"/>
  </si>
  <si>
    <t>大字上戸田5-7</t>
    <rPh sb="0" eb="2">
      <t>オオアザ</t>
    </rPh>
    <rPh sb="2" eb="5">
      <t>カミトダ</t>
    </rPh>
    <phoneticPr fontId="2"/>
  </si>
  <si>
    <t>埼京線戸田駅下車徒歩10分</t>
    <rPh sb="0" eb="2">
      <t>サイキョウ</t>
    </rPh>
    <rPh sb="2" eb="3">
      <t>セン</t>
    </rPh>
    <rPh sb="3" eb="5">
      <t>トダ</t>
    </rPh>
    <rPh sb="5" eb="6">
      <t>エキ</t>
    </rPh>
    <rPh sb="6" eb="8">
      <t>ゲシャ</t>
    </rPh>
    <rPh sb="8" eb="10">
      <t>トホ</t>
    </rPh>
    <rPh sb="12" eb="13">
      <t>フン</t>
    </rPh>
    <phoneticPr fontId="2"/>
  </si>
  <si>
    <t>(福)幸生会</t>
    <rPh sb="1" eb="2">
      <t>フク</t>
    </rPh>
    <rPh sb="3" eb="4">
      <t>コウ</t>
    </rPh>
    <rPh sb="4" eb="5">
      <t>セイ</t>
    </rPh>
    <rPh sb="5" eb="6">
      <t>カイ</t>
    </rPh>
    <phoneticPr fontId="2"/>
  </si>
  <si>
    <t>大字上川俣1436-1</t>
    <rPh sb="0" eb="2">
      <t>オオアザ</t>
    </rPh>
    <rPh sb="2" eb="5">
      <t>カミカワマタ</t>
    </rPh>
    <phoneticPr fontId="2"/>
  </si>
  <si>
    <t>東武伊勢崎線羽生駅よりタクシー20分</t>
    <rPh sb="0" eb="2">
      <t>トウブ</t>
    </rPh>
    <rPh sb="2" eb="5">
      <t>イセサキ</t>
    </rPh>
    <rPh sb="5" eb="6">
      <t>セン</t>
    </rPh>
    <rPh sb="6" eb="8">
      <t>ハニュウ</t>
    </rPh>
    <rPh sb="8" eb="9">
      <t>エキ</t>
    </rPh>
    <rPh sb="17" eb="18">
      <t>フン</t>
    </rPh>
    <phoneticPr fontId="2"/>
  </si>
  <si>
    <t>長瀞町・(福)清心会</t>
    <rPh sb="0" eb="3">
      <t>ナガトロマチ</t>
    </rPh>
    <rPh sb="5" eb="6">
      <t>フク</t>
    </rPh>
    <rPh sb="7" eb="8">
      <t>セイ</t>
    </rPh>
    <rPh sb="8" eb="10">
      <t>シンカイ</t>
    </rPh>
    <phoneticPr fontId="2"/>
  </si>
  <si>
    <t>長瀞町高齢者障がい者いきいきセンター</t>
    <rPh sb="0" eb="3">
      <t>ナガトロマチ</t>
    </rPh>
    <rPh sb="3" eb="6">
      <t>コウレイシャ</t>
    </rPh>
    <rPh sb="6" eb="7">
      <t>ショウ</t>
    </rPh>
    <rPh sb="9" eb="10">
      <t>モノ</t>
    </rPh>
    <phoneticPr fontId="2"/>
  </si>
  <si>
    <t>秩父郡長瀞町</t>
    <rPh sb="0" eb="3">
      <t>チチブグン</t>
    </rPh>
    <rPh sb="3" eb="6">
      <t>ナガトロマチ</t>
    </rPh>
    <phoneticPr fontId="2"/>
  </si>
  <si>
    <t>大字長瀞59</t>
    <rPh sb="0" eb="2">
      <t>オオアザ</t>
    </rPh>
    <rPh sb="2" eb="4">
      <t>ナガトロ</t>
    </rPh>
    <phoneticPr fontId="2"/>
  </si>
  <si>
    <t>369-1305</t>
    <phoneticPr fontId="2"/>
  </si>
  <si>
    <t>0494-69-2880</t>
    <phoneticPr fontId="2"/>
  </si>
  <si>
    <t>0494-66-2328</t>
    <phoneticPr fontId="2"/>
  </si>
  <si>
    <t>秩父鉄道長瀞駅徒歩9分</t>
    <rPh sb="0" eb="2">
      <t>チチブ</t>
    </rPh>
    <rPh sb="2" eb="4">
      <t>テツドウ</t>
    </rPh>
    <rPh sb="4" eb="6">
      <t>ナガトロ</t>
    </rPh>
    <rPh sb="6" eb="7">
      <t>エキ</t>
    </rPh>
    <rPh sb="7" eb="9">
      <t>トホ</t>
    </rPh>
    <rPh sb="10" eb="11">
      <t>フン</t>
    </rPh>
    <phoneticPr fontId="2"/>
  </si>
  <si>
    <t>048-884-9543</t>
    <phoneticPr fontId="2"/>
  </si>
  <si>
    <t>大宮区堀の内町1-37-103</t>
    <rPh sb="0" eb="3">
      <t>オオミヤク</t>
    </rPh>
    <rPh sb="3" eb="4">
      <t>ホリ</t>
    </rPh>
    <rPh sb="5" eb="7">
      <t>ウチチョウ</t>
    </rPh>
    <phoneticPr fontId="2"/>
  </si>
  <si>
    <t>大宮駅から国際興業バス「堀の内」下車</t>
    <rPh sb="0" eb="2">
      <t>オオミヤ</t>
    </rPh>
    <rPh sb="2" eb="3">
      <t>エキ</t>
    </rPh>
    <rPh sb="5" eb="7">
      <t>コクサイ</t>
    </rPh>
    <rPh sb="7" eb="9">
      <t>コウギョウ</t>
    </rPh>
    <rPh sb="12" eb="13">
      <t>ホリ</t>
    </rPh>
    <rPh sb="14" eb="15">
      <t>ウチ</t>
    </rPh>
    <rPh sb="16" eb="18">
      <t>ゲシャ</t>
    </rPh>
    <phoneticPr fontId="3"/>
  </si>
  <si>
    <t>障害福祉サービス事業所　ウェントス指扇</t>
    <rPh sb="0" eb="2">
      <t>ショウガイ</t>
    </rPh>
    <rPh sb="2" eb="4">
      <t>フクシ</t>
    </rPh>
    <rPh sb="8" eb="10">
      <t>ジギョウ</t>
    </rPh>
    <rPh sb="10" eb="11">
      <t>ショ</t>
    </rPh>
    <rPh sb="17" eb="19">
      <t>サシオウギ</t>
    </rPh>
    <phoneticPr fontId="5"/>
  </si>
  <si>
    <t>デイセンターアトム</t>
  </si>
  <si>
    <t>みどり園</t>
    <rPh sb="3" eb="4">
      <t>エン</t>
    </rPh>
    <phoneticPr fontId="5"/>
  </si>
  <si>
    <t>048-621-3277</t>
  </si>
  <si>
    <t>048-623-2727</t>
  </si>
  <si>
    <t>048-811-2525</t>
  </si>
  <si>
    <t>048-883-3456</t>
  </si>
  <si>
    <t>048-884-9772</t>
  </si>
  <si>
    <t>048-884-9773</t>
  </si>
  <si>
    <t>048-711-6217</t>
  </si>
  <si>
    <t>048-711-6218</t>
  </si>
  <si>
    <t>048-626-1909</t>
  </si>
  <si>
    <t>048-626-1920</t>
  </si>
  <si>
    <t>○</t>
    <phoneticPr fontId="2"/>
  </si>
  <si>
    <t>南区大字太田窪字前3505-8</t>
    <phoneticPr fontId="2"/>
  </si>
  <si>
    <t>336-0015</t>
    <phoneticPr fontId="2"/>
  </si>
  <si>
    <t>(特非)ひかり福祉会</t>
    <rPh sb="7" eb="9">
      <t>フクシ</t>
    </rPh>
    <rPh sb="9" eb="10">
      <t>カイ</t>
    </rPh>
    <phoneticPr fontId="5"/>
  </si>
  <si>
    <t>（福）さくら草</t>
    <rPh sb="1" eb="2">
      <t>フク</t>
    </rPh>
    <rPh sb="6" eb="7">
      <t>ソウ</t>
    </rPh>
    <phoneticPr fontId="5"/>
  </si>
  <si>
    <t>（福）フルホープ</t>
    <rPh sb="1" eb="2">
      <t>フク</t>
    </rPh>
    <phoneticPr fontId="5"/>
  </si>
  <si>
    <t>048-769-6835</t>
    <phoneticPr fontId="2"/>
  </si>
  <si>
    <t>幸房1433</t>
    <rPh sb="0" eb="1">
      <t>シアワ</t>
    </rPh>
    <rPh sb="1" eb="2">
      <t>フサ</t>
    </rPh>
    <phoneticPr fontId="2"/>
  </si>
  <si>
    <t>八潮市・（福）八潮市社会福祉協議会</t>
    <rPh sb="0" eb="3">
      <t>ヤシオシ</t>
    </rPh>
    <rPh sb="5" eb="6">
      <t>フク</t>
    </rPh>
    <rPh sb="7" eb="10">
      <t>ヤシオシ</t>
    </rPh>
    <rPh sb="10" eb="12">
      <t>シャカイ</t>
    </rPh>
    <rPh sb="12" eb="14">
      <t>フクシ</t>
    </rPh>
    <rPh sb="14" eb="17">
      <t>キョウギカイ</t>
    </rPh>
    <phoneticPr fontId="2"/>
  </si>
  <si>
    <t>八潮市障がい者福祉施設やまびこ</t>
    <rPh sb="0" eb="3">
      <t>ヤシオシ</t>
    </rPh>
    <rPh sb="3" eb="4">
      <t>ショウ</t>
    </rPh>
    <rPh sb="6" eb="7">
      <t>シャ</t>
    </rPh>
    <rPh sb="7" eb="9">
      <t>フクシ</t>
    </rPh>
    <rPh sb="9" eb="11">
      <t>シセツ</t>
    </rPh>
    <phoneticPr fontId="2"/>
  </si>
  <si>
    <t>川口市生活介護夢工房</t>
    <rPh sb="0" eb="3">
      <t>カワグチシ</t>
    </rPh>
    <rPh sb="3" eb="5">
      <t>セイカツ</t>
    </rPh>
    <rPh sb="5" eb="7">
      <t>カイゴ</t>
    </rPh>
    <rPh sb="7" eb="8">
      <t>ユメ</t>
    </rPh>
    <rPh sb="8" eb="10">
      <t>コウボウ</t>
    </rPh>
    <phoneticPr fontId="2"/>
  </si>
  <si>
    <t>西青木1-5-1</t>
    <rPh sb="0" eb="3">
      <t>ニシアオキ</t>
    </rPh>
    <phoneticPr fontId="2"/>
  </si>
  <si>
    <t>048-446-7915</t>
    <phoneticPr fontId="2"/>
  </si>
  <si>
    <t>048-446-7929</t>
    <phoneticPr fontId="2"/>
  </si>
  <si>
    <t>多機能型事業所ラボリ</t>
    <rPh sb="0" eb="3">
      <t>タキノウ</t>
    </rPh>
    <rPh sb="3" eb="4">
      <t>ガタ</t>
    </rPh>
    <rPh sb="4" eb="7">
      <t>ジギョウショ</t>
    </rPh>
    <phoneticPr fontId="2"/>
  </si>
  <si>
    <t>薬師町27-9</t>
    <rPh sb="0" eb="2">
      <t>ヤクシ</t>
    </rPh>
    <rPh sb="2" eb="3">
      <t>マチ</t>
    </rPh>
    <phoneticPr fontId="2"/>
  </si>
  <si>
    <t>350-0229</t>
    <phoneticPr fontId="2"/>
  </si>
  <si>
    <t>049-227-3114</t>
    <phoneticPr fontId="2"/>
  </si>
  <si>
    <t>○</t>
    <phoneticPr fontId="2"/>
  </si>
  <si>
    <t>東武東上線北坂戸駅から徒歩8分</t>
    <rPh sb="0" eb="2">
      <t>トウブ</t>
    </rPh>
    <rPh sb="2" eb="4">
      <t>トウジョウ</t>
    </rPh>
    <rPh sb="4" eb="5">
      <t>セン</t>
    </rPh>
    <rPh sb="5" eb="8">
      <t>キタサカド</t>
    </rPh>
    <rPh sb="8" eb="9">
      <t>エキ</t>
    </rPh>
    <rPh sb="11" eb="13">
      <t>トホ</t>
    </rPh>
    <rPh sb="14" eb="15">
      <t>フン</t>
    </rPh>
    <phoneticPr fontId="2"/>
  </si>
  <si>
    <t>049-227-3115</t>
    <phoneticPr fontId="2"/>
  </si>
  <si>
    <t>あかりワークス国納</t>
    <rPh sb="7" eb="8">
      <t>クニ</t>
    </rPh>
    <rPh sb="8" eb="9">
      <t>オサ</t>
    </rPh>
    <phoneticPr fontId="2"/>
  </si>
  <si>
    <t>あかりワークス姫宮</t>
    <rPh sb="7" eb="9">
      <t>ヒメミヤ</t>
    </rPh>
    <phoneticPr fontId="2"/>
  </si>
  <si>
    <t>国納816-1</t>
    <rPh sb="0" eb="1">
      <t>クニ</t>
    </rPh>
    <rPh sb="1" eb="2">
      <t>オサ</t>
    </rPh>
    <phoneticPr fontId="2"/>
  </si>
  <si>
    <t>第２おごせ福祉作業所</t>
    <rPh sb="0" eb="1">
      <t>ダイ</t>
    </rPh>
    <rPh sb="5" eb="10">
      <t>フクシサギョウショ</t>
    </rPh>
    <phoneticPr fontId="2"/>
  </si>
  <si>
    <t>如意740-1</t>
    <rPh sb="0" eb="2">
      <t>ニョイ</t>
    </rPh>
    <phoneticPr fontId="2"/>
  </si>
  <si>
    <t>049-227-3241</t>
    <phoneticPr fontId="2"/>
  </si>
  <si>
    <t>久喜駅徒歩20分</t>
    <rPh sb="0" eb="2">
      <t>クキ</t>
    </rPh>
    <rPh sb="2" eb="3">
      <t>エキ</t>
    </rPh>
    <rPh sb="3" eb="5">
      <t>トホ</t>
    </rPh>
    <rPh sb="7" eb="8">
      <t>フン</t>
    </rPh>
    <phoneticPr fontId="2"/>
  </si>
  <si>
    <t>(福)かえで</t>
    <phoneticPr fontId="2"/>
  </si>
  <si>
    <t>049-227-3240</t>
    <phoneticPr fontId="2"/>
  </si>
  <si>
    <t>桜区西堀8-9-18</t>
    <rPh sb="0" eb="2">
      <t>サクラク</t>
    </rPh>
    <rPh sb="2" eb="4">
      <t>ニシボリ</t>
    </rPh>
    <phoneticPr fontId="2"/>
  </si>
  <si>
    <t>緑区三室1431</t>
    <phoneticPr fontId="2"/>
  </si>
  <si>
    <t>埼玉県障がい者共同作業所</t>
    <rPh sb="3" eb="4">
      <t>ショウ</t>
    </rPh>
    <rPh sb="6" eb="7">
      <t>モノ</t>
    </rPh>
    <rPh sb="7" eb="9">
      <t>キョウドウ</t>
    </rPh>
    <phoneticPr fontId="2"/>
  </si>
  <si>
    <t>うお座</t>
    <rPh sb="2" eb="3">
      <t>ザ</t>
    </rPh>
    <phoneticPr fontId="2"/>
  </si>
  <si>
    <t>360-0203</t>
    <phoneticPr fontId="2"/>
  </si>
  <si>
    <t>048-589-2727</t>
    <phoneticPr fontId="2"/>
  </si>
  <si>
    <t>上新田256</t>
    <rPh sb="0" eb="1">
      <t>ウエ</t>
    </rPh>
    <rPh sb="1" eb="3">
      <t>シンデン</t>
    </rPh>
    <phoneticPr fontId="2"/>
  </si>
  <si>
    <t>049-227-3148</t>
    <phoneticPr fontId="2"/>
  </si>
  <si>
    <t>（特非）ポコ・ア・ポコ</t>
    <rPh sb="1" eb="2">
      <t>トク</t>
    </rPh>
    <rPh sb="2" eb="3">
      <t>ヒ</t>
    </rPh>
    <phoneticPr fontId="2"/>
  </si>
  <si>
    <t>アッコルト</t>
    <phoneticPr fontId="2"/>
  </si>
  <si>
    <t>藤波2-223</t>
    <rPh sb="0" eb="2">
      <t>フジナミ</t>
    </rPh>
    <phoneticPr fontId="2"/>
  </si>
  <si>
    <t>362-0061</t>
    <phoneticPr fontId="2"/>
  </si>
  <si>
    <t>048-786-5111</t>
    <phoneticPr fontId="2"/>
  </si>
  <si>
    <t>高崎線桶川駅から車5分</t>
    <rPh sb="0" eb="3">
      <t>タカサキセン</t>
    </rPh>
    <rPh sb="3" eb="6">
      <t>オケガワエキ</t>
    </rPh>
    <rPh sb="8" eb="9">
      <t>クルマ</t>
    </rPh>
    <rPh sb="10" eb="11">
      <t>フン</t>
    </rPh>
    <phoneticPr fontId="2"/>
  </si>
  <si>
    <t>048-947-5528</t>
    <phoneticPr fontId="2"/>
  </si>
  <si>
    <t>048-945-7511</t>
    <phoneticPr fontId="2"/>
  </si>
  <si>
    <t>ウェルビー草加駅前センター</t>
    <rPh sb="5" eb="7">
      <t>ソウカ</t>
    </rPh>
    <rPh sb="7" eb="9">
      <t>エキマエ</t>
    </rPh>
    <phoneticPr fontId="2"/>
  </si>
  <si>
    <t>340-0034</t>
    <phoneticPr fontId="2"/>
  </si>
  <si>
    <t>048-929-7575</t>
    <phoneticPr fontId="2"/>
  </si>
  <si>
    <t>048-929-7576</t>
    <phoneticPr fontId="2"/>
  </si>
  <si>
    <t>東武スカイツリーライン草加駅西口徒歩3分</t>
    <rPh sb="0" eb="2">
      <t>トウブ</t>
    </rPh>
    <rPh sb="11" eb="14">
      <t>ソウカエキ</t>
    </rPh>
    <rPh sb="14" eb="16">
      <t>ニシグチ</t>
    </rPh>
    <rPh sb="16" eb="18">
      <t>トホ</t>
    </rPh>
    <rPh sb="19" eb="20">
      <t>フン</t>
    </rPh>
    <phoneticPr fontId="2"/>
  </si>
  <si>
    <t>かもめ</t>
    <phoneticPr fontId="2"/>
  </si>
  <si>
    <t>0495-77-4833</t>
    <phoneticPr fontId="2"/>
  </si>
  <si>
    <t>(特非)みやはら福祉会</t>
    <rPh sb="8" eb="11">
      <t>フクシカイ</t>
    </rPh>
    <phoneticPr fontId="2"/>
  </si>
  <si>
    <t>大空</t>
    <rPh sb="0" eb="2">
      <t>オオゾラ</t>
    </rPh>
    <phoneticPr fontId="5"/>
  </si>
  <si>
    <t>北区宮原町3-473第2赤間ビル3階</t>
    <phoneticPr fontId="2"/>
  </si>
  <si>
    <t>331-0812</t>
    <phoneticPr fontId="2"/>
  </si>
  <si>
    <t>(特非)みやはら福祉会</t>
    <rPh sb="1" eb="2">
      <t>トク</t>
    </rPh>
    <rPh sb="2" eb="3">
      <t>ヒ</t>
    </rPh>
    <rPh sb="8" eb="10">
      <t>フクシ</t>
    </rPh>
    <rPh sb="10" eb="11">
      <t>カイ</t>
    </rPh>
    <phoneticPr fontId="5"/>
  </si>
  <si>
    <t>日進駅から徒歩10分</t>
    <rPh sb="0" eb="2">
      <t>ニッシン</t>
    </rPh>
    <rPh sb="2" eb="3">
      <t>エキ</t>
    </rPh>
    <phoneticPr fontId="2"/>
  </si>
  <si>
    <t>宮原駅西口から徒歩5分</t>
    <rPh sb="0" eb="2">
      <t>ミヤハラ</t>
    </rPh>
    <rPh sb="1" eb="2">
      <t>タカミヤ</t>
    </rPh>
    <rPh sb="2" eb="3">
      <t>エキ</t>
    </rPh>
    <rPh sb="3" eb="5">
      <t>ニシグチ</t>
    </rPh>
    <rPh sb="7" eb="9">
      <t>トホ</t>
    </rPh>
    <rPh sb="10" eb="11">
      <t>ブン</t>
    </rPh>
    <phoneticPr fontId="2"/>
  </si>
  <si>
    <t>早稲田1-17-13</t>
    <rPh sb="0" eb="3">
      <t>ワセダ</t>
    </rPh>
    <phoneticPr fontId="2"/>
  </si>
  <si>
    <t>048-874-1750</t>
    <phoneticPr fontId="2"/>
  </si>
  <si>
    <t>グローイングサポート</t>
    <phoneticPr fontId="2"/>
  </si>
  <si>
    <t>行田9-5 平塚ビル1F北側</t>
    <rPh sb="0" eb="2">
      <t>ギョウダ</t>
    </rPh>
    <rPh sb="6" eb="8">
      <t>ヒラツカ</t>
    </rPh>
    <rPh sb="12" eb="14">
      <t>キタガワ</t>
    </rPh>
    <phoneticPr fontId="2"/>
  </si>
  <si>
    <t>361-0073</t>
    <phoneticPr fontId="2"/>
  </si>
  <si>
    <t>048-501-8756</t>
    <phoneticPr fontId="2"/>
  </si>
  <si>
    <t>048-501-7623</t>
    <phoneticPr fontId="2"/>
  </si>
  <si>
    <t>秩父鉄道行田市駅下車徒歩14分</t>
    <rPh sb="0" eb="2">
      <t>チチブ</t>
    </rPh>
    <rPh sb="2" eb="4">
      <t>テツドウ</t>
    </rPh>
    <rPh sb="4" eb="8">
      <t>ギョウダシエキ</t>
    </rPh>
    <rPh sb="8" eb="10">
      <t>ゲシャ</t>
    </rPh>
    <rPh sb="10" eb="12">
      <t>トホ</t>
    </rPh>
    <rPh sb="14" eb="15">
      <t>プン</t>
    </rPh>
    <phoneticPr fontId="2"/>
  </si>
  <si>
    <t>(株)サンライト</t>
    <rPh sb="1" eb="2">
      <t>カブ</t>
    </rPh>
    <phoneticPr fontId="2"/>
  </si>
  <si>
    <t>クローバー</t>
    <phoneticPr fontId="2"/>
  </si>
  <si>
    <t>川越市</t>
    <phoneticPr fontId="2"/>
  </si>
  <si>
    <t>南台3-1-2-201</t>
    <rPh sb="0" eb="1">
      <t>ミナミ</t>
    </rPh>
    <rPh sb="1" eb="2">
      <t>ダイ</t>
    </rPh>
    <phoneticPr fontId="2"/>
  </si>
  <si>
    <t>350-1165</t>
    <phoneticPr fontId="2"/>
  </si>
  <si>
    <t>049-293-2492</t>
    <phoneticPr fontId="2"/>
  </si>
  <si>
    <t>○</t>
    <phoneticPr fontId="2"/>
  </si>
  <si>
    <t>南大塚駅徒歩５分</t>
    <rPh sb="0" eb="3">
      <t>ミナミオオツカ</t>
    </rPh>
    <rPh sb="3" eb="4">
      <t>エキ</t>
    </rPh>
    <rPh sb="4" eb="6">
      <t>トホ</t>
    </rPh>
    <rPh sb="7" eb="8">
      <t>フン</t>
    </rPh>
    <phoneticPr fontId="2"/>
  </si>
  <si>
    <t>(株)LITALICO</t>
    <rPh sb="1" eb="2">
      <t>カブ</t>
    </rPh>
    <phoneticPr fontId="2"/>
  </si>
  <si>
    <t>048-783-4483</t>
    <phoneticPr fontId="2"/>
  </si>
  <si>
    <t>048-782-4177</t>
    <phoneticPr fontId="2"/>
  </si>
  <si>
    <t>れんでれ</t>
    <phoneticPr fontId="2"/>
  </si>
  <si>
    <t>菅谷125-1</t>
    <rPh sb="0" eb="2">
      <t>スガヤ</t>
    </rPh>
    <phoneticPr fontId="2"/>
  </si>
  <si>
    <t>355-0221</t>
    <phoneticPr fontId="2"/>
  </si>
  <si>
    <t>0493-81-7761</t>
    <phoneticPr fontId="2"/>
  </si>
  <si>
    <t>0493-81-7762</t>
    <phoneticPr fontId="2"/>
  </si>
  <si>
    <t>東部東上線武蔵嵐山駅から徒歩2分</t>
    <rPh sb="0" eb="2">
      <t>トウブ</t>
    </rPh>
    <rPh sb="2" eb="4">
      <t>トウジョウ</t>
    </rPh>
    <rPh sb="4" eb="5">
      <t>セン</t>
    </rPh>
    <rPh sb="5" eb="7">
      <t>ムサシ</t>
    </rPh>
    <rPh sb="7" eb="9">
      <t>ランザン</t>
    </rPh>
    <rPh sb="9" eb="10">
      <t>エキ</t>
    </rPh>
    <rPh sb="12" eb="14">
      <t>トホ</t>
    </rPh>
    <rPh sb="15" eb="16">
      <t>フン</t>
    </rPh>
    <phoneticPr fontId="2"/>
  </si>
  <si>
    <t>（福）めだかの学校</t>
    <rPh sb="1" eb="2">
      <t>フク</t>
    </rPh>
    <rPh sb="7" eb="9">
      <t>ガッコウ</t>
    </rPh>
    <phoneticPr fontId="2"/>
  </si>
  <si>
    <t>めだかの学校</t>
    <rPh sb="4" eb="6">
      <t>ガッコウ</t>
    </rPh>
    <phoneticPr fontId="2"/>
  </si>
  <si>
    <t>金崎526-1</t>
    <rPh sb="0" eb="2">
      <t>カナザキ</t>
    </rPh>
    <phoneticPr fontId="2"/>
  </si>
  <si>
    <t>344-0117</t>
    <phoneticPr fontId="2"/>
  </si>
  <si>
    <t>048-718-0003</t>
    <phoneticPr fontId="2"/>
  </si>
  <si>
    <t>○</t>
    <phoneticPr fontId="2"/>
  </si>
  <si>
    <t>東武野田線南桜井駅下車徒歩25分</t>
    <rPh sb="0" eb="2">
      <t>トウブ</t>
    </rPh>
    <rPh sb="2" eb="5">
      <t>ノダセン</t>
    </rPh>
    <rPh sb="5" eb="6">
      <t>ミナミ</t>
    </rPh>
    <rPh sb="6" eb="9">
      <t>サクライエキ</t>
    </rPh>
    <rPh sb="9" eb="11">
      <t>ゲシャ</t>
    </rPh>
    <rPh sb="11" eb="13">
      <t>トホ</t>
    </rPh>
    <rPh sb="15" eb="16">
      <t>フン</t>
    </rPh>
    <phoneticPr fontId="2"/>
  </si>
  <si>
    <t>(株)千手</t>
    <rPh sb="1" eb="2">
      <t>カブ</t>
    </rPh>
    <rPh sb="3" eb="5">
      <t>センジュ</t>
    </rPh>
    <phoneticPr fontId="2"/>
  </si>
  <si>
    <t>アルト</t>
    <phoneticPr fontId="2"/>
  </si>
  <si>
    <t>中根1-2 中根柴川ビル2F</t>
    <rPh sb="0" eb="2">
      <t>ナカネ</t>
    </rPh>
    <rPh sb="6" eb="8">
      <t>ナカネ</t>
    </rPh>
    <rPh sb="8" eb="10">
      <t>シバカワ</t>
    </rPh>
    <phoneticPr fontId="2"/>
  </si>
  <si>
    <t>340-0015</t>
    <phoneticPr fontId="2"/>
  </si>
  <si>
    <t>048-959-9365</t>
    <phoneticPr fontId="2"/>
  </si>
  <si>
    <t>048-959-9367</t>
    <phoneticPr fontId="2"/>
  </si>
  <si>
    <t>東武鉄道東武スカイツリーライン松原団地駅下車西口から徒歩8分</t>
    <rPh sb="0" eb="2">
      <t>トウブ</t>
    </rPh>
    <rPh sb="2" eb="4">
      <t>テツドウ</t>
    </rPh>
    <rPh sb="4" eb="6">
      <t>トウブ</t>
    </rPh>
    <rPh sb="15" eb="20">
      <t>マツバラダンチエキ</t>
    </rPh>
    <rPh sb="20" eb="22">
      <t>ゲシャ</t>
    </rPh>
    <rPh sb="22" eb="24">
      <t>ニシグチ</t>
    </rPh>
    <rPh sb="26" eb="28">
      <t>トホ</t>
    </rPh>
    <rPh sb="29" eb="30">
      <t>フン</t>
    </rPh>
    <phoneticPr fontId="2"/>
  </si>
  <si>
    <t>ウォームサポートシオン</t>
    <phoneticPr fontId="2"/>
  </si>
  <si>
    <t>350-1155</t>
    <phoneticPr fontId="14"/>
  </si>
  <si>
    <t>○</t>
    <phoneticPr fontId="14"/>
  </si>
  <si>
    <t>(株)サンベース</t>
    <rPh sb="1" eb="2">
      <t>カブ</t>
    </rPh>
    <phoneticPr fontId="2"/>
  </si>
  <si>
    <t>(株)日本クリード</t>
    <rPh sb="1" eb="2">
      <t>カブ</t>
    </rPh>
    <rPh sb="3" eb="5">
      <t>ニホン</t>
    </rPh>
    <phoneticPr fontId="2"/>
  </si>
  <si>
    <t>(同)ラボリ</t>
    <rPh sb="1" eb="2">
      <t>オナ</t>
    </rPh>
    <phoneticPr fontId="2"/>
  </si>
  <si>
    <t>(株)生きいき</t>
    <rPh sb="1" eb="2">
      <t>カブ</t>
    </rPh>
    <rPh sb="3" eb="4">
      <t>イ</t>
    </rPh>
    <phoneticPr fontId="5"/>
  </si>
  <si>
    <t>(一社)弥栄会</t>
    <rPh sb="1" eb="2">
      <t>イチ</t>
    </rPh>
    <rPh sb="2" eb="3">
      <t>シャ</t>
    </rPh>
    <rPh sb="4" eb="6">
      <t>ヤサカ</t>
    </rPh>
    <rPh sb="6" eb="7">
      <t>カイ</t>
    </rPh>
    <phoneticPr fontId="2"/>
  </si>
  <si>
    <t>(一社)ウォームサポートシオン</t>
    <rPh sb="1" eb="2">
      <t>イチ</t>
    </rPh>
    <rPh sb="2" eb="3">
      <t>シャ</t>
    </rPh>
    <phoneticPr fontId="2"/>
  </si>
  <si>
    <t>大字下赤坂683-3</t>
    <rPh sb="0" eb="2">
      <t>オオアザ</t>
    </rPh>
    <rPh sb="2" eb="3">
      <t>シモ</t>
    </rPh>
    <rPh sb="3" eb="5">
      <t>アカサカ</t>
    </rPh>
    <phoneticPr fontId="2"/>
  </si>
  <si>
    <t>瑠璃の家</t>
    <rPh sb="0" eb="2">
      <t>ルリ</t>
    </rPh>
    <rPh sb="3" eb="4">
      <t>イエ</t>
    </rPh>
    <phoneticPr fontId="2"/>
  </si>
  <si>
    <t>048-875-5706</t>
    <phoneticPr fontId="2"/>
  </si>
  <si>
    <t>048-793-6918</t>
    <phoneticPr fontId="2"/>
  </si>
  <si>
    <t>(特非)青い空</t>
    <rPh sb="1" eb="2">
      <t>トク</t>
    </rPh>
    <rPh sb="2" eb="3">
      <t>ヒ</t>
    </rPh>
    <rPh sb="4" eb="5">
      <t>アオ</t>
    </rPh>
    <rPh sb="6" eb="7">
      <t>ソラ</t>
    </rPh>
    <phoneticPr fontId="2"/>
  </si>
  <si>
    <t>緑区東浦和7-24-1</t>
    <phoneticPr fontId="2"/>
  </si>
  <si>
    <t>336-0926</t>
    <phoneticPr fontId="2"/>
  </si>
  <si>
    <t>○</t>
    <phoneticPr fontId="2"/>
  </si>
  <si>
    <t>東浦和駅から徒歩10分</t>
    <rPh sb="0" eb="3">
      <t>ヒガシウラワ</t>
    </rPh>
    <rPh sb="3" eb="4">
      <t>エキ</t>
    </rPh>
    <rPh sb="6" eb="8">
      <t>トホ</t>
    </rPh>
    <rPh sb="10" eb="11">
      <t>フン</t>
    </rPh>
    <phoneticPr fontId="2"/>
  </si>
  <si>
    <t>草加市障害者ケアホームひまわりの郷</t>
    <phoneticPr fontId="2"/>
  </si>
  <si>
    <t>草加市</t>
    <phoneticPr fontId="2"/>
  </si>
  <si>
    <t>048-932-7161</t>
    <phoneticPr fontId="2"/>
  </si>
  <si>
    <t>048-932-7163</t>
    <phoneticPr fontId="2"/>
  </si>
  <si>
    <t>ショートステイ・あすく</t>
    <phoneticPr fontId="2"/>
  </si>
  <si>
    <t>比企郡嵐山町</t>
    <phoneticPr fontId="2"/>
  </si>
  <si>
    <t>0493-22-5499</t>
    <phoneticPr fontId="2"/>
  </si>
  <si>
    <t>(福)一粒</t>
    <rPh sb="0" eb="3">
      <t>フク</t>
    </rPh>
    <rPh sb="3" eb="5">
      <t>ヒトツブ</t>
    </rPh>
    <phoneticPr fontId="2"/>
  </si>
  <si>
    <t>草加市・(福)草加市社会福祉事業団</t>
    <rPh sb="5" eb="6">
      <t>フク</t>
    </rPh>
    <phoneticPr fontId="2"/>
  </si>
  <si>
    <t>西川口5-11-5</t>
    <phoneticPr fontId="2"/>
  </si>
  <si>
    <t>048-253-1551</t>
    <phoneticPr fontId="2"/>
  </si>
  <si>
    <t>048-240-1376</t>
    <phoneticPr fontId="2"/>
  </si>
  <si>
    <t>ショートステイ・すばる</t>
    <phoneticPr fontId="2"/>
  </si>
  <si>
    <t>0493-23-4215</t>
    <phoneticPr fontId="2"/>
  </si>
  <si>
    <t>(福)秩父市社会福祉事業団</t>
    <phoneticPr fontId="2"/>
  </si>
  <si>
    <t>秩父市特別養護老人ホーム偕楽苑</t>
    <phoneticPr fontId="2"/>
  </si>
  <si>
    <t>蒔田1977</t>
    <phoneticPr fontId="2"/>
  </si>
  <si>
    <t>0494-23-2313</t>
    <phoneticPr fontId="2"/>
  </si>
  <si>
    <t>0494-21-4011</t>
    <phoneticPr fontId="2"/>
  </si>
  <si>
    <t>ケアホームひとつぶ</t>
    <phoneticPr fontId="2"/>
  </si>
  <si>
    <t>鴻巣市</t>
    <phoneticPr fontId="2"/>
  </si>
  <si>
    <t>鎌塚40-1</t>
    <phoneticPr fontId="2"/>
  </si>
  <si>
    <t>048-547-2064</t>
    <phoneticPr fontId="2"/>
  </si>
  <si>
    <t>048-547-3055</t>
    <phoneticPr fontId="2"/>
  </si>
  <si>
    <t>柿木町1104</t>
    <phoneticPr fontId="2"/>
  </si>
  <si>
    <t>(福)昴</t>
    <phoneticPr fontId="2"/>
  </si>
  <si>
    <t>大字平沢249-2</t>
    <phoneticPr fontId="2"/>
  </si>
  <si>
    <t>(株)くみちゃんち</t>
    <rPh sb="1" eb="2">
      <t>カブ</t>
    </rPh>
    <phoneticPr fontId="2"/>
  </si>
  <si>
    <t>くみちゃんハウス</t>
    <phoneticPr fontId="2"/>
  </si>
  <si>
    <t>芦苅場685-1</t>
    <rPh sb="0" eb="3">
      <t>アシカリバ</t>
    </rPh>
    <phoneticPr fontId="2"/>
  </si>
  <si>
    <t>042-983-4888</t>
    <phoneticPr fontId="2"/>
  </si>
  <si>
    <t>042-978-5541</t>
    <phoneticPr fontId="2"/>
  </si>
  <si>
    <t>殿山町6-26</t>
    <phoneticPr fontId="2"/>
  </si>
  <si>
    <t>○
児</t>
    <rPh sb="2" eb="3">
      <t>ジ</t>
    </rPh>
    <phoneticPr fontId="2"/>
  </si>
  <si>
    <t>東武伊勢崎線新越谷駅より草加東高校行バス「草加東高校停留所」下車徒歩3分　※共同生活援助との併設</t>
    <rPh sb="0" eb="2">
      <t>トウブ</t>
    </rPh>
    <rPh sb="2" eb="5">
      <t>イセサキ</t>
    </rPh>
    <rPh sb="5" eb="6">
      <t>セン</t>
    </rPh>
    <rPh sb="6" eb="7">
      <t>シン</t>
    </rPh>
    <rPh sb="7" eb="9">
      <t>コシガヤ</t>
    </rPh>
    <rPh sb="9" eb="10">
      <t>エキ</t>
    </rPh>
    <rPh sb="12" eb="14">
      <t>ソウカ</t>
    </rPh>
    <rPh sb="14" eb="15">
      <t>ヒガシ</t>
    </rPh>
    <rPh sb="15" eb="17">
      <t>コウコウ</t>
    </rPh>
    <rPh sb="17" eb="18">
      <t>ユ</t>
    </rPh>
    <rPh sb="21" eb="23">
      <t>ソウカ</t>
    </rPh>
    <rPh sb="23" eb="24">
      <t>ヒガシ</t>
    </rPh>
    <rPh sb="24" eb="26">
      <t>コウコウ</t>
    </rPh>
    <rPh sb="26" eb="29">
      <t>テイリュウジョ</t>
    </rPh>
    <rPh sb="30" eb="32">
      <t>ゲシャ</t>
    </rPh>
    <rPh sb="32" eb="34">
      <t>トホ</t>
    </rPh>
    <rPh sb="35" eb="36">
      <t>フン</t>
    </rPh>
    <rPh sb="46" eb="48">
      <t>ヘイセツ</t>
    </rPh>
    <phoneticPr fontId="2"/>
  </si>
  <si>
    <t>東武東上線武蔵嵐山駅西口徒歩10分
※共同生活援助との併設</t>
    <rPh sb="0" eb="2">
      <t>トウブ</t>
    </rPh>
    <rPh sb="27" eb="29">
      <t>ヘイセツ</t>
    </rPh>
    <phoneticPr fontId="2"/>
  </si>
  <si>
    <t>JR高崎線吹上駅北口下車徒歩15分
※共同生活援助の空床利用</t>
    <rPh sb="2" eb="5">
      <t>タカサキセン</t>
    </rPh>
    <rPh sb="5" eb="8">
      <t>フキアゲエキ</t>
    </rPh>
    <rPh sb="8" eb="10">
      <t>キタグチ</t>
    </rPh>
    <rPh sb="10" eb="12">
      <t>ゲシャ</t>
    </rPh>
    <rPh sb="12" eb="14">
      <t>トホ</t>
    </rPh>
    <rPh sb="16" eb="17">
      <t>フン</t>
    </rPh>
    <rPh sb="19" eb="21">
      <t>キョウドウ</t>
    </rPh>
    <rPh sb="21" eb="23">
      <t>セイカツ</t>
    </rPh>
    <rPh sb="23" eb="25">
      <t>エンジョ</t>
    </rPh>
    <rPh sb="26" eb="27">
      <t>クウ</t>
    </rPh>
    <rPh sb="27" eb="28">
      <t>ショウ</t>
    </rPh>
    <rPh sb="28" eb="30">
      <t>リヨウ</t>
    </rPh>
    <phoneticPr fontId="2"/>
  </si>
  <si>
    <t>西武池袋線仏子駅下車タクシー15分
※児童発達支援・放課後等デイサービスとの併設</t>
    <rPh sb="19" eb="21">
      <t>ジドウ</t>
    </rPh>
    <rPh sb="21" eb="23">
      <t>ハッタツ</t>
    </rPh>
    <rPh sb="23" eb="25">
      <t>シエン</t>
    </rPh>
    <rPh sb="26" eb="29">
      <t>ホウカゴ</t>
    </rPh>
    <rPh sb="29" eb="30">
      <t>トウ</t>
    </rPh>
    <rPh sb="38" eb="40">
      <t>ヘイセツ</t>
    </rPh>
    <phoneticPr fontId="2"/>
  </si>
  <si>
    <t>東武東上線鶴ヶ島駅から川鶴団地行バス終点下車徒歩10分</t>
    <rPh sb="0" eb="2">
      <t>トウブ</t>
    </rPh>
    <rPh sb="2" eb="4">
      <t>トウジョウ</t>
    </rPh>
    <rPh sb="4" eb="5">
      <t>セン</t>
    </rPh>
    <rPh sb="5" eb="8">
      <t>ツルガシマ</t>
    </rPh>
    <rPh sb="8" eb="9">
      <t>エキ</t>
    </rPh>
    <rPh sb="11" eb="13">
      <t>カワツル</t>
    </rPh>
    <rPh sb="13" eb="15">
      <t>ダンチ</t>
    </rPh>
    <rPh sb="15" eb="16">
      <t>イ</t>
    </rPh>
    <rPh sb="18" eb="20">
      <t>シュウテン</t>
    </rPh>
    <rPh sb="20" eb="22">
      <t>ゲシャ</t>
    </rPh>
    <rPh sb="22" eb="24">
      <t>トホ</t>
    </rPh>
    <rPh sb="26" eb="27">
      <t>フン</t>
    </rPh>
    <phoneticPr fontId="2"/>
  </si>
  <si>
    <t>川越駅から新所沢駅行バス「東洋インキ」下車徒歩5分</t>
    <rPh sb="0" eb="2">
      <t>カワゴエ</t>
    </rPh>
    <rPh sb="2" eb="3">
      <t>エキ</t>
    </rPh>
    <rPh sb="5" eb="8">
      <t>シントコロザワ</t>
    </rPh>
    <rPh sb="8" eb="9">
      <t>エキ</t>
    </rPh>
    <rPh sb="9" eb="10">
      <t>イ</t>
    </rPh>
    <rPh sb="13" eb="15">
      <t>トウヨウ</t>
    </rPh>
    <rPh sb="19" eb="21">
      <t>ゲシャ</t>
    </rPh>
    <rPh sb="21" eb="23">
      <t>トホ</t>
    </rPh>
    <rPh sb="24" eb="25">
      <t>フン</t>
    </rPh>
    <phoneticPr fontId="2"/>
  </si>
  <si>
    <t>川越駅西口から西武バス「中台」下車徒歩10分</t>
    <rPh sb="0" eb="2">
      <t>カワゴエ</t>
    </rPh>
    <rPh sb="2" eb="3">
      <t>エキ</t>
    </rPh>
    <rPh sb="3" eb="5">
      <t>ニシグチ</t>
    </rPh>
    <rPh sb="7" eb="9">
      <t>セイブ</t>
    </rPh>
    <rPh sb="12" eb="14">
      <t>ナカダイ</t>
    </rPh>
    <rPh sb="15" eb="17">
      <t>ゲシャ</t>
    </rPh>
    <rPh sb="17" eb="19">
      <t>トホ</t>
    </rPh>
    <rPh sb="21" eb="22">
      <t>プン</t>
    </rPh>
    <phoneticPr fontId="2"/>
  </si>
  <si>
    <t>川越線南古谷駅下車徒歩25分</t>
    <rPh sb="0" eb="2">
      <t>カワゴエ</t>
    </rPh>
    <rPh sb="2" eb="3">
      <t>セン</t>
    </rPh>
    <rPh sb="3" eb="6">
      <t>ミナミフルヤ</t>
    </rPh>
    <rPh sb="6" eb="7">
      <t>エキ</t>
    </rPh>
    <rPh sb="7" eb="9">
      <t>ゲシャ</t>
    </rPh>
    <rPh sb="9" eb="11">
      <t>トホ</t>
    </rPh>
    <rPh sb="13" eb="14">
      <t>フン</t>
    </rPh>
    <phoneticPr fontId="2"/>
  </si>
  <si>
    <t>空床 他</t>
    <rPh sb="0" eb="1">
      <t>クウ</t>
    </rPh>
    <rPh sb="1" eb="2">
      <t>ユカ</t>
    </rPh>
    <phoneticPr fontId="2"/>
  </si>
  <si>
    <t>(福)埼玉医大福祉会</t>
    <rPh sb="1" eb="2">
      <t>フク</t>
    </rPh>
    <rPh sb="3" eb="5">
      <t>サイタマ</t>
    </rPh>
    <rPh sb="5" eb="7">
      <t>イダイ</t>
    </rPh>
    <rPh sb="7" eb="9">
      <t>フクシ</t>
    </rPh>
    <rPh sb="9" eb="10">
      <t>カイ</t>
    </rPh>
    <phoneticPr fontId="2"/>
  </si>
  <si>
    <t>カルガモの家</t>
    <rPh sb="5" eb="6">
      <t>イエ</t>
    </rPh>
    <phoneticPr fontId="2"/>
  </si>
  <si>
    <t>048-873-5715</t>
  </si>
  <si>
    <t>048-874-1750</t>
  </si>
  <si>
    <t>久美学園</t>
  </si>
  <si>
    <t>短期入所さんご２号館</t>
  </si>
  <si>
    <t>のぞみホーム</t>
  </si>
  <si>
    <t>ショートステイたんぽぽ</t>
  </si>
  <si>
    <t>プリムローズ</t>
  </si>
  <si>
    <t>三つ星</t>
  </si>
  <si>
    <t>介護老人保健施設　春陽苑</t>
  </si>
  <si>
    <t>医療型短期入所　葵の園・大宮</t>
  </si>
  <si>
    <t>048-865-4140</t>
  </si>
  <si>
    <t>048-872-7665</t>
  </si>
  <si>
    <t>080-55127560</t>
  </si>
  <si>
    <t>048-788-7868</t>
  </si>
  <si>
    <t>048-625-5011</t>
  </si>
  <si>
    <t>048-729-6311</t>
  </si>
  <si>
    <t>048-729-6312</t>
  </si>
  <si>
    <t>048-620-5566</t>
  </si>
  <si>
    <t>048-625-5588</t>
  </si>
  <si>
    <t>048-621-1155</t>
  </si>
  <si>
    <t>048-621-1188</t>
  </si>
  <si>
    <t>緑区三室1431</t>
    <phoneticPr fontId="2"/>
  </si>
  <si>
    <t>南区辻4-17-2</t>
    <phoneticPr fontId="2"/>
  </si>
  <si>
    <t>見沼区南中野462-4</t>
    <phoneticPr fontId="2"/>
  </si>
  <si>
    <t>西区塚本町3-139-2</t>
    <phoneticPr fontId="2"/>
  </si>
  <si>
    <t>見沼区東大宮4-53-19</t>
    <phoneticPr fontId="2"/>
  </si>
  <si>
    <t>西区飯田新田91-1</t>
    <phoneticPr fontId="2"/>
  </si>
  <si>
    <t>西区清河寺685-1</t>
    <phoneticPr fontId="2"/>
  </si>
  <si>
    <t>336-0911</t>
    <phoneticPr fontId="2"/>
  </si>
  <si>
    <t>336-0026</t>
    <phoneticPr fontId="2"/>
  </si>
  <si>
    <t>337-0042</t>
    <phoneticPr fontId="2"/>
  </si>
  <si>
    <t>337-0026</t>
    <phoneticPr fontId="2"/>
  </si>
  <si>
    <t>331-0060</t>
    <phoneticPr fontId="2"/>
  </si>
  <si>
    <t>337-0051</t>
    <phoneticPr fontId="2"/>
  </si>
  <si>
    <t>331-0068</t>
    <phoneticPr fontId="2"/>
  </si>
  <si>
    <t>331-0048</t>
    <phoneticPr fontId="2"/>
  </si>
  <si>
    <t>鴨田1930-1</t>
    <rPh sb="0" eb="2">
      <t>カモダ</t>
    </rPh>
    <phoneticPr fontId="2"/>
  </si>
  <si>
    <t>350-0844</t>
    <phoneticPr fontId="2"/>
  </si>
  <si>
    <t>049-229-5811</t>
    <phoneticPr fontId="2"/>
  </si>
  <si>
    <t>049-229-5812</t>
    <phoneticPr fontId="2"/>
  </si>
  <si>
    <t>(福)久美愛園</t>
    <rPh sb="1" eb="2">
      <t>フク</t>
    </rPh>
    <phoneticPr fontId="2"/>
  </si>
  <si>
    <t>(福)鴻沼福祉会</t>
    <phoneticPr fontId="2"/>
  </si>
  <si>
    <t>(福)埼玉福祉事業協会</t>
    <phoneticPr fontId="2"/>
  </si>
  <si>
    <t>(福)希求会</t>
    <phoneticPr fontId="2"/>
  </si>
  <si>
    <t>(福)むつみ会</t>
    <phoneticPr fontId="2"/>
  </si>
  <si>
    <t>(特非)ともに生きる会</t>
    <rPh sb="1" eb="2">
      <t>トク</t>
    </rPh>
    <rPh sb="2" eb="3">
      <t>ヒ</t>
    </rPh>
    <phoneticPr fontId="2"/>
  </si>
  <si>
    <t>(株)たんぽぽ</t>
    <phoneticPr fontId="2"/>
  </si>
  <si>
    <t>知</t>
    <rPh sb="0" eb="1">
      <t>シ</t>
    </rPh>
    <phoneticPr fontId="2"/>
  </si>
  <si>
    <t>大宮駅西口から所沢駅東口行バス「飯田新田」下車徒歩15分</t>
    <rPh sb="0" eb="2">
      <t>オオミヤ</t>
    </rPh>
    <rPh sb="2" eb="3">
      <t>エキ</t>
    </rPh>
    <rPh sb="3" eb="5">
      <t>ニシグチ</t>
    </rPh>
    <rPh sb="7" eb="9">
      <t>トコロザワ</t>
    </rPh>
    <rPh sb="9" eb="10">
      <t>エキ</t>
    </rPh>
    <rPh sb="10" eb="12">
      <t>ヒガシグチ</t>
    </rPh>
    <rPh sb="12" eb="13">
      <t>イ</t>
    </rPh>
    <rPh sb="16" eb="18">
      <t>イイダ</t>
    </rPh>
    <rPh sb="18" eb="20">
      <t>シンデン</t>
    </rPh>
    <rPh sb="21" eb="23">
      <t>ゲシャ</t>
    </rPh>
    <rPh sb="23" eb="25">
      <t>トホ</t>
    </rPh>
    <rPh sb="27" eb="28">
      <t>フン</t>
    </rPh>
    <phoneticPr fontId="2"/>
  </si>
  <si>
    <t>宇都宮線蓮田駅東口から東埼玉病院行バス「新井団地」下車徒歩3分</t>
    <rPh sb="0" eb="3">
      <t>ウツノミヤ</t>
    </rPh>
    <rPh sb="3" eb="4">
      <t>セン</t>
    </rPh>
    <rPh sb="4" eb="6">
      <t>ハスダ</t>
    </rPh>
    <rPh sb="6" eb="7">
      <t>エキ</t>
    </rPh>
    <rPh sb="7" eb="9">
      <t>ヒガシグチ</t>
    </rPh>
    <rPh sb="11" eb="12">
      <t>ヒガシ</t>
    </rPh>
    <rPh sb="12" eb="14">
      <t>サイタマ</t>
    </rPh>
    <rPh sb="14" eb="16">
      <t>ビョウイン</t>
    </rPh>
    <rPh sb="16" eb="17">
      <t>イ</t>
    </rPh>
    <rPh sb="20" eb="22">
      <t>アライ</t>
    </rPh>
    <rPh sb="22" eb="24">
      <t>ダンチ</t>
    </rPh>
    <rPh sb="25" eb="27">
      <t>ゲシャ</t>
    </rPh>
    <rPh sb="27" eb="29">
      <t>トホ</t>
    </rPh>
    <rPh sb="30" eb="31">
      <t>フン</t>
    </rPh>
    <phoneticPr fontId="2"/>
  </si>
  <si>
    <t>高崎線神保原駅下車タクシー5分</t>
    <rPh sb="0" eb="2">
      <t>タカサキ</t>
    </rPh>
    <rPh sb="2" eb="3">
      <t>セン</t>
    </rPh>
    <rPh sb="3" eb="6">
      <t>ジンボハラ</t>
    </rPh>
    <rPh sb="6" eb="7">
      <t>エキ</t>
    </rPh>
    <rPh sb="7" eb="9">
      <t>ゲシャ</t>
    </rPh>
    <rPh sb="14" eb="15">
      <t>フン</t>
    </rPh>
    <phoneticPr fontId="2"/>
  </si>
  <si>
    <t>八高線松久駅下車タクシー8分</t>
    <rPh sb="0" eb="2">
      <t>ハチコウ</t>
    </rPh>
    <rPh sb="2" eb="3">
      <t>セン</t>
    </rPh>
    <rPh sb="3" eb="5">
      <t>マツヒサ</t>
    </rPh>
    <rPh sb="5" eb="6">
      <t>エキ</t>
    </rPh>
    <rPh sb="6" eb="8">
      <t>ゲシャ</t>
    </rPh>
    <rPh sb="13" eb="14">
      <t>フン</t>
    </rPh>
    <phoneticPr fontId="2"/>
  </si>
  <si>
    <t>東武伊勢崎線羽生駅下車タクシー10分　※短期入所（定員分け：者3・児2）</t>
    <rPh sb="0" eb="2">
      <t>トウブ</t>
    </rPh>
    <rPh sb="2" eb="5">
      <t>イセサキ</t>
    </rPh>
    <rPh sb="5" eb="6">
      <t>セン</t>
    </rPh>
    <rPh sb="6" eb="8">
      <t>ハニュウ</t>
    </rPh>
    <rPh sb="8" eb="9">
      <t>エキ</t>
    </rPh>
    <rPh sb="9" eb="11">
      <t>ゲシャ</t>
    </rPh>
    <rPh sb="17" eb="18">
      <t>プン</t>
    </rPh>
    <rPh sb="20" eb="22">
      <t>タンキ</t>
    </rPh>
    <rPh sb="22" eb="24">
      <t>ニュウショ</t>
    </rPh>
    <rPh sb="30" eb="31">
      <t>シャ</t>
    </rPh>
    <rPh sb="33" eb="34">
      <t>ジ</t>
    </rPh>
    <phoneticPr fontId="2"/>
  </si>
  <si>
    <t>東武東上線武蔵嵐山駅下車タクシー7分</t>
    <rPh sb="0" eb="2">
      <t>トウブ</t>
    </rPh>
    <rPh sb="2" eb="4">
      <t>トウジョウ</t>
    </rPh>
    <rPh sb="4" eb="5">
      <t>セン</t>
    </rPh>
    <rPh sb="5" eb="7">
      <t>ムサシ</t>
    </rPh>
    <rPh sb="7" eb="9">
      <t>ランザン</t>
    </rPh>
    <rPh sb="9" eb="10">
      <t>エキ</t>
    </rPh>
    <rPh sb="10" eb="12">
      <t>ゲシャ</t>
    </rPh>
    <rPh sb="17" eb="18">
      <t>フン</t>
    </rPh>
    <phoneticPr fontId="2"/>
  </si>
  <si>
    <t>西武池袋線入間市駅下車徒歩15分</t>
    <rPh sb="0" eb="2">
      <t>セイブ</t>
    </rPh>
    <rPh sb="2" eb="4">
      <t>イケブクロ</t>
    </rPh>
    <rPh sb="4" eb="5">
      <t>セン</t>
    </rPh>
    <rPh sb="5" eb="8">
      <t>イルマシ</t>
    </rPh>
    <rPh sb="8" eb="9">
      <t>エキ</t>
    </rPh>
    <rPh sb="9" eb="11">
      <t>ゲシャ</t>
    </rPh>
    <rPh sb="11" eb="13">
      <t>トホ</t>
    </rPh>
    <rPh sb="15" eb="16">
      <t>フン</t>
    </rPh>
    <phoneticPr fontId="2"/>
  </si>
  <si>
    <t>東武東上線鶴瀬駅から循環バス（ライフバス）「高橋不動産」下車徒歩25分</t>
    <rPh sb="0" eb="2">
      <t>トウブ</t>
    </rPh>
    <rPh sb="2" eb="4">
      <t>トウジョウ</t>
    </rPh>
    <rPh sb="4" eb="5">
      <t>セン</t>
    </rPh>
    <rPh sb="5" eb="7">
      <t>ツルセ</t>
    </rPh>
    <rPh sb="7" eb="8">
      <t>エキ</t>
    </rPh>
    <rPh sb="10" eb="12">
      <t>ジュンカン</t>
    </rPh>
    <rPh sb="22" eb="24">
      <t>タカハシ</t>
    </rPh>
    <rPh sb="24" eb="27">
      <t>フドウサン</t>
    </rPh>
    <rPh sb="28" eb="30">
      <t>ゲシャ</t>
    </rPh>
    <rPh sb="30" eb="32">
      <t>トホ</t>
    </rPh>
    <rPh sb="34" eb="35">
      <t>フン</t>
    </rPh>
    <phoneticPr fontId="2"/>
  </si>
  <si>
    <t>東武東上線朝霞駅下車徒歩15分</t>
    <rPh sb="0" eb="2">
      <t>トウブ</t>
    </rPh>
    <rPh sb="2" eb="4">
      <t>トウジョウ</t>
    </rPh>
    <rPh sb="4" eb="5">
      <t>セン</t>
    </rPh>
    <rPh sb="5" eb="7">
      <t>アサカ</t>
    </rPh>
    <rPh sb="7" eb="8">
      <t>エキ</t>
    </rPh>
    <rPh sb="8" eb="10">
      <t>ゲシャ</t>
    </rPh>
    <rPh sb="10" eb="12">
      <t>トホ</t>
    </rPh>
    <rPh sb="14" eb="15">
      <t>プン</t>
    </rPh>
    <phoneticPr fontId="2"/>
  </si>
  <si>
    <t>高崎線上尾駅東口からがんセンター行又は東大宮行東武バス「下平塚」下車徒歩3分</t>
    <rPh sb="0" eb="2">
      <t>タカサキ</t>
    </rPh>
    <rPh sb="2" eb="3">
      <t>セン</t>
    </rPh>
    <rPh sb="23" eb="25">
      <t>トウブ</t>
    </rPh>
    <phoneticPr fontId="2"/>
  </si>
  <si>
    <t>久喜駅西口から菖蒲仲橋行バス「高木病院」下車徒歩10分</t>
    <rPh sb="0" eb="2">
      <t>クキ</t>
    </rPh>
    <rPh sb="2" eb="3">
      <t>エキ</t>
    </rPh>
    <rPh sb="3" eb="5">
      <t>ニシグチ</t>
    </rPh>
    <rPh sb="7" eb="9">
      <t>ショウブ</t>
    </rPh>
    <rPh sb="9" eb="10">
      <t>ナカ</t>
    </rPh>
    <rPh sb="10" eb="11">
      <t>バシ</t>
    </rPh>
    <rPh sb="11" eb="12">
      <t>ギョウ</t>
    </rPh>
    <rPh sb="15" eb="17">
      <t>コウボク</t>
    </rPh>
    <rPh sb="17" eb="19">
      <t>ビョウイン</t>
    </rPh>
    <rPh sb="20" eb="22">
      <t>ゲシャ</t>
    </rPh>
    <rPh sb="22" eb="24">
      <t>トホ</t>
    </rPh>
    <rPh sb="26" eb="27">
      <t>プン</t>
    </rPh>
    <phoneticPr fontId="2"/>
  </si>
  <si>
    <t>宇都宮線白岡駅下車徒歩20分</t>
    <rPh sb="0" eb="3">
      <t>ウツノミヤ</t>
    </rPh>
    <rPh sb="3" eb="4">
      <t>セン</t>
    </rPh>
    <rPh sb="4" eb="6">
      <t>シラオカ</t>
    </rPh>
    <rPh sb="6" eb="7">
      <t>エキ</t>
    </rPh>
    <rPh sb="7" eb="9">
      <t>ゲシャ</t>
    </rPh>
    <rPh sb="9" eb="11">
      <t>トホ</t>
    </rPh>
    <rPh sb="13" eb="14">
      <t>プン</t>
    </rPh>
    <phoneticPr fontId="2"/>
  </si>
  <si>
    <t>○</t>
    <phoneticPr fontId="2"/>
  </si>
  <si>
    <t>(医)東光会戸田中央総合病院</t>
    <rPh sb="1" eb="2">
      <t>イ</t>
    </rPh>
    <rPh sb="3" eb="4">
      <t>ヒガシ</t>
    </rPh>
    <rPh sb="4" eb="5">
      <t>ヒカリ</t>
    </rPh>
    <rPh sb="5" eb="6">
      <t>カイ</t>
    </rPh>
    <rPh sb="6" eb="8">
      <t>トダ</t>
    </rPh>
    <rPh sb="8" eb="10">
      <t>チュウオウ</t>
    </rPh>
    <rPh sb="10" eb="12">
      <t>ソウゴウ</t>
    </rPh>
    <rPh sb="12" eb="14">
      <t>ビョウイン</t>
    </rPh>
    <phoneticPr fontId="2"/>
  </si>
  <si>
    <t>医療法人社団東光会戸田中央総合病院</t>
    <rPh sb="0" eb="2">
      <t>イリョウ</t>
    </rPh>
    <rPh sb="2" eb="4">
      <t>ホウジン</t>
    </rPh>
    <rPh sb="4" eb="6">
      <t>シャダン</t>
    </rPh>
    <rPh sb="6" eb="7">
      <t>ヒガシ</t>
    </rPh>
    <rPh sb="7" eb="8">
      <t>ヒカリ</t>
    </rPh>
    <rPh sb="8" eb="9">
      <t>カイ</t>
    </rPh>
    <rPh sb="9" eb="11">
      <t>トダ</t>
    </rPh>
    <rPh sb="11" eb="13">
      <t>チュウオウ</t>
    </rPh>
    <rPh sb="13" eb="15">
      <t>ソウゴウ</t>
    </rPh>
    <rPh sb="15" eb="17">
      <t>ビョウイン</t>
    </rPh>
    <phoneticPr fontId="2"/>
  </si>
  <si>
    <t>本町1-19-3</t>
    <phoneticPr fontId="2"/>
  </si>
  <si>
    <t>335-0023</t>
    <phoneticPr fontId="2"/>
  </si>
  <si>
    <t>048-442-1111</t>
    <phoneticPr fontId="2"/>
  </si>
  <si>
    <t>048-443-0104</t>
    <phoneticPr fontId="2"/>
  </si>
  <si>
    <t>宇都宮線白岡駅下車タクシー14分</t>
    <rPh sb="0" eb="3">
      <t>ウツノミヤ</t>
    </rPh>
    <rPh sb="3" eb="4">
      <t>セン</t>
    </rPh>
    <rPh sb="4" eb="6">
      <t>シラオカ</t>
    </rPh>
    <rPh sb="6" eb="7">
      <t>エキ</t>
    </rPh>
    <rPh sb="7" eb="9">
      <t>ゲシャ</t>
    </rPh>
    <rPh sb="15" eb="16">
      <t>フン</t>
    </rPh>
    <phoneticPr fontId="2"/>
  </si>
  <si>
    <t>京浜東北線北浦和駅東口から市立病院行バス「教育センター前」下車徒歩3分　※障害児入所施設との併設</t>
    <rPh sb="37" eb="40">
      <t>ショウガイジ</t>
    </rPh>
    <rPh sb="40" eb="42">
      <t>ニュウショ</t>
    </rPh>
    <rPh sb="42" eb="44">
      <t>シセツ</t>
    </rPh>
    <rPh sb="46" eb="48">
      <t>ヘイセツ</t>
    </rPh>
    <phoneticPr fontId="2"/>
  </si>
  <si>
    <t>武蔵浦和駅から徒歩１５分
※共同生活援助との併設</t>
    <rPh sb="0" eb="4">
      <t>ムサシウラワ</t>
    </rPh>
    <rPh sb="4" eb="5">
      <t>エキ</t>
    </rPh>
    <rPh sb="7" eb="9">
      <t>トホ</t>
    </rPh>
    <rPh sb="11" eb="12">
      <t>フン</t>
    </rPh>
    <phoneticPr fontId="2"/>
  </si>
  <si>
    <t>大宮駅東口から「浦和美園駅」行又は「大谷県営住宅」行バス「南中野」下車徒歩3分　※共同生活援助との併設</t>
    <rPh sb="0" eb="3">
      <t>オオミヤエキ</t>
    </rPh>
    <rPh sb="3" eb="5">
      <t>ヒガシグチ</t>
    </rPh>
    <rPh sb="8" eb="12">
      <t>ウラワミソノ</t>
    </rPh>
    <rPh sb="12" eb="13">
      <t>エキ</t>
    </rPh>
    <rPh sb="14" eb="15">
      <t>イキ</t>
    </rPh>
    <rPh sb="15" eb="16">
      <t>マタ</t>
    </rPh>
    <rPh sb="18" eb="20">
      <t>オオヤ</t>
    </rPh>
    <rPh sb="20" eb="22">
      <t>ケンエイ</t>
    </rPh>
    <rPh sb="22" eb="24">
      <t>ジュウタク</t>
    </rPh>
    <rPh sb="25" eb="26">
      <t>イキ</t>
    </rPh>
    <rPh sb="29" eb="30">
      <t>ミナミ</t>
    </rPh>
    <rPh sb="30" eb="32">
      <t>ナカノ</t>
    </rPh>
    <rPh sb="33" eb="35">
      <t>ゲシャ</t>
    </rPh>
    <rPh sb="35" eb="37">
      <t>トホ</t>
    </rPh>
    <rPh sb="38" eb="39">
      <t>プン</t>
    </rPh>
    <phoneticPr fontId="2"/>
  </si>
  <si>
    <t>東大宮駅より徒歩１０分
※共同生活援助との併設</t>
    <rPh sb="0" eb="4">
      <t>ヒガシオオミヤエキ</t>
    </rPh>
    <rPh sb="6" eb="8">
      <t>トホ</t>
    </rPh>
    <rPh sb="10" eb="11">
      <t>プン</t>
    </rPh>
    <phoneticPr fontId="2"/>
  </si>
  <si>
    <t>○</t>
    <phoneticPr fontId="2"/>
  </si>
  <si>
    <t>さんご</t>
    <phoneticPr fontId="3"/>
  </si>
  <si>
    <t>浦和区高砂2-14-17浦和マルゼンビル3F</t>
    <phoneticPr fontId="2"/>
  </si>
  <si>
    <t>○</t>
    <phoneticPr fontId="2"/>
  </si>
  <si>
    <t>浦和駅から徒歩5分</t>
    <phoneticPr fontId="2"/>
  </si>
  <si>
    <t>アイ・トライ(同)</t>
    <rPh sb="7" eb="8">
      <t>オナ</t>
    </rPh>
    <phoneticPr fontId="2"/>
  </si>
  <si>
    <t>330-0063</t>
    <phoneticPr fontId="2"/>
  </si>
  <si>
    <t>和光市</t>
    <rPh sb="0" eb="3">
      <t>ワコウシ</t>
    </rPh>
    <phoneticPr fontId="2"/>
  </si>
  <si>
    <t>(福)皆成会</t>
    <rPh sb="0" eb="3">
      <t>フク</t>
    </rPh>
    <rPh sb="3" eb="4">
      <t>カイ</t>
    </rPh>
    <rPh sb="4" eb="5">
      <t>セイ</t>
    </rPh>
    <rPh sb="5" eb="6">
      <t>カイ</t>
    </rPh>
    <phoneticPr fontId="2"/>
  </si>
  <si>
    <t>三ヶ島ホーム</t>
    <rPh sb="0" eb="1">
      <t>ミ</t>
    </rPh>
    <rPh sb="2" eb="3">
      <t>ジマ</t>
    </rPh>
    <phoneticPr fontId="2"/>
  </si>
  <si>
    <t>三ヶ島1-795-1</t>
    <rPh sb="0" eb="1">
      <t>ミ</t>
    </rPh>
    <rPh sb="2" eb="3">
      <t>ジマ</t>
    </rPh>
    <phoneticPr fontId="2"/>
  </si>
  <si>
    <t>04-2922-8141</t>
    <phoneticPr fontId="2"/>
  </si>
  <si>
    <t>西武池袋線小手指駅南口から早稲田大学・宮寺西・金子駅入口行き「大日堂」下車徒歩2分　※共同生活援助との併設</t>
    <rPh sb="0" eb="5">
      <t>セイブイケブクロセン</t>
    </rPh>
    <rPh sb="5" eb="9">
      <t>コテサシエキ</t>
    </rPh>
    <rPh sb="9" eb="11">
      <t>ミナミグチ</t>
    </rPh>
    <rPh sb="13" eb="16">
      <t>ワセダ</t>
    </rPh>
    <rPh sb="16" eb="18">
      <t>ダイガク</t>
    </rPh>
    <rPh sb="19" eb="21">
      <t>ミヤデラ</t>
    </rPh>
    <rPh sb="21" eb="22">
      <t>ニシ</t>
    </rPh>
    <rPh sb="23" eb="25">
      <t>カネコ</t>
    </rPh>
    <rPh sb="25" eb="26">
      <t>エキ</t>
    </rPh>
    <rPh sb="26" eb="27">
      <t>イ</t>
    </rPh>
    <rPh sb="27" eb="28">
      <t>クチ</t>
    </rPh>
    <rPh sb="28" eb="29">
      <t>ユ</t>
    </rPh>
    <rPh sb="31" eb="32">
      <t>オオ</t>
    </rPh>
    <rPh sb="32" eb="33">
      <t>ニチ</t>
    </rPh>
    <rPh sb="33" eb="34">
      <t>ドウ</t>
    </rPh>
    <rPh sb="35" eb="37">
      <t>ゲシャ</t>
    </rPh>
    <rPh sb="37" eb="39">
      <t>トホ</t>
    </rPh>
    <rPh sb="40" eb="41">
      <t>フン</t>
    </rPh>
    <phoneticPr fontId="2"/>
  </si>
  <si>
    <t>松葉町12-3
ｱｰｶﾞｽﾋﾙｽﾞ58　2F</t>
    <rPh sb="0" eb="2">
      <t>マツバ</t>
    </rPh>
    <rPh sb="2" eb="3">
      <t>マチ</t>
    </rPh>
    <phoneticPr fontId="2"/>
  </si>
  <si>
    <t>359-0044</t>
    <phoneticPr fontId="2"/>
  </si>
  <si>
    <t>04-2968-9705</t>
    <phoneticPr fontId="2"/>
  </si>
  <si>
    <t>04-2968-9755</t>
    <phoneticPr fontId="2"/>
  </si>
  <si>
    <t>西武新宿線新所沢駅から徒歩3分</t>
    <rPh sb="0" eb="5">
      <t>セイブシンジュクセン</t>
    </rPh>
    <rPh sb="5" eb="6">
      <t>シン</t>
    </rPh>
    <rPh sb="6" eb="8">
      <t>トコロザワ</t>
    </rPh>
    <rPh sb="8" eb="9">
      <t>エキ</t>
    </rPh>
    <rPh sb="11" eb="13">
      <t>トホ</t>
    </rPh>
    <rPh sb="14" eb="15">
      <t>フン</t>
    </rPh>
    <phoneticPr fontId="2"/>
  </si>
  <si>
    <t>H26,10.1</t>
    <phoneticPr fontId="2"/>
  </si>
  <si>
    <t>春里どんぐりの家</t>
    <rPh sb="0" eb="1">
      <t>ハル</t>
    </rPh>
    <rPh sb="1" eb="2">
      <t>サト</t>
    </rPh>
    <rPh sb="7" eb="8">
      <t>イエ</t>
    </rPh>
    <phoneticPr fontId="2"/>
  </si>
  <si>
    <t>(福)埼玉聴覚障害者福祉会</t>
    <rPh sb="1" eb="2">
      <t>フク</t>
    </rPh>
    <rPh sb="3" eb="5">
      <t>サイタマ</t>
    </rPh>
    <rPh sb="5" eb="7">
      <t>チョウカク</t>
    </rPh>
    <rPh sb="7" eb="10">
      <t>ショウガイシャ</t>
    </rPh>
    <rPh sb="10" eb="12">
      <t>フクシ</t>
    </rPh>
    <rPh sb="12" eb="13">
      <t>カイ</t>
    </rPh>
    <phoneticPr fontId="2"/>
  </si>
  <si>
    <t>見沼区大字小深作186-2</t>
    <phoneticPr fontId="2"/>
  </si>
  <si>
    <t>337-0005</t>
    <phoneticPr fontId="2"/>
  </si>
  <si>
    <t>048-682-2146</t>
    <phoneticPr fontId="2"/>
  </si>
  <si>
    <t>○</t>
    <phoneticPr fontId="2"/>
  </si>
  <si>
    <t>七里駅から徒歩7分</t>
    <rPh sb="0" eb="2">
      <t>ナナサト</t>
    </rPh>
    <rPh sb="2" eb="3">
      <t>エキ</t>
    </rPh>
    <rPh sb="5" eb="7">
      <t>トホ</t>
    </rPh>
    <rPh sb="8" eb="9">
      <t>フン</t>
    </rPh>
    <phoneticPr fontId="2"/>
  </si>
  <si>
    <t>(同)スマイルリンク</t>
    <rPh sb="1" eb="2">
      <t>ドウ</t>
    </rPh>
    <phoneticPr fontId="2"/>
  </si>
  <si>
    <t>高崎線北本駅から徒歩2分</t>
    <rPh sb="0" eb="2">
      <t>タカサキ</t>
    </rPh>
    <rPh sb="2" eb="3">
      <t>セン</t>
    </rPh>
    <rPh sb="3" eb="5">
      <t>キタモト</t>
    </rPh>
    <rPh sb="5" eb="6">
      <t>エキ</t>
    </rPh>
    <rPh sb="8" eb="10">
      <t>トホ</t>
    </rPh>
    <rPh sb="11" eb="12">
      <t>フン</t>
    </rPh>
    <phoneticPr fontId="2"/>
  </si>
  <si>
    <t>寺尾1476-1</t>
    <rPh sb="0" eb="2">
      <t>テラオ</t>
    </rPh>
    <phoneticPr fontId="2"/>
  </si>
  <si>
    <t>傍楽舎</t>
    <rPh sb="0" eb="1">
      <t>ソバ</t>
    </rPh>
    <rPh sb="1" eb="2">
      <t>タノ</t>
    </rPh>
    <rPh sb="2" eb="3">
      <t>シャ</t>
    </rPh>
    <phoneticPr fontId="2"/>
  </si>
  <si>
    <t>353-0004</t>
    <phoneticPr fontId="2"/>
  </si>
  <si>
    <t>東武東上線志木駅下車徒歩3分</t>
    <rPh sb="0" eb="5">
      <t>トウブトウジョウセン</t>
    </rPh>
    <rPh sb="5" eb="8">
      <t>シキエキ</t>
    </rPh>
    <rPh sb="8" eb="10">
      <t>ゲシャ</t>
    </rPh>
    <rPh sb="10" eb="12">
      <t>トホ</t>
    </rPh>
    <rPh sb="13" eb="14">
      <t>フン</t>
    </rPh>
    <phoneticPr fontId="2"/>
  </si>
  <si>
    <t>就労継続支援事業所　虹</t>
    <rPh sb="0" eb="2">
      <t>シュウロウ</t>
    </rPh>
    <rPh sb="2" eb="4">
      <t>ケイゾク</t>
    </rPh>
    <rPh sb="4" eb="6">
      <t>シエン</t>
    </rPh>
    <rPh sb="6" eb="9">
      <t>ジギョウショ</t>
    </rPh>
    <rPh sb="10" eb="11">
      <t>ニジ</t>
    </rPh>
    <phoneticPr fontId="2"/>
  </si>
  <si>
    <t>中山535-1</t>
    <rPh sb="0" eb="2">
      <t>ナカヤマ</t>
    </rPh>
    <phoneticPr fontId="2"/>
  </si>
  <si>
    <t>042-978-5091</t>
    <phoneticPr fontId="2"/>
  </si>
  <si>
    <t>西武秩父線飯能駅北口下車徒歩20分</t>
    <rPh sb="0" eb="2">
      <t>セイブ</t>
    </rPh>
    <rPh sb="2" eb="4">
      <t>チチブ</t>
    </rPh>
    <rPh sb="4" eb="5">
      <t>セン</t>
    </rPh>
    <rPh sb="5" eb="7">
      <t>ハンノウ</t>
    </rPh>
    <rPh sb="7" eb="8">
      <t>エキ</t>
    </rPh>
    <rPh sb="8" eb="10">
      <t>キタグチ</t>
    </rPh>
    <rPh sb="10" eb="12">
      <t>ゲシャ</t>
    </rPh>
    <rPh sb="12" eb="14">
      <t>トホ</t>
    </rPh>
    <rPh sb="16" eb="17">
      <t>フン</t>
    </rPh>
    <phoneticPr fontId="2"/>
  </si>
  <si>
    <t>ライトハウス</t>
    <phoneticPr fontId="2"/>
  </si>
  <si>
    <t>(特非)児玉郡市障がい者就労支援センター</t>
    <rPh sb="4" eb="7">
      <t>コダマグン</t>
    </rPh>
    <rPh sb="7" eb="8">
      <t>シ</t>
    </rPh>
    <rPh sb="8" eb="9">
      <t>ショウ</t>
    </rPh>
    <rPh sb="11" eb="12">
      <t>シャ</t>
    </rPh>
    <rPh sb="12" eb="14">
      <t>シュウロウ</t>
    </rPh>
    <rPh sb="14" eb="16">
      <t>シエン</t>
    </rPh>
    <phoneticPr fontId="2"/>
  </si>
  <si>
    <t>陽</t>
    <rPh sb="0" eb="1">
      <t>ヨウ</t>
    </rPh>
    <phoneticPr fontId="2"/>
  </si>
  <si>
    <t>西富田447-2</t>
    <rPh sb="0" eb="1">
      <t>ニシ</t>
    </rPh>
    <rPh sb="1" eb="3">
      <t>トミタ</t>
    </rPh>
    <phoneticPr fontId="2"/>
  </si>
  <si>
    <t>高崎線本庄駅から神泉農協行きバス「西富田」下車徒歩1分</t>
    <rPh sb="0" eb="3">
      <t>タカサキセン</t>
    </rPh>
    <rPh sb="3" eb="6">
      <t>ホンジョウエキ</t>
    </rPh>
    <rPh sb="8" eb="10">
      <t>カミイズミ</t>
    </rPh>
    <rPh sb="10" eb="12">
      <t>ノウキョウ</t>
    </rPh>
    <rPh sb="12" eb="13">
      <t>イ</t>
    </rPh>
    <rPh sb="17" eb="18">
      <t>ニシ</t>
    </rPh>
    <rPh sb="18" eb="20">
      <t>トミタ</t>
    </rPh>
    <rPh sb="21" eb="23">
      <t>ゲシャ</t>
    </rPh>
    <rPh sb="23" eb="25">
      <t>トホ</t>
    </rPh>
    <rPh sb="26" eb="27">
      <t>フン</t>
    </rPh>
    <phoneticPr fontId="2"/>
  </si>
  <si>
    <t>笹山586-8</t>
    <rPh sb="0" eb="2">
      <t>ササヤマ</t>
    </rPh>
    <phoneticPr fontId="2"/>
  </si>
  <si>
    <t>スリーハート</t>
    <phoneticPr fontId="2"/>
  </si>
  <si>
    <t>350-0838</t>
    <phoneticPr fontId="2"/>
  </si>
  <si>
    <t>049-223-5525</t>
    <phoneticPr fontId="2"/>
  </si>
  <si>
    <t>川越駅から徒歩44分
※共同生活援助との併設</t>
    <rPh sb="0" eb="2">
      <t>カワゴエ</t>
    </rPh>
    <rPh sb="2" eb="3">
      <t>エキ</t>
    </rPh>
    <rPh sb="5" eb="7">
      <t>トホ</t>
    </rPh>
    <rPh sb="9" eb="10">
      <t>プン</t>
    </rPh>
    <phoneticPr fontId="2"/>
  </si>
  <si>
    <t>(特非)みのり共生会</t>
    <rPh sb="7" eb="9">
      <t>キョウセイ</t>
    </rPh>
    <rPh sb="9" eb="10">
      <t>カイ</t>
    </rPh>
    <phoneticPr fontId="2"/>
  </si>
  <si>
    <t>宮元町49-20</t>
    <rPh sb="0" eb="1">
      <t>ミヤ</t>
    </rPh>
    <rPh sb="1" eb="2">
      <t>モト</t>
    </rPh>
    <rPh sb="2" eb="3">
      <t>マチ</t>
    </rPh>
    <phoneticPr fontId="2"/>
  </si>
  <si>
    <t>就労移行支援事業所ライトハウス</t>
    <rPh sb="0" eb="2">
      <t>シュウロウ</t>
    </rPh>
    <rPh sb="2" eb="4">
      <t>イコウ</t>
    </rPh>
    <rPh sb="4" eb="6">
      <t>シエン</t>
    </rPh>
    <rPh sb="6" eb="8">
      <t>ジギョウ</t>
    </rPh>
    <rPh sb="8" eb="9">
      <t>ショ</t>
    </rPh>
    <phoneticPr fontId="2"/>
  </si>
  <si>
    <t>うらら</t>
    <phoneticPr fontId="2"/>
  </si>
  <si>
    <t>大宮区吉敷町1-89-6階</t>
    <rPh sb="12" eb="13">
      <t>カイ</t>
    </rPh>
    <phoneticPr fontId="2"/>
  </si>
  <si>
    <t>北区宮原町2-88-1　第3島栄ビル2階</t>
    <phoneticPr fontId="2"/>
  </si>
  <si>
    <t>048-788-1490</t>
    <phoneticPr fontId="2"/>
  </si>
  <si>
    <t>048-788-1491</t>
    <phoneticPr fontId="2"/>
  </si>
  <si>
    <t>048-788-1939</t>
    <phoneticPr fontId="2"/>
  </si>
  <si>
    <t>048-788-1940</t>
    <phoneticPr fontId="2"/>
  </si>
  <si>
    <t>330-0843</t>
    <phoneticPr fontId="2"/>
  </si>
  <si>
    <t>331-0812</t>
    <phoneticPr fontId="2"/>
  </si>
  <si>
    <t>○</t>
    <phoneticPr fontId="2"/>
  </si>
  <si>
    <t>大宮駅東口から徒歩10分</t>
    <phoneticPr fontId="2"/>
  </si>
  <si>
    <t>ニューシャトル東宮原駅から徒歩3分</t>
    <phoneticPr fontId="2"/>
  </si>
  <si>
    <t>(同)ソレイユ</t>
    <phoneticPr fontId="2"/>
  </si>
  <si>
    <t>（同）プラネット</t>
    <rPh sb="1" eb="2">
      <t>ドウ</t>
    </rPh>
    <phoneticPr fontId="2"/>
  </si>
  <si>
    <t>北越谷4-3-12 ブリリアン・レジデンス201</t>
    <rPh sb="0" eb="3">
      <t>キタコシガヤ</t>
    </rPh>
    <phoneticPr fontId="2"/>
  </si>
  <si>
    <t>343-0026</t>
    <phoneticPr fontId="2"/>
  </si>
  <si>
    <t>048-971-6932</t>
    <phoneticPr fontId="2"/>
  </si>
  <si>
    <t>048-971-7936</t>
    <phoneticPr fontId="2"/>
  </si>
  <si>
    <t>○</t>
    <phoneticPr fontId="2"/>
  </si>
  <si>
    <t>東武伊勢崎線北越谷駅下車徒歩3分</t>
    <rPh sb="0" eb="2">
      <t>トウブ</t>
    </rPh>
    <rPh sb="2" eb="5">
      <t>イセザキ</t>
    </rPh>
    <rPh sb="5" eb="6">
      <t>セン</t>
    </rPh>
    <rPh sb="6" eb="9">
      <t>キタコシガヤ</t>
    </rPh>
    <rPh sb="9" eb="10">
      <t>エキ</t>
    </rPh>
    <rPh sb="10" eb="12">
      <t>ゲシャ</t>
    </rPh>
    <rPh sb="12" eb="14">
      <t>トホ</t>
    </rPh>
    <rPh sb="15" eb="16">
      <t>フン</t>
    </rPh>
    <phoneticPr fontId="2"/>
  </si>
  <si>
    <t>てんとうむし北本</t>
    <rPh sb="6" eb="8">
      <t>キタモト</t>
    </rPh>
    <phoneticPr fontId="2"/>
  </si>
  <si>
    <t>北本1-71TKビル2F</t>
    <phoneticPr fontId="2"/>
  </si>
  <si>
    <t>364-0006</t>
    <phoneticPr fontId="2"/>
  </si>
  <si>
    <t>048-507-6571</t>
    <phoneticPr fontId="2"/>
  </si>
  <si>
    <t>048-507-9829</t>
    <phoneticPr fontId="2"/>
  </si>
  <si>
    <t>○</t>
    <phoneticPr fontId="2"/>
  </si>
  <si>
    <t>久喜けいわ</t>
    <phoneticPr fontId="2"/>
  </si>
  <si>
    <t>六万部1435</t>
    <phoneticPr fontId="2"/>
  </si>
  <si>
    <t>0480-22-8788</t>
    <phoneticPr fontId="2"/>
  </si>
  <si>
    <t>0480-21-6604</t>
    <phoneticPr fontId="2"/>
  </si>
  <si>
    <t>(特非)上福岡障害者支援センター２１</t>
    <rPh sb="4" eb="7">
      <t>カミフクオカ</t>
    </rPh>
    <rPh sb="7" eb="10">
      <t>ショウガイシャ</t>
    </rPh>
    <rPh sb="10" eb="12">
      <t>シエン</t>
    </rPh>
    <phoneticPr fontId="2"/>
  </si>
  <si>
    <t>協働舎レタス</t>
    <rPh sb="0" eb="2">
      <t>キョウドウ</t>
    </rPh>
    <rPh sb="2" eb="3">
      <t>シャ</t>
    </rPh>
    <phoneticPr fontId="2"/>
  </si>
  <si>
    <t>上福岡4-6-11ｲｼﾃﾞﾝﾋﾞﾙ1階</t>
    <rPh sb="0" eb="1">
      <t>ウエ</t>
    </rPh>
    <rPh sb="1" eb="3">
      <t>フクオカ</t>
    </rPh>
    <rPh sb="18" eb="19">
      <t>カイ</t>
    </rPh>
    <phoneticPr fontId="2"/>
  </si>
  <si>
    <t>東武東上線上福岡駅から徒歩10分</t>
    <rPh sb="11" eb="13">
      <t>トホ</t>
    </rPh>
    <rPh sb="15" eb="16">
      <t>フン</t>
    </rPh>
    <phoneticPr fontId="2"/>
  </si>
  <si>
    <t>H25.5.1</t>
    <phoneticPr fontId="2"/>
  </si>
  <si>
    <t>脚折1-1-1</t>
    <rPh sb="0" eb="2">
      <t>スネオリ</t>
    </rPh>
    <phoneticPr fontId="2"/>
  </si>
  <si>
    <t>熊谷駅下車徒歩１分</t>
    <rPh sb="0" eb="2">
      <t>クマガヤ</t>
    </rPh>
    <rPh sb="2" eb="3">
      <t>エキ</t>
    </rPh>
    <rPh sb="3" eb="5">
      <t>ゲシャ</t>
    </rPh>
    <rPh sb="5" eb="7">
      <t>トホ</t>
    </rPh>
    <rPh sb="8" eb="9">
      <t>フン</t>
    </rPh>
    <phoneticPr fontId="2"/>
  </si>
  <si>
    <t>きずな工房</t>
    <rPh sb="3" eb="5">
      <t>コウボウ</t>
    </rPh>
    <phoneticPr fontId="5"/>
  </si>
  <si>
    <t>048-788-2533</t>
  </si>
  <si>
    <t>048-788-2532</t>
  </si>
  <si>
    <t>障害福祉サービスセンターほほ笑み</t>
    <rPh sb="0" eb="2">
      <t>ショウガイ</t>
    </rPh>
    <rPh sb="2" eb="4">
      <t>フクシ</t>
    </rPh>
    <rPh sb="14" eb="15">
      <t>エ</t>
    </rPh>
    <phoneticPr fontId="2"/>
  </si>
  <si>
    <t>西野4-4</t>
    <rPh sb="0" eb="1">
      <t>ニシ</t>
    </rPh>
    <rPh sb="1" eb="2">
      <t>ノ</t>
    </rPh>
    <phoneticPr fontId="2"/>
  </si>
  <si>
    <t>○</t>
    <phoneticPr fontId="2"/>
  </si>
  <si>
    <t>熊谷駅から太田駅・西小泉駅・妻沼・妻沼聖天前行バス「西野」下車すぐ</t>
    <rPh sb="0" eb="2">
      <t>クマガヤ</t>
    </rPh>
    <rPh sb="2" eb="3">
      <t>エキ</t>
    </rPh>
    <rPh sb="5" eb="7">
      <t>オオタ</t>
    </rPh>
    <rPh sb="7" eb="8">
      <t>エキ</t>
    </rPh>
    <rPh sb="9" eb="10">
      <t>ニシ</t>
    </rPh>
    <rPh sb="10" eb="12">
      <t>コイズミ</t>
    </rPh>
    <rPh sb="12" eb="13">
      <t>エキ</t>
    </rPh>
    <rPh sb="14" eb="16">
      <t>メヌマ</t>
    </rPh>
    <rPh sb="17" eb="19">
      <t>メヌマ</t>
    </rPh>
    <rPh sb="19" eb="20">
      <t>セイ</t>
    </rPh>
    <rPh sb="20" eb="21">
      <t>テン</t>
    </rPh>
    <rPh sb="21" eb="22">
      <t>マエ</t>
    </rPh>
    <rPh sb="22" eb="23">
      <t>イキ</t>
    </rPh>
    <rPh sb="26" eb="27">
      <t>ニシ</t>
    </rPh>
    <rPh sb="27" eb="28">
      <t>ノ</t>
    </rPh>
    <rPh sb="29" eb="31">
      <t>ゲシャ</t>
    </rPh>
    <phoneticPr fontId="2"/>
  </si>
  <si>
    <t>(特非)リスイッチ</t>
    <phoneticPr fontId="2"/>
  </si>
  <si>
    <t>リライト</t>
    <phoneticPr fontId="2"/>
  </si>
  <si>
    <t>仲町1-1-30サンロード朝霞３F</t>
    <rPh sb="0" eb="2">
      <t>ナカチョウ</t>
    </rPh>
    <rPh sb="13" eb="15">
      <t>アサカ</t>
    </rPh>
    <phoneticPr fontId="2"/>
  </si>
  <si>
    <t>351-0006</t>
    <phoneticPr fontId="2"/>
  </si>
  <si>
    <t>048-468-5322</t>
    <phoneticPr fontId="2"/>
  </si>
  <si>
    <t>東武東上線朝霞駅下車徒歩2分</t>
    <rPh sb="0" eb="5">
      <t>トウブトウジョウセン</t>
    </rPh>
    <rPh sb="5" eb="7">
      <t>アサカ</t>
    </rPh>
    <rPh sb="7" eb="8">
      <t>エキ</t>
    </rPh>
    <rPh sb="8" eb="10">
      <t>ゲシャ</t>
    </rPh>
    <rPh sb="10" eb="12">
      <t>トホ</t>
    </rPh>
    <rPh sb="13" eb="14">
      <t>フン</t>
    </rPh>
    <phoneticPr fontId="2"/>
  </si>
  <si>
    <t>(特非)はーとふるさぽーと</t>
    <rPh sb="1" eb="2">
      <t>トク</t>
    </rPh>
    <rPh sb="2" eb="3">
      <t>ヒ</t>
    </rPh>
    <phoneticPr fontId="2"/>
  </si>
  <si>
    <t>ワーカーズ</t>
    <phoneticPr fontId="2"/>
  </si>
  <si>
    <t>原郷946-7</t>
    <rPh sb="0" eb="1">
      <t>ハラ</t>
    </rPh>
    <rPh sb="1" eb="2">
      <t>ゴウ</t>
    </rPh>
    <phoneticPr fontId="2"/>
  </si>
  <si>
    <t>366-0035</t>
    <phoneticPr fontId="2"/>
  </si>
  <si>
    <t>048-501-2242</t>
    <phoneticPr fontId="2"/>
  </si>
  <si>
    <t>048-501-2129</t>
    <phoneticPr fontId="2"/>
  </si>
  <si>
    <t>高崎線深谷駅から市巡回バス北コース東循環左回り「幡羅町」下車徒歩2分</t>
    <rPh sb="0" eb="3">
      <t>タカサキセン</t>
    </rPh>
    <rPh sb="3" eb="5">
      <t>フカヤ</t>
    </rPh>
    <rPh sb="5" eb="6">
      <t>エキ</t>
    </rPh>
    <rPh sb="8" eb="9">
      <t>シ</t>
    </rPh>
    <rPh sb="9" eb="11">
      <t>ジュンカイ</t>
    </rPh>
    <rPh sb="13" eb="14">
      <t>キタ</t>
    </rPh>
    <rPh sb="17" eb="18">
      <t>ヒガシ</t>
    </rPh>
    <rPh sb="18" eb="20">
      <t>ジュンカン</t>
    </rPh>
    <rPh sb="20" eb="22">
      <t>ヒダリマワ</t>
    </rPh>
    <rPh sb="24" eb="25">
      <t>ハタ</t>
    </rPh>
    <rPh sb="28" eb="30">
      <t>ゲシャ</t>
    </rPh>
    <rPh sb="30" eb="32">
      <t>トホ</t>
    </rPh>
    <rPh sb="33" eb="34">
      <t>フン</t>
    </rPh>
    <phoneticPr fontId="2"/>
  </si>
  <si>
    <t>(医)葵会</t>
    <phoneticPr fontId="2"/>
  </si>
  <si>
    <t>048-851-3900</t>
  </si>
  <si>
    <t>048-851-3800</t>
  </si>
  <si>
    <t>南浦和駅東口より柳崎循環バス「円正寺」下車徒歩4分</t>
    <phoneticPr fontId="2"/>
  </si>
  <si>
    <t>大宮駅東口より浦和美園・浦和学院・浦和東高行きバス「山村」下車徒歩1分</t>
    <phoneticPr fontId="2"/>
  </si>
  <si>
    <t>中台南1-4-7</t>
    <rPh sb="0" eb="2">
      <t>ナカダイ</t>
    </rPh>
    <rPh sb="2" eb="3">
      <t>ミナミ</t>
    </rPh>
    <phoneticPr fontId="2"/>
  </si>
  <si>
    <t>350-1150</t>
    <phoneticPr fontId="2"/>
  </si>
  <si>
    <t>（医）満寿会</t>
    <rPh sb="1" eb="2">
      <t>イ</t>
    </rPh>
    <rPh sb="3" eb="4">
      <t>マン</t>
    </rPh>
    <rPh sb="4" eb="5">
      <t>コトブキ</t>
    </rPh>
    <rPh sb="5" eb="6">
      <t>カイ</t>
    </rPh>
    <phoneticPr fontId="2"/>
  </si>
  <si>
    <t>老人保健施設　鶴ヶ島ケアホーム</t>
    <rPh sb="0" eb="2">
      <t>ロウジン</t>
    </rPh>
    <rPh sb="2" eb="4">
      <t>ホケン</t>
    </rPh>
    <rPh sb="4" eb="6">
      <t>シセツ</t>
    </rPh>
    <rPh sb="7" eb="10">
      <t>ツルガシマ</t>
    </rPh>
    <phoneticPr fontId="2"/>
  </si>
  <si>
    <t>脚折1877</t>
    <rPh sb="0" eb="1">
      <t>アシ</t>
    </rPh>
    <rPh sb="1" eb="2">
      <t>オ</t>
    </rPh>
    <phoneticPr fontId="2"/>
  </si>
  <si>
    <t>350-2213</t>
    <phoneticPr fontId="2"/>
  </si>
  <si>
    <t>○</t>
    <phoneticPr fontId="2"/>
  </si>
  <si>
    <t>秩父鉄道秩父駅から車で15分
※特別養護老人ホームの空床利用</t>
    <rPh sb="9" eb="10">
      <t>クルマ</t>
    </rPh>
    <rPh sb="16" eb="18">
      <t>トクベツ</t>
    </rPh>
    <rPh sb="18" eb="20">
      <t>ヨウゴ</t>
    </rPh>
    <rPh sb="20" eb="22">
      <t>ロウジン</t>
    </rPh>
    <rPh sb="26" eb="27">
      <t>クウ</t>
    </rPh>
    <rPh sb="27" eb="28">
      <t>ユカ</t>
    </rPh>
    <rPh sb="28" eb="30">
      <t>リヨウ</t>
    </rPh>
    <phoneticPr fontId="2"/>
  </si>
  <si>
    <t>高崎線岡部駅から市内循環バス「南岡」下車徒歩6分</t>
    <rPh sb="0" eb="2">
      <t>タカサキ</t>
    </rPh>
    <rPh sb="2" eb="3">
      <t>セン</t>
    </rPh>
    <rPh sb="3" eb="5">
      <t>オカベ</t>
    </rPh>
    <rPh sb="5" eb="6">
      <t>エキ</t>
    </rPh>
    <rPh sb="8" eb="10">
      <t>シナイ</t>
    </rPh>
    <rPh sb="10" eb="12">
      <t>ジュンカン</t>
    </rPh>
    <rPh sb="15" eb="17">
      <t>ミナミオカ</t>
    </rPh>
    <rPh sb="18" eb="20">
      <t>ゲシャ</t>
    </rPh>
    <rPh sb="20" eb="22">
      <t>トホ</t>
    </rPh>
    <rPh sb="23" eb="24">
      <t>プン</t>
    </rPh>
    <phoneticPr fontId="2"/>
  </si>
  <si>
    <t>下青鳥391-1</t>
    <rPh sb="0" eb="1">
      <t>シタ</t>
    </rPh>
    <rPh sb="1" eb="2">
      <t>アオ</t>
    </rPh>
    <rPh sb="2" eb="3">
      <t>トリ</t>
    </rPh>
    <phoneticPr fontId="2"/>
  </si>
  <si>
    <t>東武東上線東松山駅から市内循環バス唐子コース「一本松」下車徒歩9分</t>
    <rPh sb="0" eb="5">
      <t>トウブトウジョウセン</t>
    </rPh>
    <rPh sb="5" eb="6">
      <t>ヒガシ</t>
    </rPh>
    <rPh sb="6" eb="8">
      <t>マツヤマ</t>
    </rPh>
    <rPh sb="8" eb="9">
      <t>エキ</t>
    </rPh>
    <rPh sb="11" eb="13">
      <t>シナイ</t>
    </rPh>
    <rPh sb="13" eb="15">
      <t>ジュンカン</t>
    </rPh>
    <rPh sb="17" eb="19">
      <t>カラコ</t>
    </rPh>
    <rPh sb="23" eb="26">
      <t>イッポンマツ</t>
    </rPh>
    <rPh sb="27" eb="29">
      <t>ゲシャ</t>
    </rPh>
    <rPh sb="29" eb="31">
      <t>トホ</t>
    </rPh>
    <rPh sb="32" eb="33">
      <t>フン</t>
    </rPh>
    <phoneticPr fontId="2"/>
  </si>
  <si>
    <t>デイケアセンターぬくもり</t>
    <phoneticPr fontId="2"/>
  </si>
  <si>
    <t>児玉郡神川町</t>
    <rPh sb="0" eb="3">
      <t>コダマグン</t>
    </rPh>
    <rPh sb="3" eb="5">
      <t>カミカワ</t>
    </rPh>
    <rPh sb="5" eb="6">
      <t>マチ</t>
    </rPh>
    <phoneticPr fontId="2"/>
  </si>
  <si>
    <t>(特非)つばさねっと</t>
    <rPh sb="1" eb="2">
      <t>トク</t>
    </rPh>
    <rPh sb="2" eb="3">
      <t>ヒ</t>
    </rPh>
    <phoneticPr fontId="2"/>
  </si>
  <si>
    <t>針ヶ谷2-6-7</t>
    <rPh sb="0" eb="3">
      <t>ハリガヤ</t>
    </rPh>
    <phoneticPr fontId="2"/>
  </si>
  <si>
    <t>(特非)たすけ愛すぎと</t>
    <rPh sb="7" eb="8">
      <t>アイ</t>
    </rPh>
    <phoneticPr fontId="2"/>
  </si>
  <si>
    <t>あい工房</t>
    <rPh sb="2" eb="4">
      <t>コウボウ</t>
    </rPh>
    <phoneticPr fontId="2"/>
  </si>
  <si>
    <t>杉戸3-3-5</t>
  </si>
  <si>
    <t>345-0036</t>
    <phoneticPr fontId="2"/>
  </si>
  <si>
    <t>0480-32-5540</t>
    <phoneticPr fontId="2"/>
  </si>
  <si>
    <t>○</t>
    <phoneticPr fontId="2"/>
  </si>
  <si>
    <t>東武動物公園駅下車徒歩１０分</t>
    <rPh sb="0" eb="2">
      <t>トウブ</t>
    </rPh>
    <rPh sb="2" eb="4">
      <t>ドウブツ</t>
    </rPh>
    <rPh sb="4" eb="6">
      <t>コウエン</t>
    </rPh>
    <rPh sb="6" eb="7">
      <t>エキ</t>
    </rPh>
    <rPh sb="7" eb="9">
      <t>ゲシャ</t>
    </rPh>
    <rPh sb="9" eb="11">
      <t>トホ</t>
    </rPh>
    <rPh sb="13" eb="14">
      <t>プン</t>
    </rPh>
    <phoneticPr fontId="2"/>
  </si>
  <si>
    <t>(医）土屋小児病院</t>
    <rPh sb="1" eb="2">
      <t>イ</t>
    </rPh>
    <rPh sb="3" eb="9">
      <t>ツチヤショウニビョウイン</t>
    </rPh>
    <phoneticPr fontId="2"/>
  </si>
  <si>
    <t>土屋小児病院</t>
    <rPh sb="0" eb="6">
      <t>ツチヤショウニビョウイン</t>
    </rPh>
    <phoneticPr fontId="2"/>
  </si>
  <si>
    <t>久喜中央3-1-10</t>
    <rPh sb="0" eb="2">
      <t>クキ</t>
    </rPh>
    <rPh sb="2" eb="4">
      <t>チュウオウ</t>
    </rPh>
    <phoneticPr fontId="2"/>
  </si>
  <si>
    <t>346-0003</t>
    <phoneticPr fontId="2"/>
  </si>
  <si>
    <t>0480-21-0766</t>
    <phoneticPr fontId="2"/>
  </si>
  <si>
    <t>0480-21-2230</t>
    <phoneticPr fontId="2"/>
  </si>
  <si>
    <t>○</t>
    <phoneticPr fontId="2"/>
  </si>
  <si>
    <t>（株）メーティス</t>
    <rPh sb="1" eb="2">
      <t>カブ</t>
    </rPh>
    <phoneticPr fontId="2"/>
  </si>
  <si>
    <t>ひだまり工房</t>
    <rPh sb="4" eb="6">
      <t>コウボウ</t>
    </rPh>
    <phoneticPr fontId="2"/>
  </si>
  <si>
    <t>大曽根531-4</t>
    <rPh sb="0" eb="3">
      <t>オオソネ</t>
    </rPh>
    <phoneticPr fontId="2"/>
  </si>
  <si>
    <t>つくばエクスプレス八潮駅から徒歩21分</t>
    <rPh sb="9" eb="11">
      <t>ヤシオ</t>
    </rPh>
    <rPh sb="11" eb="12">
      <t>エキ</t>
    </rPh>
    <rPh sb="14" eb="16">
      <t>トホ</t>
    </rPh>
    <rPh sb="18" eb="19">
      <t>フン</t>
    </rPh>
    <phoneticPr fontId="2"/>
  </si>
  <si>
    <t>芝新町15-9 アステール藤野101</t>
    <rPh sb="0" eb="1">
      <t>シバ</t>
    </rPh>
    <rPh sb="1" eb="3">
      <t>シンマチ</t>
    </rPh>
    <rPh sb="13" eb="15">
      <t>フジノ</t>
    </rPh>
    <phoneticPr fontId="2"/>
  </si>
  <si>
    <t>（福）彩明会</t>
    <rPh sb="1" eb="2">
      <t>フク</t>
    </rPh>
    <rPh sb="3" eb="4">
      <t>サイ</t>
    </rPh>
    <rPh sb="4" eb="5">
      <t>アキラ</t>
    </rPh>
    <rPh sb="5" eb="6">
      <t>カイ</t>
    </rPh>
    <phoneticPr fontId="2"/>
  </si>
  <si>
    <t>北足立郡伊奈町</t>
    <phoneticPr fontId="2"/>
  </si>
  <si>
    <t>西小針6-124</t>
    <rPh sb="0" eb="1">
      <t>ニシ</t>
    </rPh>
    <rPh sb="1" eb="3">
      <t>コバリ</t>
    </rPh>
    <phoneticPr fontId="2"/>
  </si>
  <si>
    <t>362-0811</t>
    <phoneticPr fontId="2"/>
  </si>
  <si>
    <t>048-788-2165</t>
    <phoneticPr fontId="2"/>
  </si>
  <si>
    <t>048-788-2175</t>
    <phoneticPr fontId="2"/>
  </si>
  <si>
    <t>埼玉新都市交通（ニューシャトル）内宿駅下車徒歩15分</t>
    <rPh sb="16" eb="17">
      <t>ナイ</t>
    </rPh>
    <rPh sb="17" eb="18">
      <t>ジュク</t>
    </rPh>
    <rPh sb="18" eb="19">
      <t>エキ</t>
    </rPh>
    <phoneticPr fontId="2"/>
  </si>
  <si>
    <t>共愛学園（成人部）</t>
    <phoneticPr fontId="2"/>
  </si>
  <si>
    <t>砂山210</t>
    <phoneticPr fontId="2"/>
  </si>
  <si>
    <t>048-561-2362</t>
    <phoneticPr fontId="2"/>
  </si>
  <si>
    <t>048-563-3072</t>
    <phoneticPr fontId="2"/>
  </si>
  <si>
    <t>第２ぷちとまと</t>
    <rPh sb="0" eb="1">
      <t>ダイ</t>
    </rPh>
    <phoneticPr fontId="2"/>
  </si>
  <si>
    <t>南字原山13-3</t>
    <rPh sb="0" eb="1">
      <t>ミナミ</t>
    </rPh>
    <rPh sb="1" eb="2">
      <t>ジ</t>
    </rPh>
    <rPh sb="2" eb="4">
      <t>ハラヤマ</t>
    </rPh>
    <phoneticPr fontId="2"/>
  </si>
  <si>
    <t>362-0002</t>
    <phoneticPr fontId="2"/>
  </si>
  <si>
    <t>048-788-2692</t>
    <phoneticPr fontId="2"/>
  </si>
  <si>
    <t>048-788-2691</t>
    <phoneticPr fontId="2"/>
  </si>
  <si>
    <t>高崎線北上尾駅下車徒歩20分</t>
    <rPh sb="0" eb="2">
      <t>タカサキ</t>
    </rPh>
    <rPh sb="2" eb="3">
      <t>セン</t>
    </rPh>
    <rPh sb="3" eb="6">
      <t>キタアゲオ</t>
    </rPh>
    <rPh sb="6" eb="7">
      <t>エキ</t>
    </rPh>
    <rPh sb="7" eb="9">
      <t>ゲシャ</t>
    </rPh>
    <rPh sb="9" eb="11">
      <t>トホ</t>
    </rPh>
    <rPh sb="13" eb="14">
      <t>フン</t>
    </rPh>
    <phoneticPr fontId="2"/>
  </si>
  <si>
    <t>（同）MIRAI</t>
    <rPh sb="1" eb="2">
      <t>ドウ</t>
    </rPh>
    <phoneticPr fontId="2"/>
  </si>
  <si>
    <t>344-0067</t>
    <phoneticPr fontId="2"/>
  </si>
  <si>
    <t>（株）真恵</t>
    <rPh sb="1" eb="2">
      <t>カブ</t>
    </rPh>
    <rPh sb="3" eb="4">
      <t>シン</t>
    </rPh>
    <rPh sb="4" eb="5">
      <t>メグ</t>
    </rPh>
    <phoneticPr fontId="2"/>
  </si>
  <si>
    <t>ひかり</t>
    <phoneticPr fontId="2"/>
  </si>
  <si>
    <t>弁天2-22-7</t>
    <rPh sb="0" eb="2">
      <t>ベンテン</t>
    </rPh>
    <phoneticPr fontId="2"/>
  </si>
  <si>
    <t>048-950-8896</t>
    <phoneticPr fontId="2"/>
  </si>
  <si>
    <t>048-950-8897</t>
    <phoneticPr fontId="2"/>
  </si>
  <si>
    <t>東武スカイツリーライン松原団地駅から東武バス「弁天町バス停」下車徒歩2分</t>
    <rPh sb="0" eb="2">
      <t>トウブ</t>
    </rPh>
    <rPh sb="11" eb="16">
      <t>マツバラダンチエキ</t>
    </rPh>
    <rPh sb="18" eb="20">
      <t>トウブ</t>
    </rPh>
    <rPh sb="23" eb="26">
      <t>ベンテンマチ</t>
    </rPh>
    <rPh sb="28" eb="29">
      <t>テイ</t>
    </rPh>
    <rPh sb="30" eb="32">
      <t>ゲシャ</t>
    </rPh>
    <rPh sb="32" eb="34">
      <t>トホ</t>
    </rPh>
    <rPh sb="35" eb="36">
      <t>フン</t>
    </rPh>
    <phoneticPr fontId="2"/>
  </si>
  <si>
    <t>（株）千手</t>
    <rPh sb="1" eb="2">
      <t>カブ</t>
    </rPh>
    <rPh sb="3" eb="5">
      <t>センジュ</t>
    </rPh>
    <phoneticPr fontId="2"/>
  </si>
  <si>
    <t>イリス</t>
    <phoneticPr fontId="2"/>
  </si>
  <si>
    <t>中央2-17-16 吉野コーポ1階</t>
    <rPh sb="0" eb="2">
      <t>チュウオウ</t>
    </rPh>
    <rPh sb="10" eb="12">
      <t>ヨシノ</t>
    </rPh>
    <rPh sb="16" eb="17">
      <t>カイ</t>
    </rPh>
    <phoneticPr fontId="2"/>
  </si>
  <si>
    <t>048-720-8460</t>
    <phoneticPr fontId="2"/>
  </si>
  <si>
    <t>048-720-8470</t>
    <phoneticPr fontId="2"/>
  </si>
  <si>
    <t>春日部駅西口から徒歩6分</t>
    <rPh sb="0" eb="3">
      <t>カスカベ</t>
    </rPh>
    <rPh sb="3" eb="4">
      <t>エキ</t>
    </rPh>
    <rPh sb="4" eb="6">
      <t>ニシグチ</t>
    </rPh>
    <rPh sb="8" eb="10">
      <t>トホ</t>
    </rPh>
    <rPh sb="11" eb="12">
      <t>フン</t>
    </rPh>
    <phoneticPr fontId="2"/>
  </si>
  <si>
    <t>049-271-5121</t>
    <phoneticPr fontId="2"/>
  </si>
  <si>
    <t>049-271-5124</t>
    <phoneticPr fontId="2"/>
  </si>
  <si>
    <t>367-0247</t>
    <phoneticPr fontId="2"/>
  </si>
  <si>
    <t>高崎線本庄駅から神泉総合支所行バス「元阿保」下車徒歩5分</t>
    <rPh sb="0" eb="3">
      <t>タカサキセン</t>
    </rPh>
    <rPh sb="3" eb="6">
      <t>ホンジョウエキ</t>
    </rPh>
    <rPh sb="8" eb="10">
      <t>カミイズミ</t>
    </rPh>
    <rPh sb="10" eb="12">
      <t>ソウゴウ</t>
    </rPh>
    <rPh sb="12" eb="14">
      <t>シショ</t>
    </rPh>
    <rPh sb="14" eb="15">
      <t>イキ</t>
    </rPh>
    <rPh sb="18" eb="19">
      <t>モト</t>
    </rPh>
    <rPh sb="19" eb="21">
      <t>アボ</t>
    </rPh>
    <rPh sb="22" eb="24">
      <t>ゲシャ</t>
    </rPh>
    <rPh sb="24" eb="26">
      <t>トホ</t>
    </rPh>
    <rPh sb="27" eb="28">
      <t>フン</t>
    </rPh>
    <phoneticPr fontId="2"/>
  </si>
  <si>
    <t>元阿保848-1</t>
    <phoneticPr fontId="2"/>
  </si>
  <si>
    <t>0495-74-1111</t>
    <phoneticPr fontId="2"/>
  </si>
  <si>
    <t>0495-74-1000</t>
    <phoneticPr fontId="2"/>
  </si>
  <si>
    <t>障害福祉サービス事業所　かなで</t>
    <rPh sb="0" eb="2">
      <t>ショウガイ</t>
    </rPh>
    <rPh sb="2" eb="4">
      <t>フクシ</t>
    </rPh>
    <rPh sb="8" eb="11">
      <t>ジギョウショ</t>
    </rPh>
    <phoneticPr fontId="2"/>
  </si>
  <si>
    <t>(福)あげお福祉会</t>
    <rPh sb="0" eb="3">
      <t>フク</t>
    </rPh>
    <rPh sb="6" eb="8">
      <t>フクシ</t>
    </rPh>
    <rPh sb="8" eb="9">
      <t>カイ</t>
    </rPh>
    <phoneticPr fontId="2"/>
  </si>
  <si>
    <t>柏の木</t>
    <rPh sb="0" eb="1">
      <t>カシワ</t>
    </rPh>
    <rPh sb="2" eb="3">
      <t>キ</t>
    </rPh>
    <phoneticPr fontId="2"/>
  </si>
  <si>
    <t>柏座1-3-9</t>
    <rPh sb="0" eb="2">
      <t>カシワザ</t>
    </rPh>
    <phoneticPr fontId="2"/>
  </si>
  <si>
    <t>362-0075</t>
    <phoneticPr fontId="2"/>
  </si>
  <si>
    <t>048-778-3531</t>
    <phoneticPr fontId="2"/>
  </si>
  <si>
    <t>048-778-3533</t>
    <phoneticPr fontId="2"/>
  </si>
  <si>
    <t>ねいる</t>
  </si>
  <si>
    <t>大泊根田168-1</t>
    <rPh sb="0" eb="1">
      <t>オオ</t>
    </rPh>
    <rPh sb="1" eb="2">
      <t>ハク</t>
    </rPh>
    <rPh sb="2" eb="3">
      <t>ネ</t>
    </rPh>
    <rPh sb="3" eb="4">
      <t>タ</t>
    </rPh>
    <phoneticPr fontId="2"/>
  </si>
  <si>
    <t>343-0044</t>
  </si>
  <si>
    <t>048-971-6893</t>
  </si>
  <si>
    <t>東武伊勢崎線せんげん台駅下車ミニバス桃の里前下車徒歩5分
※共同生活援助の空床利用</t>
    <rPh sb="10" eb="11">
      <t>ダイ</t>
    </rPh>
    <rPh sb="11" eb="12">
      <t>エキ</t>
    </rPh>
    <rPh sb="12" eb="14">
      <t>ゲシャ</t>
    </rPh>
    <rPh sb="18" eb="19">
      <t>モモ</t>
    </rPh>
    <rPh sb="20" eb="21">
      <t>サト</t>
    </rPh>
    <rPh sb="21" eb="22">
      <t>マエ</t>
    </rPh>
    <rPh sb="22" eb="24">
      <t>ゲシャ</t>
    </rPh>
    <rPh sb="24" eb="26">
      <t>トホ</t>
    </rPh>
    <rPh sb="27" eb="28">
      <t>フン</t>
    </rPh>
    <rPh sb="30" eb="32">
      <t>キョウドウ</t>
    </rPh>
    <rPh sb="32" eb="34">
      <t>セイカツ</t>
    </rPh>
    <rPh sb="34" eb="36">
      <t>エンジョ</t>
    </rPh>
    <rPh sb="37" eb="39">
      <t>クウショウ</t>
    </rPh>
    <rPh sb="39" eb="41">
      <t>リヨウ</t>
    </rPh>
    <phoneticPr fontId="2"/>
  </si>
  <si>
    <t>高崎線上尾駅から徒歩7分
※共同生活援助との併設</t>
    <rPh sb="0" eb="3">
      <t>タカサキセン</t>
    </rPh>
    <rPh sb="3" eb="6">
      <t>アゲオエキ</t>
    </rPh>
    <rPh sb="8" eb="10">
      <t>トホ</t>
    </rPh>
    <rPh sb="11" eb="12">
      <t>フン</t>
    </rPh>
    <rPh sb="14" eb="16">
      <t>キョウドウ</t>
    </rPh>
    <rPh sb="16" eb="18">
      <t>セイカツ</t>
    </rPh>
    <rPh sb="18" eb="20">
      <t>エンジョ</t>
    </rPh>
    <rPh sb="22" eb="24">
      <t>ヘイセツ</t>
    </rPh>
    <phoneticPr fontId="2"/>
  </si>
  <si>
    <t>(特非)自立支援ホームとことこの家</t>
    <rPh sb="0" eb="4">
      <t>トクヒ</t>
    </rPh>
    <rPh sb="4" eb="6">
      <t>ジリツ</t>
    </rPh>
    <rPh sb="6" eb="8">
      <t>シエン</t>
    </rPh>
    <rPh sb="16" eb="17">
      <t>イエ</t>
    </rPh>
    <phoneticPr fontId="2"/>
  </si>
  <si>
    <t>グループホーム新町の家</t>
    <rPh sb="7" eb="9">
      <t>シンマチ</t>
    </rPh>
    <rPh sb="10" eb="11">
      <t>イエ</t>
    </rPh>
    <phoneticPr fontId="2"/>
  </si>
  <si>
    <t>所沢新町504-17</t>
    <rPh sb="0" eb="2">
      <t>トコロザワ</t>
    </rPh>
    <rPh sb="2" eb="4">
      <t>シンマチ</t>
    </rPh>
    <phoneticPr fontId="2"/>
  </si>
  <si>
    <t>359-0006</t>
    <phoneticPr fontId="2"/>
  </si>
  <si>
    <t>04-2943-1035</t>
    <phoneticPr fontId="2"/>
  </si>
  <si>
    <t>西武新宿線新所沢駅から徒歩21分
※共同生活援助との併設</t>
    <rPh sb="0" eb="5">
      <t>セイブシンジュクセン</t>
    </rPh>
    <rPh sb="5" eb="6">
      <t>シン</t>
    </rPh>
    <rPh sb="6" eb="8">
      <t>トコロザワ</t>
    </rPh>
    <rPh sb="8" eb="9">
      <t>エキ</t>
    </rPh>
    <rPh sb="11" eb="13">
      <t>トホ</t>
    </rPh>
    <rPh sb="15" eb="16">
      <t>フン</t>
    </rPh>
    <rPh sb="18" eb="20">
      <t>キョウドウ</t>
    </rPh>
    <rPh sb="20" eb="22">
      <t>セイカツ</t>
    </rPh>
    <rPh sb="22" eb="24">
      <t>エンジョ</t>
    </rPh>
    <rPh sb="26" eb="28">
      <t>ヘイセツ</t>
    </rPh>
    <phoneticPr fontId="2"/>
  </si>
  <si>
    <t>紙ふうせん</t>
    <rPh sb="0" eb="1">
      <t>カミ</t>
    </rPh>
    <phoneticPr fontId="2"/>
  </si>
  <si>
    <t>錦町3-1-5</t>
    <rPh sb="0" eb="2">
      <t>ニシキチョウ</t>
    </rPh>
    <phoneticPr fontId="2"/>
  </si>
  <si>
    <t>335-0005</t>
    <phoneticPr fontId="2"/>
  </si>
  <si>
    <t>048-234-3465</t>
  </si>
  <si>
    <t>048-234-3465</t>
    <phoneticPr fontId="2"/>
  </si>
  <si>
    <t>京浜東北線蕨駅から徒歩20分
※共同生活援助との併設</t>
    <rPh sb="0" eb="2">
      <t>ケイヒン</t>
    </rPh>
    <rPh sb="2" eb="5">
      <t>トウホクセン</t>
    </rPh>
    <rPh sb="5" eb="7">
      <t>ワラビエキ</t>
    </rPh>
    <rPh sb="9" eb="11">
      <t>トホ</t>
    </rPh>
    <rPh sb="13" eb="14">
      <t>フン</t>
    </rPh>
    <rPh sb="16" eb="22">
      <t>キョウドウセイカツエンジョ</t>
    </rPh>
    <rPh sb="24" eb="26">
      <t>ヘイセツ</t>
    </rPh>
    <phoneticPr fontId="2"/>
  </si>
  <si>
    <t>南区辻1-30-15中村ビル２Ｆ</t>
    <rPh sb="0" eb="2">
      <t>ミナミク</t>
    </rPh>
    <rPh sb="2" eb="3">
      <t>ツジ</t>
    </rPh>
    <rPh sb="10" eb="12">
      <t>ナカムラ</t>
    </rPh>
    <phoneticPr fontId="2"/>
  </si>
  <si>
    <t>(福)もくせい福祉会</t>
    <rPh sb="0" eb="3">
      <t>フク</t>
    </rPh>
    <rPh sb="7" eb="9">
      <t>フクシ</t>
    </rPh>
    <rPh sb="9" eb="10">
      <t>カイ</t>
    </rPh>
    <phoneticPr fontId="2"/>
  </si>
  <si>
    <t>浦和区領家4-15-10</t>
    <rPh sb="0" eb="2">
      <t>ウラワ</t>
    </rPh>
    <rPh sb="2" eb="3">
      <t>ク</t>
    </rPh>
    <rPh sb="3" eb="5">
      <t>リョウケ</t>
    </rPh>
    <phoneticPr fontId="2"/>
  </si>
  <si>
    <t>北浦和駅から徒歩20分</t>
    <rPh sb="0" eb="1">
      <t>キタ</t>
    </rPh>
    <phoneticPr fontId="2"/>
  </si>
  <si>
    <t>てづくり厨ふぁくとりー</t>
    <rPh sb="4" eb="5">
      <t>クリヤ</t>
    </rPh>
    <phoneticPr fontId="3"/>
  </si>
  <si>
    <t>048-857-5388</t>
    <phoneticPr fontId="2"/>
  </si>
  <si>
    <t>(福)北友会</t>
    <rPh sb="0" eb="3">
      <t>フク</t>
    </rPh>
    <rPh sb="3" eb="4">
      <t>キタ</t>
    </rPh>
    <rPh sb="4" eb="5">
      <t>トモ</t>
    </rPh>
    <rPh sb="5" eb="6">
      <t>カイ</t>
    </rPh>
    <phoneticPr fontId="2"/>
  </si>
  <si>
    <t>岩槻区谷下１-1</t>
    <rPh sb="0" eb="2">
      <t>イワツキ</t>
    </rPh>
    <rPh sb="2" eb="3">
      <t>ク</t>
    </rPh>
    <rPh sb="3" eb="5">
      <t>タニシタ</t>
    </rPh>
    <phoneticPr fontId="2"/>
  </si>
  <si>
    <t>岩槻駅から徒歩25分</t>
    <rPh sb="0" eb="2">
      <t>イワツキ</t>
    </rPh>
    <phoneticPr fontId="2"/>
  </si>
  <si>
    <t>(福)ささの会</t>
    <rPh sb="0" eb="3">
      <t>フク</t>
    </rPh>
    <phoneticPr fontId="2"/>
  </si>
  <si>
    <t>岩槻区大字岩槻5259-6</t>
    <rPh sb="0" eb="2">
      <t>イワツキ</t>
    </rPh>
    <rPh sb="2" eb="3">
      <t>ク</t>
    </rPh>
    <rPh sb="3" eb="5">
      <t>オオアザ</t>
    </rPh>
    <rPh sb="5" eb="7">
      <t>イワツキ</t>
    </rPh>
    <phoneticPr fontId="2"/>
  </si>
  <si>
    <t>岩槻駅から国際興業バス小児医療センター行きバス「箕輪」下車徒歩3分</t>
    <rPh sb="0" eb="2">
      <t>イワツキ</t>
    </rPh>
    <rPh sb="5" eb="7">
      <t>コクサイ</t>
    </rPh>
    <rPh sb="7" eb="9">
      <t>コウギョウ</t>
    </rPh>
    <rPh sb="11" eb="13">
      <t>ショウニ</t>
    </rPh>
    <rPh sb="13" eb="15">
      <t>イリョウ</t>
    </rPh>
    <rPh sb="19" eb="20">
      <t>イキ</t>
    </rPh>
    <rPh sb="24" eb="26">
      <t>ミノワ</t>
    </rPh>
    <rPh sb="27" eb="29">
      <t>ゲシャ</t>
    </rPh>
    <rPh sb="29" eb="31">
      <t>トホ</t>
    </rPh>
    <rPh sb="32" eb="33">
      <t>フン</t>
    </rPh>
    <phoneticPr fontId="2"/>
  </si>
  <si>
    <t>川越市</t>
    <rPh sb="0" eb="3">
      <t>カワゴエシ</t>
    </rPh>
    <phoneticPr fontId="1"/>
  </si>
  <si>
    <t>ワークセンターせんば</t>
  </si>
  <si>
    <t>350-0034</t>
  </si>
  <si>
    <t>350-1151</t>
  </si>
  <si>
    <t>049-246-3347</t>
  </si>
  <si>
    <t>049-246-3375</t>
  </si>
  <si>
    <t>川越駅から徒歩７分</t>
    <rPh sb="0" eb="2">
      <t>カワゴエ</t>
    </rPh>
    <rPh sb="2" eb="3">
      <t>エキ</t>
    </rPh>
    <rPh sb="5" eb="7">
      <t>トホ</t>
    </rPh>
    <rPh sb="8" eb="9">
      <t>フン</t>
    </rPh>
    <phoneticPr fontId="1"/>
  </si>
  <si>
    <t>鶴ヶ島駅から徒歩１５分</t>
    <rPh sb="0" eb="3">
      <t>ツルガシマ</t>
    </rPh>
    <rPh sb="3" eb="4">
      <t>エキ</t>
    </rPh>
    <rPh sb="6" eb="8">
      <t>トホ</t>
    </rPh>
    <rPh sb="10" eb="11">
      <t>フン</t>
    </rPh>
    <phoneticPr fontId="1"/>
  </si>
  <si>
    <t>（福）皆の郷</t>
    <rPh sb="1" eb="2">
      <t>フク</t>
    </rPh>
    <rPh sb="3" eb="4">
      <t>ミナ</t>
    </rPh>
    <rPh sb="5" eb="6">
      <t>サト</t>
    </rPh>
    <phoneticPr fontId="1"/>
  </si>
  <si>
    <t>カフェ＆ベーカリーどんなときも</t>
  </si>
  <si>
    <t>新宿町１－１７－１７</t>
    <rPh sb="0" eb="2">
      <t>アラジュク</t>
    </rPh>
    <rPh sb="2" eb="3">
      <t>マチ</t>
    </rPh>
    <phoneticPr fontId="1"/>
  </si>
  <si>
    <t>350-1124</t>
  </si>
  <si>
    <t>049-248-1137</t>
  </si>
  <si>
    <t>049-248-1138</t>
  </si>
  <si>
    <t>（特非）むつみ会</t>
    <rPh sb="1" eb="2">
      <t>トク</t>
    </rPh>
    <rPh sb="2" eb="3">
      <t>ヒ</t>
    </rPh>
    <rPh sb="7" eb="8">
      <t>カイ</t>
    </rPh>
    <phoneticPr fontId="1"/>
  </si>
  <si>
    <t>オリオン</t>
  </si>
  <si>
    <t>350-0807</t>
  </si>
  <si>
    <t>049-233-6931</t>
  </si>
  <si>
    <t>仙波町2-16-31</t>
    <rPh sb="0" eb="2">
      <t>センバ</t>
    </rPh>
    <rPh sb="2" eb="3">
      <t>チョウ</t>
    </rPh>
    <phoneticPr fontId="2"/>
  </si>
  <si>
    <t>049-225-6360</t>
    <phoneticPr fontId="2"/>
  </si>
  <si>
    <t>(特非)志木市精神保健福祉をすすめる会</t>
    <rPh sb="4" eb="7">
      <t>シキシ</t>
    </rPh>
    <rPh sb="7" eb="9">
      <t>セイシン</t>
    </rPh>
    <rPh sb="9" eb="11">
      <t>ホケン</t>
    </rPh>
    <rPh sb="11" eb="13">
      <t>フクシ</t>
    </rPh>
    <rPh sb="18" eb="19">
      <t>カイ</t>
    </rPh>
    <phoneticPr fontId="2"/>
  </si>
  <si>
    <t>049-293-2493</t>
    <phoneticPr fontId="2"/>
  </si>
  <si>
    <t>048-611-8613</t>
    <phoneticPr fontId="2"/>
  </si>
  <si>
    <t>就労継続支援Ａ型事業所ラボリ</t>
    <rPh sb="0" eb="2">
      <t>シュウロウ</t>
    </rPh>
    <rPh sb="2" eb="4">
      <t>ケイゾク</t>
    </rPh>
    <rPh sb="4" eb="6">
      <t>シエン</t>
    </rPh>
    <rPh sb="7" eb="8">
      <t>ガタ</t>
    </rPh>
    <rPh sb="8" eb="11">
      <t>ジギョウショ</t>
    </rPh>
    <phoneticPr fontId="2"/>
  </si>
  <si>
    <t>350-0225</t>
    <phoneticPr fontId="2"/>
  </si>
  <si>
    <t>049-298-4381</t>
    <phoneticPr fontId="2"/>
  </si>
  <si>
    <t>049-298-4382</t>
    <phoneticPr fontId="2"/>
  </si>
  <si>
    <t>(福)ありす福祉会</t>
    <rPh sb="0" eb="3">
      <t>フク</t>
    </rPh>
    <rPh sb="6" eb="8">
      <t>フクシ</t>
    </rPh>
    <rPh sb="8" eb="9">
      <t>カイ</t>
    </rPh>
    <phoneticPr fontId="2"/>
  </si>
  <si>
    <t>あかねの郷</t>
    <rPh sb="4" eb="5">
      <t>サト</t>
    </rPh>
    <phoneticPr fontId="2"/>
  </si>
  <si>
    <t>塚越946-3</t>
    <rPh sb="0" eb="2">
      <t>ツカゴシ</t>
    </rPh>
    <phoneticPr fontId="2"/>
  </si>
  <si>
    <t>350-0209</t>
    <phoneticPr fontId="2"/>
  </si>
  <si>
    <t>049-282-8855</t>
    <phoneticPr fontId="2"/>
  </si>
  <si>
    <t>049-282-8856</t>
    <phoneticPr fontId="2"/>
  </si>
  <si>
    <t>東武東上線若葉駅から八幡団地行バス「住吉神社前」下車徒歩2分</t>
    <rPh sb="0" eb="5">
      <t>トウブトウジョウセン</t>
    </rPh>
    <rPh sb="5" eb="7">
      <t>ワカバ</t>
    </rPh>
    <rPh sb="7" eb="8">
      <t>エキ</t>
    </rPh>
    <rPh sb="10" eb="12">
      <t>ヤハタ</t>
    </rPh>
    <rPh sb="12" eb="14">
      <t>ダンチ</t>
    </rPh>
    <rPh sb="14" eb="15">
      <t>ユ</t>
    </rPh>
    <rPh sb="18" eb="20">
      <t>スミヨシ</t>
    </rPh>
    <rPh sb="20" eb="22">
      <t>ジンジャ</t>
    </rPh>
    <rPh sb="22" eb="23">
      <t>マエ</t>
    </rPh>
    <rPh sb="24" eb="26">
      <t>ゲシャ</t>
    </rPh>
    <rPh sb="26" eb="28">
      <t>トホ</t>
    </rPh>
    <rPh sb="29" eb="30">
      <t>フン</t>
    </rPh>
    <phoneticPr fontId="2"/>
  </si>
  <si>
    <t>(同)ラボリ</t>
    <phoneticPr fontId="2"/>
  </si>
  <si>
    <t>ぽてーれ</t>
    <phoneticPr fontId="2"/>
  </si>
  <si>
    <t>355-0077</t>
    <phoneticPr fontId="2"/>
  </si>
  <si>
    <t>0493-81-7179</t>
    <phoneticPr fontId="2"/>
  </si>
  <si>
    <t>東武東上線武蔵嵐山駅から徒歩8分</t>
    <rPh sb="0" eb="5">
      <t>トウブトウジョウセン</t>
    </rPh>
    <rPh sb="5" eb="7">
      <t>ムサシ</t>
    </rPh>
    <rPh sb="7" eb="9">
      <t>ランザン</t>
    </rPh>
    <rPh sb="9" eb="10">
      <t>エキ</t>
    </rPh>
    <rPh sb="12" eb="14">
      <t>トホ</t>
    </rPh>
    <rPh sb="15" eb="16">
      <t>フン</t>
    </rPh>
    <phoneticPr fontId="2"/>
  </si>
  <si>
    <t>349-1123</t>
    <phoneticPr fontId="2"/>
  </si>
  <si>
    <t>one da full Days</t>
    <phoneticPr fontId="2"/>
  </si>
  <si>
    <t>上青木6-37-5</t>
    <rPh sb="0" eb="3">
      <t>カミアオキ</t>
    </rPh>
    <phoneticPr fontId="2"/>
  </si>
  <si>
    <t>333-0844</t>
    <phoneticPr fontId="2"/>
  </si>
  <si>
    <t>048-262-7057</t>
    <phoneticPr fontId="2"/>
  </si>
  <si>
    <t>048-262-7058</t>
    <phoneticPr fontId="2"/>
  </si>
  <si>
    <t>京浜東北線川口駅から国際興業バス「上青木六丁目」下車徒歩5分</t>
    <rPh sb="17" eb="20">
      <t>カミアオキ</t>
    </rPh>
    <rPh sb="20" eb="23">
      <t>６チョウメ</t>
    </rPh>
    <phoneticPr fontId="2"/>
  </si>
  <si>
    <t>○</t>
    <phoneticPr fontId="2"/>
  </si>
  <si>
    <t>ロジエ</t>
    <phoneticPr fontId="2"/>
  </si>
  <si>
    <t>戸塚2-26-6 ﾍﾞﾙ･ﾏﾙｼｪ2F</t>
    <rPh sb="0" eb="2">
      <t>トツカ</t>
    </rPh>
    <phoneticPr fontId="2"/>
  </si>
  <si>
    <t>333-0811</t>
    <phoneticPr fontId="2"/>
  </si>
  <si>
    <t>048-299-8691</t>
    <phoneticPr fontId="2"/>
  </si>
  <si>
    <t>048-299-8969</t>
    <phoneticPr fontId="2"/>
  </si>
  <si>
    <t>武蔵野線東川口駅から徒歩6分</t>
    <rPh sb="0" eb="4">
      <t>ムサシノセン</t>
    </rPh>
    <rPh sb="4" eb="5">
      <t>ヒガシ</t>
    </rPh>
    <rPh sb="5" eb="8">
      <t>カワグチエキ</t>
    </rPh>
    <rPh sb="10" eb="12">
      <t>トホ</t>
    </rPh>
    <rPh sb="13" eb="14">
      <t>フン</t>
    </rPh>
    <phoneticPr fontId="2"/>
  </si>
  <si>
    <t>たいむ</t>
    <phoneticPr fontId="2"/>
  </si>
  <si>
    <t>柳崎5-12-25</t>
    <rPh sb="0" eb="2">
      <t>ヤナギサキ</t>
    </rPh>
    <phoneticPr fontId="2"/>
  </si>
  <si>
    <t>333-0861</t>
    <phoneticPr fontId="2"/>
  </si>
  <si>
    <t>048-487-9630</t>
    <phoneticPr fontId="2"/>
  </si>
  <si>
    <t>武蔵野線東浦和駅から徒歩10分</t>
    <rPh sb="0" eb="4">
      <t>ムサシノセン</t>
    </rPh>
    <rPh sb="4" eb="8">
      <t>ヒガシウラワエキ</t>
    </rPh>
    <rPh sb="10" eb="12">
      <t>トホ</t>
    </rPh>
    <rPh sb="14" eb="15">
      <t>フン</t>
    </rPh>
    <phoneticPr fontId="2"/>
  </si>
  <si>
    <t>366-0824</t>
    <phoneticPr fontId="2"/>
  </si>
  <si>
    <t>高崎線深谷駅から徒歩1分</t>
    <rPh sb="0" eb="3">
      <t>タカサキセン</t>
    </rPh>
    <rPh sb="3" eb="6">
      <t>フカヤエキ</t>
    </rPh>
    <rPh sb="8" eb="10">
      <t>トホ</t>
    </rPh>
    <rPh sb="11" eb="12">
      <t>フン</t>
    </rPh>
    <phoneticPr fontId="2"/>
  </si>
  <si>
    <t>就労支援施設ぶんぶん</t>
    <rPh sb="0" eb="2">
      <t>シュウロウ</t>
    </rPh>
    <rPh sb="2" eb="4">
      <t>シエン</t>
    </rPh>
    <rPh sb="4" eb="6">
      <t>シセツ</t>
    </rPh>
    <phoneticPr fontId="2"/>
  </si>
  <si>
    <t>秩父郡小鹿野町</t>
    <rPh sb="0" eb="7">
      <t>チチブグンオガノマチ</t>
    </rPh>
    <phoneticPr fontId="2"/>
  </si>
  <si>
    <t>下小鹿野2464-1</t>
    <rPh sb="0" eb="1">
      <t>シモ</t>
    </rPh>
    <rPh sb="1" eb="4">
      <t>オガノ</t>
    </rPh>
    <phoneticPr fontId="2"/>
  </si>
  <si>
    <t>368-0101</t>
    <phoneticPr fontId="2"/>
  </si>
  <si>
    <t>0494-26-6100</t>
    <phoneticPr fontId="2"/>
  </si>
  <si>
    <t>0494-75-4420</t>
    <phoneticPr fontId="2"/>
  </si>
  <si>
    <t>秩父鉄道秩父駅から西武バス「小鹿野町役場前」下車徒歩3分</t>
    <rPh sb="0" eb="2">
      <t>チチブ</t>
    </rPh>
    <rPh sb="2" eb="4">
      <t>テツドウ</t>
    </rPh>
    <rPh sb="4" eb="6">
      <t>チチブ</t>
    </rPh>
    <rPh sb="6" eb="7">
      <t>エキ</t>
    </rPh>
    <rPh sb="9" eb="11">
      <t>セイブ</t>
    </rPh>
    <rPh sb="14" eb="18">
      <t>オガノマチ</t>
    </rPh>
    <rPh sb="18" eb="20">
      <t>ヤクバ</t>
    </rPh>
    <rPh sb="20" eb="21">
      <t>マエ</t>
    </rPh>
    <rPh sb="22" eb="24">
      <t>ゲシャ</t>
    </rPh>
    <rPh sb="24" eb="26">
      <t>トホ</t>
    </rPh>
    <rPh sb="27" eb="28">
      <t>フン</t>
    </rPh>
    <phoneticPr fontId="2"/>
  </si>
  <si>
    <t>0493-53-7100</t>
    <phoneticPr fontId="2"/>
  </si>
  <si>
    <t>(福)埼玉のぞみの園</t>
    <phoneticPr fontId="2"/>
  </si>
  <si>
    <t>深谷たんぽぽ</t>
    <rPh sb="0" eb="2">
      <t>フカヤ</t>
    </rPh>
    <phoneticPr fontId="2"/>
  </si>
  <si>
    <t>○</t>
    <phoneticPr fontId="2"/>
  </si>
  <si>
    <t>越谷市</t>
    <rPh sb="0" eb="2">
      <t>コシガヤ</t>
    </rPh>
    <rPh sb="2" eb="3">
      <t>シ</t>
    </rPh>
    <phoneticPr fontId="2"/>
  </si>
  <si>
    <t>東武伊勢崎線北越谷駅下車徒歩9分</t>
    <rPh sb="6" eb="7">
      <t>キタ</t>
    </rPh>
    <phoneticPr fontId="2"/>
  </si>
  <si>
    <t>○</t>
    <phoneticPr fontId="2"/>
  </si>
  <si>
    <t>336-0026</t>
    <phoneticPr fontId="2"/>
  </si>
  <si>
    <t>048-866-3258</t>
    <phoneticPr fontId="2"/>
  </si>
  <si>
    <t>048-753-9171</t>
    <phoneticPr fontId="2"/>
  </si>
  <si>
    <t>ほっとラウンジ</t>
    <phoneticPr fontId="2"/>
  </si>
  <si>
    <t>330-0072</t>
    <phoneticPr fontId="2"/>
  </si>
  <si>
    <t>048-824-5848</t>
    <phoneticPr fontId="2"/>
  </si>
  <si>
    <t>○</t>
    <phoneticPr fontId="2"/>
  </si>
  <si>
    <t>障害福祉サービス事業所カーサ岩槻</t>
    <phoneticPr fontId="2"/>
  </si>
  <si>
    <t>339-0046</t>
    <phoneticPr fontId="2"/>
  </si>
  <si>
    <t>048-749-2777</t>
    <phoneticPr fontId="2"/>
  </si>
  <si>
    <t>048-758-3777</t>
    <phoneticPr fontId="2"/>
  </si>
  <si>
    <t>就労継続支援B型事業所　ゆたか</t>
    <rPh sb="0" eb="2">
      <t>シュウロウ</t>
    </rPh>
    <rPh sb="2" eb="4">
      <t>ケイゾク</t>
    </rPh>
    <rPh sb="4" eb="6">
      <t>シエン</t>
    </rPh>
    <rPh sb="7" eb="8">
      <t>ガタ</t>
    </rPh>
    <rPh sb="8" eb="10">
      <t>ジギョウ</t>
    </rPh>
    <rPh sb="10" eb="11">
      <t>ショ</t>
    </rPh>
    <phoneticPr fontId="2"/>
  </si>
  <si>
    <t>(一社)ゆたか</t>
    <rPh sb="1" eb="2">
      <t>イチ</t>
    </rPh>
    <rPh sb="2" eb="3">
      <t>シャ</t>
    </rPh>
    <phoneticPr fontId="2"/>
  </si>
  <si>
    <t>岩槻区慈恩寺618-3</t>
    <rPh sb="0" eb="2">
      <t>イワツキ</t>
    </rPh>
    <rPh sb="2" eb="3">
      <t>ク</t>
    </rPh>
    <rPh sb="3" eb="6">
      <t>ジオンジ</t>
    </rPh>
    <phoneticPr fontId="2"/>
  </si>
  <si>
    <t>339-0009</t>
    <phoneticPr fontId="2"/>
  </si>
  <si>
    <t>048-884-9407</t>
  </si>
  <si>
    <t>048-884-9408</t>
  </si>
  <si>
    <t>東武岩槻駅から「国立東埼玉病院」行バス「観音入口」下車徒歩５分</t>
    <rPh sb="0" eb="2">
      <t>トウブ</t>
    </rPh>
    <rPh sb="2" eb="5">
      <t>イワツキエキ</t>
    </rPh>
    <rPh sb="8" eb="10">
      <t>コクリツ</t>
    </rPh>
    <rPh sb="10" eb="11">
      <t>ヒガシ</t>
    </rPh>
    <rPh sb="11" eb="13">
      <t>サイタマ</t>
    </rPh>
    <rPh sb="13" eb="15">
      <t>ビョウイン</t>
    </rPh>
    <rPh sb="16" eb="17">
      <t>イキ</t>
    </rPh>
    <rPh sb="20" eb="22">
      <t>カンノン</t>
    </rPh>
    <rPh sb="22" eb="24">
      <t>イリグチ</t>
    </rPh>
    <rPh sb="25" eb="27">
      <t>ゲシャ</t>
    </rPh>
    <rPh sb="27" eb="29">
      <t>トホ</t>
    </rPh>
    <rPh sb="30" eb="31">
      <t>フン</t>
    </rPh>
    <phoneticPr fontId="2"/>
  </si>
  <si>
    <t>048-682-2147</t>
    <phoneticPr fontId="2"/>
  </si>
  <si>
    <t>(特非)はまや</t>
    <rPh sb="0" eb="4">
      <t>トクヒ</t>
    </rPh>
    <phoneticPr fontId="2"/>
  </si>
  <si>
    <t>はまや鶴ヶ島作業所</t>
    <rPh sb="3" eb="6">
      <t>ツルガシマ</t>
    </rPh>
    <rPh sb="6" eb="8">
      <t>サギョウ</t>
    </rPh>
    <rPh sb="8" eb="9">
      <t>ショ</t>
    </rPh>
    <phoneticPr fontId="2"/>
  </si>
  <si>
    <t>東武東上線坂戸駅南口下車つるワゴン坂戸駅南口行「脚折三丁目交差点」下車徒歩3分</t>
    <rPh sb="0" eb="5">
      <t>トウブトウジョウセン</t>
    </rPh>
    <rPh sb="5" eb="7">
      <t>サカド</t>
    </rPh>
    <rPh sb="7" eb="8">
      <t>エキ</t>
    </rPh>
    <rPh sb="8" eb="10">
      <t>ミナミグチ</t>
    </rPh>
    <rPh sb="10" eb="12">
      <t>ゲシャ</t>
    </rPh>
    <rPh sb="17" eb="19">
      <t>サカド</t>
    </rPh>
    <rPh sb="19" eb="20">
      <t>エキ</t>
    </rPh>
    <rPh sb="20" eb="22">
      <t>ミナミグチ</t>
    </rPh>
    <rPh sb="22" eb="23">
      <t>ユ</t>
    </rPh>
    <rPh sb="24" eb="25">
      <t>アシ</t>
    </rPh>
    <rPh sb="25" eb="26">
      <t>オリ</t>
    </rPh>
    <rPh sb="26" eb="27">
      <t>３</t>
    </rPh>
    <rPh sb="27" eb="29">
      <t>チョウメ</t>
    </rPh>
    <rPh sb="29" eb="32">
      <t>コウサテン</t>
    </rPh>
    <rPh sb="33" eb="35">
      <t>ゲシャ</t>
    </rPh>
    <rPh sb="35" eb="37">
      <t>トホ</t>
    </rPh>
    <rPh sb="38" eb="39">
      <t>フン</t>
    </rPh>
    <phoneticPr fontId="2"/>
  </si>
  <si>
    <t>日進職業センター</t>
    <phoneticPr fontId="2"/>
  </si>
  <si>
    <t>(有)福祉ネットワークさくら</t>
    <rPh sb="1" eb="2">
      <t>ユウ</t>
    </rPh>
    <rPh sb="3" eb="5">
      <t>フクシ</t>
    </rPh>
    <phoneticPr fontId="2"/>
  </si>
  <si>
    <t>浦和区上木崎６－９－３</t>
    <phoneticPr fontId="2"/>
  </si>
  <si>
    <t>330-0071</t>
    <phoneticPr fontId="2"/>
  </si>
  <si>
    <t>048-831-1079</t>
  </si>
  <si>
    <t>048-831-7701</t>
  </si>
  <si>
    <t>ウェルビー川越駅前第2センター</t>
    <rPh sb="5" eb="7">
      <t>カワゴエ</t>
    </rPh>
    <rPh sb="7" eb="9">
      <t>エキマエ</t>
    </rPh>
    <rPh sb="9" eb="10">
      <t>ダイ</t>
    </rPh>
    <phoneticPr fontId="2"/>
  </si>
  <si>
    <t>笑顔下松原</t>
    <rPh sb="0" eb="2">
      <t>エガオ</t>
    </rPh>
    <rPh sb="2" eb="5">
      <t>シモマツバラ</t>
    </rPh>
    <phoneticPr fontId="2"/>
  </si>
  <si>
    <t>350-1123</t>
  </si>
  <si>
    <t>350-1153</t>
  </si>
  <si>
    <t>049-293-4264</t>
  </si>
  <si>
    <t>049-293-4265</t>
  </si>
  <si>
    <t>下松原833-4</t>
    <rPh sb="0" eb="3">
      <t>シモマツバラ</t>
    </rPh>
    <phoneticPr fontId="2"/>
  </si>
  <si>
    <t>川越駅から徒歩6分</t>
    <rPh sb="0" eb="2">
      <t>カワゴエ</t>
    </rPh>
    <rPh sb="2" eb="3">
      <t>エキ</t>
    </rPh>
    <rPh sb="5" eb="7">
      <t>トホ</t>
    </rPh>
    <rPh sb="8" eb="9">
      <t>フン</t>
    </rPh>
    <phoneticPr fontId="2"/>
  </si>
  <si>
    <t>○</t>
    <phoneticPr fontId="2"/>
  </si>
  <si>
    <t>（株）キャリア・サポート・パートナーズ</t>
    <rPh sb="1" eb="2">
      <t>カブ</t>
    </rPh>
    <phoneticPr fontId="2"/>
  </si>
  <si>
    <t>中央1-8-7 ﾌﾟﾚｼﾞﾃﾞﾝﾄ2F</t>
    <rPh sb="0" eb="2">
      <t>チュウオウ</t>
    </rPh>
    <phoneticPr fontId="2"/>
  </si>
  <si>
    <t>東武野田線春日部駅西口から徒歩3分</t>
    <rPh sb="0" eb="2">
      <t>トウブ</t>
    </rPh>
    <rPh sb="2" eb="5">
      <t>ノダセン</t>
    </rPh>
    <rPh sb="5" eb="8">
      <t>カスカベ</t>
    </rPh>
    <rPh sb="8" eb="9">
      <t>エキ</t>
    </rPh>
    <rPh sb="9" eb="11">
      <t>ニシグチ</t>
    </rPh>
    <rPh sb="13" eb="15">
      <t>トホ</t>
    </rPh>
    <rPh sb="16" eb="17">
      <t>フン</t>
    </rPh>
    <phoneticPr fontId="2"/>
  </si>
  <si>
    <t>（株）クリスタルサービス</t>
    <rPh sb="1" eb="2">
      <t>カブ</t>
    </rPh>
    <phoneticPr fontId="2"/>
  </si>
  <si>
    <t>クリスタルサービス</t>
    <phoneticPr fontId="2"/>
  </si>
  <si>
    <t>栄町1-1-3 ｷｬｯｽﾙﾏﾝｼｮﾝ草加松原103</t>
    <rPh sb="0" eb="2">
      <t>サカエマチ</t>
    </rPh>
    <rPh sb="18" eb="20">
      <t>ソウカ</t>
    </rPh>
    <rPh sb="20" eb="22">
      <t>マツバラ</t>
    </rPh>
    <phoneticPr fontId="2"/>
  </si>
  <si>
    <t>340-0011</t>
    <phoneticPr fontId="2"/>
  </si>
  <si>
    <t>048-951-2224</t>
    <phoneticPr fontId="2"/>
  </si>
  <si>
    <t>048-951-2265</t>
    <phoneticPr fontId="2"/>
  </si>
  <si>
    <t>○</t>
    <phoneticPr fontId="2"/>
  </si>
  <si>
    <t>東武スカイツリーライン松原団地駅から徒歩10分</t>
    <rPh sb="0" eb="2">
      <t>トウブ</t>
    </rPh>
    <rPh sb="11" eb="16">
      <t>マツバラダンチエキ</t>
    </rPh>
    <rPh sb="18" eb="20">
      <t>トホ</t>
    </rPh>
    <rPh sb="22" eb="23">
      <t>フン</t>
    </rPh>
    <phoneticPr fontId="2"/>
  </si>
  <si>
    <t>北浦和駅から徒歩１５分</t>
    <phoneticPr fontId="2"/>
  </si>
  <si>
    <t>南古谷駅から上赤坂行きバス「電気興業前」下車徒歩12分</t>
    <rPh sb="0" eb="3">
      <t>ミナミフルヤ</t>
    </rPh>
    <rPh sb="3" eb="4">
      <t>エキ</t>
    </rPh>
    <rPh sb="6" eb="9">
      <t>カミアカサカ</t>
    </rPh>
    <rPh sb="9" eb="10">
      <t>イキ</t>
    </rPh>
    <rPh sb="14" eb="16">
      <t>デンキ</t>
    </rPh>
    <rPh sb="16" eb="18">
      <t>コウギョウ</t>
    </rPh>
    <rPh sb="18" eb="19">
      <t>マエ</t>
    </rPh>
    <rPh sb="20" eb="21">
      <t>シタ</t>
    </rPh>
    <rPh sb="22" eb="24">
      <t>トホ</t>
    </rPh>
    <rPh sb="26" eb="27">
      <t>フン</t>
    </rPh>
    <phoneticPr fontId="2"/>
  </si>
  <si>
    <t>東武東上線上福岡駅から上赤坂行きバス「富家病院」下車徒歩５分</t>
    <rPh sb="0" eb="2">
      <t>トウブ</t>
    </rPh>
    <rPh sb="2" eb="5">
      <t>トウジョウセン</t>
    </rPh>
    <rPh sb="5" eb="8">
      <t>カミフクオカ</t>
    </rPh>
    <rPh sb="8" eb="9">
      <t>エキ</t>
    </rPh>
    <rPh sb="11" eb="14">
      <t>カミアカサカ</t>
    </rPh>
    <rPh sb="14" eb="15">
      <t>イキ</t>
    </rPh>
    <rPh sb="19" eb="20">
      <t>トミ</t>
    </rPh>
    <rPh sb="20" eb="21">
      <t>イエ</t>
    </rPh>
    <rPh sb="21" eb="23">
      <t>ビョウイン</t>
    </rPh>
    <rPh sb="24" eb="26">
      <t>ゲシャ</t>
    </rPh>
    <rPh sb="26" eb="28">
      <t>トホ</t>
    </rPh>
    <rPh sb="29" eb="30">
      <t>フン</t>
    </rPh>
    <phoneticPr fontId="2"/>
  </si>
  <si>
    <t>チャレジョブセンター熊谷</t>
    <rPh sb="10" eb="12">
      <t>クマガヤ</t>
    </rPh>
    <phoneticPr fontId="2"/>
  </si>
  <si>
    <t>360-0036</t>
    <phoneticPr fontId="2"/>
  </si>
  <si>
    <t>048-578-8401</t>
    <phoneticPr fontId="2"/>
  </si>
  <si>
    <t>048-578-8402</t>
    <phoneticPr fontId="2"/>
  </si>
  <si>
    <t>○</t>
    <phoneticPr fontId="2"/>
  </si>
  <si>
    <t>生活介護合</t>
    <rPh sb="0" eb="4">
      <t>セイカツカイゴ</t>
    </rPh>
    <rPh sb="4" eb="5">
      <t>ア</t>
    </rPh>
    <phoneticPr fontId="2"/>
  </si>
  <si>
    <t>343-0044</t>
    <phoneticPr fontId="2"/>
  </si>
  <si>
    <t>048-978-6449</t>
    <phoneticPr fontId="2"/>
  </si>
  <si>
    <t>048-976-6160</t>
    <phoneticPr fontId="2"/>
  </si>
  <si>
    <t>単・併</t>
    <rPh sb="0" eb="1">
      <t>タン</t>
    </rPh>
    <rPh sb="2" eb="3">
      <t>ヘイ</t>
    </rPh>
    <phoneticPr fontId="2"/>
  </si>
  <si>
    <t>大字大泊549-1</t>
    <rPh sb="0" eb="2">
      <t>オオアザ</t>
    </rPh>
    <rPh sb="2" eb="4">
      <t>オオドマリ</t>
    </rPh>
    <phoneticPr fontId="2"/>
  </si>
  <si>
    <t>（特非）合</t>
    <rPh sb="1" eb="2">
      <t>トク</t>
    </rPh>
    <rPh sb="2" eb="3">
      <t>ヒ</t>
    </rPh>
    <rPh sb="4" eb="5">
      <t>ア</t>
    </rPh>
    <phoneticPr fontId="2"/>
  </si>
  <si>
    <t>東武伊勢崎線新越谷駅下車徒歩1分、武蔵野線南越谷駅下車徒歩2分</t>
    <rPh sb="0" eb="2">
      <t>トウブ</t>
    </rPh>
    <rPh sb="2" eb="5">
      <t>イセザキ</t>
    </rPh>
    <rPh sb="5" eb="6">
      <t>セン</t>
    </rPh>
    <rPh sb="6" eb="9">
      <t>シンコシガヤ</t>
    </rPh>
    <rPh sb="9" eb="10">
      <t>エキ</t>
    </rPh>
    <rPh sb="10" eb="12">
      <t>ゲシャ</t>
    </rPh>
    <rPh sb="12" eb="14">
      <t>トホ</t>
    </rPh>
    <rPh sb="15" eb="16">
      <t>フン</t>
    </rPh>
    <rPh sb="17" eb="20">
      <t>ムサシノ</t>
    </rPh>
    <rPh sb="20" eb="21">
      <t>セン</t>
    </rPh>
    <rPh sb="21" eb="24">
      <t>ミナミコシガヤ</t>
    </rPh>
    <rPh sb="24" eb="25">
      <t>エキ</t>
    </rPh>
    <rPh sb="25" eb="27">
      <t>ゲシャ</t>
    </rPh>
    <rPh sb="27" eb="29">
      <t>トホ</t>
    </rPh>
    <rPh sb="30" eb="31">
      <t>フン</t>
    </rPh>
    <phoneticPr fontId="2"/>
  </si>
  <si>
    <t>高崎線深谷駅から深谷市コミュニティーバス南コース西循環右回り「たんぽぽ作業所・皆光園」下車徒歩1分
※短期入所の「主たる対象者」には障害児含む</t>
    <rPh sb="0" eb="2">
      <t>タカサキ</t>
    </rPh>
    <rPh sb="2" eb="3">
      <t>セン</t>
    </rPh>
    <rPh sb="3" eb="5">
      <t>フカヤ</t>
    </rPh>
    <rPh sb="5" eb="6">
      <t>エキ</t>
    </rPh>
    <rPh sb="8" eb="11">
      <t>フカヤシ</t>
    </rPh>
    <rPh sb="20" eb="21">
      <t>ミナミ</t>
    </rPh>
    <rPh sb="24" eb="25">
      <t>ニシ</t>
    </rPh>
    <rPh sb="25" eb="27">
      <t>ジュンカン</t>
    </rPh>
    <rPh sb="27" eb="29">
      <t>ミギマワ</t>
    </rPh>
    <rPh sb="35" eb="38">
      <t>サギョウショ</t>
    </rPh>
    <rPh sb="39" eb="42">
      <t>カイコウエン</t>
    </rPh>
    <rPh sb="43" eb="45">
      <t>ゲシャ</t>
    </rPh>
    <rPh sb="45" eb="47">
      <t>トホ</t>
    </rPh>
    <rPh sb="48" eb="49">
      <t>プン</t>
    </rPh>
    <phoneticPr fontId="2"/>
  </si>
  <si>
    <t>大宮駅西口より「所沢」行又は「馬宮団地」行バス飯田新田下車徒歩１０分  ※共同生活援助との併設</t>
    <rPh sb="0" eb="3">
      <t>オオミヤエキ</t>
    </rPh>
    <rPh sb="3" eb="5">
      <t>ニシグチ</t>
    </rPh>
    <rPh sb="8" eb="10">
      <t>トコロザワ</t>
    </rPh>
    <rPh sb="11" eb="12">
      <t>イキ</t>
    </rPh>
    <rPh sb="12" eb="13">
      <t>マタ</t>
    </rPh>
    <rPh sb="15" eb="17">
      <t>ウマミヤ</t>
    </rPh>
    <rPh sb="17" eb="19">
      <t>ダンチ</t>
    </rPh>
    <rPh sb="20" eb="21">
      <t>イキ</t>
    </rPh>
    <rPh sb="23" eb="25">
      <t>イイダ</t>
    </rPh>
    <rPh sb="25" eb="27">
      <t>シンデン</t>
    </rPh>
    <rPh sb="27" eb="29">
      <t>ゲシャ</t>
    </rPh>
    <rPh sb="29" eb="31">
      <t>トホ</t>
    </rPh>
    <rPh sb="33" eb="34">
      <t>プン</t>
    </rPh>
    <phoneticPr fontId="2"/>
  </si>
  <si>
    <t>ケアホーム　たんぽぽ</t>
    <phoneticPr fontId="2"/>
  </si>
  <si>
    <t>早稲田3-26-9</t>
    <rPh sb="0" eb="3">
      <t>ワセダ</t>
    </rPh>
    <phoneticPr fontId="2"/>
  </si>
  <si>
    <t>341-0018</t>
    <phoneticPr fontId="2"/>
  </si>
  <si>
    <t>048-954-8736</t>
    <phoneticPr fontId="2"/>
  </si>
  <si>
    <t>○</t>
    <phoneticPr fontId="2"/>
  </si>
  <si>
    <t>（医）明理会</t>
    <rPh sb="2" eb="3">
      <t>メイ</t>
    </rPh>
    <rPh sb="3" eb="5">
      <t>リカイ</t>
    </rPh>
    <phoneticPr fontId="2"/>
  </si>
  <si>
    <t>介護老人保健施設草加ロイヤルケアセンター</t>
    <rPh sb="0" eb="1">
      <t>カイゴ</t>
    </rPh>
    <rPh sb="1" eb="3">
      <t>ロウジン</t>
    </rPh>
    <rPh sb="3" eb="5">
      <t>ホケン</t>
    </rPh>
    <rPh sb="5" eb="7">
      <t>シセツ</t>
    </rPh>
    <rPh sb="7" eb="9">
      <t>ソウカ</t>
    </rPh>
    <phoneticPr fontId="2"/>
  </si>
  <si>
    <t>東武伊勢崎線松原団地駅から東武バス新田駅東口行「総合グランド」下車徒歩10分</t>
    <rPh sb="0" eb="2">
      <t>トウブ</t>
    </rPh>
    <rPh sb="2" eb="5">
      <t>イセサキ</t>
    </rPh>
    <rPh sb="5" eb="6">
      <t>セン</t>
    </rPh>
    <rPh sb="6" eb="11">
      <t>マツバラダンチエキ</t>
    </rPh>
    <rPh sb="13" eb="15">
      <t>トウブ</t>
    </rPh>
    <rPh sb="17" eb="20">
      <t>シンデンエキ</t>
    </rPh>
    <rPh sb="20" eb="22">
      <t>ヒガシグチ</t>
    </rPh>
    <rPh sb="22" eb="23">
      <t>イキ</t>
    </rPh>
    <rPh sb="24" eb="26">
      <t>ソウゴウ</t>
    </rPh>
    <rPh sb="31" eb="33">
      <t>ゲシャ</t>
    </rPh>
    <rPh sb="33" eb="35">
      <t>トホ</t>
    </rPh>
    <rPh sb="37" eb="38">
      <t>フン</t>
    </rPh>
    <phoneticPr fontId="2"/>
  </si>
  <si>
    <t>柿木町123-2</t>
    <rPh sb="0" eb="3">
      <t>カキノキチョウ</t>
    </rPh>
    <phoneticPr fontId="2"/>
  </si>
  <si>
    <t>339-0051</t>
    <phoneticPr fontId="2"/>
  </si>
  <si>
    <t>048-749-7586</t>
    <phoneticPr fontId="2"/>
  </si>
  <si>
    <t>浦和区本太3-17-12</t>
    <rPh sb="0" eb="2">
      <t>ウラワ</t>
    </rPh>
    <rPh sb="2" eb="3">
      <t>ク</t>
    </rPh>
    <rPh sb="3" eb="4">
      <t>ホン</t>
    </rPh>
    <rPh sb="4" eb="5">
      <t>フト</t>
    </rPh>
    <phoneticPr fontId="2"/>
  </si>
  <si>
    <t>てんハウスぐりん</t>
  </si>
  <si>
    <t>330-0052</t>
  </si>
  <si>
    <t>048-615-0480</t>
  </si>
  <si>
    <t>048-884-5277</t>
  </si>
  <si>
    <t>多機能型事業所ぽとふ館</t>
  </si>
  <si>
    <t>339-0061</t>
  </si>
  <si>
    <t>048-720-8200</t>
  </si>
  <si>
    <t>048-720-8222</t>
  </si>
  <si>
    <t>340-0001</t>
  </si>
  <si>
    <t>048-930-5591</t>
  </si>
  <si>
    <t>048-935-5025</t>
  </si>
  <si>
    <t>333-0842</t>
  </si>
  <si>
    <t>－</t>
  </si>
  <si>
    <t>脚折町6-25-10</t>
    <rPh sb="0" eb="1">
      <t>アシ</t>
    </rPh>
    <rPh sb="1" eb="2">
      <t>オリ</t>
    </rPh>
    <rPh sb="2" eb="3">
      <t>マチ</t>
    </rPh>
    <phoneticPr fontId="2"/>
  </si>
  <si>
    <t>(同)悠にこにこハウス</t>
    <rPh sb="1" eb="2">
      <t>オナ</t>
    </rPh>
    <rPh sb="3" eb="4">
      <t>ユウ</t>
    </rPh>
    <phoneticPr fontId="2"/>
  </si>
  <si>
    <t>○</t>
    <phoneticPr fontId="2"/>
  </si>
  <si>
    <t>（株）市流</t>
    <rPh sb="1" eb="2">
      <t>カブ</t>
    </rPh>
    <rPh sb="3" eb="4">
      <t>イチ</t>
    </rPh>
    <rPh sb="4" eb="5">
      <t>リュウ</t>
    </rPh>
    <phoneticPr fontId="2"/>
  </si>
  <si>
    <t>市流</t>
    <rPh sb="0" eb="1">
      <t>イチ</t>
    </rPh>
    <rPh sb="1" eb="2">
      <t>リュウ</t>
    </rPh>
    <phoneticPr fontId="2"/>
  </si>
  <si>
    <t>花崎1-24-6</t>
    <rPh sb="0" eb="2">
      <t>ハナサキ</t>
    </rPh>
    <phoneticPr fontId="2"/>
  </si>
  <si>
    <t>347-0032</t>
    <phoneticPr fontId="2"/>
  </si>
  <si>
    <t>0480-53-8223</t>
    <phoneticPr fontId="2"/>
  </si>
  <si>
    <t>0480-53-8369</t>
    <phoneticPr fontId="2"/>
  </si>
  <si>
    <t>○</t>
    <phoneticPr fontId="2"/>
  </si>
  <si>
    <t>東武伊勢崎線花崎駅下車徒歩4分</t>
    <rPh sb="0" eb="2">
      <t>トウブ</t>
    </rPh>
    <rPh sb="2" eb="5">
      <t>イセサキ</t>
    </rPh>
    <rPh sb="5" eb="6">
      <t>セン</t>
    </rPh>
    <rPh sb="6" eb="8">
      <t>ハナサキ</t>
    </rPh>
    <rPh sb="8" eb="9">
      <t>エキ</t>
    </rPh>
    <rPh sb="9" eb="11">
      <t>ゲシャ</t>
    </rPh>
    <rPh sb="11" eb="13">
      <t>トホ</t>
    </rPh>
    <rPh sb="14" eb="15">
      <t>フン</t>
    </rPh>
    <phoneticPr fontId="2"/>
  </si>
  <si>
    <t>元気な杜</t>
    <rPh sb="0" eb="2">
      <t>ゲンキ</t>
    </rPh>
    <rPh sb="3" eb="4">
      <t>モリ</t>
    </rPh>
    <phoneticPr fontId="2"/>
  </si>
  <si>
    <t>南町6-15</t>
    <rPh sb="0" eb="2">
      <t>ミナミマチ</t>
    </rPh>
    <phoneticPr fontId="2"/>
  </si>
  <si>
    <t>東武伊勢崎線加須駅下車徒歩10分</t>
    <rPh sb="0" eb="2">
      <t>トウブ</t>
    </rPh>
    <rPh sb="2" eb="5">
      <t>イセサキ</t>
    </rPh>
    <rPh sb="5" eb="6">
      <t>セン</t>
    </rPh>
    <rPh sb="6" eb="8">
      <t>カゾ</t>
    </rPh>
    <rPh sb="8" eb="9">
      <t>エキ</t>
    </rPh>
    <rPh sb="9" eb="11">
      <t>ゲシャ</t>
    </rPh>
    <rPh sb="11" eb="13">
      <t>トホ</t>
    </rPh>
    <rPh sb="15" eb="16">
      <t>フン</t>
    </rPh>
    <phoneticPr fontId="2"/>
  </si>
  <si>
    <t>(特非)ともくん家</t>
    <rPh sb="1" eb="2">
      <t>トク</t>
    </rPh>
    <rPh sb="2" eb="3">
      <t>ヒ</t>
    </rPh>
    <rPh sb="8" eb="9">
      <t>イエ</t>
    </rPh>
    <phoneticPr fontId="2"/>
  </si>
  <si>
    <t>芝中田2-41-11</t>
    <rPh sb="0" eb="1">
      <t>シバ</t>
    </rPh>
    <rPh sb="1" eb="3">
      <t>ナカタ</t>
    </rPh>
    <phoneticPr fontId="2"/>
  </si>
  <si>
    <t>333-0847</t>
    <phoneticPr fontId="2"/>
  </si>
  <si>
    <t>048-423-4133</t>
    <phoneticPr fontId="2"/>
  </si>
  <si>
    <t>048-423-4331</t>
    <phoneticPr fontId="2"/>
  </si>
  <si>
    <t>○</t>
    <phoneticPr fontId="2"/>
  </si>
  <si>
    <t>京浜東北線蕨駅下車徒歩15分</t>
    <rPh sb="0" eb="2">
      <t>ケイヒン</t>
    </rPh>
    <rPh sb="2" eb="5">
      <t>トウホクセン</t>
    </rPh>
    <rPh sb="5" eb="7">
      <t>ワラビエキ</t>
    </rPh>
    <rPh sb="7" eb="9">
      <t>ゲシャ</t>
    </rPh>
    <rPh sb="9" eb="11">
      <t>トホ</t>
    </rPh>
    <rPh sb="13" eb="14">
      <t>フン</t>
    </rPh>
    <phoneticPr fontId="2"/>
  </si>
  <si>
    <t>シャローム所沢</t>
    <rPh sb="5" eb="7">
      <t>トコロザワ</t>
    </rPh>
    <phoneticPr fontId="2"/>
  </si>
  <si>
    <t>くすのき台3-18-4所沢K・Sビル4階</t>
    <rPh sb="4" eb="5">
      <t>ダイ</t>
    </rPh>
    <rPh sb="11" eb="13">
      <t>トコロザワ</t>
    </rPh>
    <rPh sb="19" eb="20">
      <t>カイ</t>
    </rPh>
    <phoneticPr fontId="2"/>
  </si>
  <si>
    <t>359-0037</t>
    <phoneticPr fontId="2"/>
  </si>
  <si>
    <t>04-2997-5180</t>
    <phoneticPr fontId="2"/>
  </si>
  <si>
    <t>04-2997-5181</t>
    <phoneticPr fontId="2"/>
  </si>
  <si>
    <t>○</t>
    <phoneticPr fontId="2"/>
  </si>
  <si>
    <t>西武池袋線所沢駅下車徒歩3分</t>
    <rPh sb="0" eb="5">
      <t>セイブイケブクロセン</t>
    </rPh>
    <rPh sb="5" eb="7">
      <t>トコロザワ</t>
    </rPh>
    <rPh sb="7" eb="8">
      <t>エキ</t>
    </rPh>
    <rPh sb="8" eb="10">
      <t>ゲシャ</t>
    </rPh>
    <rPh sb="10" eb="12">
      <t>トホ</t>
    </rPh>
    <rPh sb="13" eb="14">
      <t>フン</t>
    </rPh>
    <phoneticPr fontId="2"/>
  </si>
  <si>
    <t>(福)日和田会</t>
    <rPh sb="0" eb="3">
      <t>フク</t>
    </rPh>
    <rPh sb="3" eb="6">
      <t>ヒワダ</t>
    </rPh>
    <rPh sb="6" eb="7">
      <t>カイ</t>
    </rPh>
    <phoneticPr fontId="2"/>
  </si>
  <si>
    <t>第４かわせみ・わくわく</t>
    <rPh sb="0" eb="1">
      <t>ダイ</t>
    </rPh>
    <phoneticPr fontId="2"/>
  </si>
  <si>
    <t>栗坪234</t>
    <rPh sb="0" eb="2">
      <t>クリツボ</t>
    </rPh>
    <phoneticPr fontId="2"/>
  </si>
  <si>
    <t>350-1245</t>
    <phoneticPr fontId="2"/>
  </si>
  <si>
    <t>042-978-6587</t>
    <phoneticPr fontId="2"/>
  </si>
  <si>
    <t>042-978-6093</t>
    <phoneticPr fontId="2"/>
  </si>
  <si>
    <t>西武秩父線高麗駅から飯能行バス栗坪バス停下車徒歩3分</t>
    <rPh sb="0" eb="4">
      <t>セイブチチブ</t>
    </rPh>
    <rPh sb="4" eb="5">
      <t>セン</t>
    </rPh>
    <rPh sb="5" eb="7">
      <t>コウライ</t>
    </rPh>
    <rPh sb="7" eb="8">
      <t>エキ</t>
    </rPh>
    <rPh sb="10" eb="12">
      <t>ハンノウ</t>
    </rPh>
    <rPh sb="12" eb="13">
      <t>ユ</t>
    </rPh>
    <rPh sb="15" eb="17">
      <t>クリツボ</t>
    </rPh>
    <rPh sb="19" eb="20">
      <t>テイ</t>
    </rPh>
    <rPh sb="20" eb="22">
      <t>ゲシャ</t>
    </rPh>
    <rPh sb="22" eb="24">
      <t>トホ</t>
    </rPh>
    <rPh sb="25" eb="26">
      <t>フン</t>
    </rPh>
    <phoneticPr fontId="2"/>
  </si>
  <si>
    <t>354-0003</t>
    <phoneticPr fontId="2"/>
  </si>
  <si>
    <t>049-265-5985</t>
    <phoneticPr fontId="2"/>
  </si>
  <si>
    <t>トコロ陽だまり</t>
    <rPh sb="3" eb="4">
      <t>ヒ</t>
    </rPh>
    <phoneticPr fontId="2"/>
  </si>
  <si>
    <t>中富1564-1</t>
    <rPh sb="0" eb="2">
      <t>ナカトミ</t>
    </rPh>
    <phoneticPr fontId="2"/>
  </si>
  <si>
    <t>359-0002</t>
    <phoneticPr fontId="2"/>
  </si>
  <si>
    <t>04-2941-2945</t>
    <phoneticPr fontId="2"/>
  </si>
  <si>
    <t>04-2941-2946</t>
    <phoneticPr fontId="2"/>
  </si>
  <si>
    <t>西武新宿線新所沢駅下車徒歩１０分</t>
    <rPh sb="0" eb="5">
      <t>セイブシンジュクセン</t>
    </rPh>
    <rPh sb="5" eb="6">
      <t>シン</t>
    </rPh>
    <rPh sb="6" eb="8">
      <t>トコロザワ</t>
    </rPh>
    <rPh sb="8" eb="9">
      <t>エキ</t>
    </rPh>
    <rPh sb="9" eb="11">
      <t>ゲシャ</t>
    </rPh>
    <rPh sb="11" eb="13">
      <t>トホ</t>
    </rPh>
    <rPh sb="15" eb="16">
      <t>フン</t>
    </rPh>
    <phoneticPr fontId="2"/>
  </si>
  <si>
    <t>ブルースカイ三郷</t>
    <rPh sb="6" eb="8">
      <t>ミサト</t>
    </rPh>
    <phoneticPr fontId="2"/>
  </si>
  <si>
    <t>早稲田2-25-3 ﾄﾖﾀﾞﾋﾞﾙ3F</t>
    <rPh sb="0" eb="3">
      <t>ワセダ</t>
    </rPh>
    <phoneticPr fontId="2"/>
  </si>
  <si>
    <t>武蔵野線三郷駅下車徒歩10分</t>
    <rPh sb="0" eb="4">
      <t>ムサシノセン</t>
    </rPh>
    <rPh sb="4" eb="6">
      <t>ミサト</t>
    </rPh>
    <rPh sb="6" eb="7">
      <t>エキ</t>
    </rPh>
    <rPh sb="7" eb="9">
      <t>ゲシャ</t>
    </rPh>
    <rPh sb="9" eb="11">
      <t>トホ</t>
    </rPh>
    <rPh sb="13" eb="14">
      <t>フン</t>
    </rPh>
    <phoneticPr fontId="2"/>
  </si>
  <si>
    <t>(株)ＬＩＴＡＬＩＣＯ</t>
    <rPh sb="0" eb="3">
      <t>カブ</t>
    </rPh>
    <phoneticPr fontId="2"/>
  </si>
  <si>
    <t>330-0844</t>
    <phoneticPr fontId="2"/>
  </si>
  <si>
    <t>048-658-0061</t>
  </si>
  <si>
    <t>048-658-0062</t>
  </si>
  <si>
    <t>大宮駅から徒歩６分</t>
    <phoneticPr fontId="2"/>
  </si>
  <si>
    <t>Ｂｏｎ　Ｂｏｎ　Ｂａｋｅｒｙ</t>
  </si>
  <si>
    <t>343-0823</t>
  </si>
  <si>
    <t>048-971-8516</t>
  </si>
  <si>
    <t>048-971-8517</t>
  </si>
  <si>
    <t>（同）ｃｒｅｅｒ</t>
    <rPh sb="1" eb="2">
      <t>ドウ</t>
    </rPh>
    <phoneticPr fontId="2"/>
  </si>
  <si>
    <t>相模町3-227-1</t>
    <rPh sb="0" eb="3">
      <t>サガミチョウ</t>
    </rPh>
    <phoneticPr fontId="2"/>
  </si>
  <si>
    <t>もんきいぽっど</t>
    <phoneticPr fontId="2"/>
  </si>
  <si>
    <t>ヒューマニティーアシスト（同）</t>
    <rPh sb="13" eb="14">
      <t>ドウ</t>
    </rPh>
    <phoneticPr fontId="2"/>
  </si>
  <si>
    <t>高富2-6-5</t>
    <rPh sb="0" eb="2">
      <t>タカトミ</t>
    </rPh>
    <phoneticPr fontId="2"/>
  </si>
  <si>
    <t>342-0036</t>
    <phoneticPr fontId="2"/>
  </si>
  <si>
    <t>048-971-9113</t>
    <phoneticPr fontId="2"/>
  </si>
  <si>
    <t>048-971-9114</t>
    <phoneticPr fontId="2"/>
  </si>
  <si>
    <t>武蔵野線吉川駅下車徒歩10分</t>
    <rPh sb="0" eb="4">
      <t>ムサシノセン</t>
    </rPh>
    <rPh sb="4" eb="6">
      <t>ヨシカワ</t>
    </rPh>
    <rPh sb="6" eb="7">
      <t>エキ</t>
    </rPh>
    <rPh sb="7" eb="9">
      <t>ゲシャ</t>
    </rPh>
    <rPh sb="9" eb="11">
      <t>トホ</t>
    </rPh>
    <rPh sb="13" eb="14">
      <t>フン</t>
    </rPh>
    <phoneticPr fontId="2"/>
  </si>
  <si>
    <t>プラスアイ</t>
  </si>
  <si>
    <t>曙町3-67-1アケボノマンション１F</t>
    <rPh sb="0" eb="1">
      <t>アケボノ</t>
    </rPh>
    <rPh sb="1" eb="2">
      <t>マチ</t>
    </rPh>
    <phoneticPr fontId="2"/>
  </si>
  <si>
    <t>熊谷駅下車徒歩15分、熊谷駅からゆうゆうバス上之荘行「桜木公民館入口」下車徒歩3分</t>
    <rPh sb="0" eb="2">
      <t>クマガヤ</t>
    </rPh>
    <rPh sb="2" eb="3">
      <t>エキ</t>
    </rPh>
    <rPh sb="3" eb="5">
      <t>ゲシャ</t>
    </rPh>
    <rPh sb="5" eb="7">
      <t>トホ</t>
    </rPh>
    <rPh sb="9" eb="10">
      <t>フン</t>
    </rPh>
    <rPh sb="11" eb="13">
      <t>クマガヤ</t>
    </rPh>
    <rPh sb="13" eb="14">
      <t>エキ</t>
    </rPh>
    <rPh sb="22" eb="23">
      <t>ウエ</t>
    </rPh>
    <rPh sb="23" eb="24">
      <t>ノ</t>
    </rPh>
    <rPh sb="24" eb="25">
      <t>ソウ</t>
    </rPh>
    <rPh sb="25" eb="26">
      <t>イキ</t>
    </rPh>
    <rPh sb="27" eb="29">
      <t>サクラギ</t>
    </rPh>
    <rPh sb="29" eb="32">
      <t>コウミンカン</t>
    </rPh>
    <rPh sb="32" eb="34">
      <t>イリグチ</t>
    </rPh>
    <rPh sb="35" eb="37">
      <t>ゲシャ</t>
    </rPh>
    <rPh sb="37" eb="39">
      <t>トホ</t>
    </rPh>
    <rPh sb="40" eb="41">
      <t>フン</t>
    </rPh>
    <phoneticPr fontId="2"/>
  </si>
  <si>
    <t>360-0033</t>
    <phoneticPr fontId="2"/>
  </si>
  <si>
    <t>あおぞら</t>
  </si>
  <si>
    <t>(同）ソレイユ</t>
    <rPh sb="1" eb="2">
      <t>ドウ</t>
    </rPh>
    <phoneticPr fontId="2"/>
  </si>
  <si>
    <t>北区日進町3-136-2 ヴェリス宮原2階</t>
    <rPh sb="0" eb="2">
      <t>キタク</t>
    </rPh>
    <rPh sb="2" eb="5">
      <t>ニッシンチョウ</t>
    </rPh>
    <rPh sb="17" eb="19">
      <t>ミヤハラ</t>
    </rPh>
    <rPh sb="20" eb="21">
      <t>カイ</t>
    </rPh>
    <phoneticPr fontId="2"/>
  </si>
  <si>
    <t>048-729-6553</t>
  </si>
  <si>
    <t>048-729-6554</t>
  </si>
  <si>
    <t>331-0823</t>
    <phoneticPr fontId="2"/>
  </si>
  <si>
    <t>宮原駅から徒歩４分</t>
    <rPh sb="0" eb="2">
      <t>ミヤハラ</t>
    </rPh>
    <rPh sb="2" eb="3">
      <t>エキ</t>
    </rPh>
    <rPh sb="5" eb="7">
      <t>トホ</t>
    </rPh>
    <rPh sb="8" eb="9">
      <t>プン</t>
    </rPh>
    <phoneticPr fontId="2"/>
  </si>
  <si>
    <t>（一財）福祉教育支援協会</t>
    <rPh sb="1" eb="2">
      <t>イチ</t>
    </rPh>
    <rPh sb="2" eb="3">
      <t>ザイ</t>
    </rPh>
    <rPh sb="4" eb="6">
      <t>フクシ</t>
    </rPh>
    <rPh sb="6" eb="8">
      <t>キョウイク</t>
    </rPh>
    <rPh sb="8" eb="10">
      <t>シエン</t>
    </rPh>
    <rPh sb="10" eb="12">
      <t>キョウカイ</t>
    </rPh>
    <phoneticPr fontId="2"/>
  </si>
  <si>
    <t>346-0016</t>
    <phoneticPr fontId="2"/>
  </si>
  <si>
    <t>048-729-6723</t>
  </si>
  <si>
    <t>048-729-6724</t>
  </si>
  <si>
    <t>日進駅から徒歩４分</t>
    <phoneticPr fontId="2"/>
  </si>
  <si>
    <t>氷川町2101-1 ｼｰﾊﾞｲｵﾋﾞﾙ3F</t>
    <rPh sb="0" eb="2">
      <t>ヒカワ</t>
    </rPh>
    <rPh sb="2" eb="3">
      <t>マチ</t>
    </rPh>
    <phoneticPr fontId="2"/>
  </si>
  <si>
    <t>○</t>
    <phoneticPr fontId="2"/>
  </si>
  <si>
    <t>048-486-1880</t>
    <phoneticPr fontId="2"/>
  </si>
  <si>
    <t>○</t>
    <phoneticPr fontId="2"/>
  </si>
  <si>
    <t>(企)労協センター事業団</t>
    <rPh sb="1" eb="2">
      <t>キ</t>
    </rPh>
    <rPh sb="3" eb="5">
      <t>ロウキョウ</t>
    </rPh>
    <rPh sb="9" eb="12">
      <t>ジギョウダン</t>
    </rPh>
    <phoneticPr fontId="2"/>
  </si>
  <si>
    <t>森のとうふ屋さんの手づくり菓子工房</t>
    <rPh sb="0" eb="1">
      <t>モリ</t>
    </rPh>
    <rPh sb="5" eb="6">
      <t>ヤ</t>
    </rPh>
    <rPh sb="9" eb="10">
      <t>テ</t>
    </rPh>
    <rPh sb="13" eb="15">
      <t>カシ</t>
    </rPh>
    <rPh sb="15" eb="17">
      <t>コウボウ</t>
    </rPh>
    <phoneticPr fontId="2"/>
  </si>
  <si>
    <t>上新井1-4-4</t>
    <rPh sb="0" eb="3">
      <t>カミアライ</t>
    </rPh>
    <phoneticPr fontId="2"/>
  </si>
  <si>
    <t>359-1142</t>
    <phoneticPr fontId="2"/>
  </si>
  <si>
    <t>04-2936-6001</t>
    <phoneticPr fontId="2"/>
  </si>
  <si>
    <t>○</t>
    <phoneticPr fontId="2"/>
  </si>
  <si>
    <t>西武池袋線西所沢駅から徒歩5分</t>
    <rPh sb="0" eb="5">
      <t>セイブイケブクロセン</t>
    </rPh>
    <rPh sb="5" eb="6">
      <t>ニシ</t>
    </rPh>
    <rPh sb="6" eb="8">
      <t>トコロザワ</t>
    </rPh>
    <rPh sb="8" eb="9">
      <t>エキ</t>
    </rPh>
    <rPh sb="11" eb="13">
      <t>トホ</t>
    </rPh>
    <rPh sb="14" eb="15">
      <t>フン</t>
    </rPh>
    <phoneticPr fontId="2"/>
  </si>
  <si>
    <t>048-577-6981</t>
    <phoneticPr fontId="2"/>
  </si>
  <si>
    <t>048-577-6982</t>
    <phoneticPr fontId="2"/>
  </si>
  <si>
    <t>048-538-9330</t>
    <phoneticPr fontId="2"/>
  </si>
  <si>
    <t>介護老人保健施設春日部ロイヤルケアセンター</t>
    <rPh sb="0" eb="1">
      <t>ロウジン</t>
    </rPh>
    <rPh sb="1" eb="3">
      <t>ホケン</t>
    </rPh>
    <rPh sb="3" eb="5">
      <t>シセツ</t>
    </rPh>
    <rPh sb="5" eb="7">
      <t>ソウカ</t>
    </rPh>
    <rPh sb="7" eb="10">
      <t>カスカベ</t>
    </rPh>
    <phoneticPr fontId="2"/>
  </si>
  <si>
    <t>藤塚2622-2</t>
    <rPh sb="0" eb="2">
      <t>フジツカ</t>
    </rPh>
    <phoneticPr fontId="2"/>
  </si>
  <si>
    <t>344-0011</t>
    <phoneticPr fontId="2"/>
  </si>
  <si>
    <t>048-733-5771</t>
    <phoneticPr fontId="2"/>
  </si>
  <si>
    <t>048-733-5778</t>
    <phoneticPr fontId="2"/>
  </si>
  <si>
    <t>介護老人保健施設イムスケアふじみの</t>
    <rPh sb="0" eb="1">
      <t>ロウジン</t>
    </rPh>
    <rPh sb="1" eb="3">
      <t>ホケン</t>
    </rPh>
    <rPh sb="3" eb="5">
      <t>シセツ</t>
    </rPh>
    <rPh sb="5" eb="7">
      <t>ソウカ</t>
    </rPh>
    <phoneticPr fontId="2"/>
  </si>
  <si>
    <t>鶴ケ岡5-6-58</t>
    <rPh sb="0" eb="3">
      <t>ツルガオカ</t>
    </rPh>
    <phoneticPr fontId="2"/>
  </si>
  <si>
    <t>（特非）障害者生活支援ネットワークＹＯＵゆう</t>
    <rPh sb="1" eb="2">
      <t>トク</t>
    </rPh>
    <rPh sb="2" eb="3">
      <t>ヒ</t>
    </rPh>
    <rPh sb="4" eb="7">
      <t>ショウガイシャ</t>
    </rPh>
    <rPh sb="7" eb="9">
      <t>セイカツ</t>
    </rPh>
    <rPh sb="9" eb="11">
      <t>シエン</t>
    </rPh>
    <phoneticPr fontId="2"/>
  </si>
  <si>
    <t>ライフアシスト 紡</t>
    <rPh sb="8" eb="9">
      <t>ツム</t>
    </rPh>
    <phoneticPr fontId="2"/>
  </si>
  <si>
    <t>360-0125</t>
    <phoneticPr fontId="2"/>
  </si>
  <si>
    <t>048-577-5836</t>
    <phoneticPr fontId="2"/>
  </si>
  <si>
    <t>048-577-5837</t>
    <phoneticPr fontId="2"/>
  </si>
  <si>
    <t>熊谷駅から国際十王交通バス東松山駅行「南村岡」下車徒歩2分</t>
    <rPh sb="0" eb="2">
      <t>クマガヤ</t>
    </rPh>
    <rPh sb="2" eb="3">
      <t>エキ</t>
    </rPh>
    <rPh sb="5" eb="7">
      <t>コクサイ</t>
    </rPh>
    <rPh sb="7" eb="9">
      <t>ジュウオウ</t>
    </rPh>
    <rPh sb="9" eb="11">
      <t>コウツウ</t>
    </rPh>
    <rPh sb="13" eb="14">
      <t>ヒガシ</t>
    </rPh>
    <rPh sb="14" eb="16">
      <t>マツヤマ</t>
    </rPh>
    <rPh sb="16" eb="17">
      <t>エキ</t>
    </rPh>
    <rPh sb="17" eb="18">
      <t>ユ</t>
    </rPh>
    <rPh sb="19" eb="20">
      <t>ミナミ</t>
    </rPh>
    <rPh sb="20" eb="22">
      <t>ムラオカ</t>
    </rPh>
    <rPh sb="23" eb="25">
      <t>ゲシャ</t>
    </rPh>
    <rPh sb="25" eb="27">
      <t>トホ</t>
    </rPh>
    <rPh sb="28" eb="29">
      <t>フン</t>
    </rPh>
    <phoneticPr fontId="2"/>
  </si>
  <si>
    <t>344-0062</t>
    <phoneticPr fontId="2"/>
  </si>
  <si>
    <t>048-720-8243</t>
    <phoneticPr fontId="2"/>
  </si>
  <si>
    <t>048-720-8246</t>
    <phoneticPr fontId="2"/>
  </si>
  <si>
    <t>東武スカイツリーライン春日部駅東口から徒歩3分</t>
    <rPh sb="0" eb="2">
      <t>トウブ</t>
    </rPh>
    <rPh sb="11" eb="14">
      <t>カスカベ</t>
    </rPh>
    <rPh sb="14" eb="15">
      <t>エキ</t>
    </rPh>
    <rPh sb="15" eb="17">
      <t>ヒガシグチ</t>
    </rPh>
    <rPh sb="19" eb="21">
      <t>トホ</t>
    </rPh>
    <rPh sb="22" eb="23">
      <t>フン</t>
    </rPh>
    <phoneticPr fontId="2"/>
  </si>
  <si>
    <t>344-0061</t>
    <phoneticPr fontId="2"/>
  </si>
  <si>
    <t>あんふぁみーゆ</t>
  </si>
  <si>
    <t>（特非）アンファミーユ</t>
    <rPh sb="1" eb="2">
      <t>トク</t>
    </rPh>
    <rPh sb="2" eb="3">
      <t>ヒ</t>
    </rPh>
    <phoneticPr fontId="4"/>
  </si>
  <si>
    <t>緑区東浦和1-3-7 パークタウン1階</t>
    <rPh sb="0" eb="2">
      <t>ミドリク</t>
    </rPh>
    <rPh sb="2" eb="5">
      <t>ヒガシウラワ</t>
    </rPh>
    <rPh sb="18" eb="19">
      <t>カイ</t>
    </rPh>
    <phoneticPr fontId="2"/>
  </si>
  <si>
    <t>336-0926</t>
    <phoneticPr fontId="2"/>
  </si>
  <si>
    <t>048-799-2905</t>
  </si>
  <si>
    <t>048-799-2909</t>
  </si>
  <si>
    <t>東浦和駅から徒歩１分</t>
    <phoneticPr fontId="2"/>
  </si>
  <si>
    <t>self-A・アイステージ中浦和</t>
    <rPh sb="13" eb="16">
      <t>ナカウラワ</t>
    </rPh>
    <phoneticPr fontId="2"/>
  </si>
  <si>
    <t>(株)グランメル</t>
    <rPh sb="0" eb="3">
      <t>カブ</t>
    </rPh>
    <phoneticPr fontId="2"/>
  </si>
  <si>
    <t>○</t>
    <phoneticPr fontId="2"/>
  </si>
  <si>
    <t>0480-31-6687</t>
    <phoneticPr fontId="2"/>
  </si>
  <si>
    <t>(株)リンクステーション</t>
    <rPh sb="1" eb="2">
      <t>カブ</t>
    </rPh>
    <phoneticPr fontId="2"/>
  </si>
  <si>
    <t>リンクステーション</t>
    <phoneticPr fontId="2"/>
  </si>
  <si>
    <t>棚田町2-9-5</t>
    <rPh sb="0" eb="2">
      <t>タナダ</t>
    </rPh>
    <rPh sb="2" eb="3">
      <t>マチ</t>
    </rPh>
    <phoneticPr fontId="2"/>
  </si>
  <si>
    <t>361-0041</t>
    <phoneticPr fontId="2"/>
  </si>
  <si>
    <t>048-594-9366</t>
    <phoneticPr fontId="2"/>
  </si>
  <si>
    <t>048-594-9369</t>
    <phoneticPr fontId="2"/>
  </si>
  <si>
    <t>(福)新</t>
    <rPh sb="0" eb="3">
      <t>フク</t>
    </rPh>
    <rPh sb="3" eb="4">
      <t>アラタ</t>
    </rPh>
    <phoneticPr fontId="2"/>
  </si>
  <si>
    <t>結</t>
    <rPh sb="0" eb="1">
      <t>ユイ</t>
    </rPh>
    <phoneticPr fontId="2"/>
  </si>
  <si>
    <t>狭山市</t>
    <rPh sb="0" eb="2">
      <t>サヤマ</t>
    </rPh>
    <rPh sb="2" eb="3">
      <t>シ</t>
    </rPh>
    <phoneticPr fontId="2"/>
  </si>
  <si>
    <t>入間川1-22-12</t>
    <rPh sb="0" eb="2">
      <t>イルマ</t>
    </rPh>
    <rPh sb="2" eb="3">
      <t>ガワ</t>
    </rPh>
    <phoneticPr fontId="2"/>
  </si>
  <si>
    <t>350-1305</t>
    <phoneticPr fontId="2"/>
  </si>
  <si>
    <t>04-2968-4795</t>
    <phoneticPr fontId="2"/>
  </si>
  <si>
    <t>04-2968-4798</t>
    <phoneticPr fontId="2"/>
  </si>
  <si>
    <t>西武新宿線狭山市駅下車徒歩5分</t>
    <rPh sb="0" eb="5">
      <t>セイブシンジュクセン</t>
    </rPh>
    <rPh sb="5" eb="7">
      <t>サヤマ</t>
    </rPh>
    <rPh sb="7" eb="8">
      <t>シ</t>
    </rPh>
    <rPh sb="8" eb="9">
      <t>エキ</t>
    </rPh>
    <rPh sb="9" eb="11">
      <t>ゲシャ</t>
    </rPh>
    <rPh sb="11" eb="13">
      <t>トホ</t>
    </rPh>
    <rPh sb="14" eb="15">
      <t>フン</t>
    </rPh>
    <phoneticPr fontId="2"/>
  </si>
  <si>
    <t>(株)ウェルフェアD</t>
    <rPh sb="0" eb="3">
      <t>カブ</t>
    </rPh>
    <phoneticPr fontId="2"/>
  </si>
  <si>
    <t>ウェルフェアD狭山</t>
    <rPh sb="7" eb="9">
      <t>サヤマ</t>
    </rPh>
    <phoneticPr fontId="2"/>
  </si>
  <si>
    <t>祇園5-12 甲田ビルB棟</t>
    <rPh sb="0" eb="2">
      <t>ギオン</t>
    </rPh>
    <rPh sb="7" eb="9">
      <t>コウダ</t>
    </rPh>
    <rPh sb="12" eb="13">
      <t>トウ</t>
    </rPh>
    <phoneticPr fontId="2"/>
  </si>
  <si>
    <t>350-1307</t>
    <phoneticPr fontId="2"/>
  </si>
  <si>
    <t>04-2946-9697</t>
    <phoneticPr fontId="2"/>
  </si>
  <si>
    <t>04-2946-9698</t>
    <phoneticPr fontId="2"/>
  </si>
  <si>
    <t>西武新宿線狭山市駅下車徒歩1分</t>
    <rPh sb="0" eb="5">
      <t>セイブシンジュクセン</t>
    </rPh>
    <rPh sb="5" eb="7">
      <t>サヤマ</t>
    </rPh>
    <rPh sb="7" eb="8">
      <t>シ</t>
    </rPh>
    <rPh sb="8" eb="9">
      <t>エキ</t>
    </rPh>
    <rPh sb="9" eb="11">
      <t>ゲシャ</t>
    </rPh>
    <rPh sb="11" eb="13">
      <t>トホ</t>
    </rPh>
    <rPh sb="14" eb="15">
      <t>フン</t>
    </rPh>
    <phoneticPr fontId="2"/>
  </si>
  <si>
    <t>はるか</t>
  </si>
  <si>
    <t>北川崎234-2</t>
    <phoneticPr fontId="2"/>
  </si>
  <si>
    <t>343-0006</t>
    <phoneticPr fontId="2"/>
  </si>
  <si>
    <t>048-940-6279</t>
    <phoneticPr fontId="2"/>
  </si>
  <si>
    <t>048-940-6379</t>
    <phoneticPr fontId="2"/>
  </si>
  <si>
    <t>339-0057</t>
    <phoneticPr fontId="2"/>
  </si>
  <si>
    <t>就労継続支援とんぼ</t>
    <rPh sb="0" eb="2">
      <t>シュウロウ</t>
    </rPh>
    <rPh sb="2" eb="4">
      <t>ケイゾク</t>
    </rPh>
    <rPh sb="4" eb="6">
      <t>シエン</t>
    </rPh>
    <phoneticPr fontId="2"/>
  </si>
  <si>
    <t>048-762-8435</t>
    <phoneticPr fontId="2"/>
  </si>
  <si>
    <t>048-762-8650</t>
    <phoneticPr fontId="2"/>
  </si>
  <si>
    <t>（一社）とまりぎ</t>
    <rPh sb="1" eb="2">
      <t>イチ</t>
    </rPh>
    <rPh sb="2" eb="3">
      <t>シャ</t>
    </rPh>
    <phoneticPr fontId="2"/>
  </si>
  <si>
    <t>(株)とんぼ</t>
    <rPh sb="0" eb="3">
      <t>カブ</t>
    </rPh>
    <phoneticPr fontId="2"/>
  </si>
  <si>
    <t>(特非)結</t>
    <rPh sb="1" eb="2">
      <t>トク</t>
    </rPh>
    <rPh sb="2" eb="3">
      <t>ヒ</t>
    </rPh>
    <rPh sb="4" eb="5">
      <t>ユイ</t>
    </rPh>
    <phoneticPr fontId="2"/>
  </si>
  <si>
    <t>(株)ライトハウス</t>
    <phoneticPr fontId="2"/>
  </si>
  <si>
    <t>(特非)オハナ</t>
    <rPh sb="1" eb="2">
      <t>トク</t>
    </rPh>
    <rPh sb="2" eb="3">
      <t>ヒ</t>
    </rPh>
    <phoneticPr fontId="2"/>
  </si>
  <si>
    <t>(特非)福祉ファーム里山</t>
    <rPh sb="1" eb="2">
      <t>トク</t>
    </rPh>
    <rPh sb="2" eb="3">
      <t>ヒ</t>
    </rPh>
    <rPh sb="4" eb="6">
      <t>フクシ</t>
    </rPh>
    <rPh sb="10" eb="12">
      <t>サトヤマ</t>
    </rPh>
    <phoneticPr fontId="2"/>
  </si>
  <si>
    <t>(株)さくら</t>
    <rPh sb="0" eb="3">
      <t>カブ</t>
    </rPh>
    <phoneticPr fontId="2"/>
  </si>
  <si>
    <t>(株)あおいの杜</t>
    <rPh sb="0" eb="3">
      <t>カブ</t>
    </rPh>
    <rPh sb="7" eb="8">
      <t>モリ</t>
    </rPh>
    <phoneticPr fontId="3"/>
  </si>
  <si>
    <t>(株)スマイル</t>
    <rPh sb="0" eb="3">
      <t>カブ</t>
    </rPh>
    <phoneticPr fontId="2"/>
  </si>
  <si>
    <t>(特非)サポートあおい</t>
    <rPh sb="1" eb="2">
      <t>トク</t>
    </rPh>
    <rPh sb="2" eb="3">
      <t>ヒ</t>
    </rPh>
    <phoneticPr fontId="1"/>
  </si>
  <si>
    <t>(特非)たんぽぽ福祉村</t>
    <rPh sb="1" eb="2">
      <t>トク</t>
    </rPh>
    <rPh sb="2" eb="3">
      <t>ヒ</t>
    </rPh>
    <rPh sb="8" eb="10">
      <t>フクシ</t>
    </rPh>
    <rPh sb="10" eb="11">
      <t>ムラ</t>
    </rPh>
    <phoneticPr fontId="2"/>
  </si>
  <si>
    <t>(特非)ワーカーズコープ</t>
    <rPh sb="1" eb="2">
      <t>トク</t>
    </rPh>
    <rPh sb="2" eb="3">
      <t>ヒ</t>
    </rPh>
    <phoneticPr fontId="2"/>
  </si>
  <si>
    <t>(株)美来</t>
    <rPh sb="0" eb="3">
      <t>カブ</t>
    </rPh>
    <rPh sb="3" eb="4">
      <t>ビ</t>
    </rPh>
    <rPh sb="4" eb="5">
      <t>ク</t>
    </rPh>
    <phoneticPr fontId="2"/>
  </si>
  <si>
    <t>社会福祉事業　みらい</t>
    <rPh sb="0" eb="2">
      <t>シャカイ</t>
    </rPh>
    <rPh sb="2" eb="4">
      <t>フクシ</t>
    </rPh>
    <rPh sb="4" eb="6">
      <t>ジギョウ</t>
    </rPh>
    <phoneticPr fontId="2"/>
  </si>
  <si>
    <t>西島町2-1-3 宝栄ビル3階、5階</t>
    <rPh sb="0" eb="3">
      <t>ニシジマチョウ</t>
    </rPh>
    <rPh sb="9" eb="10">
      <t>タカラ</t>
    </rPh>
    <rPh sb="10" eb="11">
      <t>サカエ</t>
    </rPh>
    <rPh sb="14" eb="15">
      <t>カイ</t>
    </rPh>
    <rPh sb="17" eb="18">
      <t>カイ</t>
    </rPh>
    <phoneticPr fontId="2"/>
  </si>
  <si>
    <t>048-573-7001</t>
    <phoneticPr fontId="2"/>
  </si>
  <si>
    <t>048-573-700１</t>
    <phoneticPr fontId="2"/>
  </si>
  <si>
    <t>347-0125</t>
    <phoneticPr fontId="2"/>
  </si>
  <si>
    <t>0480-44-8808</t>
    <phoneticPr fontId="2"/>
  </si>
  <si>
    <t>京浜東北線西川口駅下車徒歩14分</t>
    <rPh sb="0" eb="2">
      <t>ケイヒン</t>
    </rPh>
    <rPh sb="2" eb="5">
      <t>トウホクセン</t>
    </rPh>
    <rPh sb="5" eb="9">
      <t>ニシカワグチエキ</t>
    </rPh>
    <rPh sb="9" eb="11">
      <t>ゲシャ</t>
    </rPh>
    <rPh sb="11" eb="13">
      <t>トホ</t>
    </rPh>
    <rPh sb="15" eb="16">
      <t>フン</t>
    </rPh>
    <phoneticPr fontId="2"/>
  </si>
  <si>
    <t>ひよせ</t>
    <phoneticPr fontId="2"/>
  </si>
  <si>
    <t>弥栄町1-195-172</t>
    <phoneticPr fontId="2"/>
  </si>
  <si>
    <t>343-0046</t>
    <phoneticPr fontId="2"/>
  </si>
  <si>
    <t>048-940-1413</t>
    <phoneticPr fontId="2"/>
  </si>
  <si>
    <t>048-940-1414</t>
    <phoneticPr fontId="2"/>
  </si>
  <si>
    <t>東武伊勢崎線北越谷駅より朝日自動車弥栄団地循環「弥栄１丁目」下車徒歩１分</t>
    <rPh sb="0" eb="2">
      <t>トウブ</t>
    </rPh>
    <rPh sb="6" eb="7">
      <t>キタ</t>
    </rPh>
    <rPh sb="12" eb="14">
      <t>アサヒ</t>
    </rPh>
    <rPh sb="14" eb="17">
      <t>ジドウシャ</t>
    </rPh>
    <rPh sb="17" eb="19">
      <t>イヤサカ</t>
    </rPh>
    <rPh sb="19" eb="21">
      <t>ダンチ</t>
    </rPh>
    <rPh sb="21" eb="23">
      <t>ジュンカン</t>
    </rPh>
    <rPh sb="24" eb="26">
      <t>イヤサカ</t>
    </rPh>
    <rPh sb="27" eb="29">
      <t>チョウメ</t>
    </rPh>
    <rPh sb="30" eb="32">
      <t>ゲシャ</t>
    </rPh>
    <phoneticPr fontId="2"/>
  </si>
  <si>
    <t>東武伊勢崎線北越谷駅より朝日自動車弥坂団地循環「弥坂三丁目」下車徒歩25分</t>
    <rPh sb="0" eb="2">
      <t>トウブ</t>
    </rPh>
    <rPh sb="6" eb="7">
      <t>キタ</t>
    </rPh>
    <rPh sb="12" eb="14">
      <t>アサヒ</t>
    </rPh>
    <rPh sb="14" eb="17">
      <t>ジドウシャ</t>
    </rPh>
    <rPh sb="17" eb="18">
      <t>ヤ</t>
    </rPh>
    <rPh sb="18" eb="19">
      <t>サカ</t>
    </rPh>
    <rPh sb="19" eb="21">
      <t>ダンチ</t>
    </rPh>
    <rPh sb="21" eb="23">
      <t>ジュンカン</t>
    </rPh>
    <rPh sb="24" eb="25">
      <t>ヤ</t>
    </rPh>
    <rPh sb="25" eb="26">
      <t>サカ</t>
    </rPh>
    <rPh sb="26" eb="29">
      <t>サンチョウメ</t>
    </rPh>
    <rPh sb="30" eb="32">
      <t>ゲシャ</t>
    </rPh>
    <phoneticPr fontId="2"/>
  </si>
  <si>
    <t>ＪＲ武蔵野線南越谷・東武伊勢崎線新越谷駅より朝日自動車花田行「大相模中学校」下車徒歩1分</t>
    <rPh sb="2" eb="6">
      <t>ムサシノセン</t>
    </rPh>
    <rPh sb="6" eb="9">
      <t>ミナミコシガヤ</t>
    </rPh>
    <rPh sb="16" eb="17">
      <t>シン</t>
    </rPh>
    <rPh sb="22" eb="24">
      <t>アサヒ</t>
    </rPh>
    <rPh sb="24" eb="27">
      <t>ジドウシャ</t>
    </rPh>
    <rPh sb="27" eb="29">
      <t>ハナダ</t>
    </rPh>
    <rPh sb="29" eb="30">
      <t>イ</t>
    </rPh>
    <rPh sb="31" eb="32">
      <t>オオ</t>
    </rPh>
    <rPh sb="32" eb="34">
      <t>サガミ</t>
    </rPh>
    <rPh sb="34" eb="37">
      <t>チュウガッコウ</t>
    </rPh>
    <rPh sb="38" eb="40">
      <t>ゲシャ</t>
    </rPh>
    <phoneticPr fontId="2"/>
  </si>
  <si>
    <t>東武伊勢崎線せんげん台駅からタローズバスせんげん台線「大泊東自治会集会所前」下車徒歩5分</t>
    <rPh sb="10" eb="11">
      <t>ダイ</t>
    </rPh>
    <rPh sb="11" eb="12">
      <t>エキ</t>
    </rPh>
    <rPh sb="24" eb="25">
      <t>ダイ</t>
    </rPh>
    <rPh sb="25" eb="26">
      <t>セン</t>
    </rPh>
    <rPh sb="27" eb="29">
      <t>オオドマリ</t>
    </rPh>
    <rPh sb="29" eb="30">
      <t>ヒガシ</t>
    </rPh>
    <rPh sb="30" eb="33">
      <t>ジチカイ</t>
    </rPh>
    <rPh sb="33" eb="35">
      <t>シュウカイ</t>
    </rPh>
    <rPh sb="35" eb="36">
      <t>ジョ</t>
    </rPh>
    <rPh sb="36" eb="37">
      <t>マエ</t>
    </rPh>
    <rPh sb="38" eb="40">
      <t>ゲシャ</t>
    </rPh>
    <phoneticPr fontId="2"/>
  </si>
  <si>
    <t>（株）APレインボー</t>
    <rPh sb="1" eb="2">
      <t>カブ</t>
    </rPh>
    <phoneticPr fontId="2"/>
  </si>
  <si>
    <t>アルプス夢工房</t>
    <rPh sb="4" eb="5">
      <t>ユメ</t>
    </rPh>
    <rPh sb="5" eb="7">
      <t>コウボウ</t>
    </rPh>
    <phoneticPr fontId="2"/>
  </si>
  <si>
    <t>領家3-22-22</t>
    <rPh sb="0" eb="2">
      <t>リョウケ</t>
    </rPh>
    <phoneticPr fontId="2"/>
  </si>
  <si>
    <t>332-0004</t>
    <phoneticPr fontId="2"/>
  </si>
  <si>
    <t>048-229-1347</t>
    <phoneticPr fontId="2"/>
  </si>
  <si>
    <t>048-222-0008</t>
    <phoneticPr fontId="2"/>
  </si>
  <si>
    <t>京浜東北線川口駅東口から国際興業バス鹿浜・領家循環「山王橋際」下車徒歩3分</t>
    <rPh sb="0" eb="2">
      <t>ケイヒン</t>
    </rPh>
    <rPh sb="2" eb="5">
      <t>トウホクセン</t>
    </rPh>
    <rPh sb="5" eb="8">
      <t>カワグチエキ</t>
    </rPh>
    <rPh sb="8" eb="10">
      <t>ヒガシグチ</t>
    </rPh>
    <rPh sb="12" eb="14">
      <t>コクサイ</t>
    </rPh>
    <rPh sb="14" eb="16">
      <t>コウギョウ</t>
    </rPh>
    <rPh sb="18" eb="20">
      <t>シカハマ</t>
    </rPh>
    <rPh sb="21" eb="23">
      <t>リョウケ</t>
    </rPh>
    <rPh sb="23" eb="25">
      <t>ジュンカン</t>
    </rPh>
    <rPh sb="26" eb="28">
      <t>サンノウ</t>
    </rPh>
    <rPh sb="28" eb="29">
      <t>バシ</t>
    </rPh>
    <rPh sb="29" eb="30">
      <t>サイ</t>
    </rPh>
    <rPh sb="31" eb="33">
      <t>ゲシャ</t>
    </rPh>
    <rPh sb="33" eb="35">
      <t>トホ</t>
    </rPh>
    <rPh sb="36" eb="37">
      <t>フン</t>
    </rPh>
    <phoneticPr fontId="2"/>
  </si>
  <si>
    <t>（福）小鹿野ひまわり福祉会</t>
    <rPh sb="1" eb="2">
      <t>フク</t>
    </rPh>
    <rPh sb="3" eb="6">
      <t>オガノ</t>
    </rPh>
    <rPh sb="10" eb="12">
      <t>フクシ</t>
    </rPh>
    <rPh sb="12" eb="13">
      <t>カイ</t>
    </rPh>
    <phoneticPr fontId="2"/>
  </si>
  <si>
    <t>夢工房　大宮</t>
    <rPh sb="0" eb="1">
      <t>ユメ</t>
    </rPh>
    <rPh sb="1" eb="3">
      <t>コウボウ</t>
    </rPh>
    <rPh sb="4" eb="6">
      <t>オオミヤ</t>
    </rPh>
    <phoneticPr fontId="2"/>
  </si>
  <si>
    <t>(同）ドリーム</t>
    <phoneticPr fontId="2"/>
  </si>
  <si>
    <t>さいたま市</t>
    <phoneticPr fontId="2"/>
  </si>
  <si>
    <t>大宮区土手町1-13-3 レヴィハイデンス1Ｆ</t>
    <phoneticPr fontId="2"/>
  </si>
  <si>
    <t>330-0801</t>
    <phoneticPr fontId="2"/>
  </si>
  <si>
    <t>048-650-5711</t>
    <phoneticPr fontId="2"/>
  </si>
  <si>
    <t>048-650-5712</t>
    <phoneticPr fontId="2"/>
  </si>
  <si>
    <t>大宮駅から徒歩10分</t>
    <phoneticPr fontId="2"/>
  </si>
  <si>
    <t>ウェルビー川越駅前第３センター</t>
    <rPh sb="5" eb="7">
      <t>カワゴエ</t>
    </rPh>
    <rPh sb="7" eb="9">
      <t>エキマエ</t>
    </rPh>
    <rPh sb="9" eb="10">
      <t>ダイ</t>
    </rPh>
    <phoneticPr fontId="2"/>
  </si>
  <si>
    <t>049-257-5193</t>
  </si>
  <si>
    <t>049-257-5194</t>
  </si>
  <si>
    <t>脇田本町9-16 YKビル6階</t>
    <rPh sb="0" eb="4">
      <t>ワキタホンチョウ</t>
    </rPh>
    <rPh sb="14" eb="15">
      <t>カイ</t>
    </rPh>
    <phoneticPr fontId="2"/>
  </si>
  <si>
    <t>川越駅から徒歩5分</t>
    <phoneticPr fontId="2"/>
  </si>
  <si>
    <t>瓦曽根1-20-6　Ｋファーストビル1Ｆ</t>
  </si>
  <si>
    <t>343-0021</t>
  </si>
  <si>
    <t>東武伊勢崎線越谷駅下車徒歩6分</t>
    <rPh sb="0" eb="2">
      <t>トウブ</t>
    </rPh>
    <phoneticPr fontId="2"/>
  </si>
  <si>
    <t>武蔵野線新三郷駅下車徒歩10分
※共同生活援助の空床利用</t>
    <phoneticPr fontId="2"/>
  </si>
  <si>
    <t>キャベツ</t>
    <phoneticPr fontId="2"/>
  </si>
  <si>
    <t>氷川町1-5-37</t>
    <rPh sb="0" eb="2">
      <t>ヒカワ</t>
    </rPh>
    <rPh sb="2" eb="3">
      <t>マチ</t>
    </rPh>
    <phoneticPr fontId="2"/>
  </si>
  <si>
    <t>埼京線戸田公園駅下車徒歩19分
※共同生活援助との併設</t>
    <rPh sb="0" eb="3">
      <t>サイキョウセン</t>
    </rPh>
    <rPh sb="3" eb="8">
      <t>トダコウエンエキ</t>
    </rPh>
    <rPh sb="8" eb="10">
      <t>ゲシャ</t>
    </rPh>
    <rPh sb="10" eb="12">
      <t>トホ</t>
    </rPh>
    <rPh sb="14" eb="15">
      <t>フン</t>
    </rPh>
    <rPh sb="25" eb="27">
      <t>ヘイセツ</t>
    </rPh>
    <phoneticPr fontId="2"/>
  </si>
  <si>
    <t>(一社)みんなでなかよく会</t>
    <rPh sb="1" eb="2">
      <t>イチ</t>
    </rPh>
    <rPh sb="2" eb="3">
      <t>シャ</t>
    </rPh>
    <rPh sb="12" eb="13">
      <t>カイ</t>
    </rPh>
    <phoneticPr fontId="2"/>
  </si>
  <si>
    <t>チャレンジ１号館</t>
    <rPh sb="6" eb="8">
      <t>ゴウカン</t>
    </rPh>
    <phoneticPr fontId="2"/>
  </si>
  <si>
    <t>下藤沢632-1-2</t>
    <rPh sb="0" eb="3">
      <t>シモフジサワ</t>
    </rPh>
    <phoneticPr fontId="2"/>
  </si>
  <si>
    <t>358-0011</t>
    <phoneticPr fontId="2"/>
  </si>
  <si>
    <t>04-2936-9712</t>
    <phoneticPr fontId="2"/>
  </si>
  <si>
    <t>04-2936-9713</t>
    <phoneticPr fontId="2"/>
  </si>
  <si>
    <t>西武池袋線武蔵藤沢駅下車徒歩10分</t>
    <rPh sb="0" eb="5">
      <t>セイブイケブクロセン</t>
    </rPh>
    <rPh sb="5" eb="7">
      <t>ムサシ</t>
    </rPh>
    <rPh sb="7" eb="9">
      <t>フジサワ</t>
    </rPh>
    <rPh sb="9" eb="10">
      <t>エキ</t>
    </rPh>
    <rPh sb="10" eb="12">
      <t>ゲシャ</t>
    </rPh>
    <rPh sb="12" eb="14">
      <t>トホ</t>
    </rPh>
    <rPh sb="16" eb="17">
      <t>フン</t>
    </rPh>
    <phoneticPr fontId="2"/>
  </si>
  <si>
    <t>(特非)風杜舎</t>
    <rPh sb="1" eb="2">
      <t>トク</t>
    </rPh>
    <rPh sb="2" eb="3">
      <t>ヒ</t>
    </rPh>
    <rPh sb="4" eb="5">
      <t>フウ</t>
    </rPh>
    <rPh sb="5" eb="6">
      <t>ト</t>
    </rPh>
    <rPh sb="6" eb="7">
      <t>シャ</t>
    </rPh>
    <phoneticPr fontId="2"/>
  </si>
  <si>
    <t>048-967-8799</t>
    <phoneticPr fontId="2"/>
  </si>
  <si>
    <t>048-967-8099</t>
    <phoneticPr fontId="2"/>
  </si>
  <si>
    <t>049-295-3045</t>
  </si>
  <si>
    <t>ツリーぴあ</t>
    <phoneticPr fontId="2"/>
  </si>
  <si>
    <t>346-0029</t>
    <phoneticPr fontId="2"/>
  </si>
  <si>
    <t>0480-26-3000</t>
    <phoneticPr fontId="2"/>
  </si>
  <si>
    <t>048-950-7315</t>
    <phoneticPr fontId="2"/>
  </si>
  <si>
    <t>048-950-7316</t>
    <phoneticPr fontId="2"/>
  </si>
  <si>
    <t>(福)啓和会</t>
    <rPh sb="1" eb="2">
      <t>フク</t>
    </rPh>
    <rPh sb="3" eb="5">
      <t>ケイワ</t>
    </rPh>
    <rPh sb="5" eb="6">
      <t>カイ</t>
    </rPh>
    <phoneticPr fontId="2"/>
  </si>
  <si>
    <t>グループホーム清久</t>
    <rPh sb="7" eb="9">
      <t>キヨク</t>
    </rPh>
    <phoneticPr fontId="2"/>
  </si>
  <si>
    <t>上清久1524-1</t>
    <rPh sb="0" eb="3">
      <t>カミキヨク</t>
    </rPh>
    <phoneticPr fontId="2"/>
  </si>
  <si>
    <t>346-0038</t>
    <phoneticPr fontId="2"/>
  </si>
  <si>
    <t>0480-22-6004</t>
    <phoneticPr fontId="2"/>
  </si>
  <si>
    <t>○</t>
    <phoneticPr fontId="2"/>
  </si>
  <si>
    <t>川口市・(福)みぬま福祉会</t>
    <rPh sb="0" eb="3">
      <t>カワグチシ</t>
    </rPh>
    <rPh sb="5" eb="6">
      <t>フク</t>
    </rPh>
    <rPh sb="10" eb="12">
      <t>フクシ</t>
    </rPh>
    <rPh sb="12" eb="13">
      <t>カイ</t>
    </rPh>
    <phoneticPr fontId="2"/>
  </si>
  <si>
    <t>川口市障害者短期入所施設しらゆりの家</t>
    <rPh sb="0" eb="3">
      <t>カワグチシ</t>
    </rPh>
    <rPh sb="3" eb="4">
      <t>ショウ</t>
    </rPh>
    <rPh sb="4" eb="5">
      <t>ガイ</t>
    </rPh>
    <rPh sb="5" eb="6">
      <t>シャ</t>
    </rPh>
    <rPh sb="6" eb="8">
      <t>タンキ</t>
    </rPh>
    <rPh sb="8" eb="10">
      <t>ニュウショ</t>
    </rPh>
    <rPh sb="10" eb="12">
      <t>シセツ</t>
    </rPh>
    <rPh sb="17" eb="18">
      <t>イエ</t>
    </rPh>
    <phoneticPr fontId="2"/>
  </si>
  <si>
    <t>朝日3-16-14</t>
    <rPh sb="0" eb="2">
      <t>アサヒ</t>
    </rPh>
    <phoneticPr fontId="2"/>
  </si>
  <si>
    <t>332-0001</t>
    <phoneticPr fontId="2"/>
  </si>
  <si>
    <t>048-299-4741</t>
    <phoneticPr fontId="2"/>
  </si>
  <si>
    <t>048-299-4742</t>
    <phoneticPr fontId="2"/>
  </si>
  <si>
    <t>埼玉高速鉄道南鳩ヶ谷駅下車徒歩10分</t>
    <rPh sb="0" eb="2">
      <t>サイタマ</t>
    </rPh>
    <rPh sb="2" eb="4">
      <t>コウソク</t>
    </rPh>
    <rPh sb="4" eb="6">
      <t>テツドウ</t>
    </rPh>
    <rPh sb="6" eb="7">
      <t>ミナミ</t>
    </rPh>
    <rPh sb="7" eb="10">
      <t>ハトガヤ</t>
    </rPh>
    <rPh sb="10" eb="11">
      <t>エキ</t>
    </rPh>
    <rPh sb="11" eb="13">
      <t>ゲシャ</t>
    </rPh>
    <rPh sb="13" eb="15">
      <t>トホ</t>
    </rPh>
    <rPh sb="17" eb="18">
      <t>フン</t>
    </rPh>
    <phoneticPr fontId="2"/>
  </si>
  <si>
    <t>あかりワークス岩瀬</t>
    <rPh sb="7" eb="9">
      <t>イワセ</t>
    </rPh>
    <phoneticPr fontId="2"/>
  </si>
  <si>
    <t>大字上岩瀬字下悪土440-3</t>
    <rPh sb="0" eb="1">
      <t>オオ</t>
    </rPh>
    <rPh sb="1" eb="2">
      <t>ジ</t>
    </rPh>
    <rPh sb="2" eb="3">
      <t>カミ</t>
    </rPh>
    <rPh sb="3" eb="5">
      <t>イワセ</t>
    </rPh>
    <rPh sb="5" eb="6">
      <t>ジ</t>
    </rPh>
    <rPh sb="6" eb="7">
      <t>シモ</t>
    </rPh>
    <rPh sb="7" eb="8">
      <t>アク</t>
    </rPh>
    <rPh sb="8" eb="9">
      <t>ツチ</t>
    </rPh>
    <phoneticPr fontId="2"/>
  </si>
  <si>
    <t>348-0044</t>
    <phoneticPr fontId="2"/>
  </si>
  <si>
    <t>秩父鉄道新郷駅下車徒歩14分</t>
    <rPh sb="0" eb="2">
      <t>チチブ</t>
    </rPh>
    <rPh sb="2" eb="4">
      <t>テツドウ</t>
    </rPh>
    <rPh sb="4" eb="6">
      <t>シンゴウ</t>
    </rPh>
    <rPh sb="6" eb="7">
      <t>エキ</t>
    </rPh>
    <rPh sb="7" eb="9">
      <t>ゲシャ</t>
    </rPh>
    <rPh sb="9" eb="11">
      <t>トホ</t>
    </rPh>
    <rPh sb="13" eb="14">
      <t>フン</t>
    </rPh>
    <phoneticPr fontId="2"/>
  </si>
  <si>
    <t>335-0022</t>
    <phoneticPr fontId="2"/>
  </si>
  <si>
    <t>048-432-2275</t>
    <phoneticPr fontId="2"/>
  </si>
  <si>
    <t>048-432-2324</t>
    <phoneticPr fontId="2"/>
  </si>
  <si>
    <t>(特非)まめの木</t>
    <rPh sb="1" eb="2">
      <t>トク</t>
    </rPh>
    <rPh sb="2" eb="3">
      <t>ヒ</t>
    </rPh>
    <rPh sb="7" eb="8">
      <t>キ</t>
    </rPh>
    <phoneticPr fontId="2"/>
  </si>
  <si>
    <t>びーんず</t>
    <phoneticPr fontId="2"/>
  </si>
  <si>
    <t>新宿新田349-38</t>
    <rPh sb="0" eb="2">
      <t>シンジュク</t>
    </rPh>
    <rPh sb="2" eb="4">
      <t>シンデン</t>
    </rPh>
    <phoneticPr fontId="2"/>
  </si>
  <si>
    <t>344-0113</t>
    <phoneticPr fontId="2"/>
  </si>
  <si>
    <t>048-872-7547</t>
    <phoneticPr fontId="2"/>
  </si>
  <si>
    <t>048-872-7548</t>
    <phoneticPr fontId="2"/>
  </si>
  <si>
    <t>東武野田線南桜井駅下車南口から徒歩13分</t>
    <rPh sb="0" eb="2">
      <t>トウブ</t>
    </rPh>
    <rPh sb="2" eb="5">
      <t>ノダセン</t>
    </rPh>
    <rPh sb="5" eb="9">
      <t>ミナミサクライエキ</t>
    </rPh>
    <rPh sb="9" eb="11">
      <t>ゲシャ</t>
    </rPh>
    <rPh sb="11" eb="13">
      <t>ミナミグチ</t>
    </rPh>
    <rPh sb="15" eb="17">
      <t>トホ</t>
    </rPh>
    <rPh sb="19" eb="20">
      <t>フン</t>
    </rPh>
    <phoneticPr fontId="2"/>
  </si>
  <si>
    <t>朝霞市</t>
    <phoneticPr fontId="2"/>
  </si>
  <si>
    <t>○</t>
    <phoneticPr fontId="2"/>
  </si>
  <si>
    <t>朝霞市・(福)朝霞市社会福祉協議会</t>
    <rPh sb="0" eb="3">
      <t>アサカシ</t>
    </rPh>
    <rPh sb="5" eb="6">
      <t>フク</t>
    </rPh>
    <rPh sb="7" eb="10">
      <t>アサカシ</t>
    </rPh>
    <rPh sb="10" eb="12">
      <t>シャカイ</t>
    </rPh>
    <rPh sb="12" eb="14">
      <t>フクシ</t>
    </rPh>
    <rPh sb="14" eb="17">
      <t>キョウギカイ</t>
    </rPh>
    <phoneticPr fontId="2"/>
  </si>
  <si>
    <t>朝霞市障害者ふれあいセンター　あさか福祉作業所</t>
    <rPh sb="0" eb="3">
      <t>アサカシ</t>
    </rPh>
    <rPh sb="3" eb="6">
      <t>ショウガイシャ</t>
    </rPh>
    <rPh sb="18" eb="20">
      <t>フクシ</t>
    </rPh>
    <rPh sb="20" eb="22">
      <t>サギョウ</t>
    </rPh>
    <rPh sb="22" eb="23">
      <t>ショ</t>
    </rPh>
    <phoneticPr fontId="2"/>
  </si>
  <si>
    <t>上内間木493-9</t>
    <rPh sb="0" eb="4">
      <t>カミウチマギ</t>
    </rPh>
    <phoneticPr fontId="2"/>
  </si>
  <si>
    <t>351-0001</t>
    <phoneticPr fontId="2"/>
  </si>
  <si>
    <t>鶴ヶ島市・(福)鶴ヶ島市社会福祉協議会</t>
    <rPh sb="0" eb="4">
      <t>ツルガシマシ</t>
    </rPh>
    <rPh sb="5" eb="8">
      <t>フク</t>
    </rPh>
    <rPh sb="8" eb="12">
      <t>ツルガシマシ</t>
    </rPh>
    <rPh sb="12" eb="14">
      <t>シャカイ</t>
    </rPh>
    <rPh sb="14" eb="16">
      <t>フクシ</t>
    </rPh>
    <rPh sb="16" eb="19">
      <t>キョウギカイ</t>
    </rPh>
    <phoneticPr fontId="2"/>
  </si>
  <si>
    <t>鶴ヶ島市立障害者生活介護施設</t>
    <rPh sb="0" eb="5">
      <t>ツルガシマシリツ</t>
    </rPh>
    <rPh sb="5" eb="8">
      <t>ショウガイシャ</t>
    </rPh>
    <rPh sb="8" eb="10">
      <t>セイカツ</t>
    </rPh>
    <rPh sb="10" eb="12">
      <t>カイゴ</t>
    </rPh>
    <rPh sb="12" eb="14">
      <t>シセツ</t>
    </rPh>
    <phoneticPr fontId="2"/>
  </si>
  <si>
    <t>三ツ木935-1</t>
    <rPh sb="0" eb="1">
      <t>ミ</t>
    </rPh>
    <rPh sb="2" eb="3">
      <t>ギ</t>
    </rPh>
    <phoneticPr fontId="2"/>
  </si>
  <si>
    <t>350-2217</t>
    <phoneticPr fontId="2"/>
  </si>
  <si>
    <t>049-287-7456</t>
    <phoneticPr fontId="2"/>
  </si>
  <si>
    <t>東武東上線若葉駅からつるバス南北線「老人福祉センター」下車徒歩1分</t>
    <rPh sb="0" eb="5">
      <t>トウブトウジョウセン</t>
    </rPh>
    <rPh sb="5" eb="7">
      <t>ワカバ</t>
    </rPh>
    <rPh sb="7" eb="8">
      <t>エキ</t>
    </rPh>
    <rPh sb="14" eb="17">
      <t>ナンボクセン</t>
    </rPh>
    <rPh sb="18" eb="20">
      <t>ロウジン</t>
    </rPh>
    <rPh sb="20" eb="22">
      <t>フクシ</t>
    </rPh>
    <rPh sb="27" eb="29">
      <t>ゲシャ</t>
    </rPh>
    <rPh sb="29" eb="31">
      <t>トホ</t>
    </rPh>
    <rPh sb="32" eb="33">
      <t>フン</t>
    </rPh>
    <phoneticPr fontId="2"/>
  </si>
  <si>
    <t>(特非)こすもす</t>
    <rPh sb="0" eb="4">
      <t>トクヒ</t>
    </rPh>
    <phoneticPr fontId="2"/>
  </si>
  <si>
    <t>こすもすの家</t>
    <rPh sb="5" eb="6">
      <t>イエ</t>
    </rPh>
    <phoneticPr fontId="2"/>
  </si>
  <si>
    <t>関間4-3-24-2</t>
    <rPh sb="0" eb="1">
      <t>セキ</t>
    </rPh>
    <rPh sb="1" eb="2">
      <t>カン</t>
    </rPh>
    <phoneticPr fontId="2"/>
  </si>
  <si>
    <t>350-0215</t>
    <phoneticPr fontId="2"/>
  </si>
  <si>
    <t>049-298-8336</t>
    <phoneticPr fontId="2"/>
  </si>
  <si>
    <t>049-298-8326</t>
    <phoneticPr fontId="2"/>
  </si>
  <si>
    <t>（福）ウィング</t>
    <rPh sb="1" eb="2">
      <t>フク</t>
    </rPh>
    <phoneticPr fontId="2"/>
  </si>
  <si>
    <t>ぬくぬく</t>
    <phoneticPr fontId="2"/>
  </si>
  <si>
    <t>比企郡川島町</t>
    <rPh sb="0" eb="3">
      <t>ヒキグン</t>
    </rPh>
    <rPh sb="3" eb="5">
      <t>カワジマ</t>
    </rPh>
    <rPh sb="5" eb="6">
      <t>マチ</t>
    </rPh>
    <phoneticPr fontId="2"/>
  </si>
  <si>
    <t>下八ツ林５７１番地１</t>
    <rPh sb="0" eb="1">
      <t>シモ</t>
    </rPh>
    <rPh sb="1" eb="2">
      <t>ハチ</t>
    </rPh>
    <rPh sb="3" eb="4">
      <t>ハヤシ</t>
    </rPh>
    <rPh sb="7" eb="8">
      <t>バン</t>
    </rPh>
    <rPh sb="8" eb="9">
      <t>チ</t>
    </rPh>
    <phoneticPr fontId="2"/>
  </si>
  <si>
    <t>東武東上線川越駅から東武バス鴻巣免許センター行き「八ツ林（川島町役場入口）」下車徒歩30分　※単独型</t>
    <rPh sb="44" eb="45">
      <t>フン</t>
    </rPh>
    <rPh sb="47" eb="50">
      <t>タンドクガタ</t>
    </rPh>
    <phoneticPr fontId="2"/>
  </si>
  <si>
    <t>東武東上線若葉駅から徒歩13分
※単独型（共同生活援助）</t>
    <rPh sb="0" eb="5">
      <t>トウブトウジョウセン</t>
    </rPh>
    <rPh sb="5" eb="7">
      <t>ワカバ</t>
    </rPh>
    <rPh sb="7" eb="8">
      <t>エキ</t>
    </rPh>
    <rPh sb="10" eb="12">
      <t>トホ</t>
    </rPh>
    <rPh sb="14" eb="15">
      <t>フン</t>
    </rPh>
    <rPh sb="17" eb="19">
      <t>タンドク</t>
    </rPh>
    <rPh sb="19" eb="20">
      <t>ガタ</t>
    </rPh>
    <rPh sb="21" eb="23">
      <t>キョウドウ</t>
    </rPh>
    <rPh sb="23" eb="25">
      <t>セイカツ</t>
    </rPh>
    <rPh sb="25" eb="27">
      <t>エンジョ</t>
    </rPh>
    <phoneticPr fontId="2"/>
  </si>
  <si>
    <t>東武東上線東松山駅からマイタウン循環バス「市営住宅」下車徒歩3分
※単独型（共同生活援助）</t>
    <rPh sb="0" eb="5">
      <t>トウブトウジョウセン</t>
    </rPh>
    <rPh sb="5" eb="9">
      <t>ヒガシマツヤマエキ</t>
    </rPh>
    <rPh sb="16" eb="18">
      <t>ジュンカン</t>
    </rPh>
    <rPh sb="21" eb="23">
      <t>シエイ</t>
    </rPh>
    <rPh sb="23" eb="25">
      <t>ジュウタク</t>
    </rPh>
    <rPh sb="26" eb="28">
      <t>ゲシャ</t>
    </rPh>
    <rPh sb="28" eb="30">
      <t>トホ</t>
    </rPh>
    <rPh sb="31" eb="32">
      <t>フン</t>
    </rPh>
    <rPh sb="34" eb="36">
      <t>タンドク</t>
    </rPh>
    <rPh sb="36" eb="37">
      <t>ガタ</t>
    </rPh>
    <phoneticPr fontId="2"/>
  </si>
  <si>
    <t>(福)かつみ会</t>
    <rPh sb="1" eb="2">
      <t>フク</t>
    </rPh>
    <rPh sb="6" eb="7">
      <t>カイ</t>
    </rPh>
    <phoneticPr fontId="2"/>
  </si>
  <si>
    <t>今泉字山下789-1</t>
    <rPh sb="0" eb="1">
      <t>イマ</t>
    </rPh>
    <rPh sb="1" eb="2">
      <t>イズミ</t>
    </rPh>
    <rPh sb="2" eb="3">
      <t>アザ</t>
    </rPh>
    <rPh sb="3" eb="5">
      <t>ヤマシタ</t>
    </rPh>
    <phoneticPr fontId="2"/>
  </si>
  <si>
    <t>高崎線岡部駅から車で10分</t>
    <rPh sb="0" eb="3">
      <t>タカサキセン</t>
    </rPh>
    <rPh sb="3" eb="5">
      <t>オカベ</t>
    </rPh>
    <rPh sb="5" eb="6">
      <t>エキ</t>
    </rPh>
    <rPh sb="8" eb="9">
      <t>クルマ</t>
    </rPh>
    <rPh sb="12" eb="13">
      <t>フン</t>
    </rPh>
    <phoneticPr fontId="2"/>
  </si>
  <si>
    <t>秩父鉄道大野原駅から徒歩26分</t>
    <rPh sb="0" eb="2">
      <t>チチブ</t>
    </rPh>
    <rPh sb="2" eb="4">
      <t>テツドウ</t>
    </rPh>
    <rPh sb="4" eb="7">
      <t>オオノハラ</t>
    </rPh>
    <rPh sb="7" eb="8">
      <t>エキ</t>
    </rPh>
    <rPh sb="10" eb="12">
      <t>トホ</t>
    </rPh>
    <rPh sb="14" eb="15">
      <t>フン</t>
    </rPh>
    <phoneticPr fontId="2"/>
  </si>
  <si>
    <t>地域移行型ホームさやか</t>
    <rPh sb="0" eb="2">
      <t>チイキ</t>
    </rPh>
    <rPh sb="2" eb="5">
      <t>イコウガタ</t>
    </rPh>
    <phoneticPr fontId="2"/>
  </si>
  <si>
    <t>0494-24-9956</t>
    <phoneticPr fontId="2"/>
  </si>
  <si>
    <t>0494-22-7910</t>
    <phoneticPr fontId="2"/>
  </si>
  <si>
    <t>○</t>
    <phoneticPr fontId="2"/>
  </si>
  <si>
    <t>秩父鉄道大野原駅から徒歩26分
※共同生活援助との併設</t>
    <rPh sb="0" eb="2">
      <t>チチブ</t>
    </rPh>
    <rPh sb="2" eb="4">
      <t>テツドウ</t>
    </rPh>
    <rPh sb="4" eb="7">
      <t>オオノハラ</t>
    </rPh>
    <rPh sb="7" eb="8">
      <t>エキ</t>
    </rPh>
    <rPh sb="10" eb="12">
      <t>トホ</t>
    </rPh>
    <rPh sb="14" eb="15">
      <t>フン</t>
    </rPh>
    <phoneticPr fontId="2"/>
  </si>
  <si>
    <t>(福)歩む会福祉会</t>
    <rPh sb="1" eb="2">
      <t>フク</t>
    </rPh>
    <rPh sb="3" eb="4">
      <t>アユ</t>
    </rPh>
    <rPh sb="5" eb="6">
      <t>カイ</t>
    </rPh>
    <rPh sb="6" eb="8">
      <t>フクシ</t>
    </rPh>
    <rPh sb="8" eb="9">
      <t>カイ</t>
    </rPh>
    <phoneticPr fontId="2"/>
  </si>
  <si>
    <t>367-0107</t>
    <phoneticPr fontId="2"/>
  </si>
  <si>
    <t>0495-76-3867</t>
    <phoneticPr fontId="2"/>
  </si>
  <si>
    <t>高崎線岡部駅から車で10分
※共同生活援助との併設</t>
    <rPh sb="0" eb="3">
      <t>タカサキセン</t>
    </rPh>
    <rPh sb="3" eb="5">
      <t>オカベ</t>
    </rPh>
    <rPh sb="5" eb="6">
      <t>エキ</t>
    </rPh>
    <rPh sb="8" eb="9">
      <t>クルマ</t>
    </rPh>
    <rPh sb="12" eb="13">
      <t>フン</t>
    </rPh>
    <phoneticPr fontId="2"/>
  </si>
  <si>
    <t>ワークハウスエンゼル</t>
  </si>
  <si>
    <t>367-0215</t>
  </si>
  <si>
    <t>048-546-1230</t>
  </si>
  <si>
    <t>048-546-1231</t>
  </si>
  <si>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</si>
  <si>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リサイクルショップ</t>
    <phoneticPr fontId="2"/>
  </si>
  <si>
    <t>048-752-7467</t>
    <phoneticPr fontId="2"/>
  </si>
  <si>
    <t>○</t>
    <phoneticPr fontId="2"/>
  </si>
  <si>
    <t>048-456-1400</t>
    <phoneticPr fontId="2"/>
  </si>
  <si>
    <t>048-456-1401</t>
    <phoneticPr fontId="2"/>
  </si>
  <si>
    <t>ななほし</t>
    <phoneticPr fontId="2"/>
  </si>
  <si>
    <t>337-0012</t>
    <phoneticPr fontId="2"/>
  </si>
  <si>
    <t>048-681-7744</t>
    <phoneticPr fontId="2"/>
  </si>
  <si>
    <t>048-681-7745</t>
    <phoneticPr fontId="2"/>
  </si>
  <si>
    <t>西区三橋6-21-2</t>
    <rPh sb="0" eb="2">
      <t>ニシク</t>
    </rPh>
    <rPh sb="2" eb="3">
      <t>サン</t>
    </rPh>
    <rPh sb="3" eb="4">
      <t>ハシ</t>
    </rPh>
    <phoneticPr fontId="2"/>
  </si>
  <si>
    <t>331-0052</t>
    <phoneticPr fontId="2"/>
  </si>
  <si>
    <t>048-620-6373</t>
    <phoneticPr fontId="2"/>
  </si>
  <si>
    <t>就労継続支援B型事業所ラボリ川越</t>
    <rPh sb="0" eb="2">
      <t>シュウロウ</t>
    </rPh>
    <rPh sb="2" eb="4">
      <t>ケイゾク</t>
    </rPh>
    <rPh sb="4" eb="6">
      <t>シエン</t>
    </rPh>
    <rPh sb="7" eb="8">
      <t>カタ</t>
    </rPh>
    <rPh sb="8" eb="11">
      <t>ジギョウショ</t>
    </rPh>
    <rPh sb="14" eb="16">
      <t>カワゴエ</t>
    </rPh>
    <phoneticPr fontId="2"/>
  </si>
  <si>
    <t>350-1165</t>
    <phoneticPr fontId="2"/>
  </si>
  <si>
    <t>○</t>
    <phoneticPr fontId="2"/>
  </si>
  <si>
    <t>和光市就労継続B型事業所（精神障害者）ワンステップ</t>
    <rPh sb="3" eb="5">
      <t>シュウロウ</t>
    </rPh>
    <rPh sb="5" eb="7">
      <t>ケイゾク</t>
    </rPh>
    <rPh sb="8" eb="9">
      <t>カタ</t>
    </rPh>
    <rPh sb="9" eb="12">
      <t>ジギョウショ</t>
    </rPh>
    <rPh sb="13" eb="15">
      <t>セイシン</t>
    </rPh>
    <rPh sb="15" eb="18">
      <t>ショウガイシャ</t>
    </rPh>
    <phoneticPr fontId="2"/>
  </si>
  <si>
    <t>和光市</t>
    <phoneticPr fontId="2"/>
  </si>
  <si>
    <t>351-0104</t>
    <phoneticPr fontId="2"/>
  </si>
  <si>
    <t>048-452-7108</t>
    <phoneticPr fontId="2"/>
  </si>
  <si>
    <t>048-452-7109</t>
    <phoneticPr fontId="2"/>
  </si>
  <si>
    <t>東武東上線和光市駅南口から司法研修所循環バス「司法研修所前」下車３分</t>
    <rPh sb="0" eb="2">
      <t>トウブ</t>
    </rPh>
    <rPh sb="2" eb="5">
      <t>トウジョウセン</t>
    </rPh>
    <rPh sb="5" eb="8">
      <t>ワコウシ</t>
    </rPh>
    <rPh sb="8" eb="9">
      <t>エキ</t>
    </rPh>
    <rPh sb="9" eb="10">
      <t>ミナミ</t>
    </rPh>
    <rPh sb="10" eb="11">
      <t>クチ</t>
    </rPh>
    <rPh sb="13" eb="15">
      <t>シホウ</t>
    </rPh>
    <rPh sb="15" eb="17">
      <t>ケンシュウ</t>
    </rPh>
    <rPh sb="17" eb="18">
      <t>ジョ</t>
    </rPh>
    <rPh sb="18" eb="20">
      <t>ジュンカン</t>
    </rPh>
    <rPh sb="23" eb="25">
      <t>シホウ</t>
    </rPh>
    <rPh sb="25" eb="27">
      <t>ケンシュウ</t>
    </rPh>
    <rPh sb="27" eb="28">
      <t>ジョ</t>
    </rPh>
    <rPh sb="28" eb="29">
      <t>マエ</t>
    </rPh>
    <rPh sb="30" eb="32">
      <t>ゲシャ</t>
    </rPh>
    <rPh sb="33" eb="34">
      <t>フン</t>
    </rPh>
    <phoneticPr fontId="2"/>
  </si>
  <si>
    <t>048-580-7707</t>
    <phoneticPr fontId="2"/>
  </si>
  <si>
    <t>048-585-2018</t>
    <phoneticPr fontId="2"/>
  </si>
  <si>
    <t>東武七里駅から徒歩２５分</t>
    <phoneticPr fontId="2"/>
  </si>
  <si>
    <t>（株）吉田フロアー</t>
    <rPh sb="0" eb="3">
      <t>カブ</t>
    </rPh>
    <rPh sb="3" eb="5">
      <t>ヨシダ</t>
    </rPh>
    <phoneticPr fontId="2"/>
  </si>
  <si>
    <t>(福)希求会</t>
    <rPh sb="1" eb="2">
      <t>フク</t>
    </rPh>
    <rPh sb="3" eb="5">
      <t>キキュウ</t>
    </rPh>
    <rPh sb="5" eb="6">
      <t>カイ</t>
    </rPh>
    <phoneticPr fontId="2"/>
  </si>
  <si>
    <t>見沼区東宮下1-68</t>
    <rPh sb="0" eb="2">
      <t>ミヌマ</t>
    </rPh>
    <rPh sb="2" eb="3">
      <t>ク</t>
    </rPh>
    <rPh sb="3" eb="4">
      <t>ヒガシ</t>
    </rPh>
    <rPh sb="4" eb="6">
      <t>ミヤシタ</t>
    </rPh>
    <phoneticPr fontId="2"/>
  </si>
  <si>
    <t>(同)ラボリ</t>
    <rPh sb="1" eb="2">
      <t>ドウ</t>
    </rPh>
    <phoneticPr fontId="2"/>
  </si>
  <si>
    <t>西大宮駅から徒歩20分</t>
    <phoneticPr fontId="2"/>
  </si>
  <si>
    <t>(特非)笑楽工房</t>
    <rPh sb="1" eb="2">
      <t>トク</t>
    </rPh>
    <rPh sb="2" eb="3">
      <t>ヒ</t>
    </rPh>
    <rPh sb="4" eb="5">
      <t>ワラ</t>
    </rPh>
    <rPh sb="5" eb="6">
      <t>ラク</t>
    </rPh>
    <rPh sb="6" eb="8">
      <t>コウボウ</t>
    </rPh>
    <phoneticPr fontId="2"/>
  </si>
  <si>
    <t>369-1871</t>
    <phoneticPr fontId="2"/>
  </si>
  <si>
    <t>0494-26-5990</t>
    <phoneticPr fontId="2"/>
  </si>
  <si>
    <t>0494-26-5991</t>
    <phoneticPr fontId="2"/>
  </si>
  <si>
    <t>（株）Ｎｅｘｔ</t>
    <rPh sb="0" eb="3">
      <t>カブ</t>
    </rPh>
    <phoneticPr fontId="2"/>
  </si>
  <si>
    <t>比企郡滑川町</t>
    <rPh sb="0" eb="3">
      <t>ヒキグン</t>
    </rPh>
    <rPh sb="3" eb="5">
      <t>ナメガワ</t>
    </rPh>
    <rPh sb="5" eb="6">
      <t>マチ</t>
    </rPh>
    <phoneticPr fontId="2"/>
  </si>
  <si>
    <t>0493-62-1862</t>
    <phoneticPr fontId="2"/>
  </si>
  <si>
    <t>350-2211</t>
    <phoneticPr fontId="2"/>
  </si>
  <si>
    <t>049-299-5735</t>
    <phoneticPr fontId="2"/>
  </si>
  <si>
    <t>049-299-5736</t>
    <phoneticPr fontId="2"/>
  </si>
  <si>
    <t>ウェルフェアD狭山Ⅱ</t>
    <rPh sb="7" eb="9">
      <t>サヤマ</t>
    </rPh>
    <phoneticPr fontId="2"/>
  </si>
  <si>
    <t>西武新宿線狭山市駅下車徒歩４分</t>
    <rPh sb="0" eb="5">
      <t>セイブシンジュクセン</t>
    </rPh>
    <rPh sb="5" eb="7">
      <t>サヤマ</t>
    </rPh>
    <rPh sb="7" eb="8">
      <t>シ</t>
    </rPh>
    <rPh sb="8" eb="9">
      <t>エキ</t>
    </rPh>
    <rPh sb="9" eb="11">
      <t>ゲシャ</t>
    </rPh>
    <rPh sb="11" eb="13">
      <t>トホ</t>
    </rPh>
    <rPh sb="14" eb="15">
      <t>フン</t>
    </rPh>
    <phoneticPr fontId="2"/>
  </si>
  <si>
    <t>(株)日本クリード</t>
    <rPh sb="0" eb="3">
      <t>カブ</t>
    </rPh>
    <rPh sb="3" eb="5">
      <t>ニホン</t>
    </rPh>
    <phoneticPr fontId="2"/>
  </si>
  <si>
    <t>東大輪字菱田1004-3</t>
    <rPh sb="0" eb="1">
      <t>ヒガシ</t>
    </rPh>
    <rPh sb="1" eb="2">
      <t>ダイ</t>
    </rPh>
    <rPh sb="2" eb="3">
      <t>ワ</t>
    </rPh>
    <rPh sb="3" eb="4">
      <t>アザ</t>
    </rPh>
    <rPh sb="4" eb="6">
      <t>ヒシダ</t>
    </rPh>
    <phoneticPr fontId="2"/>
  </si>
  <si>
    <t>宇都宮線東鷲宮駅下車東口から徒歩12分</t>
    <rPh sb="0" eb="3">
      <t>ウツノミヤ</t>
    </rPh>
    <rPh sb="3" eb="4">
      <t>セン</t>
    </rPh>
    <rPh sb="4" eb="5">
      <t>ヒガシ</t>
    </rPh>
    <rPh sb="5" eb="7">
      <t>ワシミヤ</t>
    </rPh>
    <rPh sb="7" eb="8">
      <t>エキ</t>
    </rPh>
    <rPh sb="8" eb="10">
      <t>ゲシャ</t>
    </rPh>
    <rPh sb="10" eb="12">
      <t>ヒガシグチ</t>
    </rPh>
    <rPh sb="14" eb="16">
      <t>トホ</t>
    </rPh>
    <rPh sb="18" eb="19">
      <t>フン</t>
    </rPh>
    <phoneticPr fontId="2"/>
  </si>
  <si>
    <t>(特非）くるみの木</t>
    <rPh sb="1" eb="2">
      <t>トク</t>
    </rPh>
    <rPh sb="2" eb="3">
      <t>ヒ</t>
    </rPh>
    <rPh sb="8" eb="9">
      <t>キ</t>
    </rPh>
    <phoneticPr fontId="2"/>
  </si>
  <si>
    <t>ワークステーションくるみの木</t>
    <rPh sb="13" eb="14">
      <t>キ</t>
    </rPh>
    <phoneticPr fontId="2"/>
  </si>
  <si>
    <t>本川越駅下車徒歩7分</t>
    <rPh sb="0" eb="1">
      <t>ホン</t>
    </rPh>
    <rPh sb="1" eb="3">
      <t>カワゴエ</t>
    </rPh>
    <rPh sb="3" eb="4">
      <t>エキ</t>
    </rPh>
    <rPh sb="4" eb="6">
      <t>ゲシャ</t>
    </rPh>
    <rPh sb="6" eb="8">
      <t>トホ</t>
    </rPh>
    <rPh sb="9" eb="10">
      <t>フン</t>
    </rPh>
    <phoneticPr fontId="2"/>
  </si>
  <si>
    <t>カルディアこしがや</t>
    <phoneticPr fontId="2"/>
  </si>
  <si>
    <t>343-0845</t>
  </si>
  <si>
    <t>048-999-6703</t>
    <phoneticPr fontId="2"/>
  </si>
  <si>
    <t>048-999-6704</t>
    <phoneticPr fontId="2"/>
  </si>
  <si>
    <t>(株)カルディアコーポレーション</t>
    <rPh sb="0" eb="3">
      <t>カブ</t>
    </rPh>
    <phoneticPr fontId="2"/>
  </si>
  <si>
    <t>(株)あおいの杜</t>
    <rPh sb="0" eb="3">
      <t>カブ</t>
    </rPh>
    <rPh sb="7" eb="8">
      <t>モリ</t>
    </rPh>
    <phoneticPr fontId="2"/>
  </si>
  <si>
    <t>0493-74-0089</t>
    <phoneticPr fontId="2"/>
  </si>
  <si>
    <t>04-2941-3179</t>
    <phoneticPr fontId="2"/>
  </si>
  <si>
    <t>04-2941-3189</t>
    <phoneticPr fontId="2"/>
  </si>
  <si>
    <t>(福)埼玉医療福祉会</t>
    <rPh sb="0" eb="3">
      <t>フク</t>
    </rPh>
    <rPh sb="3" eb="5">
      <t>サイタマ</t>
    </rPh>
    <rPh sb="5" eb="7">
      <t>イリョウ</t>
    </rPh>
    <rPh sb="7" eb="9">
      <t>フクシ</t>
    </rPh>
    <rPh sb="9" eb="10">
      <t>カイ</t>
    </rPh>
    <phoneticPr fontId="2"/>
  </si>
  <si>
    <t>(株)千手</t>
    <rPh sb="0" eb="3">
      <t>カブ</t>
    </rPh>
    <rPh sb="3" eb="5">
      <t>センジュ</t>
    </rPh>
    <phoneticPr fontId="2"/>
  </si>
  <si>
    <t>ジョブセンター熊谷</t>
    <rPh sb="7" eb="9">
      <t>クマガヤ</t>
    </rPh>
    <phoneticPr fontId="2"/>
  </si>
  <si>
    <t>360-0036</t>
    <phoneticPr fontId="2"/>
  </si>
  <si>
    <t>048-501-8917</t>
    <phoneticPr fontId="2"/>
  </si>
  <si>
    <t>048-501-8928</t>
    <phoneticPr fontId="2"/>
  </si>
  <si>
    <t>千乃詩</t>
    <rPh sb="0" eb="1">
      <t>セン</t>
    </rPh>
    <rPh sb="1" eb="2">
      <t>ノ</t>
    </rPh>
    <rPh sb="2" eb="3">
      <t>ウタ</t>
    </rPh>
    <phoneticPr fontId="3"/>
  </si>
  <si>
    <t>岩槻区徳力245-4</t>
    <rPh sb="0" eb="2">
      <t>イワツキ</t>
    </rPh>
    <rPh sb="2" eb="3">
      <t>ク</t>
    </rPh>
    <rPh sb="3" eb="5">
      <t>トクリキ</t>
    </rPh>
    <phoneticPr fontId="2"/>
  </si>
  <si>
    <t>048-794-8723</t>
  </si>
  <si>
    <t>048-794-8724</t>
  </si>
  <si>
    <t>339-0004</t>
    <phoneticPr fontId="2"/>
  </si>
  <si>
    <t>東岩槻駅から徒歩１０分</t>
    <phoneticPr fontId="2"/>
  </si>
  <si>
    <t>（特非）ワーカーズコープ</t>
    <rPh sb="1" eb="2">
      <t>トク</t>
    </rPh>
    <rPh sb="2" eb="3">
      <t>ヒ</t>
    </rPh>
    <phoneticPr fontId="2"/>
  </si>
  <si>
    <t>熊谷駅から徒歩１分</t>
    <rPh sb="0" eb="2">
      <t>クマガヤ</t>
    </rPh>
    <rPh sb="2" eb="3">
      <t>エキ</t>
    </rPh>
    <rPh sb="5" eb="7">
      <t>トホ</t>
    </rPh>
    <rPh sb="8" eb="9">
      <t>フン</t>
    </rPh>
    <phoneticPr fontId="2"/>
  </si>
  <si>
    <t>桜木町1-137サンライズ桜木・堀口第２ビル</t>
    <rPh sb="0" eb="3">
      <t>サクラギチョウ</t>
    </rPh>
    <rPh sb="13" eb="15">
      <t>サクラギ</t>
    </rPh>
    <rPh sb="16" eb="18">
      <t>ホリグチ</t>
    </rPh>
    <rPh sb="18" eb="19">
      <t>ダイ</t>
    </rPh>
    <phoneticPr fontId="2"/>
  </si>
  <si>
    <t>浦和区東高砂町17-10　シゲビル2Ｆ</t>
    <rPh sb="0" eb="2">
      <t>ウラワ</t>
    </rPh>
    <rPh sb="2" eb="3">
      <t>ク</t>
    </rPh>
    <rPh sb="3" eb="4">
      <t>ヒガシ</t>
    </rPh>
    <rPh sb="4" eb="7">
      <t>タカサゴチョウ</t>
    </rPh>
    <phoneticPr fontId="4"/>
  </si>
  <si>
    <t>048-711-5986</t>
  </si>
  <si>
    <t>048-711-5987</t>
  </si>
  <si>
    <t>浦和駅から徒歩７分</t>
    <phoneticPr fontId="2"/>
  </si>
  <si>
    <t>ふりーじあ</t>
  </si>
  <si>
    <t>340-0202</t>
  </si>
  <si>
    <t>0480-53-6796</t>
  </si>
  <si>
    <t>○</t>
    <phoneticPr fontId="2"/>
  </si>
  <si>
    <t>リノ</t>
    <phoneticPr fontId="2"/>
  </si>
  <si>
    <t>362-0035</t>
    <phoneticPr fontId="2"/>
  </si>
  <si>
    <t>048-777-0300</t>
    <phoneticPr fontId="2"/>
  </si>
  <si>
    <t>048-777-0302</t>
    <phoneticPr fontId="2"/>
  </si>
  <si>
    <t>○</t>
    <phoneticPr fontId="2"/>
  </si>
  <si>
    <t>Ｋａｕｒｉ</t>
    <phoneticPr fontId="2"/>
  </si>
  <si>
    <t>362-0806</t>
    <phoneticPr fontId="2"/>
  </si>
  <si>
    <t>048-674-1117</t>
    <phoneticPr fontId="2"/>
  </si>
  <si>
    <t>048-674-1711</t>
    <phoneticPr fontId="2"/>
  </si>
  <si>
    <t>ニューシャトル丸山駅から徒歩７分　赤羽前バス停下車徒歩１分</t>
    <rPh sb="7" eb="9">
      <t>マルヤマ</t>
    </rPh>
    <rPh sb="9" eb="10">
      <t>エキ</t>
    </rPh>
    <rPh sb="12" eb="14">
      <t>トホ</t>
    </rPh>
    <rPh sb="15" eb="16">
      <t>フン</t>
    </rPh>
    <rPh sb="17" eb="19">
      <t>アカバネ</t>
    </rPh>
    <rPh sb="19" eb="20">
      <t>マエ</t>
    </rPh>
    <rPh sb="22" eb="23">
      <t>テイ</t>
    </rPh>
    <rPh sb="23" eb="25">
      <t>ゲシャ</t>
    </rPh>
    <rPh sb="25" eb="27">
      <t>トホ</t>
    </rPh>
    <rPh sb="28" eb="29">
      <t>プン</t>
    </rPh>
    <phoneticPr fontId="2"/>
  </si>
  <si>
    <t>北足立郡伊奈町</t>
    <phoneticPr fontId="2"/>
  </si>
  <si>
    <t>Wela International(株)</t>
    <rPh sb="18" eb="21">
      <t>カブ</t>
    </rPh>
    <phoneticPr fontId="2"/>
  </si>
  <si>
    <t>(同)ソレイユ</t>
    <rPh sb="1" eb="2">
      <t>ドウ</t>
    </rPh>
    <phoneticPr fontId="2"/>
  </si>
  <si>
    <t>大字小室字丸山1404-12</t>
    <rPh sb="0" eb="2">
      <t>オオアザ</t>
    </rPh>
    <rPh sb="2" eb="4">
      <t>コムロ</t>
    </rPh>
    <rPh sb="4" eb="5">
      <t>アザ</t>
    </rPh>
    <rPh sb="5" eb="7">
      <t>マルヤマ</t>
    </rPh>
    <phoneticPr fontId="2"/>
  </si>
  <si>
    <t>仲町1-7-27</t>
    <rPh sb="0" eb="2">
      <t>ナカマチ</t>
    </rPh>
    <phoneticPr fontId="2"/>
  </si>
  <si>
    <t>JR高崎線上尾駅から徒歩１分</t>
    <rPh sb="2" eb="5">
      <t>タカサキセン</t>
    </rPh>
    <rPh sb="5" eb="7">
      <t>アゲオ</t>
    </rPh>
    <rPh sb="7" eb="8">
      <t>エキ</t>
    </rPh>
    <rPh sb="10" eb="12">
      <t>トホ</t>
    </rPh>
    <rPh sb="13" eb="14">
      <t>プン</t>
    </rPh>
    <phoneticPr fontId="2"/>
  </si>
  <si>
    <t>048-988-9999</t>
  </si>
  <si>
    <t>048-988-9989</t>
  </si>
  <si>
    <t>ＪＲ武蔵野線南越谷駅・東武伊勢崎線新越谷駅から徒歩1分</t>
    <rPh sb="2" eb="6">
      <t>ムサシノセン</t>
    </rPh>
    <rPh sb="6" eb="10">
      <t>ミナミコシガヤエキ</t>
    </rPh>
    <rPh sb="11" eb="13">
      <t>トウブ</t>
    </rPh>
    <rPh sb="17" eb="18">
      <t>シン</t>
    </rPh>
    <phoneticPr fontId="2"/>
  </si>
  <si>
    <t>南越谷1-19-5森ビル3Ｆ</t>
    <rPh sb="0" eb="3">
      <t>ミナミコシガヤ</t>
    </rPh>
    <rPh sb="9" eb="10">
      <t>モリ</t>
    </rPh>
    <phoneticPr fontId="2"/>
  </si>
  <si>
    <t>けやき台2-41-1</t>
    <rPh sb="3" eb="4">
      <t>ダイ</t>
    </rPh>
    <phoneticPr fontId="2"/>
  </si>
  <si>
    <t>04-2968-8831</t>
    <phoneticPr fontId="2"/>
  </si>
  <si>
    <t>西武新宿線新所沢駅下車徒歩8分</t>
    <rPh sb="0" eb="2">
      <t>セイブ</t>
    </rPh>
    <rPh sb="2" eb="4">
      <t>シンジュク</t>
    </rPh>
    <rPh sb="4" eb="5">
      <t>セン</t>
    </rPh>
    <rPh sb="5" eb="8">
      <t>シントコロザワ</t>
    </rPh>
    <rPh sb="8" eb="9">
      <t>エキ</t>
    </rPh>
    <rPh sb="9" eb="11">
      <t>ゲシャ</t>
    </rPh>
    <rPh sb="11" eb="13">
      <t>トホ</t>
    </rPh>
    <rPh sb="14" eb="15">
      <t>フン</t>
    </rPh>
    <phoneticPr fontId="2"/>
  </si>
  <si>
    <t>（特非）たらちね</t>
    <rPh sb="1" eb="2">
      <t>トク</t>
    </rPh>
    <rPh sb="2" eb="3">
      <t>ヒ</t>
    </rPh>
    <phoneticPr fontId="2"/>
  </si>
  <si>
    <t>048-950-8891</t>
    <phoneticPr fontId="2"/>
  </si>
  <si>
    <t>ショートステイ・とまり木</t>
    <rPh sb="11" eb="12">
      <t>キ</t>
    </rPh>
    <phoneticPr fontId="2"/>
  </si>
  <si>
    <t>針ヶ谷1167-2</t>
    <rPh sb="0" eb="3">
      <t>ハリガヤ</t>
    </rPh>
    <phoneticPr fontId="2"/>
  </si>
  <si>
    <t>369-0213</t>
    <phoneticPr fontId="2"/>
  </si>
  <si>
    <t>048-585-8222</t>
    <phoneticPr fontId="2"/>
  </si>
  <si>
    <t>高崎線岡部駅から徒歩30分
※共同生活援助との併設</t>
    <rPh sb="0" eb="3">
      <t>タカサキセン</t>
    </rPh>
    <rPh sb="3" eb="5">
      <t>オカベ</t>
    </rPh>
    <rPh sb="5" eb="6">
      <t>エキ</t>
    </rPh>
    <rPh sb="8" eb="10">
      <t>トホ</t>
    </rPh>
    <rPh sb="12" eb="13">
      <t>フン</t>
    </rPh>
    <rPh sb="15" eb="21">
      <t>キョウドウセイカツエンジョ</t>
    </rPh>
    <rPh sb="23" eb="25">
      <t>ヘイセツ</t>
    </rPh>
    <phoneticPr fontId="2"/>
  </si>
  <si>
    <t>（特非）あやの郷福祉会</t>
    <rPh sb="1" eb="2">
      <t>トク</t>
    </rPh>
    <rPh sb="2" eb="3">
      <t>ヒ</t>
    </rPh>
    <rPh sb="7" eb="8">
      <t>サト</t>
    </rPh>
    <rPh sb="8" eb="10">
      <t>フクシ</t>
    </rPh>
    <rPh sb="10" eb="11">
      <t>カイ</t>
    </rPh>
    <phoneticPr fontId="2"/>
  </si>
  <si>
    <t>大字川角2196-10</t>
    <rPh sb="0" eb="2">
      <t>オオアザ</t>
    </rPh>
    <rPh sb="2" eb="3">
      <t>カワ</t>
    </rPh>
    <rPh sb="3" eb="4">
      <t>カド</t>
    </rPh>
    <phoneticPr fontId="2"/>
  </si>
  <si>
    <t>049-227-9303</t>
    <phoneticPr fontId="2"/>
  </si>
  <si>
    <t>049-227-9307</t>
    <phoneticPr fontId="2"/>
  </si>
  <si>
    <t>(株)M＆Sパートナーズ</t>
    <rPh sb="1" eb="2">
      <t>カブ</t>
    </rPh>
    <phoneticPr fontId="2"/>
  </si>
  <si>
    <t>グループホームにいざの智</t>
    <rPh sb="11" eb="12">
      <t>チ</t>
    </rPh>
    <phoneticPr fontId="2"/>
  </si>
  <si>
    <t>048-483-8844</t>
    <phoneticPr fontId="2"/>
  </si>
  <si>
    <t>048-483-8845</t>
    <phoneticPr fontId="2"/>
  </si>
  <si>
    <t>池田3-7-16</t>
    <rPh sb="0" eb="2">
      <t>イケダ</t>
    </rPh>
    <phoneticPr fontId="2"/>
  </si>
  <si>
    <t>西武池袋線ひばりヶ丘駅から西武バス朝霞台駅行き「あけぼの住宅前」下車徒歩10分　※共同生活援助との併設</t>
    <rPh sb="0" eb="2">
      <t>セイブ</t>
    </rPh>
    <rPh sb="2" eb="4">
      <t>イケブクロ</t>
    </rPh>
    <rPh sb="4" eb="5">
      <t>セン</t>
    </rPh>
    <rPh sb="9" eb="10">
      <t>オカ</t>
    </rPh>
    <rPh sb="10" eb="11">
      <t>エキ</t>
    </rPh>
    <rPh sb="13" eb="15">
      <t>セイブ</t>
    </rPh>
    <rPh sb="17" eb="20">
      <t>アサカダイ</t>
    </rPh>
    <rPh sb="20" eb="21">
      <t>エキ</t>
    </rPh>
    <rPh sb="21" eb="22">
      <t>イキ</t>
    </rPh>
    <rPh sb="28" eb="30">
      <t>ジュウタク</t>
    </rPh>
    <rPh sb="30" eb="31">
      <t>マエ</t>
    </rPh>
    <rPh sb="32" eb="34">
      <t>ゲシャ</t>
    </rPh>
    <rPh sb="34" eb="36">
      <t>トホ</t>
    </rPh>
    <rPh sb="38" eb="39">
      <t>フン</t>
    </rPh>
    <phoneticPr fontId="2"/>
  </si>
  <si>
    <t>プラスハート</t>
  </si>
  <si>
    <t>緑丘1-3-19</t>
    <rPh sb="0" eb="1">
      <t>ミドリ</t>
    </rPh>
    <rPh sb="1" eb="2">
      <t>オカ</t>
    </rPh>
    <phoneticPr fontId="2"/>
  </si>
  <si>
    <t>362-0015</t>
    <phoneticPr fontId="2"/>
  </si>
  <si>
    <t>高崎線北上尾駅下車徒歩7分</t>
    <rPh sb="0" eb="2">
      <t>タカサキ</t>
    </rPh>
    <rPh sb="2" eb="3">
      <t>セン</t>
    </rPh>
    <rPh sb="3" eb="6">
      <t>キタアゲオ</t>
    </rPh>
    <rPh sb="6" eb="7">
      <t>エキ</t>
    </rPh>
    <rPh sb="7" eb="9">
      <t>ゲシャ</t>
    </rPh>
    <rPh sb="9" eb="11">
      <t>トホ</t>
    </rPh>
    <rPh sb="12" eb="13">
      <t>フン</t>
    </rPh>
    <phoneticPr fontId="2"/>
  </si>
  <si>
    <t>350-0046</t>
  </si>
  <si>
    <t>049-229-5788</t>
  </si>
  <si>
    <t>049-229-5789</t>
  </si>
  <si>
    <t>ＮＥＸＴ　ＡＩＲ</t>
  </si>
  <si>
    <t>048-782-8047</t>
  </si>
  <si>
    <t>048-782-8057</t>
  </si>
  <si>
    <t>048-993-3000</t>
    <phoneticPr fontId="2"/>
  </si>
  <si>
    <t>グループホームまごころ</t>
    <phoneticPr fontId="2"/>
  </si>
  <si>
    <t>343-0102</t>
    <phoneticPr fontId="2"/>
  </si>
  <si>
    <t>048-993-3000</t>
    <phoneticPr fontId="2"/>
  </si>
  <si>
    <t>東武伊勢崎線せんげん台駅から茨城急行バス松伏役場前行き「前原停留所」下車徒歩3分　※共同生活援助との併設</t>
    <rPh sb="0" eb="2">
      <t>トウブ</t>
    </rPh>
    <rPh sb="2" eb="5">
      <t>イセサキ</t>
    </rPh>
    <rPh sb="5" eb="6">
      <t>セン</t>
    </rPh>
    <rPh sb="10" eb="11">
      <t>ダイ</t>
    </rPh>
    <rPh sb="11" eb="12">
      <t>エキ</t>
    </rPh>
    <rPh sb="14" eb="16">
      <t>イバラキ</t>
    </rPh>
    <rPh sb="16" eb="18">
      <t>キュウコウ</t>
    </rPh>
    <rPh sb="20" eb="22">
      <t>マツブシ</t>
    </rPh>
    <rPh sb="22" eb="24">
      <t>ヤクバ</t>
    </rPh>
    <rPh sb="24" eb="25">
      <t>マエ</t>
    </rPh>
    <rPh sb="25" eb="26">
      <t>イ</t>
    </rPh>
    <rPh sb="28" eb="30">
      <t>マエハラ</t>
    </rPh>
    <rPh sb="30" eb="32">
      <t>テイリュウ</t>
    </rPh>
    <rPh sb="32" eb="33">
      <t>トコロ</t>
    </rPh>
    <rPh sb="34" eb="36">
      <t>ゲシャ</t>
    </rPh>
    <rPh sb="36" eb="38">
      <t>トホ</t>
    </rPh>
    <rPh sb="39" eb="40">
      <t>フン</t>
    </rPh>
    <rPh sb="42" eb="48">
      <t>キョウドウセイカツエンジョ</t>
    </rPh>
    <rPh sb="50" eb="52">
      <t>ヘイセツ</t>
    </rPh>
    <phoneticPr fontId="2"/>
  </si>
  <si>
    <t>つくばエクスプレス八潮駅北口から東武バス草加駅東口行き「八潮市役所」下車徒歩１分　※単独型事業所の短期入所</t>
    <rPh sb="9" eb="11">
      <t>ヤシオ</t>
    </rPh>
    <rPh sb="11" eb="12">
      <t>エキ</t>
    </rPh>
    <rPh sb="12" eb="14">
      <t>キタグチ</t>
    </rPh>
    <rPh sb="16" eb="18">
      <t>トウブ</t>
    </rPh>
    <rPh sb="20" eb="22">
      <t>ソウカ</t>
    </rPh>
    <rPh sb="22" eb="23">
      <t>エキ</t>
    </rPh>
    <rPh sb="23" eb="24">
      <t>ヒガシ</t>
    </rPh>
    <rPh sb="24" eb="25">
      <t>グチ</t>
    </rPh>
    <rPh sb="25" eb="26">
      <t>イ</t>
    </rPh>
    <rPh sb="28" eb="33">
      <t>ヤシオシヤクショ</t>
    </rPh>
    <rPh sb="34" eb="36">
      <t>ゲシャ</t>
    </rPh>
    <rPh sb="36" eb="38">
      <t>トホ</t>
    </rPh>
    <rPh sb="39" eb="40">
      <t>フン</t>
    </rPh>
    <rPh sb="42" eb="45">
      <t>タンドクガタ</t>
    </rPh>
    <rPh sb="45" eb="48">
      <t>ジギョウショ</t>
    </rPh>
    <rPh sb="49" eb="51">
      <t>タンキ</t>
    </rPh>
    <rPh sb="51" eb="53">
      <t>ニュウショ</t>
    </rPh>
    <phoneticPr fontId="2"/>
  </si>
  <si>
    <t>川島608-1</t>
    <rPh sb="0" eb="2">
      <t>カワジマ</t>
    </rPh>
    <phoneticPr fontId="2"/>
  </si>
  <si>
    <t>048-764-2981</t>
    <phoneticPr fontId="2"/>
  </si>
  <si>
    <t>048-764-2982</t>
    <phoneticPr fontId="2"/>
  </si>
  <si>
    <t>○</t>
    <phoneticPr fontId="2"/>
  </si>
  <si>
    <t>（福）　昴</t>
    <rPh sb="1" eb="2">
      <t>フク</t>
    </rPh>
    <rPh sb="4" eb="5">
      <t>スバル</t>
    </rPh>
    <phoneticPr fontId="2"/>
  </si>
  <si>
    <t>楽しいわが家  生活介護事業所</t>
    <rPh sb="0" eb="1">
      <t>タノ</t>
    </rPh>
    <rPh sb="5" eb="6">
      <t>イエ</t>
    </rPh>
    <rPh sb="8" eb="10">
      <t>セイカツ</t>
    </rPh>
    <rPh sb="10" eb="12">
      <t>カイゴ</t>
    </rPh>
    <rPh sb="12" eb="15">
      <t>ジギョウショ</t>
    </rPh>
    <phoneticPr fontId="2"/>
  </si>
  <si>
    <t>歩む会  短期入所</t>
    <rPh sb="0" eb="1">
      <t>アユ</t>
    </rPh>
    <rPh sb="2" eb="3">
      <t>カイ</t>
    </rPh>
    <rPh sb="5" eb="7">
      <t>タンキ</t>
    </rPh>
    <rPh sb="7" eb="9">
      <t>ニュウショ</t>
    </rPh>
    <phoneticPr fontId="2"/>
  </si>
  <si>
    <t>ショートステイ  スマイル</t>
    <phoneticPr fontId="2"/>
  </si>
  <si>
    <t>越谷市・（福）越谷市社会福祉協議会</t>
    <rPh sb="0" eb="3">
      <t>コシガヤシ</t>
    </rPh>
    <rPh sb="5" eb="6">
      <t>フク</t>
    </rPh>
    <rPh sb="7" eb="10">
      <t>コシガヤシ</t>
    </rPh>
    <rPh sb="10" eb="12">
      <t>シャカイ</t>
    </rPh>
    <rPh sb="12" eb="14">
      <t>フクシ</t>
    </rPh>
    <rPh sb="14" eb="17">
      <t>キョウギカイ</t>
    </rPh>
    <phoneticPr fontId="2"/>
  </si>
  <si>
    <t>越谷市指定障害福祉サービス事業所「しらこばと」</t>
    <rPh sb="0" eb="3">
      <t>コシガヤシ</t>
    </rPh>
    <rPh sb="3" eb="5">
      <t>シテイ</t>
    </rPh>
    <rPh sb="5" eb="7">
      <t>ショウガイ</t>
    </rPh>
    <rPh sb="7" eb="9">
      <t>フクシ</t>
    </rPh>
    <rPh sb="13" eb="16">
      <t>ジギョウショ</t>
    </rPh>
    <phoneticPr fontId="2"/>
  </si>
  <si>
    <t>越谷市</t>
    <phoneticPr fontId="2"/>
  </si>
  <si>
    <t>増林5830-4</t>
    <rPh sb="0" eb="2">
      <t>マシバヤシ</t>
    </rPh>
    <phoneticPr fontId="2"/>
  </si>
  <si>
    <t>048-965-6541</t>
    <phoneticPr fontId="2"/>
  </si>
  <si>
    <t>048-960-5518</t>
    <phoneticPr fontId="2"/>
  </si>
  <si>
    <t>○</t>
    <phoneticPr fontId="2"/>
  </si>
  <si>
    <t>東武伊勢崎線越谷駅から市立病院行バス「越谷市立病院前」下車徒歩5分</t>
    <rPh sb="0" eb="2">
      <t>トウブ</t>
    </rPh>
    <rPh sb="2" eb="5">
      <t>イセサキ</t>
    </rPh>
    <rPh sb="5" eb="6">
      <t>セン</t>
    </rPh>
    <rPh sb="6" eb="8">
      <t>コシガヤ</t>
    </rPh>
    <rPh sb="8" eb="9">
      <t>エキ</t>
    </rPh>
    <rPh sb="11" eb="13">
      <t>イチリツ</t>
    </rPh>
    <rPh sb="13" eb="15">
      <t>ビョウイン</t>
    </rPh>
    <rPh sb="15" eb="16">
      <t>イ</t>
    </rPh>
    <rPh sb="19" eb="21">
      <t>コシガヤ</t>
    </rPh>
    <rPh sb="21" eb="23">
      <t>イチリツ</t>
    </rPh>
    <rPh sb="23" eb="25">
      <t>ビョウイン</t>
    </rPh>
    <rPh sb="25" eb="26">
      <t>マエ</t>
    </rPh>
    <rPh sb="27" eb="29">
      <t>ゲシャ</t>
    </rPh>
    <rPh sb="29" eb="31">
      <t>トホ</t>
    </rPh>
    <rPh sb="32" eb="33">
      <t>プン</t>
    </rPh>
    <phoneticPr fontId="2"/>
  </si>
  <si>
    <t>湯澤トレーニングセンター</t>
    <rPh sb="0" eb="2">
      <t>ユザワ</t>
    </rPh>
    <phoneticPr fontId="2"/>
  </si>
  <si>
    <t>(株)メディエクウス</t>
    <rPh sb="0" eb="3">
      <t>カブ</t>
    </rPh>
    <phoneticPr fontId="2"/>
  </si>
  <si>
    <t>西区西遊馬2-3</t>
    <rPh sb="0" eb="2">
      <t>ニシク</t>
    </rPh>
    <rPh sb="2" eb="5">
      <t>ニシアスマ</t>
    </rPh>
    <phoneticPr fontId="2"/>
  </si>
  <si>
    <t>048-620-0255</t>
  </si>
  <si>
    <t>048-620-0056</t>
  </si>
  <si>
    <t>指扇駅から西武バス「遊馬消防出張所」下車徒歩２分</t>
    <phoneticPr fontId="2"/>
  </si>
  <si>
    <t>331-0061</t>
    <phoneticPr fontId="2"/>
  </si>
  <si>
    <t>中央1-5-21</t>
    <rPh sb="0" eb="2">
      <t>チュウオウ</t>
    </rPh>
    <phoneticPr fontId="2"/>
  </si>
  <si>
    <t>LITALICOワークス所沢</t>
    <phoneticPr fontId="2"/>
  </si>
  <si>
    <t>○</t>
    <phoneticPr fontId="2"/>
  </si>
  <si>
    <t>(特非)あゆみ福祉会</t>
    <rPh sb="1" eb="2">
      <t>トク</t>
    </rPh>
    <rPh sb="2" eb="3">
      <t>ヒ</t>
    </rPh>
    <rPh sb="7" eb="9">
      <t>フクシ</t>
    </rPh>
    <rPh sb="9" eb="10">
      <t>カイ</t>
    </rPh>
    <phoneticPr fontId="2"/>
  </si>
  <si>
    <t>藤金682-1</t>
    <rPh sb="1" eb="2">
      <t>キン</t>
    </rPh>
    <phoneticPr fontId="2"/>
  </si>
  <si>
    <t>350-2206</t>
    <phoneticPr fontId="2"/>
  </si>
  <si>
    <t>049-299-8746</t>
    <phoneticPr fontId="2"/>
  </si>
  <si>
    <t>東武東上線若葉駅からつるバス南北線「鶴ヶ島市役所」下車徒歩6分</t>
    <rPh sb="5" eb="8">
      <t>ワカバエキ</t>
    </rPh>
    <rPh sb="14" eb="17">
      <t>ナンボクセン</t>
    </rPh>
    <rPh sb="18" eb="21">
      <t>ツルガシマ</t>
    </rPh>
    <rPh sb="21" eb="22">
      <t>シ</t>
    </rPh>
    <rPh sb="22" eb="24">
      <t>ヤクショ</t>
    </rPh>
    <rPh sb="25" eb="27">
      <t>ゲシャ</t>
    </rPh>
    <rPh sb="27" eb="29">
      <t>トホ</t>
    </rPh>
    <rPh sb="30" eb="31">
      <t>フン</t>
    </rPh>
    <phoneticPr fontId="2"/>
  </si>
  <si>
    <t>ウェルビー春日部センター</t>
    <rPh sb="5" eb="8">
      <t>カスカベ</t>
    </rPh>
    <phoneticPr fontId="2"/>
  </si>
  <si>
    <t>中央1-4-6 
オガワ第３ビル３階</t>
    <rPh sb="0" eb="2">
      <t>チュウオウ</t>
    </rPh>
    <rPh sb="12" eb="13">
      <t>ダイ</t>
    </rPh>
    <rPh sb="17" eb="18">
      <t>カイ</t>
    </rPh>
    <phoneticPr fontId="2"/>
  </si>
  <si>
    <t>344-0067</t>
    <phoneticPr fontId="2"/>
  </si>
  <si>
    <t>048-884-8635</t>
    <phoneticPr fontId="2"/>
  </si>
  <si>
    <t>048-884-8636</t>
    <phoneticPr fontId="2"/>
  </si>
  <si>
    <t>○</t>
    <phoneticPr fontId="2"/>
  </si>
  <si>
    <t>東武スカイツリーライン春日部駅西口徒歩5分</t>
    <rPh sb="0" eb="2">
      <t>トウブ</t>
    </rPh>
    <rPh sb="11" eb="14">
      <t>カスカベ</t>
    </rPh>
    <rPh sb="14" eb="15">
      <t>エキ</t>
    </rPh>
    <rPh sb="15" eb="17">
      <t>ニシグチ</t>
    </rPh>
    <rPh sb="17" eb="19">
      <t>トホ</t>
    </rPh>
    <rPh sb="20" eb="21">
      <t>フン</t>
    </rPh>
    <phoneticPr fontId="2"/>
  </si>
  <si>
    <t>（株）ココロスキップ</t>
    <rPh sb="1" eb="2">
      <t>カブ</t>
    </rPh>
    <phoneticPr fontId="2"/>
  </si>
  <si>
    <t>ココロスキップ</t>
    <phoneticPr fontId="2"/>
  </si>
  <si>
    <t>東大沢3-10-28　ピアザクラウン102</t>
    <rPh sb="0" eb="3">
      <t>ヒガシオオサワ</t>
    </rPh>
    <phoneticPr fontId="2"/>
  </si>
  <si>
    <t>343-0025</t>
    <phoneticPr fontId="2"/>
  </si>
  <si>
    <t>048-978-9198</t>
    <phoneticPr fontId="2"/>
  </si>
  <si>
    <t>東武伊勢崎線北越谷駅から徒歩5分</t>
    <rPh sb="0" eb="2">
      <t>トウブ</t>
    </rPh>
    <rPh sb="6" eb="7">
      <t>キタ</t>
    </rPh>
    <phoneticPr fontId="2"/>
  </si>
  <si>
    <t>社会医療法人　さいたま市民医療センター</t>
    <rPh sb="0" eb="2">
      <t>シャカイ</t>
    </rPh>
    <rPh sb="2" eb="4">
      <t>イリョウ</t>
    </rPh>
    <rPh sb="4" eb="6">
      <t>ホウジン</t>
    </rPh>
    <rPh sb="11" eb="13">
      <t>シミン</t>
    </rPh>
    <rPh sb="13" eb="15">
      <t>イリョウ</t>
    </rPh>
    <phoneticPr fontId="2"/>
  </si>
  <si>
    <t>（医）さいたま市民医療センター</t>
    <rPh sb="0" eb="1">
      <t>イ</t>
    </rPh>
    <rPh sb="6" eb="8">
      <t>シミン</t>
    </rPh>
    <rPh sb="8" eb="10">
      <t>イリョウ</t>
    </rPh>
    <phoneticPr fontId="2"/>
  </si>
  <si>
    <t>西区島根299-1</t>
    <rPh sb="0" eb="2">
      <t>ニシク</t>
    </rPh>
    <rPh sb="2" eb="4">
      <t>シマネ</t>
    </rPh>
    <phoneticPr fontId="2"/>
  </si>
  <si>
    <t>048-626-0011</t>
  </si>
  <si>
    <t>048-799-5146</t>
  </si>
  <si>
    <t>浦和駅東口から徒歩１０分
※共同生活援助との併設</t>
    <rPh sb="0" eb="3">
      <t>ウラワエキ</t>
    </rPh>
    <rPh sb="3" eb="5">
      <t>ヒガシグチ</t>
    </rPh>
    <rPh sb="7" eb="9">
      <t>トホ</t>
    </rPh>
    <rPh sb="11" eb="12">
      <t>プン</t>
    </rPh>
    <phoneticPr fontId="2"/>
  </si>
  <si>
    <t>331-0054</t>
    <phoneticPr fontId="2"/>
  </si>
  <si>
    <t>築比地字番匠507</t>
    <rPh sb="0" eb="1">
      <t>チク</t>
    </rPh>
    <rPh sb="1" eb="2">
      <t>ヒ</t>
    </rPh>
    <rPh sb="2" eb="3">
      <t>チ</t>
    </rPh>
    <rPh sb="3" eb="4">
      <t>ジ</t>
    </rPh>
    <rPh sb="4" eb="5">
      <t>バン</t>
    </rPh>
    <rPh sb="5" eb="6">
      <t>タクミ</t>
    </rPh>
    <phoneticPr fontId="2"/>
  </si>
  <si>
    <t>医療生協さいたま生活協同組合</t>
    <rPh sb="0" eb="2">
      <t>イリョウ</t>
    </rPh>
    <rPh sb="2" eb="4">
      <t>セイキョウ</t>
    </rPh>
    <rPh sb="8" eb="10">
      <t>セイカツ</t>
    </rPh>
    <rPh sb="10" eb="12">
      <t>キョウドウ</t>
    </rPh>
    <rPh sb="12" eb="14">
      <t>クミアイ</t>
    </rPh>
    <phoneticPr fontId="2"/>
  </si>
  <si>
    <t>介護老人保健施設さんとめ</t>
    <rPh sb="0" eb="2">
      <t>カイゴ</t>
    </rPh>
    <rPh sb="2" eb="4">
      <t>ロウジン</t>
    </rPh>
    <rPh sb="4" eb="6">
      <t>ホケン</t>
    </rPh>
    <rPh sb="6" eb="8">
      <t>シセツ</t>
    </rPh>
    <phoneticPr fontId="2"/>
  </si>
  <si>
    <t>中富1617</t>
    <rPh sb="0" eb="2">
      <t>ナカトミ</t>
    </rPh>
    <phoneticPr fontId="2"/>
  </si>
  <si>
    <t>359-0002</t>
    <phoneticPr fontId="2"/>
  </si>
  <si>
    <t>04-2942-3202</t>
    <phoneticPr fontId="2"/>
  </si>
  <si>
    <t>04-2942-3235</t>
    <phoneticPr fontId="2"/>
  </si>
  <si>
    <t>○</t>
    <phoneticPr fontId="2"/>
  </si>
  <si>
    <t>西武新宿線航空公園駅から送迎バス10分</t>
    <rPh sb="0" eb="5">
      <t>セイブシンジュクセン</t>
    </rPh>
    <rPh sb="5" eb="7">
      <t>コウクウ</t>
    </rPh>
    <rPh sb="7" eb="9">
      <t>コウエン</t>
    </rPh>
    <rPh sb="9" eb="10">
      <t>エキ</t>
    </rPh>
    <rPh sb="12" eb="14">
      <t>ソウゲイ</t>
    </rPh>
    <rPh sb="18" eb="19">
      <t>フン</t>
    </rPh>
    <phoneticPr fontId="2"/>
  </si>
  <si>
    <t>(株)慶</t>
    <rPh sb="1" eb="2">
      <t>カブ</t>
    </rPh>
    <rPh sb="3" eb="4">
      <t>ケイ</t>
    </rPh>
    <phoneticPr fontId="2"/>
  </si>
  <si>
    <t>カノン</t>
    <phoneticPr fontId="2"/>
  </si>
  <si>
    <t>355-0110</t>
    <phoneticPr fontId="2"/>
  </si>
  <si>
    <t>0493-54-7655</t>
    <phoneticPr fontId="2"/>
  </si>
  <si>
    <t>350-0122</t>
    <phoneticPr fontId="2"/>
  </si>
  <si>
    <t>049-297-8300</t>
    <phoneticPr fontId="2"/>
  </si>
  <si>
    <t>049-297-8301</t>
    <phoneticPr fontId="2"/>
  </si>
  <si>
    <t>鴻巣駅から東武東上バス東松山駅行き「丸貫」下車徒歩5分
※共同生活援助との併設</t>
    <rPh sb="0" eb="2">
      <t>コウノス</t>
    </rPh>
    <rPh sb="2" eb="3">
      <t>エキ</t>
    </rPh>
    <rPh sb="5" eb="7">
      <t>トウブ</t>
    </rPh>
    <rPh sb="7" eb="9">
      <t>トウジョウ</t>
    </rPh>
    <rPh sb="11" eb="12">
      <t>ヒガシ</t>
    </rPh>
    <rPh sb="12" eb="14">
      <t>マツヤマ</t>
    </rPh>
    <rPh sb="14" eb="15">
      <t>エキ</t>
    </rPh>
    <rPh sb="15" eb="16">
      <t>ユ</t>
    </rPh>
    <rPh sb="18" eb="19">
      <t>マル</t>
    </rPh>
    <rPh sb="19" eb="20">
      <t>ヌ</t>
    </rPh>
    <rPh sb="21" eb="23">
      <t>ゲシャ</t>
    </rPh>
    <rPh sb="23" eb="25">
      <t>トホ</t>
    </rPh>
    <rPh sb="26" eb="27">
      <t>フン</t>
    </rPh>
    <phoneticPr fontId="2"/>
  </si>
  <si>
    <t>0480-31-8448</t>
    <phoneticPr fontId="2"/>
  </si>
  <si>
    <t>(特非)リンクス</t>
    <phoneticPr fontId="2"/>
  </si>
  <si>
    <t>ねこのて</t>
    <phoneticPr fontId="2"/>
  </si>
  <si>
    <t>048-261-5667</t>
    <phoneticPr fontId="2"/>
  </si>
  <si>
    <t>048-261-5714</t>
    <phoneticPr fontId="2"/>
  </si>
  <si>
    <t>○</t>
    <phoneticPr fontId="2"/>
  </si>
  <si>
    <t>(特非)おにの家</t>
    <rPh sb="1" eb="2">
      <t>トク</t>
    </rPh>
    <rPh sb="2" eb="3">
      <t>ヒ</t>
    </rPh>
    <rPh sb="7" eb="8">
      <t>イエ</t>
    </rPh>
    <phoneticPr fontId="2"/>
  </si>
  <si>
    <t>おにっこハウス</t>
    <phoneticPr fontId="2"/>
  </si>
  <si>
    <t>板井1220-1</t>
    <rPh sb="0" eb="2">
      <t>イタイ</t>
    </rPh>
    <phoneticPr fontId="2"/>
  </si>
  <si>
    <t>048-536-1344</t>
    <phoneticPr fontId="2"/>
  </si>
  <si>
    <t>048-536-1915</t>
    <phoneticPr fontId="2"/>
  </si>
  <si>
    <t>○</t>
    <phoneticPr fontId="2"/>
  </si>
  <si>
    <t>ライフケアかわまた</t>
    <phoneticPr fontId="2"/>
  </si>
  <si>
    <t>348-0056</t>
    <phoneticPr fontId="2"/>
  </si>
  <si>
    <t>048-598-8632</t>
    <phoneticPr fontId="2"/>
  </si>
  <si>
    <t>048-598-8696</t>
    <phoneticPr fontId="2"/>
  </si>
  <si>
    <t>○</t>
    <phoneticPr fontId="2"/>
  </si>
  <si>
    <t>○</t>
    <phoneticPr fontId="2"/>
  </si>
  <si>
    <t>ゆいのわ</t>
  </si>
  <si>
    <t>（特非）ゆいのわ</t>
    <rPh sb="1" eb="2">
      <t>トク</t>
    </rPh>
    <rPh sb="2" eb="3">
      <t>ヒ</t>
    </rPh>
    <phoneticPr fontId="4"/>
  </si>
  <si>
    <t>048-783-4245</t>
  </si>
  <si>
    <t>048-783-4246</t>
  </si>
  <si>
    <t>048-812-5747</t>
  </si>
  <si>
    <t>大宮区仲町2-25 松亀プレジデントビル2Ｆ</t>
    <rPh sb="0" eb="2">
      <t>オオミヤ</t>
    </rPh>
    <rPh sb="2" eb="3">
      <t>ク</t>
    </rPh>
    <rPh sb="3" eb="5">
      <t>ナカチョウ</t>
    </rPh>
    <rPh sb="10" eb="11">
      <t>マツ</t>
    </rPh>
    <rPh sb="11" eb="12">
      <t>カメ</t>
    </rPh>
    <phoneticPr fontId="4"/>
  </si>
  <si>
    <t>見沼区大字東新井710-133</t>
    <rPh sb="0" eb="2">
      <t>ミヌマ</t>
    </rPh>
    <rPh sb="2" eb="3">
      <t>ク</t>
    </rPh>
    <rPh sb="3" eb="5">
      <t>オオアザ</t>
    </rPh>
    <rPh sb="5" eb="8">
      <t>ヒガシアライ</t>
    </rPh>
    <phoneticPr fontId="4"/>
  </si>
  <si>
    <t>330-0845</t>
    <phoneticPr fontId="2"/>
  </si>
  <si>
    <t>337-0032</t>
    <phoneticPr fontId="2"/>
  </si>
  <si>
    <t>大宮駅から徒歩6分</t>
    <rPh sb="0" eb="3">
      <t>オオミヤエキ</t>
    </rPh>
    <rPh sb="5" eb="7">
      <t>トホ</t>
    </rPh>
    <rPh sb="8" eb="9">
      <t>フン</t>
    </rPh>
    <phoneticPr fontId="2"/>
  </si>
  <si>
    <t>大宮駅から国際興業バス「東新井団地」下車徒歩2分</t>
    <rPh sb="0" eb="2">
      <t>オオミヤ</t>
    </rPh>
    <rPh sb="2" eb="3">
      <t>エキ</t>
    </rPh>
    <rPh sb="5" eb="7">
      <t>コクサイ</t>
    </rPh>
    <rPh sb="7" eb="9">
      <t>コウギョウ</t>
    </rPh>
    <rPh sb="12" eb="15">
      <t>ヒガシアライ</t>
    </rPh>
    <rPh sb="15" eb="17">
      <t>ダンチ</t>
    </rPh>
    <rPh sb="18" eb="20">
      <t>ゲシャ</t>
    </rPh>
    <rPh sb="20" eb="22">
      <t>トホ</t>
    </rPh>
    <rPh sb="23" eb="24">
      <t>フン</t>
    </rPh>
    <phoneticPr fontId="2"/>
  </si>
  <si>
    <t>○</t>
    <phoneticPr fontId="2"/>
  </si>
  <si>
    <t>337-0051</t>
    <phoneticPr fontId="2"/>
  </si>
  <si>
    <t>じゅぴたー</t>
  </si>
  <si>
    <t>シャローム和光</t>
    <rPh sb="5" eb="7">
      <t>ワコウ</t>
    </rPh>
    <phoneticPr fontId="13"/>
  </si>
  <si>
    <t>和光市</t>
    <rPh sb="0" eb="3">
      <t>ワコウシ</t>
    </rPh>
    <phoneticPr fontId="13"/>
  </si>
  <si>
    <t>丸山台1-10-6志幸21ビル7階</t>
    <rPh sb="0" eb="3">
      <t>マルヤマダイ</t>
    </rPh>
    <rPh sb="9" eb="10">
      <t>シ</t>
    </rPh>
    <rPh sb="10" eb="11">
      <t>コウ</t>
    </rPh>
    <rPh sb="16" eb="17">
      <t>カイ</t>
    </rPh>
    <phoneticPr fontId="13"/>
  </si>
  <si>
    <t>048-451-3185</t>
  </si>
  <si>
    <t>048-451-3186</t>
  </si>
  <si>
    <t>（一財）福祉教育支援協会</t>
    <rPh sb="1" eb="2">
      <t>イチ</t>
    </rPh>
    <rPh sb="2" eb="3">
      <t>ザイ</t>
    </rPh>
    <rPh sb="4" eb="6">
      <t>フクシ</t>
    </rPh>
    <rPh sb="6" eb="8">
      <t>キョウイク</t>
    </rPh>
    <rPh sb="8" eb="10">
      <t>シエン</t>
    </rPh>
    <rPh sb="10" eb="12">
      <t>キョウカイ</t>
    </rPh>
    <phoneticPr fontId="13"/>
  </si>
  <si>
    <t>東武東上線和光市駅南口下車徒歩3分</t>
    <rPh sb="0" eb="2">
      <t>トウブ</t>
    </rPh>
    <rPh sb="2" eb="4">
      <t>トウジョウ</t>
    </rPh>
    <rPh sb="4" eb="5">
      <t>セン</t>
    </rPh>
    <rPh sb="5" eb="7">
      <t>ワコウ</t>
    </rPh>
    <rPh sb="7" eb="8">
      <t>シ</t>
    </rPh>
    <rPh sb="8" eb="9">
      <t>エキ</t>
    </rPh>
    <rPh sb="9" eb="11">
      <t>ミナミグチ</t>
    </rPh>
    <rPh sb="11" eb="13">
      <t>ゲシャ</t>
    </rPh>
    <rPh sb="13" eb="15">
      <t>トホ</t>
    </rPh>
    <rPh sb="16" eb="17">
      <t>プン</t>
    </rPh>
    <phoneticPr fontId="13"/>
  </si>
  <si>
    <t>(特非)あおい糸</t>
    <rPh sb="1" eb="2">
      <t>トク</t>
    </rPh>
    <rPh sb="2" eb="3">
      <t>ヒ</t>
    </rPh>
    <rPh sb="7" eb="8">
      <t>イト</t>
    </rPh>
    <phoneticPr fontId="2"/>
  </si>
  <si>
    <t>グループホーム　つむぎの家</t>
    <rPh sb="12" eb="13">
      <t>イエ</t>
    </rPh>
    <phoneticPr fontId="2"/>
  </si>
  <si>
    <t>羽沢2-5-45</t>
    <rPh sb="0" eb="1">
      <t>ハネ</t>
    </rPh>
    <rPh sb="1" eb="2">
      <t>サワ</t>
    </rPh>
    <phoneticPr fontId="2"/>
  </si>
  <si>
    <t>354-0033</t>
    <phoneticPr fontId="2"/>
  </si>
  <si>
    <t>049-293-1910</t>
    <phoneticPr fontId="2"/>
  </si>
  <si>
    <t>049-293-1911</t>
    <phoneticPr fontId="2"/>
  </si>
  <si>
    <t>○</t>
    <phoneticPr fontId="2"/>
  </si>
  <si>
    <t>東武東上線鶴瀬駅から徒歩20分
※共同生活援助との併設</t>
    <rPh sb="0" eb="5">
      <t>トウブトウジョウセン</t>
    </rPh>
    <rPh sb="5" eb="8">
      <t>ツルセエキ</t>
    </rPh>
    <rPh sb="10" eb="12">
      <t>トホ</t>
    </rPh>
    <rPh sb="14" eb="15">
      <t>フン</t>
    </rPh>
    <phoneticPr fontId="2"/>
  </si>
  <si>
    <t>356-0045</t>
    <phoneticPr fontId="2"/>
  </si>
  <si>
    <t>049-256-6250</t>
    <phoneticPr fontId="2"/>
  </si>
  <si>
    <t>049-256-6256</t>
    <phoneticPr fontId="2"/>
  </si>
  <si>
    <t>プラム</t>
    <phoneticPr fontId="2"/>
  </si>
  <si>
    <t>若宮1-5-2
パトリア桶川403-1</t>
    <rPh sb="0" eb="2">
      <t>ワカミヤ</t>
    </rPh>
    <rPh sb="12" eb="14">
      <t>オケガワ</t>
    </rPh>
    <phoneticPr fontId="2"/>
  </si>
  <si>
    <t>363-0022</t>
    <phoneticPr fontId="2"/>
  </si>
  <si>
    <t>048-729-7773</t>
    <phoneticPr fontId="2"/>
  </si>
  <si>
    <t>048-729-7898</t>
    <phoneticPr fontId="2"/>
  </si>
  <si>
    <t>○</t>
    <phoneticPr fontId="2"/>
  </si>
  <si>
    <t>高崎線桶川駅西口から徒歩5分</t>
    <rPh sb="0" eb="3">
      <t>タカサキセン</t>
    </rPh>
    <rPh sb="3" eb="6">
      <t>オケガワエキ</t>
    </rPh>
    <rPh sb="6" eb="8">
      <t>ニシグチ</t>
    </rPh>
    <rPh sb="10" eb="12">
      <t>トホ</t>
    </rPh>
    <rPh sb="13" eb="14">
      <t>フン</t>
    </rPh>
    <phoneticPr fontId="2"/>
  </si>
  <si>
    <t>(株)日本クリード</t>
    <phoneticPr fontId="2"/>
  </si>
  <si>
    <t>クリード久喜</t>
    <rPh sb="4" eb="6">
      <t>クキ</t>
    </rPh>
    <phoneticPr fontId="2"/>
  </si>
  <si>
    <t>東大輪字菱田1004-2</t>
    <rPh sb="0" eb="2">
      <t>トウダイ</t>
    </rPh>
    <rPh sb="2" eb="3">
      <t>ワ</t>
    </rPh>
    <rPh sb="3" eb="4">
      <t>アザ</t>
    </rPh>
    <rPh sb="4" eb="6">
      <t>ヒシダ</t>
    </rPh>
    <phoneticPr fontId="2"/>
  </si>
  <si>
    <t>0480-53-7514</t>
    <phoneticPr fontId="2"/>
  </si>
  <si>
    <t>0480-53-7515</t>
    <phoneticPr fontId="2"/>
  </si>
  <si>
    <t>東北本線東鷲宮駅から徒歩12分
※共同生活援助との併設</t>
    <rPh sb="0" eb="2">
      <t>トウホク</t>
    </rPh>
    <rPh sb="2" eb="4">
      <t>ホンセン</t>
    </rPh>
    <rPh sb="4" eb="5">
      <t>ヒガシ</t>
    </rPh>
    <rPh sb="5" eb="7">
      <t>ワシミヤ</t>
    </rPh>
    <rPh sb="7" eb="8">
      <t>エキ</t>
    </rPh>
    <rPh sb="10" eb="12">
      <t>トホ</t>
    </rPh>
    <rPh sb="14" eb="15">
      <t>フン</t>
    </rPh>
    <rPh sb="17" eb="19">
      <t>キョウドウ</t>
    </rPh>
    <rPh sb="19" eb="21">
      <t>セイカツ</t>
    </rPh>
    <rPh sb="21" eb="23">
      <t>エンジョ</t>
    </rPh>
    <rPh sb="25" eb="27">
      <t>ヘイセツ</t>
    </rPh>
    <phoneticPr fontId="2"/>
  </si>
  <si>
    <t>川越駅下車徒歩10分</t>
    <rPh sb="0" eb="2">
      <t>カワゴエ</t>
    </rPh>
    <rPh sb="2" eb="3">
      <t>エキ</t>
    </rPh>
    <rPh sb="3" eb="5">
      <t>ゲシャ</t>
    </rPh>
    <rPh sb="5" eb="7">
      <t>トホ</t>
    </rPh>
    <rPh sb="9" eb="10">
      <t>フン</t>
    </rPh>
    <phoneticPr fontId="2"/>
  </si>
  <si>
    <t>Green Peas Factory</t>
  </si>
  <si>
    <t>343-0043</t>
  </si>
  <si>
    <t>048-973-5910</t>
  </si>
  <si>
    <t>048-973-5920</t>
  </si>
  <si>
    <t>河原町2-16-1
興和第一ビル　2F</t>
    <rPh sb="0" eb="2">
      <t>カワラ</t>
    </rPh>
    <rPh sb="2" eb="3">
      <t>マチ</t>
    </rPh>
    <rPh sb="10" eb="12">
      <t>コウワ</t>
    </rPh>
    <rPh sb="12" eb="14">
      <t>ダイイチ</t>
    </rPh>
    <phoneticPr fontId="2"/>
  </si>
  <si>
    <t>360-0035</t>
    <phoneticPr fontId="2"/>
  </si>
  <si>
    <t>048-577-7870</t>
    <phoneticPr fontId="2"/>
  </si>
  <si>
    <t>048-577-7871</t>
    <phoneticPr fontId="2"/>
  </si>
  <si>
    <t>○</t>
    <phoneticPr fontId="2"/>
  </si>
  <si>
    <t>(株)秩父物産</t>
    <rPh sb="1" eb="2">
      <t>カブ</t>
    </rPh>
    <rPh sb="3" eb="5">
      <t>チチブ</t>
    </rPh>
    <rPh sb="5" eb="7">
      <t>ブッサン</t>
    </rPh>
    <phoneticPr fontId="2"/>
  </si>
  <si>
    <t>障がい者自立支援　さくらファーム</t>
    <rPh sb="0" eb="1">
      <t>ショウ</t>
    </rPh>
    <rPh sb="3" eb="4">
      <t>シャ</t>
    </rPh>
    <rPh sb="4" eb="6">
      <t>ジリツ</t>
    </rPh>
    <rPh sb="6" eb="8">
      <t>シエン</t>
    </rPh>
    <phoneticPr fontId="2"/>
  </si>
  <si>
    <t>（一社）キャリアプラザ</t>
    <rPh sb="1" eb="2">
      <t>イチ</t>
    </rPh>
    <rPh sb="2" eb="3">
      <t>シャ</t>
    </rPh>
    <phoneticPr fontId="5"/>
  </si>
  <si>
    <t>土呂駅から徒歩10分</t>
    <rPh sb="0" eb="3">
      <t>トロエキ</t>
    </rPh>
    <rPh sb="5" eb="7">
      <t>トホ</t>
    </rPh>
    <rPh sb="9" eb="10">
      <t>プン</t>
    </rPh>
    <phoneticPr fontId="2"/>
  </si>
  <si>
    <t>熊谷駅南口から徒歩6分</t>
    <rPh sb="0" eb="2">
      <t>クマガヤ</t>
    </rPh>
    <rPh sb="2" eb="3">
      <t>エキ</t>
    </rPh>
    <rPh sb="3" eb="5">
      <t>ミナミグチ</t>
    </rPh>
    <rPh sb="7" eb="9">
      <t>トホ</t>
    </rPh>
    <rPh sb="10" eb="11">
      <t>フン</t>
    </rPh>
    <phoneticPr fontId="2"/>
  </si>
  <si>
    <t>熊谷駅から国際十王交通バス小川町行又は循環器呼吸器センター行「天神南」下車徒歩２分</t>
    <rPh sb="0" eb="2">
      <t>クマガヤ</t>
    </rPh>
    <rPh sb="2" eb="3">
      <t>エキ</t>
    </rPh>
    <rPh sb="5" eb="7">
      <t>コクサイ</t>
    </rPh>
    <rPh sb="7" eb="9">
      <t>ジュウオウ</t>
    </rPh>
    <rPh sb="9" eb="11">
      <t>コウツウ</t>
    </rPh>
    <rPh sb="13" eb="16">
      <t>オガワマチ</t>
    </rPh>
    <rPh sb="15" eb="16">
      <t>マチ</t>
    </rPh>
    <rPh sb="16" eb="17">
      <t>イ</t>
    </rPh>
    <rPh sb="17" eb="18">
      <t>マタ</t>
    </rPh>
    <rPh sb="19" eb="22">
      <t>ジュンカンキ</t>
    </rPh>
    <rPh sb="22" eb="25">
      <t>コキュウキ</t>
    </rPh>
    <rPh sb="29" eb="30">
      <t>イ</t>
    </rPh>
    <rPh sb="31" eb="34">
      <t>テンジンミナミ</t>
    </rPh>
    <rPh sb="35" eb="37">
      <t>ゲシャ</t>
    </rPh>
    <rPh sb="37" eb="39">
      <t>トホ</t>
    </rPh>
    <rPh sb="40" eb="41">
      <t>フン</t>
    </rPh>
    <phoneticPr fontId="2"/>
  </si>
  <si>
    <t>368-0062</t>
    <phoneticPr fontId="2"/>
  </si>
  <si>
    <t>0494-24-7142</t>
    <phoneticPr fontId="2"/>
  </si>
  <si>
    <t>0494-23-9212</t>
    <phoneticPr fontId="2"/>
  </si>
  <si>
    <t>ぽかぽかキャリア・アカデミー</t>
    <phoneticPr fontId="2"/>
  </si>
  <si>
    <t>双柳1269-3</t>
    <rPh sb="0" eb="1">
      <t>フタ</t>
    </rPh>
    <rPh sb="1" eb="2">
      <t>ヤナギ</t>
    </rPh>
    <phoneticPr fontId="2"/>
  </si>
  <si>
    <t>357-0021</t>
    <phoneticPr fontId="2"/>
  </si>
  <si>
    <t>042-978-6348</t>
    <phoneticPr fontId="2"/>
  </si>
  <si>
    <t>西武池袋線飯能駅から国際興業バス双柳循環「工場前」下車徒歩3分</t>
    <rPh sb="0" eb="2">
      <t>セイブ</t>
    </rPh>
    <rPh sb="2" eb="4">
      <t>イケブクロ</t>
    </rPh>
    <rPh sb="4" eb="5">
      <t>セン</t>
    </rPh>
    <rPh sb="5" eb="7">
      <t>ハンノウ</t>
    </rPh>
    <rPh sb="7" eb="8">
      <t>エキ</t>
    </rPh>
    <rPh sb="10" eb="12">
      <t>コクサイ</t>
    </rPh>
    <rPh sb="12" eb="14">
      <t>コウギョウ</t>
    </rPh>
    <rPh sb="16" eb="17">
      <t>フタ</t>
    </rPh>
    <rPh sb="17" eb="18">
      <t>ヤナギ</t>
    </rPh>
    <rPh sb="18" eb="20">
      <t>ジュンカン</t>
    </rPh>
    <rPh sb="21" eb="23">
      <t>コウジョウ</t>
    </rPh>
    <rPh sb="23" eb="24">
      <t>マエ</t>
    </rPh>
    <rPh sb="25" eb="27">
      <t>ゲシャ</t>
    </rPh>
    <rPh sb="27" eb="29">
      <t>トホ</t>
    </rPh>
    <rPh sb="30" eb="31">
      <t>フン</t>
    </rPh>
    <phoneticPr fontId="2"/>
  </si>
  <si>
    <t>(一社)こころ会</t>
    <rPh sb="1" eb="2">
      <t>イチ</t>
    </rPh>
    <rPh sb="2" eb="3">
      <t>シャ</t>
    </rPh>
    <rPh sb="7" eb="8">
      <t>カイ</t>
    </rPh>
    <phoneticPr fontId="2"/>
  </si>
  <si>
    <t>ぽんて</t>
    <phoneticPr fontId="2"/>
  </si>
  <si>
    <t>松山1-2-5カントー商事ビル1F</t>
    <rPh sb="0" eb="2">
      <t>マツヤマ</t>
    </rPh>
    <rPh sb="11" eb="13">
      <t>ショウジ</t>
    </rPh>
    <phoneticPr fontId="2"/>
  </si>
  <si>
    <t>356-0027</t>
    <phoneticPr fontId="2"/>
  </si>
  <si>
    <t>049-290-3966</t>
    <phoneticPr fontId="2"/>
  </si>
  <si>
    <t>049-264-8070</t>
    <phoneticPr fontId="2"/>
  </si>
  <si>
    <t>ふたば</t>
    <phoneticPr fontId="2"/>
  </si>
  <si>
    <t>栄5-1-13リヴパレスイケヤ1F102</t>
    <rPh sb="0" eb="1">
      <t>サカエ</t>
    </rPh>
    <phoneticPr fontId="2"/>
  </si>
  <si>
    <t>048-485-8869</t>
    <phoneticPr fontId="2"/>
  </si>
  <si>
    <t>大泉学園駅から西武バス朝霞駅行「天沼マーケット」下車徒歩5分</t>
    <rPh sb="0" eb="2">
      <t>オオイズミ</t>
    </rPh>
    <rPh sb="2" eb="4">
      <t>ガクエン</t>
    </rPh>
    <rPh sb="4" eb="5">
      <t>エキ</t>
    </rPh>
    <rPh sb="7" eb="9">
      <t>セイブ</t>
    </rPh>
    <rPh sb="11" eb="13">
      <t>アサカ</t>
    </rPh>
    <rPh sb="13" eb="14">
      <t>エキ</t>
    </rPh>
    <rPh sb="14" eb="15">
      <t>イ</t>
    </rPh>
    <rPh sb="16" eb="18">
      <t>アマヌマ</t>
    </rPh>
    <rPh sb="24" eb="26">
      <t>ゲシャ</t>
    </rPh>
    <rPh sb="26" eb="28">
      <t>トホ</t>
    </rPh>
    <rPh sb="29" eb="30">
      <t>フン</t>
    </rPh>
    <phoneticPr fontId="2"/>
  </si>
  <si>
    <t>048-485-8769</t>
    <phoneticPr fontId="2"/>
  </si>
  <si>
    <t>東武東上線上福岡駅から徒歩15分</t>
    <rPh sb="11" eb="13">
      <t>トホ</t>
    </rPh>
    <rPh sb="15" eb="16">
      <t>フン</t>
    </rPh>
    <phoneticPr fontId="2"/>
  </si>
  <si>
    <t>はまや都作業所</t>
    <rPh sb="3" eb="4">
      <t>ミヤコ</t>
    </rPh>
    <rPh sb="4" eb="6">
      <t>サギョウ</t>
    </rPh>
    <rPh sb="6" eb="7">
      <t>ショ</t>
    </rPh>
    <phoneticPr fontId="2"/>
  </si>
  <si>
    <t>大字都25-22</t>
    <rPh sb="0" eb="2">
      <t>オオアザ</t>
    </rPh>
    <rPh sb="2" eb="3">
      <t>ミヤコ</t>
    </rPh>
    <phoneticPr fontId="2"/>
  </si>
  <si>
    <t>355-0812</t>
    <phoneticPr fontId="2"/>
  </si>
  <si>
    <t>0493-59-9265</t>
    <phoneticPr fontId="2"/>
  </si>
  <si>
    <t>0493-59-9267</t>
    <phoneticPr fontId="2"/>
  </si>
  <si>
    <t>○</t>
    <phoneticPr fontId="2"/>
  </si>
  <si>
    <t>東武東上線森林公園駅から徒歩20分</t>
    <rPh sb="0" eb="5">
      <t>トウブトウジョウセン</t>
    </rPh>
    <rPh sb="5" eb="9">
      <t>シンリンコウエン</t>
    </rPh>
    <rPh sb="9" eb="10">
      <t>エキ</t>
    </rPh>
    <rPh sb="12" eb="14">
      <t>トホ</t>
    </rPh>
    <rPh sb="16" eb="17">
      <t>フン</t>
    </rPh>
    <phoneticPr fontId="2"/>
  </si>
  <si>
    <t>クリード東松山SS</t>
    <rPh sb="4" eb="5">
      <t>ヒガシ</t>
    </rPh>
    <rPh sb="5" eb="7">
      <t>マツヤマ</t>
    </rPh>
    <phoneticPr fontId="2"/>
  </si>
  <si>
    <t>0493-27-8561</t>
    <phoneticPr fontId="2"/>
  </si>
  <si>
    <t>0493-27-8562</t>
    <phoneticPr fontId="2"/>
  </si>
  <si>
    <t>武蔵嵐山駅から徒歩10分
※共同生活援助との併設</t>
    <rPh sb="0" eb="2">
      <t>ムサシ</t>
    </rPh>
    <rPh sb="2" eb="4">
      <t>ランザン</t>
    </rPh>
    <rPh sb="4" eb="5">
      <t>エキ</t>
    </rPh>
    <rPh sb="7" eb="9">
      <t>トホ</t>
    </rPh>
    <rPh sb="11" eb="12">
      <t>フン</t>
    </rPh>
    <phoneticPr fontId="2"/>
  </si>
  <si>
    <t>上唐子字上北原1491-13</t>
    <rPh sb="0" eb="1">
      <t>ウエ</t>
    </rPh>
    <rPh sb="1" eb="3">
      <t>カラコ</t>
    </rPh>
    <rPh sb="3" eb="4">
      <t>アザ</t>
    </rPh>
    <rPh sb="4" eb="5">
      <t>ウエ</t>
    </rPh>
    <rPh sb="5" eb="7">
      <t>キタハラ</t>
    </rPh>
    <phoneticPr fontId="2"/>
  </si>
  <si>
    <t>355-0077</t>
    <phoneticPr fontId="2"/>
  </si>
  <si>
    <t>グループホーム色音</t>
    <rPh sb="7" eb="8">
      <t>イロ</t>
    </rPh>
    <rPh sb="8" eb="9">
      <t>オト</t>
    </rPh>
    <phoneticPr fontId="2"/>
  </si>
  <si>
    <t>赤山町3-152-1</t>
    <rPh sb="0" eb="3">
      <t>アカヤマチョウ</t>
    </rPh>
    <phoneticPr fontId="2"/>
  </si>
  <si>
    <t>343-0807</t>
  </si>
  <si>
    <t>048-961-8440</t>
  </si>
  <si>
    <t>048-961-8450</t>
  </si>
  <si>
    <t>（特非）明星</t>
    <rPh sb="1" eb="2">
      <t>トク</t>
    </rPh>
    <rPh sb="2" eb="3">
      <t>ヒ</t>
    </rPh>
    <rPh sb="4" eb="6">
      <t>ミョウジョウ</t>
    </rPh>
    <phoneticPr fontId="2"/>
  </si>
  <si>
    <t>東武伊勢崎線新越谷駅から徒歩15分
※共同生活援助の空床利用</t>
    <rPh sb="0" eb="2">
      <t>トウブ</t>
    </rPh>
    <rPh sb="6" eb="7">
      <t>シン</t>
    </rPh>
    <rPh sb="7" eb="9">
      <t>コシガヤ</t>
    </rPh>
    <rPh sb="19" eb="21">
      <t>キョウドウ</t>
    </rPh>
    <rPh sb="21" eb="23">
      <t>セイカツ</t>
    </rPh>
    <rPh sb="23" eb="25">
      <t>エンジョ</t>
    </rPh>
    <rPh sb="26" eb="28">
      <t>クウショウ</t>
    </rPh>
    <rPh sb="28" eb="30">
      <t>リヨウ</t>
    </rPh>
    <phoneticPr fontId="2"/>
  </si>
  <si>
    <t>（特非）わんぱくクラブ</t>
    <rPh sb="1" eb="2">
      <t>トク</t>
    </rPh>
    <rPh sb="2" eb="3">
      <t>ヒ</t>
    </rPh>
    <phoneticPr fontId="5"/>
  </si>
  <si>
    <t>南区大谷口5698-1</t>
    <rPh sb="0" eb="2">
      <t>ミナミク</t>
    </rPh>
    <rPh sb="2" eb="5">
      <t>オオヤグチ</t>
    </rPh>
    <phoneticPr fontId="5"/>
  </si>
  <si>
    <t>336-0042</t>
    <phoneticPr fontId="2"/>
  </si>
  <si>
    <t>048-711-4050</t>
  </si>
  <si>
    <t>048-789-6464</t>
  </si>
  <si>
    <t>東浦和駅から浦和駅東口行きバス「大谷口向」下車徒歩６分</t>
    <rPh sb="0" eb="1">
      <t>ヒガシ</t>
    </rPh>
    <rPh sb="1" eb="3">
      <t>ウラワ</t>
    </rPh>
    <rPh sb="3" eb="4">
      <t>エキ</t>
    </rPh>
    <rPh sb="6" eb="8">
      <t>ウラワ</t>
    </rPh>
    <rPh sb="8" eb="9">
      <t>エキ</t>
    </rPh>
    <rPh sb="9" eb="10">
      <t>ヒガシ</t>
    </rPh>
    <rPh sb="10" eb="11">
      <t>クチ</t>
    </rPh>
    <rPh sb="11" eb="12">
      <t>イ</t>
    </rPh>
    <rPh sb="16" eb="19">
      <t>オオヤグチ</t>
    </rPh>
    <rPh sb="19" eb="20">
      <t>ムケ</t>
    </rPh>
    <rPh sb="21" eb="23">
      <t>ゲシャ</t>
    </rPh>
    <rPh sb="23" eb="25">
      <t>トホ</t>
    </rPh>
    <rPh sb="26" eb="27">
      <t>プン</t>
    </rPh>
    <phoneticPr fontId="2"/>
  </si>
  <si>
    <t>東大宮駅から徒歩１分</t>
    <phoneticPr fontId="2"/>
  </si>
  <si>
    <t>（一社）こころの健康づくり協会</t>
    <rPh sb="1" eb="2">
      <t>イチ</t>
    </rPh>
    <rPh sb="2" eb="3">
      <t>シャ</t>
    </rPh>
    <rPh sb="8" eb="10">
      <t>ケンコウ</t>
    </rPh>
    <rPh sb="13" eb="15">
      <t>キョウカイ</t>
    </rPh>
    <phoneticPr fontId="2"/>
  </si>
  <si>
    <t>04-2941-6628</t>
    <phoneticPr fontId="2"/>
  </si>
  <si>
    <t>西武新宿線新所沢駅下車徒歩3分</t>
    <rPh sb="0" eb="5">
      <t>セイブシンジュクセン</t>
    </rPh>
    <rPh sb="5" eb="6">
      <t>シン</t>
    </rPh>
    <rPh sb="6" eb="8">
      <t>トコロザワ</t>
    </rPh>
    <rPh sb="8" eb="9">
      <t>エキ</t>
    </rPh>
    <rPh sb="9" eb="11">
      <t>ゲシャ</t>
    </rPh>
    <rPh sb="11" eb="13">
      <t>トホ</t>
    </rPh>
    <rPh sb="14" eb="15">
      <t>フン</t>
    </rPh>
    <phoneticPr fontId="2"/>
  </si>
  <si>
    <t>(株)笑満の杜</t>
    <rPh sb="0" eb="3">
      <t>カブ</t>
    </rPh>
    <rPh sb="3" eb="4">
      <t>エ</t>
    </rPh>
    <rPh sb="4" eb="5">
      <t>マン</t>
    </rPh>
    <rPh sb="6" eb="7">
      <t>モリ</t>
    </rPh>
    <phoneticPr fontId="2"/>
  </si>
  <si>
    <t>ＴＯＭＯＳ</t>
    <phoneticPr fontId="2"/>
  </si>
  <si>
    <t>戸森518-1</t>
    <rPh sb="0" eb="1">
      <t>ト</t>
    </rPh>
    <rPh sb="1" eb="2">
      <t>モリ</t>
    </rPh>
    <phoneticPr fontId="2"/>
  </si>
  <si>
    <t>366-0833</t>
    <phoneticPr fontId="2"/>
  </si>
  <si>
    <t>048-573-8887</t>
    <phoneticPr fontId="2"/>
  </si>
  <si>
    <t>○</t>
    <phoneticPr fontId="2"/>
  </si>
  <si>
    <t>深谷駅から深谷市コミュニティバス北部定期便「内ヶ島」下車徒歩１分</t>
    <rPh sb="0" eb="2">
      <t>フカヤ</t>
    </rPh>
    <rPh sb="2" eb="3">
      <t>エキ</t>
    </rPh>
    <rPh sb="5" eb="8">
      <t>フカヤシ</t>
    </rPh>
    <rPh sb="16" eb="18">
      <t>ホクブ</t>
    </rPh>
    <rPh sb="18" eb="21">
      <t>テイキビン</t>
    </rPh>
    <rPh sb="22" eb="23">
      <t>ウチ</t>
    </rPh>
    <rPh sb="24" eb="25">
      <t>シマ</t>
    </rPh>
    <rPh sb="26" eb="28">
      <t>ゲシャ</t>
    </rPh>
    <rPh sb="28" eb="30">
      <t>トホ</t>
    </rPh>
    <rPh sb="31" eb="32">
      <t>フン</t>
    </rPh>
    <phoneticPr fontId="2"/>
  </si>
  <si>
    <t>大谷5360-1</t>
    <rPh sb="0" eb="2">
      <t>オオヤ</t>
    </rPh>
    <phoneticPr fontId="2"/>
  </si>
  <si>
    <t>○</t>
    <phoneticPr fontId="2"/>
  </si>
  <si>
    <t>(福)一麦福祉会</t>
    <rPh sb="1" eb="2">
      <t>フク</t>
    </rPh>
    <rPh sb="3" eb="4">
      <t>ヒト</t>
    </rPh>
    <rPh sb="4" eb="5">
      <t>ムギ</t>
    </rPh>
    <rPh sb="5" eb="7">
      <t>フクシ</t>
    </rPh>
    <rPh sb="7" eb="8">
      <t>カイ</t>
    </rPh>
    <phoneticPr fontId="2"/>
  </si>
  <si>
    <t>牛重1349-1</t>
    <rPh sb="0" eb="1">
      <t>ウシ</t>
    </rPh>
    <rPh sb="1" eb="2">
      <t>オモ</t>
    </rPh>
    <phoneticPr fontId="2"/>
  </si>
  <si>
    <t>加須駅から朝日バス免許センター行「根古屋」下車　徒歩１５分
※共同生活援助との併設</t>
    <rPh sb="0" eb="2">
      <t>カゾ</t>
    </rPh>
    <rPh sb="2" eb="3">
      <t>エキ</t>
    </rPh>
    <rPh sb="5" eb="7">
      <t>アサヒ</t>
    </rPh>
    <rPh sb="15" eb="16">
      <t>イキ</t>
    </rPh>
    <rPh sb="17" eb="20">
      <t>ネコヤ</t>
    </rPh>
    <rPh sb="21" eb="23">
      <t>ゲシャ</t>
    </rPh>
    <rPh sb="24" eb="26">
      <t>トホ</t>
    </rPh>
    <rPh sb="28" eb="29">
      <t>フン</t>
    </rPh>
    <rPh sb="31" eb="33">
      <t>キョウドウ</t>
    </rPh>
    <rPh sb="33" eb="35">
      <t>セイカツ</t>
    </rPh>
    <rPh sb="35" eb="37">
      <t>エンジョ</t>
    </rPh>
    <rPh sb="39" eb="41">
      <t>ヘイセツ</t>
    </rPh>
    <phoneticPr fontId="2"/>
  </si>
  <si>
    <t>グループホームわかぎ</t>
    <phoneticPr fontId="2"/>
  </si>
  <si>
    <t>347-0103</t>
    <phoneticPr fontId="2"/>
  </si>
  <si>
    <t>0480-38-6875</t>
    <phoneticPr fontId="2"/>
  </si>
  <si>
    <t>0480-38-6875</t>
    <phoneticPr fontId="2"/>
  </si>
  <si>
    <t>○</t>
    <phoneticPr fontId="2"/>
  </si>
  <si>
    <t>(株)ラインアロー</t>
    <rPh sb="1" eb="2">
      <t>カブ</t>
    </rPh>
    <phoneticPr fontId="2"/>
  </si>
  <si>
    <t>341-0018</t>
    <phoneticPr fontId="2"/>
  </si>
  <si>
    <t>048-934-5407</t>
    <phoneticPr fontId="2"/>
  </si>
  <si>
    <t>048-934-5408</t>
    <phoneticPr fontId="2"/>
  </si>
  <si>
    <t>○</t>
    <phoneticPr fontId="2"/>
  </si>
  <si>
    <t>松葉町17-15 ニューアーバン第一ビル4階</t>
    <rPh sb="0" eb="3">
      <t>マツバチョウ</t>
    </rPh>
    <rPh sb="16" eb="18">
      <t>ダイイチ</t>
    </rPh>
    <rPh sb="21" eb="22">
      <t>カイ</t>
    </rPh>
    <phoneticPr fontId="2"/>
  </si>
  <si>
    <t>Be happinessとおり町</t>
    <rPh sb="15" eb="16">
      <t>マチ</t>
    </rPh>
    <phoneticPr fontId="2"/>
  </si>
  <si>
    <t>350-0044</t>
    <phoneticPr fontId="2"/>
  </si>
  <si>
    <t>049-277-5644</t>
    <phoneticPr fontId="2"/>
  </si>
  <si>
    <t>049-277-5645</t>
    <phoneticPr fontId="2"/>
  </si>
  <si>
    <t>西武新宿線本川越駅から徒歩5分</t>
    <rPh sb="0" eb="5">
      <t>セイブシンジュクセン</t>
    </rPh>
    <rPh sb="5" eb="6">
      <t>ホン</t>
    </rPh>
    <rPh sb="6" eb="8">
      <t>カワゴエ</t>
    </rPh>
    <rPh sb="8" eb="9">
      <t>エキ</t>
    </rPh>
    <rPh sb="11" eb="13">
      <t>トホ</t>
    </rPh>
    <rPh sb="14" eb="15">
      <t>プン</t>
    </rPh>
    <phoneticPr fontId="2"/>
  </si>
  <si>
    <t>Be happiness野田町</t>
    <rPh sb="12" eb="14">
      <t>ノダ</t>
    </rPh>
    <rPh sb="14" eb="15">
      <t>マチ</t>
    </rPh>
    <phoneticPr fontId="2"/>
  </si>
  <si>
    <t>野田町2-2-1　グリーン野田2階</t>
    <rPh sb="0" eb="2">
      <t>ノダ</t>
    </rPh>
    <rPh sb="2" eb="3">
      <t>マチ</t>
    </rPh>
    <rPh sb="13" eb="15">
      <t>ノダ</t>
    </rPh>
    <rPh sb="16" eb="17">
      <t>カイ</t>
    </rPh>
    <phoneticPr fontId="2"/>
  </si>
  <si>
    <t>犬も歩けば・・・。</t>
    <rPh sb="0" eb="1">
      <t>イヌ</t>
    </rPh>
    <rPh sb="2" eb="3">
      <t>アル</t>
    </rPh>
    <phoneticPr fontId="11"/>
  </si>
  <si>
    <t>(株)プレイファースト</t>
    <rPh sb="0" eb="3">
      <t>カブ</t>
    </rPh>
    <phoneticPr fontId="11"/>
  </si>
  <si>
    <t>336-0963</t>
    <phoneticPr fontId="2"/>
  </si>
  <si>
    <t>048-829-9663</t>
  </si>
  <si>
    <t>048-829-9673</t>
  </si>
  <si>
    <t>東川口駅より徒歩15分</t>
    <rPh sb="0" eb="1">
      <t>ヒガシ</t>
    </rPh>
    <rPh sb="1" eb="3">
      <t>カワグチ</t>
    </rPh>
    <rPh sb="3" eb="4">
      <t>エキ</t>
    </rPh>
    <rPh sb="6" eb="8">
      <t>トホ</t>
    </rPh>
    <rPh sb="10" eb="11">
      <t>フン</t>
    </rPh>
    <phoneticPr fontId="2"/>
  </si>
  <si>
    <t>緑区東大門2-22-1　アトーレ東大門1Ｆ</t>
    <rPh sb="0" eb="2">
      <t>ミドリク</t>
    </rPh>
    <rPh sb="2" eb="3">
      <t>ヒガシ</t>
    </rPh>
    <rPh sb="3" eb="5">
      <t>ダイモン</t>
    </rPh>
    <rPh sb="16" eb="17">
      <t>ヒガシ</t>
    </rPh>
    <rPh sb="17" eb="19">
      <t>ダイモン</t>
    </rPh>
    <phoneticPr fontId="5"/>
  </si>
  <si>
    <t>358-0003</t>
    <phoneticPr fontId="2"/>
  </si>
  <si>
    <t>西武池袋線入間市駅下車徒歩4分</t>
    <rPh sb="0" eb="5">
      <t>セイブイケブクロセン</t>
    </rPh>
    <rPh sb="5" eb="8">
      <t>イルマシ</t>
    </rPh>
    <rPh sb="8" eb="9">
      <t>エキ</t>
    </rPh>
    <rPh sb="9" eb="11">
      <t>ゲシャ</t>
    </rPh>
    <rPh sb="11" eb="13">
      <t>トホ</t>
    </rPh>
    <rPh sb="14" eb="15">
      <t>フン</t>
    </rPh>
    <phoneticPr fontId="2"/>
  </si>
  <si>
    <t>LITALICOワークス大宮</t>
    <rPh sb="12" eb="14">
      <t>オオミヤ</t>
    </rPh>
    <phoneticPr fontId="2"/>
  </si>
  <si>
    <t>LITALICOワークスさいたま浦和</t>
    <rPh sb="16" eb="18">
      <t>ウラワ</t>
    </rPh>
    <phoneticPr fontId="2"/>
  </si>
  <si>
    <t>(株)生きいき</t>
    <rPh sb="0" eb="3">
      <t>カブ</t>
    </rPh>
    <rPh sb="3" eb="4">
      <t>イ</t>
    </rPh>
    <phoneticPr fontId="5"/>
  </si>
  <si>
    <t>048-810-0110</t>
  </si>
  <si>
    <t>048-810-0111</t>
  </si>
  <si>
    <t>○</t>
    <phoneticPr fontId="2"/>
  </si>
  <si>
    <t>東浦和駅より徒歩10分
※共同生活援助との併設</t>
    <rPh sb="0" eb="4">
      <t>ヒガシウラワエキ</t>
    </rPh>
    <rPh sb="6" eb="8">
      <t>トホ</t>
    </rPh>
    <rPh sb="10" eb="11">
      <t>プン</t>
    </rPh>
    <phoneticPr fontId="2"/>
  </si>
  <si>
    <t>視覚障害者支援センター熊谷</t>
    <rPh sb="0" eb="2">
      <t>シカク</t>
    </rPh>
    <rPh sb="2" eb="5">
      <t>ショウガイシャ</t>
    </rPh>
    <rPh sb="5" eb="7">
      <t>シエン</t>
    </rPh>
    <rPh sb="11" eb="13">
      <t>クマガヤ</t>
    </rPh>
    <phoneticPr fontId="2"/>
  </si>
  <si>
    <t>(特非)皆実</t>
    <rPh sb="0" eb="4">
      <t>トクヒ</t>
    </rPh>
    <rPh sb="4" eb="5">
      <t>ミナ</t>
    </rPh>
    <rPh sb="5" eb="6">
      <t>ミ</t>
    </rPh>
    <phoneticPr fontId="2"/>
  </si>
  <si>
    <t>(特非)あーとの国プラネット</t>
    <rPh sb="0" eb="4">
      <t>トクヒ</t>
    </rPh>
    <rPh sb="8" eb="9">
      <t>クニ</t>
    </rPh>
    <phoneticPr fontId="2"/>
  </si>
  <si>
    <t>ほりほっく</t>
    <phoneticPr fontId="2"/>
  </si>
  <si>
    <t>松山2532-1</t>
    <rPh sb="0" eb="2">
      <t>マツヤマ</t>
    </rPh>
    <phoneticPr fontId="2"/>
  </si>
  <si>
    <t>0493-59-9773</t>
    <phoneticPr fontId="2"/>
  </si>
  <si>
    <t>0493-59-9734</t>
    <phoneticPr fontId="2"/>
  </si>
  <si>
    <t>○</t>
    <phoneticPr fontId="2"/>
  </si>
  <si>
    <t>東武東上線東松山駅から川越観光バスマイタウン行「市民病院前」下車徒歩5分</t>
    <rPh sb="0" eb="2">
      <t>トウブ</t>
    </rPh>
    <rPh sb="2" eb="4">
      <t>トウジョウ</t>
    </rPh>
    <rPh sb="4" eb="5">
      <t>セン</t>
    </rPh>
    <rPh sb="5" eb="8">
      <t>ヒガシマツヤマ</t>
    </rPh>
    <rPh sb="8" eb="9">
      <t>エキ</t>
    </rPh>
    <rPh sb="11" eb="13">
      <t>カワゴエ</t>
    </rPh>
    <rPh sb="13" eb="15">
      <t>カンコウ</t>
    </rPh>
    <rPh sb="22" eb="23">
      <t>イキ</t>
    </rPh>
    <rPh sb="24" eb="26">
      <t>シミン</t>
    </rPh>
    <rPh sb="26" eb="28">
      <t>ビョウイン</t>
    </rPh>
    <rPh sb="28" eb="29">
      <t>マエ</t>
    </rPh>
    <rPh sb="30" eb="32">
      <t>ゲシャ</t>
    </rPh>
    <rPh sb="32" eb="34">
      <t>トホ</t>
    </rPh>
    <rPh sb="35" eb="36">
      <t>フン</t>
    </rPh>
    <phoneticPr fontId="2"/>
  </si>
  <si>
    <t>347-0031</t>
  </si>
  <si>
    <t>0480-61-8421</t>
  </si>
  <si>
    <t>0480-31-6330</t>
  </si>
  <si>
    <t>362-0053</t>
  </si>
  <si>
    <t>048-782-9596</t>
  </si>
  <si>
    <t>048-782-5335</t>
  </si>
  <si>
    <t>東領家4-8-6</t>
    <rPh sb="0" eb="3">
      <t>ヒガシリョウケ</t>
    </rPh>
    <phoneticPr fontId="2"/>
  </si>
  <si>
    <t>エコポットあさひ</t>
  </si>
  <si>
    <t>048-227-4110</t>
  </si>
  <si>
    <t>048-227-4111</t>
  </si>
  <si>
    <t>(有)千光社</t>
    <rPh sb="1" eb="2">
      <t>ユウ</t>
    </rPh>
    <rPh sb="3" eb="4">
      <t>セン</t>
    </rPh>
    <rPh sb="4" eb="5">
      <t>コウ</t>
    </rPh>
    <rPh sb="5" eb="6">
      <t>シャ</t>
    </rPh>
    <phoneticPr fontId="2"/>
  </si>
  <si>
    <t>光の国</t>
    <rPh sb="0" eb="1">
      <t>ヒカリ</t>
    </rPh>
    <rPh sb="2" eb="3">
      <t>クニ</t>
    </rPh>
    <phoneticPr fontId="2"/>
  </si>
  <si>
    <t>北大桑214-3</t>
    <rPh sb="0" eb="1">
      <t>キタ</t>
    </rPh>
    <rPh sb="1" eb="3">
      <t>オオクワ</t>
    </rPh>
    <phoneticPr fontId="2"/>
  </si>
  <si>
    <t>東武伊勢崎線鷲宮駅からコミュニティバス東循環北コース「神明神社前」下車徒歩15分</t>
    <rPh sb="0" eb="2">
      <t>トウブ</t>
    </rPh>
    <rPh sb="2" eb="5">
      <t>イセサキ</t>
    </rPh>
    <rPh sb="5" eb="6">
      <t>セン</t>
    </rPh>
    <rPh sb="6" eb="8">
      <t>ワシノミヤ</t>
    </rPh>
    <rPh sb="8" eb="9">
      <t>エキ</t>
    </rPh>
    <rPh sb="19" eb="20">
      <t>ヒガシ</t>
    </rPh>
    <rPh sb="20" eb="22">
      <t>ジュンカン</t>
    </rPh>
    <rPh sb="22" eb="23">
      <t>キタ</t>
    </rPh>
    <rPh sb="27" eb="28">
      <t>ジン</t>
    </rPh>
    <rPh sb="28" eb="29">
      <t>メイ</t>
    </rPh>
    <rPh sb="29" eb="31">
      <t>ジンジャ</t>
    </rPh>
    <rPh sb="31" eb="32">
      <t>マエ</t>
    </rPh>
    <rPh sb="33" eb="35">
      <t>ゲシャ</t>
    </rPh>
    <rPh sb="35" eb="37">
      <t>トホ</t>
    </rPh>
    <rPh sb="39" eb="40">
      <t>フン</t>
    </rPh>
    <phoneticPr fontId="2"/>
  </si>
  <si>
    <t>349-1147</t>
  </si>
  <si>
    <t>0480-72-1198</t>
  </si>
  <si>
    <t>0480-72-1201</t>
  </si>
  <si>
    <t xml:space="preserve">前川2-10-11 1F </t>
    <rPh sb="0" eb="2">
      <t>マエカワ</t>
    </rPh>
    <phoneticPr fontId="2"/>
  </si>
  <si>
    <t>JR西川口駅東口から国際興業バス綱代橋循環「前川東」下車徒歩2分</t>
    <rPh sb="2" eb="6">
      <t>ニシカワグチエキ</t>
    </rPh>
    <rPh sb="6" eb="7">
      <t>ヒガシ</t>
    </rPh>
    <rPh sb="7" eb="8">
      <t>グチ</t>
    </rPh>
    <rPh sb="10" eb="12">
      <t>コクサイ</t>
    </rPh>
    <rPh sb="12" eb="14">
      <t>コウギョウ</t>
    </rPh>
    <rPh sb="16" eb="17">
      <t>ツナ</t>
    </rPh>
    <rPh sb="17" eb="18">
      <t>ヨ</t>
    </rPh>
    <rPh sb="18" eb="19">
      <t>バシ</t>
    </rPh>
    <rPh sb="19" eb="21">
      <t>ジュンカン</t>
    </rPh>
    <rPh sb="22" eb="24">
      <t>マエカワ</t>
    </rPh>
    <rPh sb="24" eb="25">
      <t>ヒガシ</t>
    </rPh>
    <rPh sb="26" eb="28">
      <t>ゲシャ</t>
    </rPh>
    <rPh sb="28" eb="30">
      <t>トホ</t>
    </rPh>
    <rPh sb="31" eb="32">
      <t>フン</t>
    </rPh>
    <phoneticPr fontId="2"/>
  </si>
  <si>
    <t>(株)ほんわか</t>
  </si>
  <si>
    <t>エイト</t>
  </si>
  <si>
    <t>048-212-2527</t>
  </si>
  <si>
    <t>(福)さくら草</t>
    <rPh sb="1" eb="2">
      <t>フク</t>
    </rPh>
    <rPh sb="6" eb="7">
      <t>ソウ</t>
    </rPh>
    <phoneticPr fontId="2"/>
  </si>
  <si>
    <t>東本郷1259-3</t>
    <rPh sb="0" eb="3">
      <t>ヒガシホンゴウ</t>
    </rPh>
    <phoneticPr fontId="2"/>
  </si>
  <si>
    <t xml:space="preserve">JR川口駅東口から国際興業バス峯八幡宮行き「新郷支所」下車徒歩3分 </t>
    <rPh sb="9" eb="11">
      <t>コクサイ</t>
    </rPh>
    <rPh sb="11" eb="13">
      <t>コウギョウ</t>
    </rPh>
    <rPh sb="29" eb="31">
      <t>トホ</t>
    </rPh>
    <rPh sb="32" eb="33">
      <t>フン</t>
    </rPh>
    <phoneticPr fontId="2"/>
  </si>
  <si>
    <t>デイセンターいぶき</t>
  </si>
  <si>
    <t>334-0063</t>
  </si>
  <si>
    <t>048-497-2317</t>
  </si>
  <si>
    <t>048-497-2219</t>
  </si>
  <si>
    <t>はあもにい</t>
  </si>
  <si>
    <t>(特非)みらい</t>
  </si>
  <si>
    <t>(特非)インスピリット</t>
    <rPh sb="1" eb="2">
      <t>トク</t>
    </rPh>
    <rPh sb="2" eb="3">
      <t>ヒ</t>
    </rPh>
    <phoneticPr fontId="2"/>
  </si>
  <si>
    <t>インスピリット</t>
    <phoneticPr fontId="2"/>
  </si>
  <si>
    <t>341-0035</t>
    <phoneticPr fontId="2"/>
  </si>
  <si>
    <t>○</t>
    <phoneticPr fontId="2"/>
  </si>
  <si>
    <t>三郷駅北口から徒歩20分</t>
    <rPh sb="0" eb="2">
      <t>ミサト</t>
    </rPh>
    <rPh sb="2" eb="3">
      <t>エキ</t>
    </rPh>
    <rPh sb="3" eb="5">
      <t>キタグチ</t>
    </rPh>
    <rPh sb="7" eb="9">
      <t>トホ</t>
    </rPh>
    <rPh sb="11" eb="12">
      <t>フン</t>
    </rPh>
    <phoneticPr fontId="2"/>
  </si>
  <si>
    <t>(福)ふかや精神保健福祉の会まゆだま</t>
    <rPh sb="1" eb="2">
      <t>フク</t>
    </rPh>
    <rPh sb="6" eb="8">
      <t>セイシン</t>
    </rPh>
    <rPh sb="8" eb="10">
      <t>ホケン</t>
    </rPh>
    <rPh sb="10" eb="12">
      <t>フクシ</t>
    </rPh>
    <rPh sb="13" eb="14">
      <t>カイ</t>
    </rPh>
    <phoneticPr fontId="2"/>
  </si>
  <si>
    <t>ジョブサポートはぶたえ</t>
    <phoneticPr fontId="2"/>
  </si>
  <si>
    <t>048-571-3711</t>
    <phoneticPr fontId="2"/>
  </si>
  <si>
    <t>048-598-7705</t>
    <phoneticPr fontId="2"/>
  </si>
  <si>
    <t>フレンドリー</t>
    <phoneticPr fontId="2"/>
  </si>
  <si>
    <t>366-0026</t>
    <phoneticPr fontId="2"/>
  </si>
  <si>
    <t>048-575-2605</t>
    <phoneticPr fontId="2"/>
  </si>
  <si>
    <t>048-577-3584</t>
    <phoneticPr fontId="2"/>
  </si>
  <si>
    <t>○</t>
    <phoneticPr fontId="2"/>
  </si>
  <si>
    <t>高崎線深谷駅下車徒歩6分</t>
    <phoneticPr fontId="2"/>
  </si>
  <si>
    <t>キャリア・サポート・パートナーズ</t>
    <phoneticPr fontId="2"/>
  </si>
  <si>
    <t>344-0067</t>
    <phoneticPr fontId="2"/>
  </si>
  <si>
    <t>048-812-8677</t>
    <phoneticPr fontId="2"/>
  </si>
  <si>
    <t>048-812-8671</t>
    <phoneticPr fontId="2"/>
  </si>
  <si>
    <t>○</t>
    <phoneticPr fontId="2"/>
  </si>
  <si>
    <t>３Ｃ本庄</t>
    <rPh sb="2" eb="4">
      <t>ホンジョウ</t>
    </rPh>
    <phoneticPr fontId="2"/>
  </si>
  <si>
    <t>本庄駅南口から徒歩１２分</t>
    <rPh sb="0" eb="2">
      <t>ホンジョウ</t>
    </rPh>
    <rPh sb="2" eb="3">
      <t>エキ</t>
    </rPh>
    <rPh sb="3" eb="5">
      <t>ミナミグチ</t>
    </rPh>
    <rPh sb="7" eb="9">
      <t>トホ</t>
    </rPh>
    <rPh sb="11" eb="12">
      <t>フン</t>
    </rPh>
    <phoneticPr fontId="2"/>
  </si>
  <si>
    <t>0495-21-2200</t>
    <phoneticPr fontId="2"/>
  </si>
  <si>
    <t>○</t>
    <phoneticPr fontId="2"/>
  </si>
  <si>
    <t>(特非)道の空路</t>
    <rPh sb="4" eb="5">
      <t>ミチ</t>
    </rPh>
    <rPh sb="6" eb="7">
      <t>クウ</t>
    </rPh>
    <rPh sb="7" eb="8">
      <t>ロ</t>
    </rPh>
    <phoneticPr fontId="2"/>
  </si>
  <si>
    <t>花笑之木工房</t>
    <rPh sb="0" eb="1">
      <t>ハナ</t>
    </rPh>
    <rPh sb="1" eb="2">
      <t>ワラ</t>
    </rPh>
    <rPh sb="2" eb="3">
      <t>ノ</t>
    </rPh>
    <rPh sb="3" eb="4">
      <t>キ</t>
    </rPh>
    <rPh sb="4" eb="6">
      <t>コウボウ</t>
    </rPh>
    <phoneticPr fontId="2"/>
  </si>
  <si>
    <t>朝霞市・（福）朝霞地区福祉会</t>
    <rPh sb="0" eb="3">
      <t>アサカシ</t>
    </rPh>
    <rPh sb="5" eb="6">
      <t>フク</t>
    </rPh>
    <rPh sb="7" eb="9">
      <t>アサカ</t>
    </rPh>
    <rPh sb="9" eb="11">
      <t>チク</t>
    </rPh>
    <rPh sb="11" eb="13">
      <t>フクシ</t>
    </rPh>
    <rPh sb="13" eb="14">
      <t>カイ</t>
    </rPh>
    <phoneticPr fontId="2"/>
  </si>
  <si>
    <t>朝光苑障害者短期入所事業所</t>
    <rPh sb="0" eb="1">
      <t>アサ</t>
    </rPh>
    <rPh sb="1" eb="2">
      <t>ヒカリ</t>
    </rPh>
    <rPh sb="2" eb="3">
      <t>エン</t>
    </rPh>
    <rPh sb="3" eb="6">
      <t>ショウガイシャ</t>
    </rPh>
    <rPh sb="6" eb="8">
      <t>タンキ</t>
    </rPh>
    <rPh sb="8" eb="10">
      <t>ニュウショ</t>
    </rPh>
    <rPh sb="10" eb="13">
      <t>ジギョウショ</t>
    </rPh>
    <phoneticPr fontId="2"/>
  </si>
  <si>
    <t>朝霞市</t>
    <rPh sb="0" eb="2">
      <t>アサカ</t>
    </rPh>
    <rPh sb="2" eb="3">
      <t>シ</t>
    </rPh>
    <phoneticPr fontId="2"/>
  </si>
  <si>
    <t>青葉台1-10-32</t>
    <rPh sb="0" eb="3">
      <t>アオバダイ</t>
    </rPh>
    <phoneticPr fontId="2"/>
  </si>
  <si>
    <t>○</t>
    <phoneticPr fontId="2"/>
  </si>
  <si>
    <t>朝霞駅南口から徒歩20分</t>
    <rPh sb="0" eb="2">
      <t>アサカ</t>
    </rPh>
    <rPh sb="2" eb="3">
      <t>エキ</t>
    </rPh>
    <rPh sb="3" eb="5">
      <t>ミナミグチ</t>
    </rPh>
    <rPh sb="7" eb="9">
      <t>トホ</t>
    </rPh>
    <rPh sb="11" eb="12">
      <t>フン</t>
    </rPh>
    <phoneticPr fontId="2"/>
  </si>
  <si>
    <t>(特非)輝</t>
    <rPh sb="4" eb="5">
      <t>カガヤ</t>
    </rPh>
    <phoneticPr fontId="2"/>
  </si>
  <si>
    <t>(有)　あさひ福祉サービス</t>
    <rPh sb="1" eb="2">
      <t>ユウ</t>
    </rPh>
    <rPh sb="7" eb="9">
      <t>フクシ</t>
    </rPh>
    <phoneticPr fontId="5"/>
  </si>
  <si>
    <t>048-789-7551</t>
  </si>
  <si>
    <t>048-789-7552</t>
  </si>
  <si>
    <t>JR武蔵浦和駅徒歩15分</t>
    <phoneticPr fontId="2"/>
  </si>
  <si>
    <t>多機能型事業所　アトリエ・モモ</t>
    <rPh sb="0" eb="4">
      <t>タキノウガタ</t>
    </rPh>
    <rPh sb="4" eb="6">
      <t>ジギョウ</t>
    </rPh>
    <rPh sb="6" eb="7">
      <t>ショ</t>
    </rPh>
    <phoneticPr fontId="2"/>
  </si>
  <si>
    <t>脇田本町16-20　森田ビル5階</t>
    <rPh sb="0" eb="4">
      <t>ワキタホンチョウ</t>
    </rPh>
    <rPh sb="10" eb="12">
      <t>モリタ</t>
    </rPh>
    <rPh sb="15" eb="16">
      <t>カイ</t>
    </rPh>
    <phoneticPr fontId="2"/>
  </si>
  <si>
    <t>350-1123</t>
    <phoneticPr fontId="2"/>
  </si>
  <si>
    <t>049-257-4213</t>
    <phoneticPr fontId="2"/>
  </si>
  <si>
    <t>049-257-4214</t>
    <phoneticPr fontId="2"/>
  </si>
  <si>
    <t>川越駅から徒歩2分</t>
    <rPh sb="0" eb="2">
      <t>カワゴエ</t>
    </rPh>
    <rPh sb="2" eb="3">
      <t>エキ</t>
    </rPh>
    <rPh sb="5" eb="7">
      <t>トホ</t>
    </rPh>
    <rPh sb="8" eb="9">
      <t>フン</t>
    </rPh>
    <phoneticPr fontId="2"/>
  </si>
  <si>
    <t>新川町2-45-1</t>
    <rPh sb="0" eb="3">
      <t>シンカワチョウ</t>
    </rPh>
    <phoneticPr fontId="2"/>
  </si>
  <si>
    <t>東武伊勢崎線新越谷駅から車10分</t>
    <rPh sb="0" eb="2">
      <t>トウブ</t>
    </rPh>
    <rPh sb="6" eb="7">
      <t>シン</t>
    </rPh>
    <rPh sb="7" eb="9">
      <t>コシガヤ</t>
    </rPh>
    <rPh sb="12" eb="13">
      <t>クルマ</t>
    </rPh>
    <phoneticPr fontId="2"/>
  </si>
  <si>
    <t>ソレイユ</t>
  </si>
  <si>
    <t>343-0852</t>
  </si>
  <si>
    <t>048-971-8883</t>
  </si>
  <si>
    <t>048-971-8894</t>
  </si>
  <si>
    <t>朝霞市</t>
    <phoneticPr fontId="2"/>
  </si>
  <si>
    <t>048-486-2481</t>
    <phoneticPr fontId="2"/>
  </si>
  <si>
    <t>048-486-2412</t>
    <phoneticPr fontId="2"/>
  </si>
  <si>
    <t>○</t>
    <phoneticPr fontId="2"/>
  </si>
  <si>
    <t>早稲田4-13-6</t>
    <rPh sb="0" eb="3">
      <t>ワセダ</t>
    </rPh>
    <phoneticPr fontId="2"/>
  </si>
  <si>
    <t>0480-43-3456</t>
    <phoneticPr fontId="2"/>
  </si>
  <si>
    <t>○</t>
    <phoneticPr fontId="2"/>
  </si>
  <si>
    <t>はあとぴあ福祉作業所</t>
    <rPh sb="5" eb="7">
      <t>フクシ</t>
    </rPh>
    <rPh sb="7" eb="9">
      <t>サギョウ</t>
    </rPh>
    <rPh sb="9" eb="10">
      <t>ショ</t>
    </rPh>
    <phoneticPr fontId="2"/>
  </si>
  <si>
    <t>めぐみの里</t>
    <rPh sb="4" eb="5">
      <t>サト</t>
    </rPh>
    <phoneticPr fontId="2"/>
  </si>
  <si>
    <t>下大崎1274-1</t>
    <rPh sb="0" eb="1">
      <t>シタ</t>
    </rPh>
    <rPh sb="1" eb="3">
      <t>オオサキ</t>
    </rPh>
    <phoneticPr fontId="2"/>
  </si>
  <si>
    <t>宇都宮線白岡駅下車タクシー15分</t>
    <rPh sb="0" eb="3">
      <t>ウツノミヤ</t>
    </rPh>
    <rPh sb="3" eb="4">
      <t>セン</t>
    </rPh>
    <rPh sb="4" eb="6">
      <t>シラオカ</t>
    </rPh>
    <rPh sb="6" eb="7">
      <t>エキ</t>
    </rPh>
    <rPh sb="7" eb="9">
      <t>ゲシャ</t>
    </rPh>
    <phoneticPr fontId="2"/>
  </si>
  <si>
    <t>（一社）Ciel</t>
    <rPh sb="1" eb="3">
      <t>イッシャ</t>
    </rPh>
    <phoneticPr fontId="2"/>
  </si>
  <si>
    <t>川越市</t>
    <rPh sb="0" eb="3">
      <t>カワゴエシ</t>
    </rPh>
    <phoneticPr fontId="2"/>
  </si>
  <si>
    <t>049-293-2528</t>
  </si>
  <si>
    <t>川越駅下車徒歩15分</t>
    <rPh sb="0" eb="2">
      <t>カワゴエ</t>
    </rPh>
    <rPh sb="2" eb="3">
      <t>エキ</t>
    </rPh>
    <rPh sb="3" eb="5">
      <t>ゲシャ</t>
    </rPh>
    <rPh sb="5" eb="7">
      <t>トホ</t>
    </rPh>
    <rPh sb="9" eb="10">
      <t>フン</t>
    </rPh>
    <phoneticPr fontId="2"/>
  </si>
  <si>
    <t>サルース</t>
  </si>
  <si>
    <t>049-277-3428</t>
  </si>
  <si>
    <t>049-277-3464</t>
  </si>
  <si>
    <t>○</t>
    <phoneticPr fontId="2"/>
  </si>
  <si>
    <t>東武伊勢崎線大袋駅から徒歩1分</t>
    <rPh sb="0" eb="2">
      <t>トウブ</t>
    </rPh>
    <rPh sb="6" eb="8">
      <t>オオブクロ</t>
    </rPh>
    <rPh sb="8" eb="9">
      <t>エキ</t>
    </rPh>
    <rPh sb="11" eb="13">
      <t>トホ</t>
    </rPh>
    <phoneticPr fontId="2"/>
  </si>
  <si>
    <t>るりえ</t>
  </si>
  <si>
    <t>343-0032</t>
  </si>
  <si>
    <t>048-940-2942</t>
  </si>
  <si>
    <t>048-940-2946</t>
  </si>
  <si>
    <t>(一社)さいたま修養会</t>
    <rPh sb="8" eb="10">
      <t>シュウヨウ</t>
    </rPh>
    <rPh sb="10" eb="11">
      <t>カイ</t>
    </rPh>
    <phoneticPr fontId="2"/>
  </si>
  <si>
    <t>袋山2045-1　光ビル4F</t>
    <rPh sb="0" eb="2">
      <t>フクロヤマ</t>
    </rPh>
    <rPh sb="9" eb="10">
      <t>ヒカリ</t>
    </rPh>
    <phoneticPr fontId="2"/>
  </si>
  <si>
    <t>クオ・ヴァディス</t>
  </si>
  <si>
    <t>048-788-3976</t>
  </si>
  <si>
    <t>048-669-8000</t>
  </si>
  <si>
    <t>048-669-8001</t>
  </si>
  <si>
    <t>グランシティ</t>
  </si>
  <si>
    <t>048-762-6557</t>
  </si>
  <si>
    <t>048-762-6523</t>
  </si>
  <si>
    <t>夢工房　大宮東口</t>
    <rPh sb="0" eb="1">
      <t>ユメ</t>
    </rPh>
    <rPh sb="1" eb="3">
      <t>コウボウ</t>
    </rPh>
    <rPh sb="4" eb="6">
      <t>オオミヤ</t>
    </rPh>
    <rPh sb="6" eb="7">
      <t>ヒガシ</t>
    </rPh>
    <rPh sb="7" eb="8">
      <t>クチ</t>
    </rPh>
    <phoneticPr fontId="5"/>
  </si>
  <si>
    <t>048-657-6777</t>
  </si>
  <si>
    <t>048-657-6778</t>
  </si>
  <si>
    <t>（一社）空想庭園</t>
    <rPh sb="4" eb="6">
      <t>クウソウ</t>
    </rPh>
    <rPh sb="6" eb="8">
      <t>テイエン</t>
    </rPh>
    <phoneticPr fontId="5"/>
  </si>
  <si>
    <t>（同）ドリーム</t>
    <phoneticPr fontId="5"/>
  </si>
  <si>
    <t>さいたま市</t>
  </si>
  <si>
    <t>北区盆栽町514-10</t>
    <rPh sb="0" eb="2">
      <t>キタク</t>
    </rPh>
    <rPh sb="2" eb="5">
      <t>ボンサイチョウ</t>
    </rPh>
    <phoneticPr fontId="5"/>
  </si>
  <si>
    <t>北区吉野町2-189-14</t>
    <rPh sb="0" eb="2">
      <t>キタク</t>
    </rPh>
    <rPh sb="2" eb="4">
      <t>ヨシノ</t>
    </rPh>
    <rPh sb="4" eb="5">
      <t>マチ</t>
    </rPh>
    <phoneticPr fontId="5"/>
  </si>
  <si>
    <t>南区太田窪5-28-28</t>
    <rPh sb="0" eb="2">
      <t>ミナミク</t>
    </rPh>
    <rPh sb="2" eb="5">
      <t>ダイタクボ</t>
    </rPh>
    <phoneticPr fontId="5"/>
  </si>
  <si>
    <t>大宮区宮町1-17　飯田ビル2Ｆ</t>
    <rPh sb="0" eb="2">
      <t>オオミヤ</t>
    </rPh>
    <rPh sb="2" eb="3">
      <t>ク</t>
    </rPh>
    <rPh sb="3" eb="5">
      <t>ミヤチョウ</t>
    </rPh>
    <rPh sb="10" eb="12">
      <t>イイダ</t>
    </rPh>
    <phoneticPr fontId="5"/>
  </si>
  <si>
    <t>331-0805</t>
    <phoneticPr fontId="2"/>
  </si>
  <si>
    <t>331-0811</t>
    <phoneticPr fontId="2"/>
  </si>
  <si>
    <t>336-0015</t>
    <phoneticPr fontId="2"/>
  </si>
  <si>
    <t>330-0802</t>
    <phoneticPr fontId="2"/>
  </si>
  <si>
    <t>土呂駅徒歩５分</t>
    <rPh sb="0" eb="3">
      <t>トロエキ</t>
    </rPh>
    <rPh sb="3" eb="5">
      <t>トホ</t>
    </rPh>
    <rPh sb="6" eb="7">
      <t>フン</t>
    </rPh>
    <phoneticPr fontId="2"/>
  </si>
  <si>
    <t>ＪＲ宮原駅から東武バス「鈴木」駅下車徒歩１分</t>
    <rPh sb="2" eb="5">
      <t>ミヤハラエキ</t>
    </rPh>
    <rPh sb="7" eb="9">
      <t>トウブ</t>
    </rPh>
    <rPh sb="12" eb="14">
      <t>スズキ</t>
    </rPh>
    <rPh sb="15" eb="16">
      <t>エキ</t>
    </rPh>
    <rPh sb="16" eb="18">
      <t>ゲシャ</t>
    </rPh>
    <rPh sb="18" eb="20">
      <t>トホ</t>
    </rPh>
    <rPh sb="21" eb="22">
      <t>フン</t>
    </rPh>
    <phoneticPr fontId="2"/>
  </si>
  <si>
    <t>ＪＲ南浦和駅から国際航業バス「大谷場東小学校」下車</t>
    <rPh sb="2" eb="3">
      <t>ミナミ</t>
    </rPh>
    <rPh sb="3" eb="5">
      <t>ウラワ</t>
    </rPh>
    <rPh sb="5" eb="6">
      <t>エキ</t>
    </rPh>
    <rPh sb="8" eb="10">
      <t>コクサイ</t>
    </rPh>
    <rPh sb="10" eb="12">
      <t>コウギョウ</t>
    </rPh>
    <rPh sb="15" eb="18">
      <t>オオヤバ</t>
    </rPh>
    <rPh sb="18" eb="19">
      <t>ヒガシ</t>
    </rPh>
    <rPh sb="19" eb="22">
      <t>ショウガッコウ</t>
    </rPh>
    <rPh sb="23" eb="25">
      <t>ゲシャ</t>
    </rPh>
    <phoneticPr fontId="2"/>
  </si>
  <si>
    <t>大宮駅東口から徒歩２分</t>
    <rPh sb="0" eb="3">
      <t>オオミヤエキ</t>
    </rPh>
    <rPh sb="3" eb="4">
      <t>ヒガシ</t>
    </rPh>
    <rPh sb="4" eb="5">
      <t>クチ</t>
    </rPh>
    <rPh sb="7" eb="9">
      <t>トホ</t>
    </rPh>
    <rPh sb="10" eb="11">
      <t>フン</t>
    </rPh>
    <phoneticPr fontId="2"/>
  </si>
  <si>
    <t>042-978-9705</t>
  </si>
  <si>
    <t>042-978-9706</t>
  </si>
  <si>
    <t>（特非）リスイッチ</t>
    <rPh sb="1" eb="2">
      <t>トク</t>
    </rPh>
    <rPh sb="2" eb="3">
      <t>ヒ</t>
    </rPh>
    <phoneticPr fontId="2"/>
  </si>
  <si>
    <t>リロード</t>
    <phoneticPr fontId="2"/>
  </si>
  <si>
    <t>朝霞市</t>
    <phoneticPr fontId="2"/>
  </si>
  <si>
    <t>幸町2-1-1 2F</t>
    <rPh sb="0" eb="1">
      <t>サチ</t>
    </rPh>
    <rPh sb="1" eb="2">
      <t>マチ</t>
    </rPh>
    <phoneticPr fontId="2"/>
  </si>
  <si>
    <t>○</t>
    <phoneticPr fontId="2"/>
  </si>
  <si>
    <t>東武東上線朝霞駅から徒歩17分</t>
    <rPh sb="0" eb="2">
      <t>トウブ</t>
    </rPh>
    <rPh sb="2" eb="4">
      <t>トウジョウ</t>
    </rPh>
    <rPh sb="4" eb="5">
      <t>セン</t>
    </rPh>
    <rPh sb="5" eb="7">
      <t>アサカ</t>
    </rPh>
    <rPh sb="7" eb="8">
      <t>エキ</t>
    </rPh>
    <rPh sb="10" eb="12">
      <t>トホ</t>
    </rPh>
    <rPh sb="14" eb="15">
      <t>プン</t>
    </rPh>
    <phoneticPr fontId="2"/>
  </si>
  <si>
    <t>(特非)彩花</t>
    <rPh sb="1" eb="2">
      <t>トク</t>
    </rPh>
    <rPh sb="2" eb="3">
      <t>ヒ</t>
    </rPh>
    <rPh sb="4" eb="5">
      <t>サイ</t>
    </rPh>
    <rPh sb="5" eb="6">
      <t>ハナ</t>
    </rPh>
    <phoneticPr fontId="2"/>
  </si>
  <si>
    <t>（特非）ライフサポート</t>
    <rPh sb="1" eb="2">
      <t>トク</t>
    </rPh>
    <rPh sb="2" eb="3">
      <t>ヒ</t>
    </rPh>
    <phoneticPr fontId="2"/>
  </si>
  <si>
    <t>嘉美立野南1545-2</t>
    <rPh sb="0" eb="1">
      <t>カ</t>
    </rPh>
    <rPh sb="1" eb="2">
      <t>ミ</t>
    </rPh>
    <rPh sb="2" eb="4">
      <t>タテノ</t>
    </rPh>
    <rPh sb="4" eb="5">
      <t>ミナミ</t>
    </rPh>
    <phoneticPr fontId="2"/>
  </si>
  <si>
    <t>（一社）キャリカ</t>
    <rPh sb="1" eb="2">
      <t>イチ</t>
    </rPh>
    <rPh sb="2" eb="3">
      <t>シャ</t>
    </rPh>
    <phoneticPr fontId="2"/>
  </si>
  <si>
    <t>中央1-1-12
松ロイヤルビル４階</t>
    <rPh sb="0" eb="2">
      <t>チュウオウ</t>
    </rPh>
    <rPh sb="9" eb="10">
      <t>マツ</t>
    </rPh>
    <rPh sb="17" eb="18">
      <t>カイ</t>
    </rPh>
    <phoneticPr fontId="2"/>
  </si>
  <si>
    <t>340-0016</t>
    <phoneticPr fontId="2"/>
  </si>
  <si>
    <t>048-954-7670</t>
    <phoneticPr fontId="2"/>
  </si>
  <si>
    <t>048-954-7672</t>
    <phoneticPr fontId="2"/>
  </si>
  <si>
    <t>東武伊勢崎線草加駅東口から徒歩5分</t>
    <rPh sb="0" eb="2">
      <t>トウブ</t>
    </rPh>
    <rPh sb="2" eb="5">
      <t>イセザキ</t>
    </rPh>
    <rPh sb="5" eb="6">
      <t>セン</t>
    </rPh>
    <rPh sb="6" eb="8">
      <t>ソウカ</t>
    </rPh>
    <rPh sb="8" eb="9">
      <t>エキ</t>
    </rPh>
    <rPh sb="9" eb="11">
      <t>ヒガシグチ</t>
    </rPh>
    <rPh sb="13" eb="15">
      <t>トホ</t>
    </rPh>
    <rPh sb="16" eb="17">
      <t>フン</t>
    </rPh>
    <phoneticPr fontId="2"/>
  </si>
  <si>
    <t>(福)羽搏会</t>
    <rPh sb="3" eb="4">
      <t>ハネ</t>
    </rPh>
    <rPh sb="4" eb="5">
      <t>ハク</t>
    </rPh>
    <rPh sb="5" eb="6">
      <t>カイ</t>
    </rPh>
    <phoneticPr fontId="2"/>
  </si>
  <si>
    <t>フラミンゴ</t>
    <phoneticPr fontId="2"/>
  </si>
  <si>
    <t>小谷田705-1</t>
    <rPh sb="0" eb="3">
      <t>コヤタ</t>
    </rPh>
    <phoneticPr fontId="2"/>
  </si>
  <si>
    <t>04-2946-7750</t>
    <phoneticPr fontId="2"/>
  </si>
  <si>
    <t>04-2946-7710</t>
    <phoneticPr fontId="2"/>
  </si>
  <si>
    <t>○</t>
    <phoneticPr fontId="2"/>
  </si>
  <si>
    <t>西武池袋線入間市駅から西武バス河辺駅北口行「桂橋」下車徒歩10分</t>
    <rPh sb="0" eb="5">
      <t>セイブイケブクロセン</t>
    </rPh>
    <rPh sb="5" eb="9">
      <t>イルマシエキ</t>
    </rPh>
    <rPh sb="11" eb="13">
      <t>セイブ</t>
    </rPh>
    <rPh sb="15" eb="17">
      <t>カワベ</t>
    </rPh>
    <rPh sb="17" eb="18">
      <t>エキ</t>
    </rPh>
    <rPh sb="18" eb="20">
      <t>キタグチ</t>
    </rPh>
    <rPh sb="20" eb="21">
      <t>イ</t>
    </rPh>
    <rPh sb="22" eb="23">
      <t>カツラ</t>
    </rPh>
    <rPh sb="23" eb="24">
      <t>ハシ</t>
    </rPh>
    <rPh sb="25" eb="27">
      <t>ゲシャ</t>
    </rPh>
    <rPh sb="27" eb="29">
      <t>トホ</t>
    </rPh>
    <rPh sb="31" eb="32">
      <t>フン</t>
    </rPh>
    <phoneticPr fontId="2"/>
  </si>
  <si>
    <t>(株）アネスティ</t>
    <rPh sb="1" eb="2">
      <t>カブ</t>
    </rPh>
    <phoneticPr fontId="2"/>
  </si>
  <si>
    <t>あすか川島工房</t>
    <rPh sb="3" eb="5">
      <t>カワシマ</t>
    </rPh>
    <rPh sb="5" eb="7">
      <t>コウボウ</t>
    </rPh>
    <phoneticPr fontId="2"/>
  </si>
  <si>
    <t>中山1347-1</t>
    <rPh sb="0" eb="2">
      <t>ナカヤマ</t>
    </rPh>
    <phoneticPr fontId="2"/>
  </si>
  <si>
    <t>049-236-3159</t>
    <phoneticPr fontId="2"/>
  </si>
  <si>
    <t>049-236-3142</t>
    <phoneticPr fontId="2"/>
  </si>
  <si>
    <t>東武東上線若葉駅から東武バス八幡団地行き「南戸守」下車から徒歩６分</t>
    <rPh sb="0" eb="2">
      <t>トウブ</t>
    </rPh>
    <rPh sb="2" eb="4">
      <t>トウジョウ</t>
    </rPh>
    <rPh sb="4" eb="5">
      <t>セン</t>
    </rPh>
    <rPh sb="5" eb="8">
      <t>ワカバエキ</t>
    </rPh>
    <rPh sb="10" eb="12">
      <t>トウブ</t>
    </rPh>
    <rPh sb="14" eb="16">
      <t>ヤワタ</t>
    </rPh>
    <rPh sb="16" eb="18">
      <t>ダンチ</t>
    </rPh>
    <rPh sb="18" eb="19">
      <t>イ</t>
    </rPh>
    <rPh sb="21" eb="22">
      <t>ミナミ</t>
    </rPh>
    <rPh sb="22" eb="23">
      <t>ト</t>
    </rPh>
    <rPh sb="23" eb="24">
      <t>マモ</t>
    </rPh>
    <rPh sb="25" eb="27">
      <t>ゲシャ</t>
    </rPh>
    <rPh sb="29" eb="31">
      <t>トホ</t>
    </rPh>
    <rPh sb="32" eb="33">
      <t>フン</t>
    </rPh>
    <phoneticPr fontId="2"/>
  </si>
  <si>
    <t>(福)草加市社会福祉事業団</t>
    <rPh sb="1" eb="2">
      <t>フク</t>
    </rPh>
    <rPh sb="3" eb="6">
      <t>ソウカシ</t>
    </rPh>
    <rPh sb="6" eb="8">
      <t>シャカイ</t>
    </rPh>
    <rPh sb="8" eb="10">
      <t>フクシ</t>
    </rPh>
    <rPh sb="10" eb="13">
      <t>ジギョウダン</t>
    </rPh>
    <phoneticPr fontId="2"/>
  </si>
  <si>
    <t>生活介護事業所そよかぜの森</t>
    <rPh sb="0" eb="2">
      <t>セイカツ</t>
    </rPh>
    <rPh sb="2" eb="4">
      <t>カイゴ</t>
    </rPh>
    <rPh sb="4" eb="7">
      <t>ジギョウショ</t>
    </rPh>
    <rPh sb="12" eb="13">
      <t>モリ</t>
    </rPh>
    <phoneticPr fontId="2"/>
  </si>
  <si>
    <t>柿木町1213-1</t>
    <rPh sb="0" eb="1">
      <t>カキ</t>
    </rPh>
    <rPh sb="1" eb="2">
      <t>キ</t>
    </rPh>
    <rPh sb="2" eb="3">
      <t>マチ</t>
    </rPh>
    <phoneticPr fontId="2"/>
  </si>
  <si>
    <t>（福）新座市障害者を守る会</t>
    <rPh sb="1" eb="2">
      <t>フク</t>
    </rPh>
    <rPh sb="3" eb="6">
      <t>ニイザシ</t>
    </rPh>
    <rPh sb="6" eb="9">
      <t>ショウガイシャ</t>
    </rPh>
    <rPh sb="10" eb="11">
      <t>マモ</t>
    </rPh>
    <rPh sb="12" eb="13">
      <t>カイ</t>
    </rPh>
    <phoneticPr fontId="2"/>
  </si>
  <si>
    <t>かなで</t>
    <phoneticPr fontId="2"/>
  </si>
  <si>
    <t>堀ノ内1-3-10</t>
    <rPh sb="0" eb="1">
      <t>ホリ</t>
    </rPh>
    <rPh sb="2" eb="3">
      <t>ウチ</t>
    </rPh>
    <phoneticPr fontId="2"/>
  </si>
  <si>
    <t>048-480-4800</t>
    <phoneticPr fontId="2"/>
  </si>
  <si>
    <t>048-480-4801</t>
    <phoneticPr fontId="2"/>
  </si>
  <si>
    <t>志木駅から西武バスひばりヶ丘駅北口行き「福祉センター入口」下車徒歩３分　※共同生活援助との併設</t>
    <rPh sb="0" eb="2">
      <t>シキ</t>
    </rPh>
    <rPh sb="2" eb="3">
      <t>エキ</t>
    </rPh>
    <rPh sb="5" eb="7">
      <t>セイブ</t>
    </rPh>
    <rPh sb="13" eb="14">
      <t>オカ</t>
    </rPh>
    <rPh sb="14" eb="15">
      <t>エキ</t>
    </rPh>
    <rPh sb="15" eb="17">
      <t>キタグチ</t>
    </rPh>
    <rPh sb="17" eb="18">
      <t>イキ</t>
    </rPh>
    <rPh sb="20" eb="22">
      <t>フクシ</t>
    </rPh>
    <rPh sb="26" eb="28">
      <t>イリグチ</t>
    </rPh>
    <rPh sb="29" eb="31">
      <t>ゲシャ</t>
    </rPh>
    <rPh sb="31" eb="33">
      <t>トホ</t>
    </rPh>
    <rPh sb="34" eb="35">
      <t>フン</t>
    </rPh>
    <phoneticPr fontId="2"/>
  </si>
  <si>
    <t>ふりぃ座</t>
    <rPh sb="3" eb="4">
      <t>ザ</t>
    </rPh>
    <phoneticPr fontId="2"/>
  </si>
  <si>
    <t>レイクタウン6-22-9</t>
    <phoneticPr fontId="2"/>
  </si>
  <si>
    <t>343-0022</t>
    <phoneticPr fontId="2"/>
  </si>
  <si>
    <t>○</t>
    <phoneticPr fontId="2"/>
  </si>
  <si>
    <t>JR武蔵野線越谷レイクタウン駅から徒歩10分</t>
    <rPh sb="2" eb="6">
      <t>ムサシノセン</t>
    </rPh>
    <rPh sb="6" eb="8">
      <t>コシガヤ</t>
    </rPh>
    <rPh sb="14" eb="15">
      <t>エキ</t>
    </rPh>
    <rPh sb="17" eb="19">
      <t>トホ</t>
    </rPh>
    <phoneticPr fontId="2"/>
  </si>
  <si>
    <t>（特非）ワーカーズコープ</t>
    <phoneticPr fontId="3"/>
  </si>
  <si>
    <t>（特非）結</t>
    <rPh sb="1" eb="2">
      <t>トク</t>
    </rPh>
    <rPh sb="2" eb="3">
      <t>ヒ</t>
    </rPh>
    <rPh sb="4" eb="5">
      <t>ユ</t>
    </rPh>
    <phoneticPr fontId="2"/>
  </si>
  <si>
    <t>しびらき通り商店街</t>
    <rPh sb="4" eb="5">
      <t>トオ</t>
    </rPh>
    <rPh sb="6" eb="9">
      <t>ショウテンガイ</t>
    </rPh>
    <phoneticPr fontId="3"/>
  </si>
  <si>
    <t>(福)邑元会</t>
    <rPh sb="1" eb="2">
      <t>フク</t>
    </rPh>
    <rPh sb="3" eb="4">
      <t>ユウ</t>
    </rPh>
    <rPh sb="4" eb="5">
      <t>ゲン</t>
    </rPh>
    <rPh sb="5" eb="6">
      <t>カイ</t>
    </rPh>
    <phoneticPr fontId="3"/>
  </si>
  <si>
    <t>さいたま市</t>
    <phoneticPr fontId="2"/>
  </si>
  <si>
    <t>桜区新開1-4-13</t>
    <phoneticPr fontId="2"/>
  </si>
  <si>
    <t>338-0834</t>
    <phoneticPr fontId="2"/>
  </si>
  <si>
    <t>ピアハウス</t>
    <phoneticPr fontId="2"/>
  </si>
  <si>
    <t>久保島1680-1</t>
    <rPh sb="0" eb="2">
      <t>クボ</t>
    </rPh>
    <rPh sb="2" eb="3">
      <t>シマ</t>
    </rPh>
    <phoneticPr fontId="2"/>
  </si>
  <si>
    <t>360-0831</t>
    <phoneticPr fontId="2"/>
  </si>
  <si>
    <t>048-598-6223</t>
    <phoneticPr fontId="2"/>
  </si>
  <si>
    <t>ＪＲ籠原駅から熊谷ゆうゆうバス「久保島自治会館」下車徒歩１分
※共同生活援助との併設</t>
    <rPh sb="2" eb="5">
      <t>カゴハラエキ</t>
    </rPh>
    <rPh sb="7" eb="9">
      <t>クマガヤ</t>
    </rPh>
    <rPh sb="16" eb="19">
      <t>クボジマ</t>
    </rPh>
    <rPh sb="19" eb="21">
      <t>ジチ</t>
    </rPh>
    <rPh sb="21" eb="23">
      <t>カイカン</t>
    </rPh>
    <rPh sb="24" eb="26">
      <t>ゲシャ</t>
    </rPh>
    <rPh sb="26" eb="28">
      <t>トホ</t>
    </rPh>
    <rPh sb="29" eb="30">
      <t>フン</t>
    </rPh>
    <phoneticPr fontId="2"/>
  </si>
  <si>
    <t>048-584-3848</t>
    <phoneticPr fontId="2"/>
  </si>
  <si>
    <t>048-580-3313</t>
    <phoneticPr fontId="2"/>
  </si>
  <si>
    <t>○</t>
    <phoneticPr fontId="2"/>
  </si>
  <si>
    <t>（福）啓和会</t>
    <rPh sb="1" eb="2">
      <t>フク</t>
    </rPh>
    <rPh sb="3" eb="4">
      <t>ケイ</t>
    </rPh>
    <rPh sb="4" eb="5">
      <t>ワ</t>
    </rPh>
    <rPh sb="5" eb="6">
      <t>カイ</t>
    </rPh>
    <phoneticPr fontId="2"/>
  </si>
  <si>
    <t>ワークハウス　コムラード</t>
    <phoneticPr fontId="2"/>
  </si>
  <si>
    <t>下早見1769-6</t>
    <rPh sb="0" eb="1">
      <t>シタ</t>
    </rPh>
    <rPh sb="1" eb="3">
      <t>ハヤミ</t>
    </rPh>
    <phoneticPr fontId="2"/>
  </si>
  <si>
    <t>346-0022</t>
    <phoneticPr fontId="2"/>
  </si>
  <si>
    <t>0480-23-8000</t>
    <phoneticPr fontId="2"/>
  </si>
  <si>
    <t>0480-23-8255</t>
    <phoneticPr fontId="2"/>
  </si>
  <si>
    <t>○</t>
    <phoneticPr fontId="2"/>
  </si>
  <si>
    <t>久喜駅から除掘・所久喜循環バス「久喜の里」下車徒歩３分</t>
    <rPh sb="0" eb="2">
      <t>クキ</t>
    </rPh>
    <rPh sb="2" eb="3">
      <t>エキ</t>
    </rPh>
    <rPh sb="5" eb="6">
      <t>ノゾ</t>
    </rPh>
    <rPh sb="6" eb="7">
      <t>ホ</t>
    </rPh>
    <rPh sb="8" eb="9">
      <t>トコロ</t>
    </rPh>
    <rPh sb="9" eb="11">
      <t>クキ</t>
    </rPh>
    <rPh sb="11" eb="13">
      <t>ジュンカン</t>
    </rPh>
    <rPh sb="16" eb="18">
      <t>クキ</t>
    </rPh>
    <rPh sb="19" eb="20">
      <t>サト</t>
    </rPh>
    <rPh sb="21" eb="23">
      <t>ゲシャ</t>
    </rPh>
    <rPh sb="23" eb="25">
      <t>トホ</t>
    </rPh>
    <rPh sb="26" eb="27">
      <t>プン</t>
    </rPh>
    <phoneticPr fontId="2"/>
  </si>
  <si>
    <t>（福）高栄会</t>
    <rPh sb="1" eb="2">
      <t>フク</t>
    </rPh>
    <rPh sb="3" eb="4">
      <t>コウ</t>
    </rPh>
    <rPh sb="4" eb="5">
      <t>エイ</t>
    </rPh>
    <rPh sb="5" eb="6">
      <t>カイ</t>
    </rPh>
    <phoneticPr fontId="2"/>
  </si>
  <si>
    <t>ひまわり工房</t>
    <rPh sb="4" eb="6">
      <t>コウボウ</t>
    </rPh>
    <phoneticPr fontId="2"/>
  </si>
  <si>
    <t>宮戸17</t>
    <rPh sb="0" eb="2">
      <t>ミヤト</t>
    </rPh>
    <phoneticPr fontId="2"/>
  </si>
  <si>
    <t>北朝霞駅から東武バス朝霞駅行き「内間木支所前」下車徒歩２分</t>
    <rPh sb="0" eb="3">
      <t>キタアサカ</t>
    </rPh>
    <rPh sb="3" eb="4">
      <t>エキ</t>
    </rPh>
    <rPh sb="6" eb="8">
      <t>トウブ</t>
    </rPh>
    <rPh sb="10" eb="12">
      <t>アサカ</t>
    </rPh>
    <rPh sb="12" eb="13">
      <t>エキ</t>
    </rPh>
    <rPh sb="13" eb="14">
      <t>イ</t>
    </rPh>
    <rPh sb="16" eb="18">
      <t>ウチマ</t>
    </rPh>
    <rPh sb="18" eb="19">
      <t>キ</t>
    </rPh>
    <rPh sb="19" eb="21">
      <t>シショ</t>
    </rPh>
    <rPh sb="21" eb="22">
      <t>マエ</t>
    </rPh>
    <rPh sb="23" eb="25">
      <t>ゲシャ</t>
    </rPh>
    <rPh sb="25" eb="27">
      <t>トホ</t>
    </rPh>
    <rPh sb="28" eb="29">
      <t>フン</t>
    </rPh>
    <phoneticPr fontId="2"/>
  </si>
  <si>
    <t>スローステップ</t>
    <phoneticPr fontId="2"/>
  </si>
  <si>
    <t>内牧字大道4011-20</t>
    <rPh sb="0" eb="1">
      <t>ウチ</t>
    </rPh>
    <rPh sb="1" eb="2">
      <t>マキ</t>
    </rPh>
    <rPh sb="2" eb="3">
      <t>ジ</t>
    </rPh>
    <rPh sb="3" eb="5">
      <t>オオミチ</t>
    </rPh>
    <phoneticPr fontId="2"/>
  </si>
  <si>
    <t>048-797-6317</t>
    <phoneticPr fontId="2"/>
  </si>
  <si>
    <t>048-797-6113</t>
    <phoneticPr fontId="2"/>
  </si>
  <si>
    <t>東武スカイツリーライン春日部駅西口から朝日バス「共栄大学入口」下車徒歩10分</t>
    <rPh sb="0" eb="2">
      <t>トウブ</t>
    </rPh>
    <rPh sb="11" eb="14">
      <t>カスカベ</t>
    </rPh>
    <rPh sb="14" eb="15">
      <t>エキ</t>
    </rPh>
    <rPh sb="15" eb="17">
      <t>ニシグチ</t>
    </rPh>
    <rPh sb="19" eb="21">
      <t>アサヒ</t>
    </rPh>
    <rPh sb="24" eb="26">
      <t>キョウエイ</t>
    </rPh>
    <rPh sb="26" eb="28">
      <t>ダイガク</t>
    </rPh>
    <rPh sb="28" eb="30">
      <t>イリグチ</t>
    </rPh>
    <rPh sb="31" eb="33">
      <t>ゲシャ</t>
    </rPh>
    <rPh sb="33" eb="35">
      <t>トホ</t>
    </rPh>
    <rPh sb="37" eb="38">
      <t>フン</t>
    </rPh>
    <phoneticPr fontId="2"/>
  </si>
  <si>
    <t>(一社)和みの羽</t>
    <rPh sb="1" eb="2">
      <t>イチ</t>
    </rPh>
    <rPh sb="2" eb="3">
      <t>シャ</t>
    </rPh>
    <rPh sb="4" eb="5">
      <t>ナゴ</t>
    </rPh>
    <rPh sb="7" eb="8">
      <t>ハネ</t>
    </rPh>
    <phoneticPr fontId="2"/>
  </si>
  <si>
    <t>障害者生活介護事業所みなかみ</t>
    <rPh sb="0" eb="3">
      <t>ショウガイシャ</t>
    </rPh>
    <rPh sb="3" eb="10">
      <t>セイカツカイゴジギョウショ</t>
    </rPh>
    <phoneticPr fontId="2"/>
  </si>
  <si>
    <t>中居30 プリミティージュ飯能101</t>
    <rPh sb="0" eb="2">
      <t>ナカイ</t>
    </rPh>
    <rPh sb="13" eb="15">
      <t>ハンノウ</t>
    </rPh>
    <phoneticPr fontId="2"/>
  </si>
  <si>
    <t>357-0002</t>
    <phoneticPr fontId="2"/>
  </si>
  <si>
    <t>042-978-9417</t>
    <phoneticPr fontId="2"/>
  </si>
  <si>
    <t>042-978-9419</t>
    <phoneticPr fontId="2"/>
  </si>
  <si>
    <t>東武東上線東飯能駅西口から徒歩10分</t>
    <rPh sb="0" eb="1">
      <t>ヒガシ</t>
    </rPh>
    <rPh sb="1" eb="2">
      <t>タケ</t>
    </rPh>
    <rPh sb="2" eb="5">
      <t>トウジョウセン</t>
    </rPh>
    <rPh sb="5" eb="9">
      <t>ヒガシハンノウエキ</t>
    </rPh>
    <rPh sb="9" eb="11">
      <t>ニシグチ</t>
    </rPh>
    <rPh sb="13" eb="15">
      <t>トホ</t>
    </rPh>
    <rPh sb="17" eb="18">
      <t>フン</t>
    </rPh>
    <phoneticPr fontId="2"/>
  </si>
  <si>
    <t>（一社）彩の国共生福祉会</t>
    <rPh sb="1" eb="2">
      <t>イチ</t>
    </rPh>
    <rPh sb="2" eb="3">
      <t>シャ</t>
    </rPh>
    <rPh sb="4" eb="5">
      <t>サイ</t>
    </rPh>
    <rPh sb="6" eb="7">
      <t>クニ</t>
    </rPh>
    <rPh sb="7" eb="9">
      <t>キョウセイ</t>
    </rPh>
    <rPh sb="9" eb="11">
      <t>フクシ</t>
    </rPh>
    <rPh sb="11" eb="12">
      <t>カイ</t>
    </rPh>
    <phoneticPr fontId="2"/>
  </si>
  <si>
    <t>スカイノート本庄</t>
    <rPh sb="6" eb="8">
      <t>ホンジョウ</t>
    </rPh>
    <phoneticPr fontId="2"/>
  </si>
  <si>
    <t>見福3-11-16</t>
    <rPh sb="0" eb="1">
      <t>ミ</t>
    </rPh>
    <rPh sb="1" eb="2">
      <t>フク</t>
    </rPh>
    <phoneticPr fontId="2"/>
  </si>
  <si>
    <t>0495-71-8048</t>
    <phoneticPr fontId="2"/>
  </si>
  <si>
    <t>0495-71-8049</t>
    <phoneticPr fontId="2"/>
  </si>
  <si>
    <t>本庄駅南口から徒歩12分</t>
    <rPh sb="0" eb="2">
      <t>ホンジョウ</t>
    </rPh>
    <rPh sb="2" eb="3">
      <t>エキ</t>
    </rPh>
    <rPh sb="3" eb="5">
      <t>ミナミグチ</t>
    </rPh>
    <rPh sb="7" eb="9">
      <t>トホ</t>
    </rPh>
    <rPh sb="11" eb="12">
      <t>フン</t>
    </rPh>
    <phoneticPr fontId="2"/>
  </si>
  <si>
    <t>(特非)ＣＩＬひこうせん</t>
    <phoneticPr fontId="2"/>
  </si>
  <si>
    <t>こころ</t>
    <phoneticPr fontId="2"/>
  </si>
  <si>
    <t>グランディール</t>
    <phoneticPr fontId="2"/>
  </si>
  <si>
    <t>361-0075</t>
    <phoneticPr fontId="2"/>
  </si>
  <si>
    <t>048-555-1100</t>
    <phoneticPr fontId="2"/>
  </si>
  <si>
    <t>秩父鉄道行田駅から行田市市内循環バス観光拠点コース「向町バス停」下車徒歩10分</t>
    <rPh sb="0" eb="2">
      <t>チチブ</t>
    </rPh>
    <rPh sb="2" eb="4">
      <t>テツドウ</t>
    </rPh>
    <rPh sb="4" eb="6">
      <t>ギョウダ</t>
    </rPh>
    <rPh sb="6" eb="7">
      <t>エキ</t>
    </rPh>
    <rPh sb="9" eb="12">
      <t>ギョウダシ</t>
    </rPh>
    <rPh sb="12" eb="14">
      <t>シナイ</t>
    </rPh>
    <rPh sb="14" eb="16">
      <t>ジュンカン</t>
    </rPh>
    <rPh sb="18" eb="20">
      <t>カンコウ</t>
    </rPh>
    <rPh sb="20" eb="22">
      <t>キョテン</t>
    </rPh>
    <rPh sb="26" eb="27">
      <t>ム</t>
    </rPh>
    <rPh sb="27" eb="28">
      <t>マチ</t>
    </rPh>
    <rPh sb="30" eb="31">
      <t>テイ</t>
    </rPh>
    <rPh sb="32" eb="34">
      <t>ゲシャ</t>
    </rPh>
    <rPh sb="34" eb="36">
      <t>トホ</t>
    </rPh>
    <rPh sb="38" eb="39">
      <t>プン</t>
    </rPh>
    <phoneticPr fontId="2"/>
  </si>
  <si>
    <t>大宮区大成町2-188 安田第五マンション2F</t>
    <rPh sb="0" eb="2">
      <t>オオミヤ</t>
    </rPh>
    <rPh sb="2" eb="3">
      <t>ク</t>
    </rPh>
    <rPh sb="3" eb="5">
      <t>オオナリ</t>
    </rPh>
    <rPh sb="5" eb="6">
      <t>マチ</t>
    </rPh>
    <rPh sb="12" eb="13">
      <t>ヤス</t>
    </rPh>
    <rPh sb="13" eb="14">
      <t>ダ</t>
    </rPh>
    <rPh sb="14" eb="16">
      <t>ダイゴ</t>
    </rPh>
    <phoneticPr fontId="2"/>
  </si>
  <si>
    <t>330-0852</t>
    <phoneticPr fontId="2"/>
  </si>
  <si>
    <t>カルディアこしがや駅前</t>
    <rPh sb="9" eb="11">
      <t>エキマエ</t>
    </rPh>
    <phoneticPr fontId="2"/>
  </si>
  <si>
    <t>343-0808</t>
    <phoneticPr fontId="2"/>
  </si>
  <si>
    <t>048-999-6946</t>
    <phoneticPr fontId="2"/>
  </si>
  <si>
    <t>048-999-6947</t>
    <phoneticPr fontId="2"/>
  </si>
  <si>
    <t>（株）タップ</t>
    <rPh sb="1" eb="2">
      <t>カブ</t>
    </rPh>
    <phoneticPr fontId="2"/>
  </si>
  <si>
    <t>大曽根2056-5</t>
    <rPh sb="0" eb="3">
      <t>オオソネ</t>
    </rPh>
    <phoneticPr fontId="2"/>
  </si>
  <si>
    <t>（株）ライフサポート</t>
    <rPh sb="1" eb="2">
      <t>カブ</t>
    </rPh>
    <phoneticPr fontId="2"/>
  </si>
  <si>
    <t>すまいる</t>
    <phoneticPr fontId="2"/>
  </si>
  <si>
    <t>針ヶ谷591-3</t>
    <rPh sb="0" eb="3">
      <t>ハリガヤ</t>
    </rPh>
    <phoneticPr fontId="2"/>
  </si>
  <si>
    <t>369-0213</t>
    <phoneticPr fontId="2"/>
  </si>
  <si>
    <t>048-598-7963</t>
    <phoneticPr fontId="2"/>
  </si>
  <si>
    <t>048-598-7965</t>
    <phoneticPr fontId="2"/>
  </si>
  <si>
    <t>○</t>
    <phoneticPr fontId="2"/>
  </si>
  <si>
    <t>高崎線岡部駅から徒歩25分（車で7分）</t>
    <rPh sb="0" eb="3">
      <t>タカサキセン</t>
    </rPh>
    <rPh sb="3" eb="5">
      <t>オカベ</t>
    </rPh>
    <rPh sb="5" eb="6">
      <t>エキ</t>
    </rPh>
    <rPh sb="8" eb="10">
      <t>トホ</t>
    </rPh>
    <rPh sb="12" eb="13">
      <t>フン</t>
    </rPh>
    <rPh sb="14" eb="15">
      <t>クルマ</t>
    </rPh>
    <rPh sb="17" eb="18">
      <t>フン</t>
    </rPh>
    <phoneticPr fontId="2"/>
  </si>
  <si>
    <t>(株)モードファイブ</t>
    <rPh sb="1" eb="2">
      <t>カブ</t>
    </rPh>
    <phoneticPr fontId="2"/>
  </si>
  <si>
    <t>大樹の丘</t>
    <rPh sb="0" eb="2">
      <t>タイジュ</t>
    </rPh>
    <rPh sb="3" eb="4">
      <t>オカ</t>
    </rPh>
    <phoneticPr fontId="2"/>
  </si>
  <si>
    <t>04-2968-3243</t>
    <phoneticPr fontId="2"/>
  </si>
  <si>
    <t>西武池袋線新所沢駅東口から西武バス所沢ニュータウン行「花園」下車徒歩15分</t>
    <rPh sb="0" eb="5">
      <t>セイブイケブクロセン</t>
    </rPh>
    <rPh sb="5" eb="6">
      <t>シン</t>
    </rPh>
    <rPh sb="6" eb="8">
      <t>トコロザワ</t>
    </rPh>
    <rPh sb="8" eb="9">
      <t>エキ</t>
    </rPh>
    <rPh sb="9" eb="11">
      <t>ヒガシグチ</t>
    </rPh>
    <rPh sb="13" eb="15">
      <t>セイブ</t>
    </rPh>
    <rPh sb="17" eb="19">
      <t>トコロザワ</t>
    </rPh>
    <rPh sb="25" eb="26">
      <t>イ</t>
    </rPh>
    <rPh sb="27" eb="29">
      <t>ハナゾノ</t>
    </rPh>
    <rPh sb="30" eb="32">
      <t>ゲシャ</t>
    </rPh>
    <rPh sb="32" eb="34">
      <t>トホ</t>
    </rPh>
    <rPh sb="36" eb="37">
      <t>フン</t>
    </rPh>
    <phoneticPr fontId="2"/>
  </si>
  <si>
    <t>（有）たんぽぽ介護サービス</t>
    <rPh sb="1" eb="2">
      <t>ユウ</t>
    </rPh>
    <rPh sb="7" eb="9">
      <t>カイゴ</t>
    </rPh>
    <phoneticPr fontId="2"/>
  </si>
  <si>
    <t>たんぽぽ介護サービス差間</t>
    <rPh sb="4" eb="6">
      <t>カイゴ</t>
    </rPh>
    <rPh sb="10" eb="12">
      <t>サシマ</t>
    </rPh>
    <phoneticPr fontId="2"/>
  </si>
  <si>
    <t>川口市</t>
    <rPh sb="0" eb="2">
      <t>カワグチ</t>
    </rPh>
    <phoneticPr fontId="2"/>
  </si>
  <si>
    <t>差間83-1</t>
    <rPh sb="0" eb="2">
      <t>サシマ</t>
    </rPh>
    <phoneticPr fontId="2"/>
  </si>
  <si>
    <t>048-229-8825</t>
    <phoneticPr fontId="2"/>
  </si>
  <si>
    <t>048-229-8644</t>
    <phoneticPr fontId="2"/>
  </si>
  <si>
    <t>○</t>
    <phoneticPr fontId="2"/>
  </si>
  <si>
    <t>星の宮2-3-35</t>
    <rPh sb="0" eb="1">
      <t>ホシ</t>
    </rPh>
    <rPh sb="2" eb="3">
      <t>ミヤ</t>
    </rPh>
    <phoneticPr fontId="2"/>
  </si>
  <si>
    <t>西武新宿線西所沢駅西口から徒歩12分</t>
    <rPh sb="0" eb="2">
      <t>セイブ</t>
    </rPh>
    <rPh sb="2" eb="4">
      <t>シンジュク</t>
    </rPh>
    <rPh sb="4" eb="5">
      <t>セン</t>
    </rPh>
    <rPh sb="5" eb="8">
      <t>ニシトコロザワ</t>
    </rPh>
    <rPh sb="8" eb="9">
      <t>エキ</t>
    </rPh>
    <rPh sb="9" eb="11">
      <t>ニシグチ</t>
    </rPh>
    <rPh sb="13" eb="15">
      <t>トホ</t>
    </rPh>
    <rPh sb="17" eb="18">
      <t>フン</t>
    </rPh>
    <phoneticPr fontId="2"/>
  </si>
  <si>
    <t>東川口駅南口から国際興業バス川口駅東口行き「差間南」下車徒歩3分</t>
    <rPh sb="0" eb="1">
      <t>ヒガシ</t>
    </rPh>
    <rPh sb="1" eb="4">
      <t>カワグチエキ</t>
    </rPh>
    <rPh sb="4" eb="6">
      <t>ミナミグチ</t>
    </rPh>
    <rPh sb="8" eb="10">
      <t>コクサイ</t>
    </rPh>
    <rPh sb="10" eb="12">
      <t>コウギョウ</t>
    </rPh>
    <rPh sb="14" eb="16">
      <t>カワグチ</t>
    </rPh>
    <rPh sb="16" eb="17">
      <t>エキ</t>
    </rPh>
    <rPh sb="17" eb="19">
      <t>ヒガシグチ</t>
    </rPh>
    <rPh sb="19" eb="20">
      <t>イ</t>
    </rPh>
    <rPh sb="22" eb="24">
      <t>サシマ</t>
    </rPh>
    <rPh sb="24" eb="25">
      <t>ミナミ</t>
    </rPh>
    <rPh sb="26" eb="28">
      <t>ゲシャ</t>
    </rPh>
    <rPh sb="28" eb="30">
      <t>トホ</t>
    </rPh>
    <rPh sb="31" eb="32">
      <t>フン</t>
    </rPh>
    <phoneticPr fontId="2"/>
  </si>
  <si>
    <t>中新田自立スクエア</t>
    <phoneticPr fontId="2"/>
  </si>
  <si>
    <t>狭山市</t>
    <phoneticPr fontId="2"/>
  </si>
  <si>
    <t>中新田73-3</t>
    <phoneticPr fontId="2"/>
  </si>
  <si>
    <t>04-2958-7832</t>
    <phoneticPr fontId="2"/>
  </si>
  <si>
    <t>04-2958-7839</t>
    <phoneticPr fontId="2"/>
  </si>
  <si>
    <t>瀬南176</t>
    <rPh sb="0" eb="2">
      <t>セナミ</t>
    </rPh>
    <phoneticPr fontId="2"/>
  </si>
  <si>
    <t>048-522-7210</t>
    <phoneticPr fontId="2"/>
  </si>
  <si>
    <t xml:space="preserve">京浜東北線与野駅下車徒歩20分 </t>
    <rPh sb="0" eb="2">
      <t>ケイヒン</t>
    </rPh>
    <rPh sb="2" eb="4">
      <t>トウホク</t>
    </rPh>
    <rPh sb="4" eb="5">
      <t>セン</t>
    </rPh>
    <rPh sb="5" eb="7">
      <t>ヨノ</t>
    </rPh>
    <phoneticPr fontId="2"/>
  </si>
  <si>
    <t>JR浦和駅から国際興業バス「浦和パークハイツ」下車 徒歩10分</t>
    <phoneticPr fontId="2"/>
  </si>
  <si>
    <t>048-711－8251</t>
  </si>
  <si>
    <t>331-0815</t>
    <phoneticPr fontId="2"/>
  </si>
  <si>
    <t>(特非)みんなのいえ</t>
    <rPh sb="1" eb="2">
      <t>トク</t>
    </rPh>
    <rPh sb="2" eb="3">
      <t>ヒ</t>
    </rPh>
    <phoneticPr fontId="2"/>
  </si>
  <si>
    <t>デイケアハウス　みんなのまち</t>
    <phoneticPr fontId="2"/>
  </si>
  <si>
    <t>新井1095</t>
    <rPh sb="0" eb="2">
      <t>アライ</t>
    </rPh>
    <phoneticPr fontId="2"/>
  </si>
  <si>
    <t>048-579-5772</t>
    <phoneticPr fontId="2"/>
  </si>
  <si>
    <t>深谷駅からコミュニティバス北コース東循環・西循環「新井郵便局前」下車徒歩7分</t>
    <rPh sb="0" eb="2">
      <t>フカヤ</t>
    </rPh>
    <rPh sb="2" eb="3">
      <t>エキ</t>
    </rPh>
    <rPh sb="13" eb="14">
      <t>キタ</t>
    </rPh>
    <rPh sb="17" eb="18">
      <t>ヒガシ</t>
    </rPh>
    <rPh sb="18" eb="20">
      <t>ジュンカン</t>
    </rPh>
    <rPh sb="21" eb="22">
      <t>ニシ</t>
    </rPh>
    <rPh sb="22" eb="24">
      <t>ジュンカン</t>
    </rPh>
    <rPh sb="25" eb="27">
      <t>アライ</t>
    </rPh>
    <rPh sb="27" eb="30">
      <t>ユウビンキョク</t>
    </rPh>
    <rPh sb="30" eb="31">
      <t>マエ</t>
    </rPh>
    <rPh sb="32" eb="34">
      <t>ゲシャ</t>
    </rPh>
    <rPh sb="34" eb="36">
      <t>トホ</t>
    </rPh>
    <rPh sb="37" eb="38">
      <t>プン</t>
    </rPh>
    <phoneticPr fontId="2"/>
  </si>
  <si>
    <t>四季彩</t>
    <rPh sb="0" eb="2">
      <t>シキ</t>
    </rPh>
    <rPh sb="2" eb="3">
      <t>サイ</t>
    </rPh>
    <phoneticPr fontId="2"/>
  </si>
  <si>
    <t>猪俣308-1</t>
    <rPh sb="0" eb="2">
      <t>イノマタ</t>
    </rPh>
    <phoneticPr fontId="2"/>
  </si>
  <si>
    <t>367-0115</t>
    <phoneticPr fontId="2"/>
  </si>
  <si>
    <t>ちゃのき</t>
    <phoneticPr fontId="2"/>
  </si>
  <si>
    <t>所沢新町2531-26</t>
    <rPh sb="0" eb="2">
      <t>トコロザワ</t>
    </rPh>
    <rPh sb="2" eb="4">
      <t>シンマチ</t>
    </rPh>
    <phoneticPr fontId="2"/>
  </si>
  <si>
    <t>04-2968-9033</t>
    <phoneticPr fontId="2"/>
  </si>
  <si>
    <t>04-2968-9034</t>
    <phoneticPr fontId="2"/>
  </si>
  <si>
    <t>西武池袋線新所沢駅から西武バス西武フラワーヒル行き「所沢新田」下車徒歩１分</t>
    <rPh sb="0" eb="2">
      <t>セイブ</t>
    </rPh>
    <rPh sb="2" eb="4">
      <t>イケブクロ</t>
    </rPh>
    <rPh sb="4" eb="5">
      <t>セン</t>
    </rPh>
    <rPh sb="5" eb="6">
      <t>シン</t>
    </rPh>
    <rPh sb="6" eb="8">
      <t>トコロザワ</t>
    </rPh>
    <rPh sb="8" eb="9">
      <t>エキ</t>
    </rPh>
    <rPh sb="11" eb="13">
      <t>セイブ</t>
    </rPh>
    <rPh sb="15" eb="17">
      <t>セイブ</t>
    </rPh>
    <rPh sb="23" eb="24">
      <t>イ</t>
    </rPh>
    <rPh sb="26" eb="28">
      <t>トコロザワ</t>
    </rPh>
    <rPh sb="28" eb="30">
      <t>シンデン</t>
    </rPh>
    <rPh sb="31" eb="33">
      <t>ゲシャ</t>
    </rPh>
    <rPh sb="33" eb="35">
      <t>トホ</t>
    </rPh>
    <rPh sb="36" eb="37">
      <t>プン</t>
    </rPh>
    <phoneticPr fontId="2"/>
  </si>
  <si>
    <t>児玉郡美里町</t>
    <rPh sb="0" eb="3">
      <t>コダマグン</t>
    </rPh>
    <rPh sb="3" eb="5">
      <t>ミサト</t>
    </rPh>
    <rPh sb="5" eb="6">
      <t>マチ</t>
    </rPh>
    <phoneticPr fontId="2"/>
  </si>
  <si>
    <t>八高線松久駅から徒歩25分</t>
    <rPh sb="0" eb="3">
      <t>ハチコウセン</t>
    </rPh>
    <rPh sb="3" eb="5">
      <t>マツヒサ</t>
    </rPh>
    <rPh sb="5" eb="6">
      <t>エキ</t>
    </rPh>
    <rPh sb="8" eb="10">
      <t>トホ</t>
    </rPh>
    <rPh sb="12" eb="13">
      <t>フン</t>
    </rPh>
    <phoneticPr fontId="2"/>
  </si>
  <si>
    <t>（一社）大和</t>
    <rPh sb="1" eb="2">
      <t>イチ</t>
    </rPh>
    <rPh sb="2" eb="3">
      <t>シャ</t>
    </rPh>
    <rPh sb="4" eb="6">
      <t>ヤマト</t>
    </rPh>
    <phoneticPr fontId="2"/>
  </si>
  <si>
    <t>○</t>
    <phoneticPr fontId="2"/>
  </si>
  <si>
    <t>中宗岡3-3-41</t>
    <rPh sb="0" eb="1">
      <t>ナカ</t>
    </rPh>
    <rPh sb="1" eb="3">
      <t>ムネオカ</t>
    </rPh>
    <phoneticPr fontId="2"/>
  </si>
  <si>
    <t>みずほコミュニティ</t>
    <phoneticPr fontId="2"/>
  </si>
  <si>
    <t>353-0002</t>
    <phoneticPr fontId="2"/>
  </si>
  <si>
    <t>048-458-0264</t>
    <phoneticPr fontId="2"/>
  </si>
  <si>
    <t>048-458-0265</t>
    <phoneticPr fontId="2"/>
  </si>
  <si>
    <t>○</t>
    <phoneticPr fontId="2"/>
  </si>
  <si>
    <t>LIFE</t>
  </si>
  <si>
    <t>048-711-7013</t>
  </si>
  <si>
    <t>048-711-7613</t>
  </si>
  <si>
    <t>○</t>
    <phoneticPr fontId="2"/>
  </si>
  <si>
    <t>大宮駅から徒歩10分</t>
    <rPh sb="0" eb="2">
      <t>オオミヤ</t>
    </rPh>
    <rPh sb="2" eb="3">
      <t>エキ</t>
    </rPh>
    <rPh sb="5" eb="7">
      <t>トホ</t>
    </rPh>
    <rPh sb="9" eb="10">
      <t>フン</t>
    </rPh>
    <phoneticPr fontId="2"/>
  </si>
  <si>
    <t>見沼区東大宮4-9-3　藤倉ビル1階</t>
    <phoneticPr fontId="2"/>
  </si>
  <si>
    <t>(福)さくら瑞穂会</t>
    <rPh sb="1" eb="2">
      <t>フク</t>
    </rPh>
    <rPh sb="6" eb="8">
      <t>ミズホ</t>
    </rPh>
    <rPh sb="8" eb="9">
      <t>カイ</t>
    </rPh>
    <phoneticPr fontId="2"/>
  </si>
  <si>
    <t>西浦和駅から徒歩20分、国際興業バス新開入口より徒歩10分</t>
    <phoneticPr fontId="2"/>
  </si>
  <si>
    <t>（一社）グロース</t>
    <rPh sb="1" eb="2">
      <t>イチ</t>
    </rPh>
    <rPh sb="2" eb="3">
      <t>シャ</t>
    </rPh>
    <phoneticPr fontId="5"/>
  </si>
  <si>
    <t>048-578-8333</t>
    <phoneticPr fontId="2"/>
  </si>
  <si>
    <t>340-0834</t>
    <phoneticPr fontId="2"/>
  </si>
  <si>
    <t>048-951-5277</t>
    <phoneticPr fontId="2"/>
  </si>
  <si>
    <t>048-951-5278</t>
    <phoneticPr fontId="2"/>
  </si>
  <si>
    <t>○</t>
    <phoneticPr fontId="2"/>
  </si>
  <si>
    <t>(一社)だんだんｗｉｎ</t>
    <rPh sb="1" eb="2">
      <t>イチ</t>
    </rPh>
    <rPh sb="2" eb="3">
      <t>シャ</t>
    </rPh>
    <phoneticPr fontId="2"/>
  </si>
  <si>
    <t>生活介護いろは</t>
    <rPh sb="0" eb="2">
      <t>セイカツ</t>
    </rPh>
    <rPh sb="2" eb="4">
      <t>カイゴ</t>
    </rPh>
    <phoneticPr fontId="2"/>
  </si>
  <si>
    <t>北葛飾郡松伏町</t>
  </si>
  <si>
    <t>ゆめみ野東1-2-16</t>
    <rPh sb="3" eb="4">
      <t>ノ</t>
    </rPh>
    <rPh sb="4" eb="5">
      <t>ヒガシ</t>
    </rPh>
    <phoneticPr fontId="2"/>
  </si>
  <si>
    <t>343-0114</t>
    <phoneticPr fontId="2"/>
  </si>
  <si>
    <t>048-940-8532</t>
    <phoneticPr fontId="2"/>
  </si>
  <si>
    <t>048-940-8533</t>
    <phoneticPr fontId="2"/>
  </si>
  <si>
    <t>（株）テルヴェ</t>
    <rPh sb="1" eb="2">
      <t>カブ</t>
    </rPh>
    <phoneticPr fontId="2"/>
  </si>
  <si>
    <t>チャオ上尾</t>
    <rPh sb="3" eb="5">
      <t>アゲオ</t>
    </rPh>
    <phoneticPr fontId="2"/>
  </si>
  <si>
    <t>上町1-5-5青木ビル3階</t>
    <rPh sb="0" eb="2">
      <t>カミマチ</t>
    </rPh>
    <rPh sb="7" eb="9">
      <t>アオキ</t>
    </rPh>
    <rPh sb="12" eb="13">
      <t>カイ</t>
    </rPh>
    <phoneticPr fontId="2"/>
  </si>
  <si>
    <t>362-0021</t>
    <phoneticPr fontId="2"/>
  </si>
  <si>
    <t>048-788-5511</t>
    <phoneticPr fontId="2"/>
  </si>
  <si>
    <t>048-788-7711</t>
    <phoneticPr fontId="2"/>
  </si>
  <si>
    <t>上尾駅東口より徒歩2分</t>
    <rPh sb="0" eb="2">
      <t>アゲオ</t>
    </rPh>
    <rPh sb="2" eb="3">
      <t>エキ</t>
    </rPh>
    <rPh sb="3" eb="5">
      <t>ヒガシグチ</t>
    </rPh>
    <rPh sb="7" eb="9">
      <t>トホ</t>
    </rPh>
    <rPh sb="10" eb="11">
      <t>フン</t>
    </rPh>
    <phoneticPr fontId="2"/>
  </si>
  <si>
    <t>（一社）あるかでぃあ</t>
    <rPh sb="1" eb="3">
      <t>イッシャ</t>
    </rPh>
    <phoneticPr fontId="2"/>
  </si>
  <si>
    <t>ケアハウスしゃんぐりら</t>
    <phoneticPr fontId="2"/>
  </si>
  <si>
    <t>見沼区染谷3-420-2</t>
    <phoneticPr fontId="2"/>
  </si>
  <si>
    <t>見沼区南中野78-6</t>
    <rPh sb="3" eb="4">
      <t>ミナミ</t>
    </rPh>
    <rPh sb="4" eb="6">
      <t>ナカノ</t>
    </rPh>
    <phoneticPr fontId="2"/>
  </si>
  <si>
    <t>048-812-5884</t>
    <phoneticPr fontId="2"/>
  </si>
  <si>
    <t>048-812-5894</t>
    <phoneticPr fontId="2"/>
  </si>
  <si>
    <t>大宮駅から国際興業バス「南中野」下車 徒歩7分
※共同生活援助との併設</t>
    <rPh sb="12" eb="13">
      <t>ミナミ</t>
    </rPh>
    <rPh sb="13" eb="15">
      <t>ナカノ</t>
    </rPh>
    <phoneticPr fontId="2"/>
  </si>
  <si>
    <t>351-0016</t>
    <phoneticPr fontId="2"/>
  </si>
  <si>
    <t>048-465-3255</t>
    <phoneticPr fontId="2"/>
  </si>
  <si>
    <t>048-465-3779</t>
    <phoneticPr fontId="2"/>
  </si>
  <si>
    <t>加須市</t>
  </si>
  <si>
    <t>春日部市</t>
  </si>
  <si>
    <t>深谷市</t>
  </si>
  <si>
    <t>草加市</t>
  </si>
  <si>
    <t>和光市</t>
  </si>
  <si>
    <t>八潮市</t>
  </si>
  <si>
    <t>ふじみ野市</t>
  </si>
  <si>
    <t>ときがわ町</t>
  </si>
  <si>
    <t>(株)ＴｈｒｅｅＱｕａｒｔｅｒ</t>
    <rPh sb="0" eb="3">
      <t>カブ</t>
    </rPh>
    <phoneticPr fontId="2"/>
  </si>
  <si>
    <t>なかよしホーム</t>
    <phoneticPr fontId="2"/>
  </si>
  <si>
    <t>差間４５１－１</t>
    <rPh sb="0" eb="2">
      <t>サシマ</t>
    </rPh>
    <phoneticPr fontId="2"/>
  </si>
  <si>
    <t>333-0816</t>
    <phoneticPr fontId="2"/>
  </si>
  <si>
    <t>048-437-3747</t>
    <phoneticPr fontId="2"/>
  </si>
  <si>
    <t>○</t>
    <phoneticPr fontId="2"/>
  </si>
  <si>
    <t>東川口駅から国際興業バス川口駅行き「差間北」下車徒歩3分
※共同生活援助との併設</t>
    <rPh sb="0" eb="1">
      <t>ヒガシ</t>
    </rPh>
    <rPh sb="1" eb="3">
      <t>カワグチ</t>
    </rPh>
    <rPh sb="3" eb="4">
      <t>エキ</t>
    </rPh>
    <rPh sb="6" eb="8">
      <t>コクサイ</t>
    </rPh>
    <rPh sb="8" eb="10">
      <t>コウギョウ</t>
    </rPh>
    <rPh sb="12" eb="15">
      <t>カワグチエキ</t>
    </rPh>
    <rPh sb="15" eb="16">
      <t>イキ</t>
    </rPh>
    <rPh sb="18" eb="20">
      <t>サシマ</t>
    </rPh>
    <rPh sb="20" eb="21">
      <t>キタ</t>
    </rPh>
    <rPh sb="22" eb="24">
      <t>ゲシャ</t>
    </rPh>
    <rPh sb="24" eb="26">
      <t>トホ</t>
    </rPh>
    <rPh sb="27" eb="28">
      <t>フン</t>
    </rPh>
    <phoneticPr fontId="2"/>
  </si>
  <si>
    <t>(特非)ともす</t>
    <rPh sb="0" eb="4">
      <t>トクヒ</t>
    </rPh>
    <phoneticPr fontId="2"/>
  </si>
  <si>
    <t>生活介護ともす</t>
    <rPh sb="0" eb="2">
      <t>セイカツ</t>
    </rPh>
    <rPh sb="2" eb="4">
      <t>カイゴ</t>
    </rPh>
    <phoneticPr fontId="2"/>
  </si>
  <si>
    <t>松葉町2-10-27 1F</t>
    <rPh sb="0" eb="2">
      <t>マツバ</t>
    </rPh>
    <rPh sb="2" eb="3">
      <t>マチ</t>
    </rPh>
    <phoneticPr fontId="2"/>
  </si>
  <si>
    <t>0493-81-7195</t>
    <phoneticPr fontId="2"/>
  </si>
  <si>
    <t>0493-81-7196</t>
    <phoneticPr fontId="2"/>
  </si>
  <si>
    <t>○</t>
    <phoneticPr fontId="2"/>
  </si>
  <si>
    <t>大和田4-13-10</t>
    <rPh sb="0" eb="3">
      <t>オオワダ</t>
    </rPh>
    <phoneticPr fontId="2"/>
  </si>
  <si>
    <t>048-479-7703</t>
    <phoneticPr fontId="2"/>
  </si>
  <si>
    <t>048-483-5012</t>
    <phoneticPr fontId="2"/>
  </si>
  <si>
    <t>○</t>
    <phoneticPr fontId="2"/>
  </si>
  <si>
    <t>04-2935-4863</t>
    <phoneticPr fontId="2"/>
  </si>
  <si>
    <t>04-2935-4893</t>
    <phoneticPr fontId="2"/>
  </si>
  <si>
    <t>神米金500-1</t>
    <rPh sb="0" eb="1">
      <t>カミ</t>
    </rPh>
    <rPh sb="1" eb="2">
      <t>コメ</t>
    </rPh>
    <rPh sb="2" eb="3">
      <t>カネ</t>
    </rPh>
    <phoneticPr fontId="2"/>
  </si>
  <si>
    <t>(株)百合舎</t>
    <rPh sb="0" eb="3">
      <t>カブ</t>
    </rPh>
    <rPh sb="3" eb="5">
      <t>ユリ</t>
    </rPh>
    <rPh sb="5" eb="6">
      <t>シャ</t>
    </rPh>
    <phoneticPr fontId="2"/>
  </si>
  <si>
    <t>アトリエ・ユリシス・ステイ</t>
    <phoneticPr fontId="2"/>
  </si>
  <si>
    <t>333-0866</t>
    <phoneticPr fontId="2"/>
  </si>
  <si>
    <t>048-423-6484</t>
    <phoneticPr fontId="2"/>
  </si>
  <si>
    <t>048-269-4555</t>
    <phoneticPr fontId="2"/>
  </si>
  <si>
    <t>JR南浦和駅から国際興業バス「円正寺」下車徒歩5分</t>
    <rPh sb="2" eb="6">
      <t>ミナミウラワエキ</t>
    </rPh>
    <rPh sb="8" eb="10">
      <t>コクサイ</t>
    </rPh>
    <rPh sb="10" eb="12">
      <t>コウギョウ</t>
    </rPh>
    <rPh sb="15" eb="18">
      <t>エンショウジ</t>
    </rPh>
    <rPh sb="19" eb="21">
      <t>ゲシャ</t>
    </rPh>
    <rPh sb="21" eb="23">
      <t>トホ</t>
    </rPh>
    <rPh sb="24" eb="25">
      <t>フン</t>
    </rPh>
    <phoneticPr fontId="2"/>
  </si>
  <si>
    <t>芝4583-6　105号</t>
    <rPh sb="0" eb="1">
      <t>シバ</t>
    </rPh>
    <rPh sb="11" eb="12">
      <t>ゴウ</t>
    </rPh>
    <phoneticPr fontId="2"/>
  </si>
  <si>
    <t>東武東上線東松山駅東口から徒歩15分</t>
    <rPh sb="0" eb="2">
      <t>トウブ</t>
    </rPh>
    <rPh sb="2" eb="4">
      <t>トウジョウ</t>
    </rPh>
    <rPh sb="4" eb="5">
      <t>セン</t>
    </rPh>
    <rPh sb="5" eb="9">
      <t>ヒガシマツヤマエキ</t>
    </rPh>
    <rPh sb="9" eb="11">
      <t>ヒガシグチ</t>
    </rPh>
    <rPh sb="13" eb="15">
      <t>トホ</t>
    </rPh>
    <rPh sb="17" eb="18">
      <t>フン</t>
    </rPh>
    <phoneticPr fontId="2"/>
  </si>
  <si>
    <t>生活介護とさき</t>
    <rPh sb="0" eb="2">
      <t>セイカツ</t>
    </rPh>
    <rPh sb="2" eb="4">
      <t>カイゴ</t>
    </rPh>
    <phoneticPr fontId="2"/>
  </si>
  <si>
    <t>アポロ１号</t>
    <rPh sb="4" eb="5">
      <t>ゴウ</t>
    </rPh>
    <phoneticPr fontId="2"/>
  </si>
  <si>
    <t>東大沢5-6-3　リバーサイド越谷1-E</t>
    <rPh sb="0" eb="1">
      <t>ヒガシ</t>
    </rPh>
    <rPh sb="1" eb="3">
      <t>オオサワ</t>
    </rPh>
    <rPh sb="15" eb="17">
      <t>コシガヤ</t>
    </rPh>
    <phoneticPr fontId="2"/>
  </si>
  <si>
    <t>048-973-7591</t>
    <phoneticPr fontId="2"/>
  </si>
  <si>
    <t>048-973-7592</t>
    <phoneticPr fontId="2"/>
  </si>
  <si>
    <t>048-711-7467</t>
    <phoneticPr fontId="2"/>
  </si>
  <si>
    <t>048-711-7468</t>
    <phoneticPr fontId="2"/>
  </si>
  <si>
    <t>(福)銀杏会</t>
    <rPh sb="1" eb="2">
      <t>フク</t>
    </rPh>
    <rPh sb="3" eb="5">
      <t>イチョウ</t>
    </rPh>
    <rPh sb="5" eb="6">
      <t>カイ</t>
    </rPh>
    <phoneticPr fontId="2"/>
  </si>
  <si>
    <t>いずみ</t>
    <phoneticPr fontId="2"/>
  </si>
  <si>
    <t>築比地字番匠435-3</t>
    <rPh sb="0" eb="1">
      <t>チク</t>
    </rPh>
    <rPh sb="1" eb="2">
      <t>ヒ</t>
    </rPh>
    <rPh sb="2" eb="3">
      <t>チ</t>
    </rPh>
    <rPh sb="3" eb="4">
      <t>アザ</t>
    </rPh>
    <rPh sb="4" eb="5">
      <t>バン</t>
    </rPh>
    <rPh sb="5" eb="6">
      <t>タクミ</t>
    </rPh>
    <phoneticPr fontId="2"/>
  </si>
  <si>
    <t>048-940-2811</t>
    <phoneticPr fontId="2"/>
  </si>
  <si>
    <t>048-940-5623</t>
    <phoneticPr fontId="2"/>
  </si>
  <si>
    <t>○</t>
    <phoneticPr fontId="2"/>
  </si>
  <si>
    <t>(特非)ワーカーズコープ</t>
    <rPh sb="0" eb="4">
      <t>トクヒ</t>
    </rPh>
    <phoneticPr fontId="2"/>
  </si>
  <si>
    <t>はじめの一歩</t>
    <rPh sb="4" eb="6">
      <t>イッポ</t>
    </rPh>
    <phoneticPr fontId="2"/>
  </si>
  <si>
    <t>東方4294-6</t>
    <rPh sb="0" eb="2">
      <t>ヒガシカタ</t>
    </rPh>
    <phoneticPr fontId="2"/>
  </si>
  <si>
    <t>366-0041</t>
    <phoneticPr fontId="2"/>
  </si>
  <si>
    <t>高崎線籠原駅から国際十王交通バス深谷日赤行き「籠原小学校」下車徒歩9分</t>
    <rPh sb="0" eb="3">
      <t>タカサキセン</t>
    </rPh>
    <rPh sb="3" eb="6">
      <t>カゴハラエキ</t>
    </rPh>
    <rPh sb="8" eb="10">
      <t>コクサイ</t>
    </rPh>
    <rPh sb="10" eb="12">
      <t>ジュウオウ</t>
    </rPh>
    <rPh sb="12" eb="14">
      <t>コウツウ</t>
    </rPh>
    <rPh sb="16" eb="18">
      <t>フカヤ</t>
    </rPh>
    <rPh sb="18" eb="20">
      <t>ニッセキ</t>
    </rPh>
    <rPh sb="20" eb="21">
      <t>イ</t>
    </rPh>
    <rPh sb="23" eb="25">
      <t>カゴハラ</t>
    </rPh>
    <rPh sb="25" eb="28">
      <t>ショウガッコウ</t>
    </rPh>
    <rPh sb="29" eb="31">
      <t>ゲシャ</t>
    </rPh>
    <rPh sb="31" eb="33">
      <t>トホ</t>
    </rPh>
    <rPh sb="34" eb="35">
      <t>フン</t>
    </rPh>
    <phoneticPr fontId="2"/>
  </si>
  <si>
    <t>カルディアみさと</t>
    <phoneticPr fontId="2"/>
  </si>
  <si>
    <t>341-0024</t>
    <phoneticPr fontId="2"/>
  </si>
  <si>
    <t>048-949-6605</t>
    <phoneticPr fontId="2"/>
  </si>
  <si>
    <t>048-949-6606</t>
    <phoneticPr fontId="2"/>
  </si>
  <si>
    <t>JR武蔵野線三郷駅西口から徒歩1分</t>
    <rPh sb="2" eb="6">
      <t>ムサシノセン</t>
    </rPh>
    <rPh sb="6" eb="9">
      <t>ミサトエキ</t>
    </rPh>
    <rPh sb="9" eb="11">
      <t>ニシグチ</t>
    </rPh>
    <rPh sb="13" eb="15">
      <t>トホ</t>
    </rPh>
    <rPh sb="16" eb="17">
      <t>フン</t>
    </rPh>
    <phoneticPr fontId="2"/>
  </si>
  <si>
    <t>(株）トレパル</t>
    <rPh sb="1" eb="2">
      <t>カブ</t>
    </rPh>
    <phoneticPr fontId="2"/>
  </si>
  <si>
    <t>torepal就労移行支援事業所</t>
    <rPh sb="7" eb="9">
      <t>シュウロウ</t>
    </rPh>
    <rPh sb="9" eb="11">
      <t>イコウ</t>
    </rPh>
    <rPh sb="11" eb="13">
      <t>シエン</t>
    </rPh>
    <rPh sb="13" eb="16">
      <t>ジギョウショ</t>
    </rPh>
    <phoneticPr fontId="2"/>
  </si>
  <si>
    <t>上宗岡2-14-10 2F</t>
    <rPh sb="0" eb="1">
      <t>カミ</t>
    </rPh>
    <rPh sb="1" eb="3">
      <t>ムネオカ</t>
    </rPh>
    <phoneticPr fontId="2"/>
  </si>
  <si>
    <t>353-0001</t>
    <phoneticPr fontId="2"/>
  </si>
  <si>
    <t>048-473-6780</t>
    <phoneticPr fontId="2"/>
  </si>
  <si>
    <t>048-473-6771</t>
    <phoneticPr fontId="2"/>
  </si>
  <si>
    <t>東武東上線志木駅東口から国際興業バス南与野駅西口行き「宿」下車徒歩5分</t>
    <rPh sb="0" eb="5">
      <t>トウブトウジョウセン</t>
    </rPh>
    <rPh sb="5" eb="8">
      <t>シキエキ</t>
    </rPh>
    <rPh sb="8" eb="10">
      <t>ヒガシグチ</t>
    </rPh>
    <rPh sb="12" eb="14">
      <t>コクサイ</t>
    </rPh>
    <rPh sb="14" eb="16">
      <t>コウギョウ</t>
    </rPh>
    <rPh sb="18" eb="21">
      <t>ミナミヨノ</t>
    </rPh>
    <rPh sb="21" eb="22">
      <t>エキ</t>
    </rPh>
    <rPh sb="22" eb="24">
      <t>ニシグチ</t>
    </rPh>
    <rPh sb="24" eb="25">
      <t>イキ</t>
    </rPh>
    <rPh sb="27" eb="28">
      <t>シュク</t>
    </rPh>
    <rPh sb="29" eb="31">
      <t>ゲシャ</t>
    </rPh>
    <rPh sb="31" eb="33">
      <t>トホ</t>
    </rPh>
    <rPh sb="34" eb="35">
      <t>フン</t>
    </rPh>
    <phoneticPr fontId="2"/>
  </si>
  <si>
    <t>(株）日本クリード</t>
    <rPh sb="1" eb="2">
      <t>カブ</t>
    </rPh>
    <rPh sb="3" eb="5">
      <t>ニホン</t>
    </rPh>
    <phoneticPr fontId="2"/>
  </si>
  <si>
    <t>宇都宮線東鷲宮駅から徒歩12分</t>
    <rPh sb="0" eb="3">
      <t>ウツノミヤ</t>
    </rPh>
    <rPh sb="3" eb="4">
      <t>セン</t>
    </rPh>
    <rPh sb="4" eb="5">
      <t>ヒガシ</t>
    </rPh>
    <rPh sb="5" eb="7">
      <t>ワシミヤ</t>
    </rPh>
    <rPh sb="7" eb="8">
      <t>エキ</t>
    </rPh>
    <rPh sb="10" eb="12">
      <t>トホ</t>
    </rPh>
    <rPh sb="14" eb="15">
      <t>フン</t>
    </rPh>
    <phoneticPr fontId="2"/>
  </si>
  <si>
    <t>東武スカイツリーライン新越谷駅から朝日バス草加東高校行き「草加高校バス停」下車徒歩３分</t>
    <rPh sb="0" eb="2">
      <t>トウブ</t>
    </rPh>
    <rPh sb="11" eb="15">
      <t>シンコシガヤエキ</t>
    </rPh>
    <rPh sb="17" eb="19">
      <t>アサヒ</t>
    </rPh>
    <rPh sb="21" eb="23">
      <t>ソウカ</t>
    </rPh>
    <rPh sb="23" eb="24">
      <t>ヒガシ</t>
    </rPh>
    <rPh sb="24" eb="26">
      <t>コウコウ</t>
    </rPh>
    <rPh sb="26" eb="27">
      <t>イ</t>
    </rPh>
    <rPh sb="29" eb="31">
      <t>ソウカ</t>
    </rPh>
    <rPh sb="31" eb="33">
      <t>コウコウ</t>
    </rPh>
    <rPh sb="35" eb="36">
      <t>テイ</t>
    </rPh>
    <rPh sb="37" eb="39">
      <t>ゲシャ</t>
    </rPh>
    <rPh sb="39" eb="41">
      <t>トホ</t>
    </rPh>
    <rPh sb="42" eb="43">
      <t>フン</t>
    </rPh>
    <phoneticPr fontId="2"/>
  </si>
  <si>
    <t>東武スカイツリーラインせんげん台駅東口から茨城急行バス大正大学入口行き「前原」下車徒歩3分</t>
    <rPh sb="0" eb="2">
      <t>トウブ</t>
    </rPh>
    <rPh sb="15" eb="17">
      <t>ダイエキ</t>
    </rPh>
    <rPh sb="17" eb="19">
      <t>ヒガシグチ</t>
    </rPh>
    <rPh sb="21" eb="23">
      <t>イバラキ</t>
    </rPh>
    <rPh sb="23" eb="25">
      <t>キュウコウ</t>
    </rPh>
    <rPh sb="33" eb="34">
      <t>イ</t>
    </rPh>
    <rPh sb="36" eb="38">
      <t>マエハラ</t>
    </rPh>
    <rPh sb="39" eb="41">
      <t>ゲシャ</t>
    </rPh>
    <rPh sb="41" eb="43">
      <t>トホ</t>
    </rPh>
    <rPh sb="44" eb="45">
      <t>フン</t>
    </rPh>
    <phoneticPr fontId="2"/>
  </si>
  <si>
    <t>東武線北越谷駅より茨城急行バスエローラ行「ゆめみ野東」下車徒歩8分</t>
    <rPh sb="0" eb="3">
      <t>トウブセン</t>
    </rPh>
    <rPh sb="3" eb="6">
      <t>キタコシガヤ</t>
    </rPh>
    <rPh sb="4" eb="5">
      <t>トウホク</t>
    </rPh>
    <rPh sb="6" eb="7">
      <t>エキ</t>
    </rPh>
    <rPh sb="9" eb="11">
      <t>イバラキ</t>
    </rPh>
    <rPh sb="11" eb="13">
      <t>キュウコウ</t>
    </rPh>
    <rPh sb="19" eb="20">
      <t>ユ</t>
    </rPh>
    <rPh sb="24" eb="25">
      <t>ノ</t>
    </rPh>
    <rPh sb="25" eb="26">
      <t>ヒガシ</t>
    </rPh>
    <rPh sb="27" eb="29">
      <t>ゲシャ</t>
    </rPh>
    <rPh sb="29" eb="31">
      <t>トホ</t>
    </rPh>
    <rPh sb="32" eb="33">
      <t>フン</t>
    </rPh>
    <phoneticPr fontId="2"/>
  </si>
  <si>
    <t>東武線北越谷駅もしくは武蔵野線吉川駅から茨城急行バスエローラ行終点下車徒歩1分</t>
    <rPh sb="0" eb="2">
      <t>トウブ</t>
    </rPh>
    <rPh sb="2" eb="3">
      <t>セン</t>
    </rPh>
    <rPh sb="3" eb="7">
      <t>キタコシガヤエキ</t>
    </rPh>
    <rPh sb="11" eb="15">
      <t>ムサシノセン</t>
    </rPh>
    <rPh sb="15" eb="17">
      <t>ヨシカワ</t>
    </rPh>
    <rPh sb="17" eb="18">
      <t>エキ</t>
    </rPh>
    <rPh sb="20" eb="22">
      <t>イバラキ</t>
    </rPh>
    <rPh sb="22" eb="24">
      <t>キュウコウ</t>
    </rPh>
    <rPh sb="31" eb="33">
      <t>シュウテン</t>
    </rPh>
    <rPh sb="33" eb="35">
      <t>ゲシャ</t>
    </rPh>
    <rPh sb="35" eb="37">
      <t>トホ</t>
    </rPh>
    <rPh sb="38" eb="39">
      <t>プン</t>
    </rPh>
    <phoneticPr fontId="2"/>
  </si>
  <si>
    <t>三郷2-2-3 岡田ビル4F</t>
    <rPh sb="0" eb="2">
      <t>ミサト</t>
    </rPh>
    <rPh sb="8" eb="10">
      <t>オカダ</t>
    </rPh>
    <phoneticPr fontId="2"/>
  </si>
  <si>
    <t>048-951-5890</t>
    <phoneticPr fontId="2"/>
  </si>
  <si>
    <t>048-951-5898</t>
    <phoneticPr fontId="2"/>
  </si>
  <si>
    <t>○</t>
    <phoneticPr fontId="2"/>
  </si>
  <si>
    <t>(株)千真</t>
    <rPh sb="0" eb="3">
      <t>カブ</t>
    </rPh>
    <rPh sb="3" eb="4">
      <t>セン</t>
    </rPh>
    <rPh sb="4" eb="5">
      <t>シン</t>
    </rPh>
    <phoneticPr fontId="2"/>
  </si>
  <si>
    <t>スタークリエイト</t>
    <phoneticPr fontId="2"/>
  </si>
  <si>
    <t>さいたま市</t>
    <phoneticPr fontId="2"/>
  </si>
  <si>
    <t>岩槻区本町3-4-19 第一鈴木ビル201</t>
    <rPh sb="0" eb="2">
      <t>イワツキ</t>
    </rPh>
    <rPh sb="2" eb="3">
      <t>ク</t>
    </rPh>
    <rPh sb="3" eb="5">
      <t>ホンマチ</t>
    </rPh>
    <rPh sb="12" eb="14">
      <t>ダイイチ</t>
    </rPh>
    <rPh sb="14" eb="16">
      <t>スズキ</t>
    </rPh>
    <phoneticPr fontId="2"/>
  </si>
  <si>
    <t>339-0057</t>
    <phoneticPr fontId="2"/>
  </si>
  <si>
    <t>048-797-9602</t>
    <phoneticPr fontId="2"/>
  </si>
  <si>
    <t>048-797-9603</t>
    <phoneticPr fontId="2"/>
  </si>
  <si>
    <t>○</t>
    <phoneticPr fontId="2"/>
  </si>
  <si>
    <t>岩槻駅から徒歩4分</t>
    <rPh sb="0" eb="2">
      <t>イワツキ</t>
    </rPh>
    <rPh sb="2" eb="3">
      <t>エキ</t>
    </rPh>
    <rPh sb="5" eb="7">
      <t>トホ</t>
    </rPh>
    <rPh sb="8" eb="9">
      <t>フン</t>
    </rPh>
    <phoneticPr fontId="2"/>
  </si>
  <si>
    <t>Caféにじさんぽ</t>
  </si>
  <si>
    <t>（特非）にじさんぽ</t>
    <phoneticPr fontId="2"/>
  </si>
  <si>
    <t>343-0025</t>
    <phoneticPr fontId="2"/>
  </si>
  <si>
    <t>048-947-7791</t>
  </si>
  <si>
    <t>048-918-3545</t>
  </si>
  <si>
    <t>東武スカイツリーラン越谷駅から徒歩1分</t>
    <rPh sb="0" eb="2">
      <t>トウブ</t>
    </rPh>
    <rPh sb="10" eb="13">
      <t>コシガヤエキ</t>
    </rPh>
    <rPh sb="15" eb="17">
      <t>トホ</t>
    </rPh>
    <rPh sb="18" eb="19">
      <t>フン</t>
    </rPh>
    <phoneticPr fontId="2"/>
  </si>
  <si>
    <t>東武スカイツリーラン北越谷駅東口から徒歩11分</t>
    <rPh sb="10" eb="13">
      <t>キタコシガヤ</t>
    </rPh>
    <rPh sb="14" eb="16">
      <t>ヒガシグチ</t>
    </rPh>
    <phoneticPr fontId="2"/>
  </si>
  <si>
    <t>赤山本町8-14　第一ＪＭビル２Ｆ</t>
    <rPh sb="0" eb="2">
      <t>アカヤマ</t>
    </rPh>
    <rPh sb="2" eb="3">
      <t>ホン</t>
    </rPh>
    <rPh sb="3" eb="4">
      <t>マチ</t>
    </rPh>
    <rPh sb="9" eb="11">
      <t>ダイイチ</t>
    </rPh>
    <phoneticPr fontId="2"/>
  </si>
  <si>
    <t>大沢4-2-13 2F</t>
    <rPh sb="0" eb="2">
      <t>オオサワ</t>
    </rPh>
    <phoneticPr fontId="2"/>
  </si>
  <si>
    <t>(株)東和瓦建材</t>
    <rPh sb="1" eb="2">
      <t>カブ</t>
    </rPh>
    <rPh sb="3" eb="5">
      <t>トウワ</t>
    </rPh>
    <rPh sb="5" eb="6">
      <t>カワラ</t>
    </rPh>
    <rPh sb="6" eb="8">
      <t>ケンザイ</t>
    </rPh>
    <phoneticPr fontId="2"/>
  </si>
  <si>
    <t>穂の里</t>
    <rPh sb="0" eb="1">
      <t>ホ</t>
    </rPh>
    <rPh sb="2" eb="3">
      <t>サト</t>
    </rPh>
    <phoneticPr fontId="2"/>
  </si>
  <si>
    <t>上原422-1</t>
    <rPh sb="0" eb="2">
      <t>ウエハラ</t>
    </rPh>
    <phoneticPr fontId="2"/>
  </si>
  <si>
    <t>369-1109</t>
    <phoneticPr fontId="2"/>
  </si>
  <si>
    <t>048-578-8435</t>
    <phoneticPr fontId="2"/>
  </si>
  <si>
    <t>○</t>
    <phoneticPr fontId="2"/>
  </si>
  <si>
    <t>東武東上線志木駅東口から国際興業バス浦和駅西口行「宗岡公民館」下車徒歩1分</t>
    <rPh sb="0" eb="5">
      <t>トウブトウジョウセン</t>
    </rPh>
    <rPh sb="5" eb="8">
      <t>シキエキ</t>
    </rPh>
    <rPh sb="8" eb="10">
      <t>ヒガシグチ</t>
    </rPh>
    <rPh sb="12" eb="14">
      <t>コクサイ</t>
    </rPh>
    <rPh sb="14" eb="16">
      <t>コウギョウ</t>
    </rPh>
    <rPh sb="18" eb="21">
      <t>ウラワエキ</t>
    </rPh>
    <rPh sb="21" eb="23">
      <t>ニシグチ</t>
    </rPh>
    <rPh sb="23" eb="24">
      <t>イキ</t>
    </rPh>
    <rPh sb="25" eb="27">
      <t>ムネオカ</t>
    </rPh>
    <rPh sb="27" eb="30">
      <t>コウミンカン</t>
    </rPh>
    <rPh sb="31" eb="33">
      <t>ゲシャ</t>
    </rPh>
    <rPh sb="33" eb="35">
      <t>トホ</t>
    </rPh>
    <rPh sb="36" eb="37">
      <t>プン</t>
    </rPh>
    <phoneticPr fontId="2"/>
  </si>
  <si>
    <t>秩父鉄道武川駅から徒歩12分</t>
    <rPh sb="0" eb="2">
      <t>チチブ</t>
    </rPh>
    <rPh sb="2" eb="4">
      <t>テツドウ</t>
    </rPh>
    <rPh sb="4" eb="6">
      <t>タケカワ</t>
    </rPh>
    <rPh sb="6" eb="7">
      <t>エキ</t>
    </rPh>
    <rPh sb="9" eb="11">
      <t>トホ</t>
    </rPh>
    <rPh sb="13" eb="14">
      <t>フン</t>
    </rPh>
    <phoneticPr fontId="2"/>
  </si>
  <si>
    <t>オハナ</t>
    <phoneticPr fontId="2"/>
  </si>
  <si>
    <t>048-734-0601</t>
    <phoneticPr fontId="2"/>
  </si>
  <si>
    <t>048-734-0602</t>
    <phoneticPr fontId="2"/>
  </si>
  <si>
    <t>○</t>
    <phoneticPr fontId="2"/>
  </si>
  <si>
    <t>グースサポート</t>
    <phoneticPr fontId="2"/>
  </si>
  <si>
    <t>354-0018</t>
    <phoneticPr fontId="2"/>
  </si>
  <si>
    <t>049-293-7184</t>
    <phoneticPr fontId="2"/>
  </si>
  <si>
    <t>049-293-7185</t>
    <phoneticPr fontId="2"/>
  </si>
  <si>
    <t>349-0103</t>
    <phoneticPr fontId="2"/>
  </si>
  <si>
    <t>048-792-0696</t>
    <phoneticPr fontId="2"/>
  </si>
  <si>
    <t>048-792-0697</t>
    <phoneticPr fontId="2"/>
  </si>
  <si>
    <t>346-0011</t>
    <phoneticPr fontId="2"/>
  </si>
  <si>
    <t>0480-44-8532</t>
    <phoneticPr fontId="2"/>
  </si>
  <si>
    <t>○</t>
    <phoneticPr fontId="2"/>
  </si>
  <si>
    <t>ワークステーション風</t>
    <rPh sb="9" eb="10">
      <t>カゼ</t>
    </rPh>
    <phoneticPr fontId="2"/>
  </si>
  <si>
    <t>青毛2-10-32</t>
    <rPh sb="0" eb="2">
      <t>アオゲ</t>
    </rPh>
    <phoneticPr fontId="2"/>
  </si>
  <si>
    <t>JR、東部伊勢崎線久喜駅から朝日バス青葉団地循環等「青毛バス停」下車徒歩3分</t>
    <rPh sb="3" eb="5">
      <t>トウブ</t>
    </rPh>
    <rPh sb="5" eb="8">
      <t>イセサキ</t>
    </rPh>
    <rPh sb="8" eb="9">
      <t>セン</t>
    </rPh>
    <rPh sb="9" eb="11">
      <t>クキ</t>
    </rPh>
    <rPh sb="11" eb="12">
      <t>エキ</t>
    </rPh>
    <rPh sb="14" eb="16">
      <t>アサヒ</t>
    </rPh>
    <rPh sb="18" eb="20">
      <t>アオバ</t>
    </rPh>
    <rPh sb="20" eb="22">
      <t>ダンチ</t>
    </rPh>
    <rPh sb="22" eb="24">
      <t>ジュンカン</t>
    </rPh>
    <rPh sb="24" eb="25">
      <t>トウ</t>
    </rPh>
    <rPh sb="26" eb="28">
      <t>アオゲ</t>
    </rPh>
    <rPh sb="30" eb="31">
      <t>テイ</t>
    </rPh>
    <rPh sb="32" eb="34">
      <t>ゲシャ</t>
    </rPh>
    <rPh sb="34" eb="36">
      <t>トホ</t>
    </rPh>
    <rPh sb="37" eb="38">
      <t>プン</t>
    </rPh>
    <phoneticPr fontId="2"/>
  </si>
  <si>
    <t>(特非)とさき</t>
    <rPh sb="1" eb="2">
      <t>トク</t>
    </rPh>
    <rPh sb="2" eb="3">
      <t>ヒ</t>
    </rPh>
    <phoneticPr fontId="2"/>
  </si>
  <si>
    <t>（福）ゆうき福祉会</t>
    <rPh sb="1" eb="2">
      <t>フク</t>
    </rPh>
    <rPh sb="6" eb="8">
      <t>フクシ</t>
    </rPh>
    <rPh sb="8" eb="9">
      <t>カイ</t>
    </rPh>
    <phoneticPr fontId="2"/>
  </si>
  <si>
    <t>Work &amp; life Sta. 志木すだち</t>
    <rPh sb="17" eb="19">
      <t>シキ</t>
    </rPh>
    <phoneticPr fontId="2"/>
  </si>
  <si>
    <t>中宗岡1-18-23</t>
    <rPh sb="0" eb="1">
      <t>ナカ</t>
    </rPh>
    <rPh sb="1" eb="3">
      <t>ムネオカ</t>
    </rPh>
    <phoneticPr fontId="2"/>
  </si>
  <si>
    <t>048-423-2738</t>
    <phoneticPr fontId="2"/>
  </si>
  <si>
    <t>048-423-2739</t>
    <phoneticPr fontId="2"/>
  </si>
  <si>
    <t>（一社）MeRise</t>
    <rPh sb="1" eb="2">
      <t>イチ</t>
    </rPh>
    <rPh sb="2" eb="3">
      <t>シャ</t>
    </rPh>
    <phoneticPr fontId="2"/>
  </si>
  <si>
    <t>所沢みらい図</t>
    <rPh sb="0" eb="2">
      <t>トコロザワ</t>
    </rPh>
    <rPh sb="5" eb="6">
      <t>ズ</t>
    </rPh>
    <phoneticPr fontId="2"/>
  </si>
  <si>
    <t>04-2968-7724</t>
    <phoneticPr fontId="2"/>
  </si>
  <si>
    <t>04-2968-7752</t>
    <phoneticPr fontId="2"/>
  </si>
  <si>
    <t>（特非）ぽてとto地域福祉の会</t>
    <rPh sb="1" eb="2">
      <t>トク</t>
    </rPh>
    <rPh sb="2" eb="3">
      <t>ヒ</t>
    </rPh>
    <rPh sb="9" eb="11">
      <t>チイキ</t>
    </rPh>
    <rPh sb="11" eb="13">
      <t>フクシ</t>
    </rPh>
    <rPh sb="14" eb="15">
      <t>カイ</t>
    </rPh>
    <phoneticPr fontId="2"/>
  </si>
  <si>
    <t>ぽてと工房</t>
    <rPh sb="3" eb="5">
      <t>コウボウ</t>
    </rPh>
    <phoneticPr fontId="2"/>
  </si>
  <si>
    <t>千代田4-6-33</t>
    <rPh sb="0" eb="3">
      <t>チヨダ</t>
    </rPh>
    <phoneticPr fontId="2"/>
  </si>
  <si>
    <t>東武東上線若葉駅から徒歩15分</t>
    <rPh sb="0" eb="2">
      <t>トウブ</t>
    </rPh>
    <rPh sb="2" eb="4">
      <t>トウジョウ</t>
    </rPh>
    <rPh sb="4" eb="5">
      <t>セン</t>
    </rPh>
    <rPh sb="5" eb="8">
      <t>ワカバエキ</t>
    </rPh>
    <rPh sb="10" eb="12">
      <t>トホ</t>
    </rPh>
    <rPh sb="14" eb="15">
      <t>フン</t>
    </rPh>
    <phoneticPr fontId="2"/>
  </si>
  <si>
    <t>東武東上線志木駅から国際興業バス「宗岡小学校」下車徒歩9分</t>
    <rPh sb="0" eb="5">
      <t>トウブトウジョウセン</t>
    </rPh>
    <rPh sb="5" eb="8">
      <t>シキエキ</t>
    </rPh>
    <rPh sb="10" eb="12">
      <t>コクサイ</t>
    </rPh>
    <rPh sb="12" eb="14">
      <t>コウギョウ</t>
    </rPh>
    <rPh sb="17" eb="19">
      <t>ムネオカ</t>
    </rPh>
    <rPh sb="19" eb="22">
      <t>ショウガッコウ</t>
    </rPh>
    <rPh sb="23" eb="25">
      <t>ゲシャ</t>
    </rPh>
    <rPh sb="25" eb="27">
      <t>トホ</t>
    </rPh>
    <rPh sb="28" eb="29">
      <t>フン</t>
    </rPh>
    <phoneticPr fontId="2"/>
  </si>
  <si>
    <t>○</t>
    <phoneticPr fontId="2"/>
  </si>
  <si>
    <t>(特非)きらきら星</t>
    <rPh sb="8" eb="9">
      <t>ホシ</t>
    </rPh>
    <phoneticPr fontId="2"/>
  </si>
  <si>
    <t>多機能型支援事業所きらきら</t>
    <rPh sb="4" eb="6">
      <t>シエン</t>
    </rPh>
    <rPh sb="6" eb="9">
      <t>ジギョウショ</t>
    </rPh>
    <phoneticPr fontId="2"/>
  </si>
  <si>
    <t>うれし野2-15-7</t>
    <rPh sb="3" eb="4">
      <t>ノ</t>
    </rPh>
    <phoneticPr fontId="2"/>
  </si>
  <si>
    <t>356-0056</t>
    <phoneticPr fontId="2"/>
  </si>
  <si>
    <t>049-293-1934</t>
    <phoneticPr fontId="2"/>
  </si>
  <si>
    <t>東武東上線ふじみ野駅西口から徒歩10分
※放課後等デイサービスとの多機能</t>
    <rPh sb="8" eb="9">
      <t>ノ</t>
    </rPh>
    <rPh sb="9" eb="10">
      <t>エキ</t>
    </rPh>
    <rPh sb="10" eb="12">
      <t>ニシグチ</t>
    </rPh>
    <rPh sb="14" eb="16">
      <t>トホ</t>
    </rPh>
    <rPh sb="18" eb="19">
      <t>フン</t>
    </rPh>
    <rPh sb="33" eb="36">
      <t>タキノウ</t>
    </rPh>
    <phoneticPr fontId="2"/>
  </si>
  <si>
    <t>ライフエール(株)</t>
    <rPh sb="6" eb="9">
      <t>カブ</t>
    </rPh>
    <phoneticPr fontId="2"/>
  </si>
  <si>
    <t>ほーぷ</t>
    <phoneticPr fontId="2"/>
  </si>
  <si>
    <t>小島南3-1-16 1-A</t>
    <rPh sb="0" eb="2">
      <t>コジマ</t>
    </rPh>
    <rPh sb="2" eb="3">
      <t>ミナミ</t>
    </rPh>
    <phoneticPr fontId="2"/>
  </si>
  <si>
    <t>367-0062</t>
    <phoneticPr fontId="2"/>
  </si>
  <si>
    <t>0495-25-7222</t>
    <phoneticPr fontId="2"/>
  </si>
  <si>
    <t>0495-25-7555</t>
    <phoneticPr fontId="2"/>
  </si>
  <si>
    <t>JR高崎線本庄駅から はにぽん号（本庄南）「池田レディースクリニック前」下車徒歩1分</t>
    <rPh sb="2" eb="5">
      <t>タカサキセン</t>
    </rPh>
    <rPh sb="5" eb="8">
      <t>ホンジョウエキ</t>
    </rPh>
    <rPh sb="15" eb="16">
      <t>ゴウ</t>
    </rPh>
    <rPh sb="17" eb="19">
      <t>ホンジョウ</t>
    </rPh>
    <rPh sb="19" eb="20">
      <t>ミナミ</t>
    </rPh>
    <rPh sb="22" eb="24">
      <t>イケダ</t>
    </rPh>
    <rPh sb="34" eb="35">
      <t>マエ</t>
    </rPh>
    <rPh sb="36" eb="38">
      <t>ゲシャ</t>
    </rPh>
    <rPh sb="38" eb="40">
      <t>トホ</t>
    </rPh>
    <rPh sb="41" eb="42">
      <t>プン</t>
    </rPh>
    <phoneticPr fontId="2"/>
  </si>
  <si>
    <t>多機能型事業所　え～る</t>
    <phoneticPr fontId="2"/>
  </si>
  <si>
    <t>354-0017</t>
    <phoneticPr fontId="2"/>
  </si>
  <si>
    <t>049-257-6768</t>
    <phoneticPr fontId="2"/>
  </si>
  <si>
    <t>049-257-6786</t>
    <phoneticPr fontId="2"/>
  </si>
  <si>
    <t>東武東上線みずほ台駅下車徒歩10分</t>
    <phoneticPr fontId="2"/>
  </si>
  <si>
    <t>アルト・ボラルあおぞら</t>
    <phoneticPr fontId="2"/>
  </si>
  <si>
    <t>○</t>
    <phoneticPr fontId="2"/>
  </si>
  <si>
    <t>(特非)くき愛結みの会</t>
    <rPh sb="1" eb="2">
      <t>トク</t>
    </rPh>
    <rPh sb="2" eb="3">
      <t>ヒ</t>
    </rPh>
    <rPh sb="6" eb="7">
      <t>アイ</t>
    </rPh>
    <rPh sb="7" eb="8">
      <t>ユ</t>
    </rPh>
    <rPh sb="10" eb="11">
      <t>カイ</t>
    </rPh>
    <phoneticPr fontId="2"/>
  </si>
  <si>
    <t>障がい者福祉施設　夢・みらい</t>
  </si>
  <si>
    <t>北青柳1302-3</t>
    <rPh sb="0" eb="1">
      <t>キタ</t>
    </rPh>
    <rPh sb="1" eb="3">
      <t>アオヤナギ</t>
    </rPh>
    <phoneticPr fontId="2"/>
  </si>
  <si>
    <t>346-0024</t>
    <phoneticPr fontId="2"/>
  </si>
  <si>
    <t>JR宇都宮線久喜駅から徐堀・所久喜循環バス「すみれ保育園前」下車徒歩3分</t>
    <rPh sb="2" eb="5">
      <t>ウツノミヤ</t>
    </rPh>
    <rPh sb="5" eb="6">
      <t>セン</t>
    </rPh>
    <rPh sb="6" eb="8">
      <t>クキ</t>
    </rPh>
    <rPh sb="8" eb="9">
      <t>エキ</t>
    </rPh>
    <rPh sb="11" eb="12">
      <t>ジョ</t>
    </rPh>
    <rPh sb="12" eb="13">
      <t>ホリ</t>
    </rPh>
    <rPh sb="14" eb="15">
      <t>トコロ</t>
    </rPh>
    <rPh sb="15" eb="17">
      <t>クキ</t>
    </rPh>
    <rPh sb="17" eb="19">
      <t>ジュンカン</t>
    </rPh>
    <rPh sb="25" eb="28">
      <t>ホイクエン</t>
    </rPh>
    <rPh sb="28" eb="29">
      <t>マエ</t>
    </rPh>
    <rPh sb="30" eb="32">
      <t>ゲシャ</t>
    </rPh>
    <rPh sb="32" eb="34">
      <t>トホ</t>
    </rPh>
    <rPh sb="35" eb="36">
      <t>フン</t>
    </rPh>
    <phoneticPr fontId="2"/>
  </si>
  <si>
    <t>(特非)なかよしねっと</t>
    <rPh sb="1" eb="2">
      <t>トク</t>
    </rPh>
    <rPh sb="2" eb="3">
      <t>ヒ</t>
    </rPh>
    <phoneticPr fontId="2"/>
  </si>
  <si>
    <t>なかよしかふぇ</t>
    <phoneticPr fontId="2"/>
  </si>
  <si>
    <t>朝志ヶ丘1-2-6-108</t>
    <rPh sb="0" eb="1">
      <t>アサ</t>
    </rPh>
    <rPh sb="1" eb="2">
      <t>ココロザシ</t>
    </rPh>
    <rPh sb="3" eb="4">
      <t>オカ</t>
    </rPh>
    <phoneticPr fontId="2"/>
  </si>
  <si>
    <t>351-0035</t>
    <phoneticPr fontId="2"/>
  </si>
  <si>
    <t>048-476-6386</t>
    <phoneticPr fontId="2"/>
  </si>
  <si>
    <t>○</t>
    <phoneticPr fontId="2"/>
  </si>
  <si>
    <t>武蔵野線北朝霞駅から市内循環バス宮戸線「北朝霞公民館前」下車徒歩1分</t>
    <rPh sb="0" eb="3">
      <t>ムサシノ</t>
    </rPh>
    <rPh sb="3" eb="4">
      <t>セン</t>
    </rPh>
    <rPh sb="4" eb="8">
      <t>キタアサカエキ</t>
    </rPh>
    <rPh sb="10" eb="12">
      <t>シナイ</t>
    </rPh>
    <rPh sb="12" eb="14">
      <t>ジュンカン</t>
    </rPh>
    <rPh sb="16" eb="18">
      <t>ミヤド</t>
    </rPh>
    <rPh sb="18" eb="19">
      <t>セン</t>
    </rPh>
    <rPh sb="20" eb="23">
      <t>キタアサカ</t>
    </rPh>
    <rPh sb="23" eb="26">
      <t>コウミンカン</t>
    </rPh>
    <rPh sb="26" eb="27">
      <t>マエ</t>
    </rPh>
    <rPh sb="28" eb="30">
      <t>ゲシャ</t>
    </rPh>
    <rPh sb="30" eb="32">
      <t>トホ</t>
    </rPh>
    <rPh sb="33" eb="34">
      <t>プン</t>
    </rPh>
    <phoneticPr fontId="2"/>
  </si>
  <si>
    <t>（福）橙</t>
    <rPh sb="1" eb="2">
      <t>フク</t>
    </rPh>
    <rPh sb="3" eb="4">
      <t>ダイダイ</t>
    </rPh>
    <phoneticPr fontId="2"/>
  </si>
  <si>
    <t>明日葉</t>
    <rPh sb="0" eb="3">
      <t>アシタバ</t>
    </rPh>
    <phoneticPr fontId="2"/>
  </si>
  <si>
    <t>大字須加1742-1</t>
    <rPh sb="0" eb="2">
      <t>オオアザ</t>
    </rPh>
    <rPh sb="2" eb="4">
      <t>スカ</t>
    </rPh>
    <phoneticPr fontId="2"/>
  </si>
  <si>
    <t>048-563-6010</t>
    <phoneticPr fontId="2"/>
  </si>
  <si>
    <t>048-550-6011</t>
    <phoneticPr fontId="2"/>
  </si>
  <si>
    <t>秩父鉄道「東行田駅」から北東循環バス「須加公民館」下車徒歩3分</t>
    <rPh sb="0" eb="2">
      <t>チチブ</t>
    </rPh>
    <rPh sb="2" eb="4">
      <t>テツドウ</t>
    </rPh>
    <rPh sb="5" eb="6">
      <t>ヒガシ</t>
    </rPh>
    <rPh sb="6" eb="8">
      <t>ギョウダ</t>
    </rPh>
    <rPh sb="8" eb="9">
      <t>エキ</t>
    </rPh>
    <rPh sb="12" eb="14">
      <t>ホクトウ</t>
    </rPh>
    <rPh sb="14" eb="16">
      <t>ジュンカン</t>
    </rPh>
    <rPh sb="19" eb="21">
      <t>スカ</t>
    </rPh>
    <rPh sb="21" eb="24">
      <t>コウミンカン</t>
    </rPh>
    <rPh sb="25" eb="27">
      <t>ゲシャ</t>
    </rPh>
    <rPh sb="27" eb="29">
      <t>トホ</t>
    </rPh>
    <rPh sb="30" eb="31">
      <t>プン</t>
    </rPh>
    <phoneticPr fontId="2"/>
  </si>
  <si>
    <t>(福）宮代町社会福祉協議会</t>
    <rPh sb="1" eb="2">
      <t>フク</t>
    </rPh>
    <rPh sb="3" eb="5">
      <t>ミヤシロ</t>
    </rPh>
    <rPh sb="5" eb="6">
      <t>マチ</t>
    </rPh>
    <rPh sb="6" eb="8">
      <t>シャカイ</t>
    </rPh>
    <rPh sb="8" eb="10">
      <t>フクシ</t>
    </rPh>
    <rPh sb="10" eb="13">
      <t>キョウギカイ</t>
    </rPh>
    <phoneticPr fontId="2"/>
  </si>
  <si>
    <t>宮代ひまわりの家</t>
    <rPh sb="0" eb="2">
      <t>ミヤシロ</t>
    </rPh>
    <rPh sb="7" eb="8">
      <t>イエ</t>
    </rPh>
    <phoneticPr fontId="2"/>
  </si>
  <si>
    <t>（福）彩凜会</t>
    <rPh sb="1" eb="2">
      <t>フク</t>
    </rPh>
    <rPh sb="3" eb="4">
      <t>イロドリ</t>
    </rPh>
    <rPh sb="4" eb="5">
      <t>リン</t>
    </rPh>
    <rPh sb="5" eb="6">
      <t>カイ</t>
    </rPh>
    <phoneticPr fontId="2"/>
  </si>
  <si>
    <t>大字川藤14-1</t>
    <rPh sb="0" eb="2">
      <t>オオアザ</t>
    </rPh>
    <rPh sb="2" eb="3">
      <t>カワ</t>
    </rPh>
    <rPh sb="3" eb="4">
      <t>フジ</t>
    </rPh>
    <phoneticPr fontId="2"/>
  </si>
  <si>
    <t>JR吉川駅北口から茨城急行バス エローラ・ゆめみ野行き「川野集会所」下車徒歩6分</t>
    <rPh sb="2" eb="4">
      <t>ヨシカワ</t>
    </rPh>
    <rPh sb="4" eb="5">
      <t>エキ</t>
    </rPh>
    <rPh sb="5" eb="7">
      <t>キタグチ</t>
    </rPh>
    <rPh sb="9" eb="11">
      <t>イバラキ</t>
    </rPh>
    <rPh sb="11" eb="13">
      <t>キュウコウ</t>
    </rPh>
    <rPh sb="24" eb="25">
      <t>ノ</t>
    </rPh>
    <rPh sb="25" eb="26">
      <t>イキ</t>
    </rPh>
    <rPh sb="28" eb="30">
      <t>カワノ</t>
    </rPh>
    <rPh sb="30" eb="33">
      <t>シュウカイジョ</t>
    </rPh>
    <rPh sb="34" eb="36">
      <t>ゲシャ</t>
    </rPh>
    <rPh sb="36" eb="38">
      <t>トホ</t>
    </rPh>
    <rPh sb="39" eb="40">
      <t>プン</t>
    </rPh>
    <phoneticPr fontId="2"/>
  </si>
  <si>
    <t>(福)埼玉県社会福祉事業団</t>
    <phoneticPr fontId="2"/>
  </si>
  <si>
    <t>048-584-2506</t>
    <phoneticPr fontId="2"/>
  </si>
  <si>
    <t>048-584-5081</t>
    <phoneticPr fontId="2"/>
  </si>
  <si>
    <t>○</t>
    <phoneticPr fontId="2"/>
  </si>
  <si>
    <t>花園</t>
    <phoneticPr fontId="2"/>
  </si>
  <si>
    <t>深谷市</t>
    <phoneticPr fontId="2"/>
  </si>
  <si>
    <t>小前田2691</t>
    <phoneticPr fontId="2"/>
  </si>
  <si>
    <t>349-1154</t>
    <phoneticPr fontId="2"/>
  </si>
  <si>
    <t>0480-72-6281</t>
    <phoneticPr fontId="2"/>
  </si>
  <si>
    <t>0480-72-6298</t>
    <phoneticPr fontId="2"/>
  </si>
  <si>
    <t>(有)かねまた</t>
    <rPh sb="1" eb="2">
      <t>アリ</t>
    </rPh>
    <phoneticPr fontId="2"/>
  </si>
  <si>
    <t>フレンドリー小川</t>
    <rPh sb="6" eb="8">
      <t>オガワ</t>
    </rPh>
    <phoneticPr fontId="2"/>
  </si>
  <si>
    <t>増尾129-1</t>
    <rPh sb="0" eb="2">
      <t>マスオ</t>
    </rPh>
    <phoneticPr fontId="2"/>
  </si>
  <si>
    <t>355-0332</t>
    <phoneticPr fontId="2"/>
  </si>
  <si>
    <t>0493-53-6006</t>
    <phoneticPr fontId="2"/>
  </si>
  <si>
    <t>0493-53-6621</t>
    <phoneticPr fontId="2"/>
  </si>
  <si>
    <t>東武東上線小川町駅から徒歩20分</t>
    <rPh sb="0" eb="2">
      <t>トウブ</t>
    </rPh>
    <rPh sb="2" eb="4">
      <t>トウジョウ</t>
    </rPh>
    <rPh sb="4" eb="5">
      <t>セン</t>
    </rPh>
    <rPh sb="5" eb="8">
      <t>オガワマチ</t>
    </rPh>
    <rPh sb="8" eb="9">
      <t>エキ</t>
    </rPh>
    <rPh sb="11" eb="13">
      <t>トホ</t>
    </rPh>
    <rPh sb="15" eb="16">
      <t>フン</t>
    </rPh>
    <phoneticPr fontId="2"/>
  </si>
  <si>
    <t>南町2-21-2
蕨市交流プラザ1F</t>
    <rPh sb="0" eb="2">
      <t>ミナミマチ</t>
    </rPh>
    <rPh sb="9" eb="11">
      <t>ワラビシ</t>
    </rPh>
    <rPh sb="11" eb="13">
      <t>コウリュウ</t>
    </rPh>
    <phoneticPr fontId="2"/>
  </si>
  <si>
    <t>335-0003</t>
    <phoneticPr fontId="2"/>
  </si>
  <si>
    <t>048-432-0002</t>
    <phoneticPr fontId="2"/>
  </si>
  <si>
    <t>京浜東北線蕨駅から徒歩14分</t>
    <rPh sb="0" eb="2">
      <t>ケイヒン</t>
    </rPh>
    <rPh sb="2" eb="5">
      <t>トウホクセン</t>
    </rPh>
    <rPh sb="5" eb="7">
      <t>ワラビエキ</t>
    </rPh>
    <rPh sb="9" eb="11">
      <t>トホ</t>
    </rPh>
    <rPh sb="13" eb="14">
      <t>フン</t>
    </rPh>
    <phoneticPr fontId="2"/>
  </si>
  <si>
    <t>（株）ヤマショウ・テクノロジー</t>
    <rPh sb="1" eb="2">
      <t>カブ</t>
    </rPh>
    <phoneticPr fontId="2"/>
  </si>
  <si>
    <t>いづみ</t>
    <phoneticPr fontId="2"/>
  </si>
  <si>
    <t>南峯1-1-4</t>
    <rPh sb="0" eb="1">
      <t>ミナミ</t>
    </rPh>
    <rPh sb="1" eb="2">
      <t>ミネ</t>
    </rPh>
    <phoneticPr fontId="2"/>
  </si>
  <si>
    <t>358-0046</t>
    <phoneticPr fontId="2"/>
  </si>
  <si>
    <t>04-2937-3137</t>
    <phoneticPr fontId="2"/>
  </si>
  <si>
    <t>04-2937-3326</t>
    <phoneticPr fontId="2"/>
  </si>
  <si>
    <t>JR八高線金子駅下車徒歩12分</t>
    <rPh sb="2" eb="5">
      <t>ハチコウセン</t>
    </rPh>
    <rPh sb="5" eb="7">
      <t>カネコ</t>
    </rPh>
    <rPh sb="7" eb="8">
      <t>エキ</t>
    </rPh>
    <rPh sb="8" eb="10">
      <t>ゲシャ</t>
    </rPh>
    <rPh sb="10" eb="12">
      <t>トホ</t>
    </rPh>
    <rPh sb="14" eb="15">
      <t>フン</t>
    </rPh>
    <phoneticPr fontId="2"/>
  </si>
  <si>
    <t>小手指町1-43-3 ジョイパレス小手指102</t>
    <rPh sb="0" eb="3">
      <t>コテサシ</t>
    </rPh>
    <rPh sb="3" eb="4">
      <t>マチ</t>
    </rPh>
    <rPh sb="17" eb="20">
      <t>コテサシ</t>
    </rPh>
    <phoneticPr fontId="2"/>
  </si>
  <si>
    <t>西武池袋線小手指駅北口下車徒歩8分</t>
    <rPh sb="0" eb="2">
      <t>セイブ</t>
    </rPh>
    <rPh sb="2" eb="4">
      <t>イケブクロ</t>
    </rPh>
    <rPh sb="4" eb="5">
      <t>セン</t>
    </rPh>
    <rPh sb="5" eb="8">
      <t>コテサシ</t>
    </rPh>
    <rPh sb="8" eb="9">
      <t>エキ</t>
    </rPh>
    <rPh sb="9" eb="11">
      <t>キタグチ</t>
    </rPh>
    <rPh sb="11" eb="13">
      <t>ゲシャ</t>
    </rPh>
    <rPh sb="13" eb="15">
      <t>トホ</t>
    </rPh>
    <rPh sb="16" eb="17">
      <t>フン</t>
    </rPh>
    <phoneticPr fontId="2"/>
  </si>
  <si>
    <t>(特非)believe</t>
    <rPh sb="1" eb="2">
      <t>トク</t>
    </rPh>
    <rPh sb="2" eb="3">
      <t>ヒ</t>
    </rPh>
    <phoneticPr fontId="2"/>
  </si>
  <si>
    <t>cafe＆farm Lento</t>
    <phoneticPr fontId="2"/>
  </si>
  <si>
    <t>柳島町字榎戸584-2</t>
    <rPh sb="0" eb="2">
      <t>ヤナギシマ</t>
    </rPh>
    <rPh sb="2" eb="3">
      <t>マチ</t>
    </rPh>
    <rPh sb="3" eb="4">
      <t>ジ</t>
    </rPh>
    <rPh sb="4" eb="5">
      <t>エノキ</t>
    </rPh>
    <rPh sb="5" eb="6">
      <t>ト</t>
    </rPh>
    <phoneticPr fontId="2"/>
  </si>
  <si>
    <t>048-916-6417</t>
    <phoneticPr fontId="2"/>
  </si>
  <si>
    <t>048-916-4486</t>
    <phoneticPr fontId="2"/>
  </si>
  <si>
    <t>東武伊勢崎線草加駅から東武バス「上柳島」下車徒歩2分</t>
    <rPh sb="0" eb="2">
      <t>トウブ</t>
    </rPh>
    <rPh sb="2" eb="5">
      <t>イセサキ</t>
    </rPh>
    <rPh sb="5" eb="6">
      <t>セン</t>
    </rPh>
    <rPh sb="6" eb="8">
      <t>ソウカ</t>
    </rPh>
    <rPh sb="8" eb="9">
      <t>エキ</t>
    </rPh>
    <rPh sb="9" eb="10">
      <t>シンエキ</t>
    </rPh>
    <rPh sb="11" eb="13">
      <t>トウブ</t>
    </rPh>
    <rPh sb="16" eb="17">
      <t>ウエ</t>
    </rPh>
    <rPh sb="17" eb="18">
      <t>ヤナギ</t>
    </rPh>
    <rPh sb="18" eb="19">
      <t>シマ</t>
    </rPh>
    <rPh sb="20" eb="22">
      <t>ゲシャ</t>
    </rPh>
    <rPh sb="22" eb="24">
      <t>トホ</t>
    </rPh>
    <rPh sb="25" eb="26">
      <t>フン</t>
    </rPh>
    <phoneticPr fontId="2"/>
  </si>
  <si>
    <t>(福)あかぼり福祉会</t>
    <rPh sb="1" eb="2">
      <t>フク</t>
    </rPh>
    <rPh sb="7" eb="9">
      <t>フクシ</t>
    </rPh>
    <rPh sb="9" eb="10">
      <t>カイ</t>
    </rPh>
    <phoneticPr fontId="2"/>
  </si>
  <si>
    <t>あさひ福祉作業所</t>
    <rPh sb="3" eb="5">
      <t>フクシ</t>
    </rPh>
    <rPh sb="5" eb="8">
      <t>サギョウショ</t>
    </rPh>
    <phoneticPr fontId="2"/>
  </si>
  <si>
    <t>南鳩ヶ谷5-34-19</t>
    <rPh sb="0" eb="1">
      <t>ミナミ</t>
    </rPh>
    <rPh sb="1" eb="4">
      <t>ハトガヤ</t>
    </rPh>
    <phoneticPr fontId="2"/>
  </si>
  <si>
    <t>朝日2-3-18</t>
    <rPh sb="0" eb="2">
      <t>アサヒ</t>
    </rPh>
    <phoneticPr fontId="2"/>
  </si>
  <si>
    <t>048-299-2027</t>
    <phoneticPr fontId="2"/>
  </si>
  <si>
    <t>048-299-2037</t>
    <phoneticPr fontId="2"/>
  </si>
  <si>
    <t>埼玉高速鉄道南鳩ヶ谷駅から徒歩10分</t>
    <rPh sb="0" eb="2">
      <t>サイタマ</t>
    </rPh>
    <rPh sb="2" eb="4">
      <t>コウソク</t>
    </rPh>
    <rPh sb="4" eb="6">
      <t>テツドウ</t>
    </rPh>
    <rPh sb="6" eb="7">
      <t>ミナミ</t>
    </rPh>
    <rPh sb="7" eb="10">
      <t>ハトガヤ</t>
    </rPh>
    <rPh sb="10" eb="11">
      <t>エキ</t>
    </rPh>
    <rPh sb="13" eb="15">
      <t>トホ</t>
    </rPh>
    <rPh sb="17" eb="18">
      <t>フン</t>
    </rPh>
    <phoneticPr fontId="2"/>
  </si>
  <si>
    <t>（一社）社会福祉相談センター</t>
    <rPh sb="1" eb="2">
      <t>イチ</t>
    </rPh>
    <rPh sb="2" eb="3">
      <t>シャ</t>
    </rPh>
    <rPh sb="4" eb="6">
      <t>シャカイ</t>
    </rPh>
    <rPh sb="6" eb="8">
      <t>フクシ</t>
    </rPh>
    <rPh sb="8" eb="10">
      <t>ソウダン</t>
    </rPh>
    <phoneticPr fontId="2"/>
  </si>
  <si>
    <t>あじさい</t>
    <phoneticPr fontId="2"/>
  </si>
  <si>
    <t>幸町10-4</t>
    <rPh sb="0" eb="1">
      <t>サチ</t>
    </rPh>
    <rPh sb="1" eb="2">
      <t>マチ</t>
    </rPh>
    <phoneticPr fontId="2"/>
  </si>
  <si>
    <t>355-0025</t>
    <phoneticPr fontId="2"/>
  </si>
  <si>
    <t>090-3144-1365</t>
    <phoneticPr fontId="2"/>
  </si>
  <si>
    <t>0493-21-4881</t>
    <phoneticPr fontId="2"/>
  </si>
  <si>
    <t>○</t>
    <phoneticPr fontId="2"/>
  </si>
  <si>
    <t>東武東上線東松山駅から徒歩8分</t>
    <rPh sb="0" eb="5">
      <t>トウブトウジョウセン</t>
    </rPh>
    <rPh sb="5" eb="6">
      <t>ヒガシ</t>
    </rPh>
    <rPh sb="6" eb="8">
      <t>マツヤマ</t>
    </rPh>
    <rPh sb="8" eb="9">
      <t>エキ</t>
    </rPh>
    <rPh sb="11" eb="13">
      <t>トホ</t>
    </rPh>
    <rPh sb="14" eb="15">
      <t>フン</t>
    </rPh>
    <phoneticPr fontId="2"/>
  </si>
  <si>
    <t>○</t>
    <phoneticPr fontId="2"/>
  </si>
  <si>
    <t>048-584-5487</t>
    <phoneticPr fontId="2"/>
  </si>
  <si>
    <t>048-282-7092</t>
    <phoneticPr fontId="2"/>
  </si>
  <si>
    <t>埼玉高速鉄道南鳩ヶ谷駅から徒歩15分</t>
    <rPh sb="0" eb="2">
      <t>サイタマ</t>
    </rPh>
    <rPh sb="2" eb="4">
      <t>コウソク</t>
    </rPh>
    <rPh sb="4" eb="6">
      <t>テツドウ</t>
    </rPh>
    <rPh sb="6" eb="7">
      <t>ミナミ</t>
    </rPh>
    <rPh sb="7" eb="10">
      <t>ハトガヤ</t>
    </rPh>
    <rPh sb="10" eb="11">
      <t>エキ</t>
    </rPh>
    <rPh sb="13" eb="15">
      <t>トホ</t>
    </rPh>
    <rPh sb="17" eb="18">
      <t>フン</t>
    </rPh>
    <phoneticPr fontId="2"/>
  </si>
  <si>
    <t>千間台西3-1-16</t>
    <rPh sb="0" eb="1">
      <t>セン</t>
    </rPh>
    <rPh sb="1" eb="2">
      <t>アイダ</t>
    </rPh>
    <rPh sb="2" eb="3">
      <t>ダイ</t>
    </rPh>
    <rPh sb="3" eb="4">
      <t>ニシ</t>
    </rPh>
    <phoneticPr fontId="2"/>
  </si>
  <si>
    <t>東武スカイツリーライン　せんげん台駅西口徒歩6分</t>
    <rPh sb="0" eb="2">
      <t>トウブ</t>
    </rPh>
    <rPh sb="16" eb="17">
      <t>ダイ</t>
    </rPh>
    <rPh sb="17" eb="18">
      <t>エキ</t>
    </rPh>
    <rPh sb="18" eb="20">
      <t>ニシグチ</t>
    </rPh>
    <rPh sb="20" eb="22">
      <t>トホ</t>
    </rPh>
    <rPh sb="23" eb="24">
      <t>フン</t>
    </rPh>
    <phoneticPr fontId="2"/>
  </si>
  <si>
    <t>343-0041</t>
  </si>
  <si>
    <t>048-971-8038</t>
  </si>
  <si>
    <t>（特非）障害者の職場参加をすすめる会</t>
    <rPh sb="4" eb="7">
      <t>ショウガイシャ</t>
    </rPh>
    <rPh sb="8" eb="10">
      <t>ショクバ</t>
    </rPh>
    <rPh sb="10" eb="12">
      <t>サンカ</t>
    </rPh>
    <rPh sb="17" eb="18">
      <t>カイ</t>
    </rPh>
    <phoneticPr fontId="2"/>
  </si>
  <si>
    <t>けやき</t>
  </si>
  <si>
    <t>338-0837</t>
  </si>
  <si>
    <t>048-762-8300</t>
  </si>
  <si>
    <t>ＪＲ西浦和駅徒歩15分</t>
    <rPh sb="2" eb="5">
      <t>ニシウラワ</t>
    </rPh>
    <rPh sb="5" eb="6">
      <t>エキ</t>
    </rPh>
    <rPh sb="6" eb="8">
      <t>トホ</t>
    </rPh>
    <rPh sb="10" eb="11">
      <t>フン</t>
    </rPh>
    <phoneticPr fontId="2"/>
  </si>
  <si>
    <t>330-0074</t>
  </si>
  <si>
    <t>339-0055</t>
  </si>
  <si>
    <t>048-872-7529</t>
  </si>
  <si>
    <t>048-872-7429</t>
  </si>
  <si>
    <t>岩槻駅東口から徒歩15分</t>
    <rPh sb="0" eb="3">
      <t>イワツキエキ</t>
    </rPh>
    <rPh sb="3" eb="5">
      <t>ヒガシグチ</t>
    </rPh>
    <rPh sb="7" eb="9">
      <t>トホ</t>
    </rPh>
    <rPh sb="11" eb="12">
      <t>フン</t>
    </rPh>
    <phoneticPr fontId="2"/>
  </si>
  <si>
    <t>グランワークス</t>
  </si>
  <si>
    <t>337-0033</t>
  </si>
  <si>
    <t>048-872-6630</t>
  </si>
  <si>
    <t>短期入所事業所　パンプキン</t>
    <rPh sb="0" eb="2">
      <t>タンキ</t>
    </rPh>
    <rPh sb="2" eb="4">
      <t>ニュウショ</t>
    </rPh>
    <rPh sb="4" eb="7">
      <t>ジギョウショ</t>
    </rPh>
    <phoneticPr fontId="5"/>
  </si>
  <si>
    <t>339-0023</t>
  </si>
  <si>
    <t>048-798-9506</t>
  </si>
  <si>
    <t>ひかりホーム</t>
  </si>
  <si>
    <t>048-779-8865</t>
  </si>
  <si>
    <t>(福)南桜会</t>
    <rPh sb="1" eb="2">
      <t>フク</t>
    </rPh>
    <rPh sb="3" eb="4">
      <t>ミナミ</t>
    </rPh>
    <rPh sb="4" eb="5">
      <t>サクラ</t>
    </rPh>
    <rPh sb="5" eb="6">
      <t>カイ</t>
    </rPh>
    <phoneticPr fontId="7"/>
  </si>
  <si>
    <t>さいたま福祉会(株)</t>
    <rPh sb="4" eb="6">
      <t>フクシ</t>
    </rPh>
    <rPh sb="6" eb="7">
      <t>カイ</t>
    </rPh>
    <rPh sb="7" eb="10">
      <t>カブ</t>
    </rPh>
    <phoneticPr fontId="15"/>
  </si>
  <si>
    <t>桜区田島7-19-11</t>
    <rPh sb="0" eb="1">
      <t>サクラ</t>
    </rPh>
    <rPh sb="1" eb="2">
      <t>ク</t>
    </rPh>
    <rPh sb="2" eb="4">
      <t>タジマ</t>
    </rPh>
    <phoneticPr fontId="7"/>
  </si>
  <si>
    <t>岩槻区東町2-7-5</t>
    <rPh sb="0" eb="2">
      <t>イワツキ</t>
    </rPh>
    <rPh sb="2" eb="3">
      <t>ク</t>
    </rPh>
    <rPh sb="3" eb="4">
      <t>ヒガシ</t>
    </rPh>
    <rPh sb="4" eb="5">
      <t>マチ</t>
    </rPh>
    <phoneticPr fontId="5"/>
  </si>
  <si>
    <t>見沼区御蔵701-1</t>
    <rPh sb="0" eb="3">
      <t>ミヌマク</t>
    </rPh>
    <rPh sb="3" eb="5">
      <t>ミクラ</t>
    </rPh>
    <phoneticPr fontId="15"/>
  </si>
  <si>
    <t>ふくふく東町作業所</t>
    <rPh sb="4" eb="5">
      <t>ヒガシ</t>
    </rPh>
    <rPh sb="5" eb="6">
      <t>マチ</t>
    </rPh>
    <rPh sb="6" eb="8">
      <t>サギョウ</t>
    </rPh>
    <rPh sb="8" eb="9">
      <t>ショ</t>
    </rPh>
    <phoneticPr fontId="5"/>
  </si>
  <si>
    <t>大宮駅東口国際航業バス「片柳支所」バス停より徒歩6分</t>
    <rPh sb="0" eb="2">
      <t>オオミヤ</t>
    </rPh>
    <rPh sb="2" eb="3">
      <t>エキ</t>
    </rPh>
    <rPh sb="3" eb="5">
      <t>ヒガシグチ</t>
    </rPh>
    <rPh sb="5" eb="7">
      <t>コクサイ</t>
    </rPh>
    <rPh sb="7" eb="9">
      <t>コウギョウ</t>
    </rPh>
    <rPh sb="12" eb="14">
      <t>カタヤナギ</t>
    </rPh>
    <rPh sb="14" eb="16">
      <t>シショ</t>
    </rPh>
    <rPh sb="19" eb="20">
      <t>テイ</t>
    </rPh>
    <rPh sb="22" eb="24">
      <t>トホ</t>
    </rPh>
    <rPh sb="25" eb="26">
      <t>フン</t>
    </rPh>
    <phoneticPr fontId="2"/>
  </si>
  <si>
    <t>(福)さくら草</t>
    <rPh sb="0" eb="1">
      <t>フク</t>
    </rPh>
    <rPh sb="5" eb="6">
      <t>クサ</t>
    </rPh>
    <phoneticPr fontId="2"/>
  </si>
  <si>
    <t>(福)ささの会</t>
    <rPh sb="1" eb="2">
      <t>フク</t>
    </rPh>
    <rPh sb="6" eb="7">
      <t>カイ</t>
    </rPh>
    <phoneticPr fontId="5"/>
  </si>
  <si>
    <t>岩槻駅から朝日バス越谷駅行き末田バス停下車10分</t>
    <rPh sb="0" eb="2">
      <t>イワツキ</t>
    </rPh>
    <rPh sb="2" eb="3">
      <t>エキ</t>
    </rPh>
    <rPh sb="5" eb="7">
      <t>アサヒ</t>
    </rPh>
    <rPh sb="9" eb="12">
      <t>コシガヤエキ</t>
    </rPh>
    <rPh sb="12" eb="13">
      <t>イ</t>
    </rPh>
    <rPh sb="14" eb="16">
      <t>スエダ</t>
    </rPh>
    <rPh sb="18" eb="19">
      <t>テイ</t>
    </rPh>
    <rPh sb="19" eb="21">
      <t>ゲシャ</t>
    </rPh>
    <rPh sb="23" eb="24">
      <t>フン</t>
    </rPh>
    <phoneticPr fontId="2"/>
  </si>
  <si>
    <t>330-0802</t>
  </si>
  <si>
    <t>048-729-6403</t>
  </si>
  <si>
    <t>048-729-6407</t>
  </si>
  <si>
    <t>大宮区宮町2-81　いちご大宮ビル6F</t>
    <rPh sb="0" eb="3">
      <t>オオミヤク</t>
    </rPh>
    <rPh sb="3" eb="5">
      <t>ミヤマチ</t>
    </rPh>
    <rPh sb="13" eb="15">
      <t>オオミヤ</t>
    </rPh>
    <phoneticPr fontId="2"/>
  </si>
  <si>
    <t>大宮駅東口徒歩10分</t>
    <phoneticPr fontId="2"/>
  </si>
  <si>
    <t>デイズ</t>
    <phoneticPr fontId="2"/>
  </si>
  <si>
    <t>ライフベースやしお</t>
    <phoneticPr fontId="2"/>
  </si>
  <si>
    <t>340-0834</t>
    <phoneticPr fontId="2"/>
  </si>
  <si>
    <t>048-951-1173</t>
    <phoneticPr fontId="2"/>
  </si>
  <si>
    <t>048-951-1344</t>
    <phoneticPr fontId="2"/>
  </si>
  <si>
    <t>就労
定着</t>
    <rPh sb="0" eb="2">
      <t>シュウロウ</t>
    </rPh>
    <rPh sb="3" eb="5">
      <t>テイチャク</t>
    </rPh>
    <phoneticPr fontId="2"/>
  </si>
  <si>
    <t>うらわ学園</t>
    <rPh sb="3" eb="5">
      <t>ガクエン</t>
    </rPh>
    <phoneticPr fontId="5"/>
  </si>
  <si>
    <t>330-0072</t>
  </si>
  <si>
    <t>048-886-7210</t>
  </si>
  <si>
    <t>048-886-7963</t>
  </si>
  <si>
    <t>○</t>
    <phoneticPr fontId="2"/>
  </si>
  <si>
    <t>(福)うらわ学園</t>
    <rPh sb="1" eb="2">
      <t>フク</t>
    </rPh>
    <rPh sb="6" eb="8">
      <t>ガクエン</t>
    </rPh>
    <phoneticPr fontId="5"/>
  </si>
  <si>
    <t>浦和区領家1-5-20</t>
    <rPh sb="0" eb="3">
      <t>ウラワク</t>
    </rPh>
    <rPh sb="3" eb="5">
      <t>リョウケ</t>
    </rPh>
    <phoneticPr fontId="5"/>
  </si>
  <si>
    <t>北浦和駅徒歩15分、国際興業バス「さいたま新都心駅東口行」「本太中学校」バス停下車</t>
    <rPh sb="0" eb="4">
      <t>キタウラワエキ</t>
    </rPh>
    <rPh sb="4" eb="6">
      <t>トホ</t>
    </rPh>
    <rPh sb="8" eb="9">
      <t>フン</t>
    </rPh>
    <rPh sb="10" eb="14">
      <t>コクサイコウギョウ</t>
    </rPh>
    <rPh sb="21" eb="24">
      <t>シントシン</t>
    </rPh>
    <rPh sb="24" eb="25">
      <t>エキ</t>
    </rPh>
    <rPh sb="25" eb="26">
      <t>ヒガシ</t>
    </rPh>
    <rPh sb="26" eb="27">
      <t>クチ</t>
    </rPh>
    <rPh sb="27" eb="28">
      <t>イ</t>
    </rPh>
    <rPh sb="30" eb="32">
      <t>モトブト</t>
    </rPh>
    <rPh sb="32" eb="35">
      <t>チュウガッコウ</t>
    </rPh>
    <rPh sb="38" eb="39">
      <t>テイ</t>
    </rPh>
    <rPh sb="39" eb="41">
      <t>ゲシャ</t>
    </rPh>
    <phoneticPr fontId="2"/>
  </si>
  <si>
    <t>048-959-9697</t>
    <phoneticPr fontId="2"/>
  </si>
  <si>
    <t>048-959-9679</t>
    <phoneticPr fontId="2"/>
  </si>
  <si>
    <t>356-0004</t>
    <phoneticPr fontId="2"/>
  </si>
  <si>
    <t>049-264-5497</t>
    <phoneticPr fontId="2"/>
  </si>
  <si>
    <t>○</t>
    <phoneticPr fontId="2"/>
  </si>
  <si>
    <t>ケアセンターかるぽす</t>
    <phoneticPr fontId="2"/>
  </si>
  <si>
    <t>048-547-0121</t>
    <phoneticPr fontId="2"/>
  </si>
  <si>
    <t>048-594-6066</t>
    <phoneticPr fontId="2"/>
  </si>
  <si>
    <t>中央2-207</t>
    <rPh sb="0" eb="2">
      <t>チュウオウ</t>
    </rPh>
    <phoneticPr fontId="2"/>
  </si>
  <si>
    <t>○</t>
    <phoneticPr fontId="2"/>
  </si>
  <si>
    <t>東武伊勢崎線東武動物公園駅西口徒歩2分</t>
    <rPh sb="0" eb="2">
      <t>トウブ</t>
    </rPh>
    <rPh sb="2" eb="5">
      <t>イセサキ</t>
    </rPh>
    <rPh sb="5" eb="6">
      <t>セン</t>
    </rPh>
    <rPh sb="6" eb="8">
      <t>トウブ</t>
    </rPh>
    <rPh sb="8" eb="10">
      <t>ドウブツ</t>
    </rPh>
    <rPh sb="10" eb="12">
      <t>コウエン</t>
    </rPh>
    <rPh sb="12" eb="13">
      <t>エキ</t>
    </rPh>
    <rPh sb="13" eb="15">
      <t>ニシグチ</t>
    </rPh>
    <rPh sb="15" eb="17">
      <t>トホ</t>
    </rPh>
    <rPh sb="18" eb="19">
      <t>フン</t>
    </rPh>
    <phoneticPr fontId="2"/>
  </si>
  <si>
    <t>aloha狭山</t>
    <rPh sb="5" eb="7">
      <t>サヤマ</t>
    </rPh>
    <phoneticPr fontId="2"/>
  </si>
  <si>
    <t>南入曽459-1</t>
    <rPh sb="0" eb="1">
      <t>ミナミ</t>
    </rPh>
    <rPh sb="1" eb="2">
      <t>ハイ</t>
    </rPh>
    <rPh sb="2" eb="3">
      <t>ソ</t>
    </rPh>
    <phoneticPr fontId="2"/>
  </si>
  <si>
    <t>350-1316</t>
    <phoneticPr fontId="2"/>
  </si>
  <si>
    <t>04-2937-4503</t>
    <phoneticPr fontId="2"/>
  </si>
  <si>
    <t>04-2937-4504</t>
    <phoneticPr fontId="2"/>
  </si>
  <si>
    <t>西武新宿線入曽駅徒歩3分</t>
    <rPh sb="0" eb="5">
      <t>セイブシンジュクセン</t>
    </rPh>
    <rPh sb="5" eb="6">
      <t>ハイ</t>
    </rPh>
    <rPh sb="6" eb="7">
      <t>ソ</t>
    </rPh>
    <rPh sb="7" eb="8">
      <t>エキ</t>
    </rPh>
    <rPh sb="8" eb="10">
      <t>トホ</t>
    </rPh>
    <rPh sb="11" eb="12">
      <t>フン</t>
    </rPh>
    <phoneticPr fontId="2"/>
  </si>
  <si>
    <t>ウェルビー所沢プロぺ通りセンター</t>
    <rPh sb="5" eb="7">
      <t>トコロザワ</t>
    </rPh>
    <rPh sb="10" eb="11">
      <t>トオ</t>
    </rPh>
    <phoneticPr fontId="2"/>
  </si>
  <si>
    <t>日吉町8-2
プロぺ所沢ビル2F</t>
    <rPh sb="0" eb="2">
      <t>ヒヨシ</t>
    </rPh>
    <rPh sb="2" eb="3">
      <t>マチ</t>
    </rPh>
    <rPh sb="10" eb="12">
      <t>トコロザワ</t>
    </rPh>
    <phoneticPr fontId="2"/>
  </si>
  <si>
    <t>04-2937-4343</t>
    <phoneticPr fontId="2"/>
  </si>
  <si>
    <t>04-2937-4344</t>
    <phoneticPr fontId="2"/>
  </si>
  <si>
    <t>(特非)Japan Improvement Association</t>
    <rPh sb="1" eb="2">
      <t>トク</t>
    </rPh>
    <rPh sb="2" eb="3">
      <t>ヒ</t>
    </rPh>
    <phoneticPr fontId="2"/>
  </si>
  <si>
    <t>あある</t>
    <phoneticPr fontId="2"/>
  </si>
  <si>
    <t>瀬崎7-11-16</t>
    <rPh sb="0" eb="1">
      <t>セ</t>
    </rPh>
    <rPh sb="1" eb="2">
      <t>サキ</t>
    </rPh>
    <phoneticPr fontId="2"/>
  </si>
  <si>
    <t>340-0022</t>
    <phoneticPr fontId="2"/>
  </si>
  <si>
    <t>048-940-1316</t>
    <phoneticPr fontId="2"/>
  </si>
  <si>
    <t>東武スカイツリー線谷塚駅から東武バス花畑桑袋団地行「山王」下車徒歩3分</t>
    <rPh sb="0" eb="2">
      <t>トウブ</t>
    </rPh>
    <rPh sb="8" eb="9">
      <t>セン</t>
    </rPh>
    <rPh sb="9" eb="12">
      <t>ヤツカエキ</t>
    </rPh>
    <rPh sb="14" eb="16">
      <t>トウブ</t>
    </rPh>
    <rPh sb="18" eb="20">
      <t>ハナバタケ</t>
    </rPh>
    <rPh sb="20" eb="21">
      <t>クワ</t>
    </rPh>
    <rPh sb="21" eb="22">
      <t>ブクロ</t>
    </rPh>
    <rPh sb="22" eb="24">
      <t>ダンチ</t>
    </rPh>
    <rPh sb="24" eb="25">
      <t>ユ</t>
    </rPh>
    <rPh sb="26" eb="28">
      <t>サンオウ</t>
    </rPh>
    <rPh sb="29" eb="31">
      <t>ゲシャ</t>
    </rPh>
    <rPh sb="31" eb="33">
      <t>トホ</t>
    </rPh>
    <rPh sb="34" eb="35">
      <t>プン</t>
    </rPh>
    <phoneticPr fontId="2"/>
  </si>
  <si>
    <t>むつみホーム大間木</t>
    <rPh sb="6" eb="9">
      <t>オオマギ</t>
    </rPh>
    <phoneticPr fontId="5"/>
  </si>
  <si>
    <t>緑区大字大間木４９４番地</t>
  </si>
  <si>
    <t>336-0923</t>
  </si>
  <si>
    <t>048-799-3105</t>
  </si>
  <si>
    <t>048-799-3106</t>
  </si>
  <si>
    <t>JR東浦和駅　徒歩１７分</t>
    <rPh sb="2" eb="6">
      <t>ヒガシウラワエキ</t>
    </rPh>
    <rPh sb="7" eb="9">
      <t>トホ</t>
    </rPh>
    <rPh sb="11" eb="12">
      <t>フン</t>
    </rPh>
    <phoneticPr fontId="2"/>
  </si>
  <si>
    <t>多機能型事業所　来楽大宮</t>
    <rPh sb="0" eb="7">
      <t>タキノウガタジギョウショ</t>
    </rPh>
    <rPh sb="8" eb="9">
      <t>ライ</t>
    </rPh>
    <rPh sb="9" eb="10">
      <t>ラク</t>
    </rPh>
    <rPh sb="10" eb="12">
      <t>オオミヤ</t>
    </rPh>
    <phoneticPr fontId="5"/>
  </si>
  <si>
    <t>大宮区大成町３－４０４－１　LHビル２階</t>
    <rPh sb="0" eb="2">
      <t>オオミヤ</t>
    </rPh>
    <rPh sb="2" eb="3">
      <t>ク</t>
    </rPh>
    <rPh sb="3" eb="6">
      <t>オオナリチョウ</t>
    </rPh>
    <rPh sb="19" eb="20">
      <t>カイ</t>
    </rPh>
    <phoneticPr fontId="5"/>
  </si>
  <si>
    <t>330-0852</t>
  </si>
  <si>
    <t>048-871-5480</t>
  </si>
  <si>
    <t>048-668-3707</t>
  </si>
  <si>
    <t>ニューシャトル鉄道博物館駅徒歩７分</t>
    <rPh sb="7" eb="12">
      <t>テツドウハクブツカン</t>
    </rPh>
    <rPh sb="12" eb="13">
      <t>エキ</t>
    </rPh>
    <rPh sb="13" eb="15">
      <t>トホ</t>
    </rPh>
    <rPh sb="16" eb="17">
      <t>フン</t>
    </rPh>
    <phoneticPr fontId="2"/>
  </si>
  <si>
    <t>リブル</t>
  </si>
  <si>
    <t>岩槻区府内１－７－７１</t>
  </si>
  <si>
    <t>339-0042</t>
  </si>
  <si>
    <t>048-720-8275</t>
  </si>
  <si>
    <t>048-720-8276</t>
  </si>
  <si>
    <t>岩槻駅から朝日バス越谷駅行き「府内」バス停下車３分</t>
    <rPh sb="0" eb="2">
      <t>イワツキ</t>
    </rPh>
    <rPh sb="2" eb="3">
      <t>エキ</t>
    </rPh>
    <rPh sb="5" eb="7">
      <t>アサヒ</t>
    </rPh>
    <rPh sb="9" eb="12">
      <t>コシガヤエキ</t>
    </rPh>
    <rPh sb="12" eb="13">
      <t>イ</t>
    </rPh>
    <rPh sb="15" eb="17">
      <t>フナイ</t>
    </rPh>
    <rPh sb="20" eb="21">
      <t>テイ</t>
    </rPh>
    <rPh sb="21" eb="23">
      <t>ゲシャ</t>
    </rPh>
    <rPh sb="24" eb="25">
      <t>フン</t>
    </rPh>
    <phoneticPr fontId="2"/>
  </si>
  <si>
    <t>048-683-4831</t>
  </si>
  <si>
    <t>048-683-4833</t>
  </si>
  <si>
    <t>見沼区大字山22-1</t>
  </si>
  <si>
    <t>337-0025</t>
  </si>
  <si>
    <t>○</t>
    <phoneticPr fontId="2"/>
  </si>
  <si>
    <t>(特非)恵愛</t>
    <rPh sb="1" eb="2">
      <t>トク</t>
    </rPh>
    <rPh sb="2" eb="3">
      <t>ヒ</t>
    </rPh>
    <rPh sb="4" eb="6">
      <t>ケイアイ</t>
    </rPh>
    <phoneticPr fontId="2"/>
  </si>
  <si>
    <t>生活介護事業所ルピナス</t>
    <rPh sb="0" eb="2">
      <t>セイカツ</t>
    </rPh>
    <rPh sb="2" eb="4">
      <t>カイゴ</t>
    </rPh>
    <rPh sb="4" eb="7">
      <t>ジギョウショ</t>
    </rPh>
    <phoneticPr fontId="2"/>
  </si>
  <si>
    <t>桜町3-10-20</t>
    <rPh sb="0" eb="2">
      <t>サクラマチ</t>
    </rPh>
    <phoneticPr fontId="2"/>
  </si>
  <si>
    <t>361-0022</t>
    <phoneticPr fontId="2"/>
  </si>
  <si>
    <t>048-577-5705</t>
    <phoneticPr fontId="2"/>
  </si>
  <si>
    <t>048-577-5733</t>
    <phoneticPr fontId="2"/>
  </si>
  <si>
    <t>秩父鉄道東行田駅下車徒歩6分</t>
    <rPh sb="0" eb="2">
      <t>チチブ</t>
    </rPh>
    <rPh sb="2" eb="4">
      <t>テツドウ</t>
    </rPh>
    <rPh sb="4" eb="7">
      <t>ヒガシギョウダ</t>
    </rPh>
    <rPh sb="7" eb="8">
      <t>エキ</t>
    </rPh>
    <rPh sb="8" eb="10">
      <t>ゲシャ</t>
    </rPh>
    <rPh sb="10" eb="12">
      <t>トホ</t>
    </rPh>
    <rPh sb="13" eb="14">
      <t>フン</t>
    </rPh>
    <phoneticPr fontId="2"/>
  </si>
  <si>
    <t>(特非)ぶどうの樹</t>
    <rPh sb="1" eb="2">
      <t>トク</t>
    </rPh>
    <rPh sb="2" eb="3">
      <t>ヒ</t>
    </rPh>
    <rPh sb="8" eb="9">
      <t>キ</t>
    </rPh>
    <phoneticPr fontId="2"/>
  </si>
  <si>
    <t>高萩1841-2</t>
    <rPh sb="0" eb="2">
      <t>タカハギ</t>
    </rPh>
    <phoneticPr fontId="2"/>
  </si>
  <si>
    <t>350-1213</t>
    <phoneticPr fontId="2"/>
  </si>
  <si>
    <t>042-985-7105</t>
    <phoneticPr fontId="2"/>
  </si>
  <si>
    <t>042-980-6199</t>
    <phoneticPr fontId="2"/>
  </si>
  <si>
    <t>JR川越線武蔵高萩駅下車徒歩20分</t>
    <rPh sb="2" eb="5">
      <t>カワゴエセン</t>
    </rPh>
    <rPh sb="5" eb="7">
      <t>ムサシ</t>
    </rPh>
    <rPh sb="7" eb="9">
      <t>タカハギ</t>
    </rPh>
    <rPh sb="9" eb="10">
      <t>エキ</t>
    </rPh>
    <rPh sb="10" eb="12">
      <t>ゲシャ</t>
    </rPh>
    <rPh sb="12" eb="14">
      <t>トホ</t>
    </rPh>
    <rPh sb="16" eb="17">
      <t>フン</t>
    </rPh>
    <phoneticPr fontId="2"/>
  </si>
  <si>
    <t>菅原町20番地25シンザン2階</t>
    <rPh sb="0" eb="3">
      <t>スガワラマチ</t>
    </rPh>
    <rPh sb="5" eb="7">
      <t>バンチ</t>
    </rPh>
    <rPh sb="14" eb="15">
      <t>カイ</t>
    </rPh>
    <phoneticPr fontId="2"/>
  </si>
  <si>
    <t>350-0046</t>
    <phoneticPr fontId="2"/>
  </si>
  <si>
    <t>049-298-5623</t>
    <phoneticPr fontId="2"/>
  </si>
  <si>
    <t>049-298-5624</t>
    <phoneticPr fontId="2"/>
  </si>
  <si>
    <t>川越駅東口徒歩2分</t>
    <rPh sb="0" eb="2">
      <t>カワゴエ</t>
    </rPh>
    <rPh sb="2" eb="3">
      <t>エキ</t>
    </rPh>
    <rPh sb="3" eb="5">
      <t>ヒガシグチ</t>
    </rPh>
    <rPh sb="5" eb="7">
      <t>トホ</t>
    </rPh>
    <rPh sb="8" eb="9">
      <t>フン</t>
    </rPh>
    <phoneticPr fontId="2"/>
  </si>
  <si>
    <t>久喜中央1-7-9
セントラルハイツ21　1F</t>
    <rPh sb="0" eb="2">
      <t>クキ</t>
    </rPh>
    <rPh sb="2" eb="4">
      <t>チュウオウ</t>
    </rPh>
    <phoneticPr fontId="2"/>
  </si>
  <si>
    <t>0480-35-6005</t>
    <phoneticPr fontId="2"/>
  </si>
  <si>
    <t>宇都宮線久喜駅徒歩5分</t>
    <rPh sb="0" eb="3">
      <t>ウツノミヤ</t>
    </rPh>
    <rPh sb="3" eb="4">
      <t>セン</t>
    </rPh>
    <rPh sb="4" eb="6">
      <t>クキ</t>
    </rPh>
    <rPh sb="6" eb="7">
      <t>エキ</t>
    </rPh>
    <rPh sb="7" eb="9">
      <t>トホ</t>
    </rPh>
    <rPh sb="10" eb="11">
      <t>フン</t>
    </rPh>
    <phoneticPr fontId="2"/>
  </si>
  <si>
    <t>(福)ゆいの里福祉会</t>
    <rPh sb="1" eb="2">
      <t>フク</t>
    </rPh>
    <rPh sb="6" eb="7">
      <t>サト</t>
    </rPh>
    <rPh sb="7" eb="9">
      <t>フクシ</t>
    </rPh>
    <rPh sb="9" eb="10">
      <t>カイ</t>
    </rPh>
    <phoneticPr fontId="2"/>
  </si>
  <si>
    <t>工房ゆい</t>
    <rPh sb="0" eb="2">
      <t>コウボウ</t>
    </rPh>
    <phoneticPr fontId="2"/>
  </si>
  <si>
    <t>みどり野南1-78</t>
    <rPh sb="3" eb="4">
      <t>ノ</t>
    </rPh>
    <rPh sb="4" eb="5">
      <t>ミナミ</t>
    </rPh>
    <phoneticPr fontId="2"/>
  </si>
  <si>
    <t>354-0007</t>
    <phoneticPr fontId="2"/>
  </si>
  <si>
    <t>049-268-5656</t>
    <phoneticPr fontId="2"/>
  </si>
  <si>
    <t>049-268-5654</t>
    <phoneticPr fontId="2"/>
  </si>
  <si>
    <t>東武東上線志木駅から東部バス富士見高校行き終点下車徒歩5分</t>
    <rPh sb="0" eb="5">
      <t>トウブトウジョウセン</t>
    </rPh>
    <rPh sb="5" eb="8">
      <t>シキエキ</t>
    </rPh>
    <rPh sb="10" eb="12">
      <t>トウブ</t>
    </rPh>
    <rPh sb="14" eb="17">
      <t>フジミ</t>
    </rPh>
    <rPh sb="17" eb="19">
      <t>コウコウ</t>
    </rPh>
    <rPh sb="19" eb="20">
      <t>イ</t>
    </rPh>
    <rPh sb="21" eb="23">
      <t>シュウテン</t>
    </rPh>
    <rPh sb="23" eb="25">
      <t>ゲシャ</t>
    </rPh>
    <rPh sb="25" eb="27">
      <t>トホ</t>
    </rPh>
    <rPh sb="28" eb="29">
      <t>フン</t>
    </rPh>
    <phoneticPr fontId="2"/>
  </si>
  <si>
    <t>○</t>
    <phoneticPr fontId="2"/>
  </si>
  <si>
    <t>坂戸市・(同)ラボリ</t>
    <rPh sb="0" eb="3">
      <t>サカドシ</t>
    </rPh>
    <rPh sb="5" eb="6">
      <t>ドウ</t>
    </rPh>
    <phoneticPr fontId="2"/>
  </si>
  <si>
    <t>ディーキャリア　大宮オフィス</t>
    <rPh sb="8" eb="10">
      <t>オオミヤ</t>
    </rPh>
    <phoneticPr fontId="5"/>
  </si>
  <si>
    <t>中央区上落合８－１５－３　三進ビル３階</t>
    <phoneticPr fontId="2"/>
  </si>
  <si>
    <t>338-0001</t>
  </si>
  <si>
    <t>048-749-1758</t>
  </si>
  <si>
    <t>048-749-1759</t>
  </si>
  <si>
    <t>JR大宮駅から徒歩１０分</t>
    <rPh sb="2" eb="5">
      <t>オオミヤエキ</t>
    </rPh>
    <rPh sb="7" eb="9">
      <t>トホ</t>
    </rPh>
    <rPh sb="11" eb="12">
      <t>フン</t>
    </rPh>
    <phoneticPr fontId="2"/>
  </si>
  <si>
    <t>どうかん</t>
  </si>
  <si>
    <t>048-798-7071</t>
  </si>
  <si>
    <t>048-797-3322</t>
  </si>
  <si>
    <t>つばさ共同作業所</t>
  </si>
  <si>
    <t>中央区上峰2-10-20</t>
  </si>
  <si>
    <t>048-854-8000</t>
  </si>
  <si>
    <t>048-854-3538</t>
  </si>
  <si>
    <t>（一社）onehand</t>
    <rPh sb="1" eb="2">
      <t>イチ</t>
    </rPh>
    <rPh sb="2" eb="3">
      <t>シャ</t>
    </rPh>
    <phoneticPr fontId="2"/>
  </si>
  <si>
    <t>onehand</t>
    <phoneticPr fontId="2"/>
  </si>
  <si>
    <t>048-708-0681</t>
    <phoneticPr fontId="2"/>
  </si>
  <si>
    <t>338-0004</t>
    <phoneticPr fontId="2"/>
  </si>
  <si>
    <t>緑4-197</t>
    <rPh sb="0" eb="1">
      <t>ミドリ</t>
    </rPh>
    <phoneticPr fontId="2"/>
  </si>
  <si>
    <t>大宮駅からバス「氷川神社前」下車徒歩２分</t>
    <rPh sb="8" eb="10">
      <t>ヒカワ</t>
    </rPh>
    <rPh sb="10" eb="12">
      <t>ジンジャ</t>
    </rPh>
    <rPh sb="12" eb="13">
      <t>マエ</t>
    </rPh>
    <rPh sb="14" eb="16">
      <t>ゲシャ</t>
    </rPh>
    <rPh sb="16" eb="18">
      <t>トホ</t>
    </rPh>
    <rPh sb="19" eb="20">
      <t>フン</t>
    </rPh>
    <phoneticPr fontId="2"/>
  </si>
  <si>
    <t>こすもす</t>
    <phoneticPr fontId="2"/>
  </si>
  <si>
    <t>中央2-31-17</t>
    <rPh sb="0" eb="2">
      <t>チュウオウ</t>
    </rPh>
    <phoneticPr fontId="2"/>
  </si>
  <si>
    <t>340-0816</t>
    <phoneticPr fontId="2"/>
  </si>
  <si>
    <t>048-951-5277</t>
    <phoneticPr fontId="2"/>
  </si>
  <si>
    <t>048-951-5278</t>
    <phoneticPr fontId="2"/>
  </si>
  <si>
    <t>○</t>
    <phoneticPr fontId="2"/>
  </si>
  <si>
    <t>つくばエクスプレス八潮駅徒歩21分</t>
    <rPh sb="9" eb="11">
      <t>ヤシオ</t>
    </rPh>
    <rPh sb="11" eb="12">
      <t>エキ</t>
    </rPh>
    <rPh sb="12" eb="14">
      <t>トホ</t>
    </rPh>
    <rPh sb="16" eb="17">
      <t>フン</t>
    </rPh>
    <phoneticPr fontId="2"/>
  </si>
  <si>
    <t>048-733-6871</t>
    <phoneticPr fontId="2"/>
  </si>
  <si>
    <t>048-733-6873</t>
    <phoneticPr fontId="2"/>
  </si>
  <si>
    <t>048-553-3102</t>
    <phoneticPr fontId="2"/>
  </si>
  <si>
    <t>048-553-3178</t>
    <phoneticPr fontId="2"/>
  </si>
  <si>
    <t>くじら雲</t>
    <rPh sb="3" eb="4">
      <t>グモ</t>
    </rPh>
    <phoneticPr fontId="2"/>
  </si>
  <si>
    <t>北本市</t>
    <rPh sb="0" eb="2">
      <t>キタモト</t>
    </rPh>
    <rPh sb="2" eb="3">
      <t>シ</t>
    </rPh>
    <phoneticPr fontId="2"/>
  </si>
  <si>
    <t>石戸5-287-1</t>
    <rPh sb="0" eb="2">
      <t>イシド</t>
    </rPh>
    <phoneticPr fontId="2"/>
  </si>
  <si>
    <t>364-0024</t>
    <phoneticPr fontId="2"/>
  </si>
  <si>
    <t>048-580-6120</t>
    <phoneticPr fontId="2"/>
  </si>
  <si>
    <t>○</t>
    <phoneticPr fontId="2"/>
  </si>
  <si>
    <t>JR高崎線北本駅から川越観光バス北里メディカルセンター行き「チサン第３団地」下車徒歩5分</t>
    <rPh sb="2" eb="5">
      <t>タカサキセン</t>
    </rPh>
    <rPh sb="5" eb="7">
      <t>キタモト</t>
    </rPh>
    <rPh sb="7" eb="8">
      <t>エキ</t>
    </rPh>
    <rPh sb="10" eb="12">
      <t>カワゴエ</t>
    </rPh>
    <rPh sb="12" eb="14">
      <t>カンコウ</t>
    </rPh>
    <rPh sb="16" eb="18">
      <t>キタサト</t>
    </rPh>
    <rPh sb="27" eb="28">
      <t>ユ</t>
    </rPh>
    <rPh sb="33" eb="34">
      <t>ダイ</t>
    </rPh>
    <rPh sb="35" eb="37">
      <t>ダンチ</t>
    </rPh>
    <rPh sb="38" eb="40">
      <t>ゲシャ</t>
    </rPh>
    <rPh sb="40" eb="42">
      <t>トホ</t>
    </rPh>
    <rPh sb="43" eb="44">
      <t>フン</t>
    </rPh>
    <phoneticPr fontId="2"/>
  </si>
  <si>
    <t>○</t>
    <phoneticPr fontId="2"/>
  </si>
  <si>
    <t>北本市・(福)北本市社会福祉協議会</t>
    <rPh sb="0" eb="3">
      <t>キタモトシ</t>
    </rPh>
    <rPh sb="5" eb="6">
      <t>フク</t>
    </rPh>
    <rPh sb="7" eb="9">
      <t>キタモト</t>
    </rPh>
    <rPh sb="9" eb="10">
      <t>シ</t>
    </rPh>
    <rPh sb="10" eb="12">
      <t>シャカイ</t>
    </rPh>
    <rPh sb="12" eb="14">
      <t>フクシ</t>
    </rPh>
    <rPh sb="14" eb="17">
      <t>キョウギカイ</t>
    </rPh>
    <phoneticPr fontId="2"/>
  </si>
  <si>
    <t>通町5-4第一山田ビル501</t>
    <rPh sb="0" eb="2">
      <t>とおりまち</t>
    </rPh>
    <rPh sb="5" eb="7">
      <t>だいいち</t>
    </rPh>
    <rPh sb="7" eb="9">
      <t>やまだ</t>
    </rPh>
    <phoneticPr fontId="2" type="Hiragana"/>
  </si>
  <si>
    <t>048-862-1378</t>
    <phoneticPr fontId="2"/>
  </si>
  <si>
    <t>○</t>
    <phoneticPr fontId="2"/>
  </si>
  <si>
    <t>埼京線中浦和駅下車徒歩10分</t>
  </si>
  <si>
    <t>(株)ゼネラルパートナーズ</t>
  </si>
  <si>
    <t>アスタネ</t>
  </si>
  <si>
    <t>桜区西堀8-3-15-1</t>
  </si>
  <si>
    <t>338-0832</t>
  </si>
  <si>
    <t>中浦和駅から徒歩10分</t>
    <phoneticPr fontId="2"/>
  </si>
  <si>
    <t>エンジュ</t>
    <phoneticPr fontId="2"/>
  </si>
  <si>
    <t>見沼区南中野２８６番地１</t>
    <phoneticPr fontId="2"/>
  </si>
  <si>
    <t>337-0042</t>
  </si>
  <si>
    <t>048-686-7875</t>
  </si>
  <si>
    <t>048-686-7985</t>
  </si>
  <si>
    <t>生活介護つむぎ</t>
    <rPh sb="0" eb="2">
      <t>セイカツ</t>
    </rPh>
    <rPh sb="2" eb="4">
      <t>カイゴ</t>
    </rPh>
    <phoneticPr fontId="5"/>
  </si>
  <si>
    <t>見沼区東大宮４－３－１１　クレールK　１F</t>
  </si>
  <si>
    <t>337-0051</t>
  </si>
  <si>
    <t>048-654-0140</t>
  </si>
  <si>
    <t>048-654-0141</t>
  </si>
  <si>
    <t>JR東大宮駅徒歩３分</t>
    <rPh sb="2" eb="5">
      <t>ヒガシオオミヤ</t>
    </rPh>
    <rPh sb="5" eb="6">
      <t>エキ</t>
    </rPh>
    <rPh sb="6" eb="8">
      <t>トホ</t>
    </rPh>
    <rPh sb="9" eb="10">
      <t>フン</t>
    </rPh>
    <phoneticPr fontId="2"/>
  </si>
  <si>
    <t>えーる</t>
  </si>
  <si>
    <t>岩槻区美園東１－８－１　Lumeto１０５</t>
    <rPh sb="0" eb="2">
      <t>イワツキ</t>
    </rPh>
    <rPh sb="2" eb="3">
      <t>ク</t>
    </rPh>
    <rPh sb="3" eb="5">
      <t>ミソノ</t>
    </rPh>
    <rPh sb="5" eb="6">
      <t>ヒガシ</t>
    </rPh>
    <phoneticPr fontId="5"/>
  </si>
  <si>
    <t>048-878-9446</t>
  </si>
  <si>
    <t>浦和美園駅徒歩１２分</t>
    <rPh sb="0" eb="5">
      <t>ウラワミソノエキ</t>
    </rPh>
    <rPh sb="5" eb="7">
      <t>トホ</t>
    </rPh>
    <rPh sb="9" eb="10">
      <t>フン</t>
    </rPh>
    <phoneticPr fontId="2"/>
  </si>
  <si>
    <t>大宮区宮町１－８６－１　大宮イーストビル５F</t>
    <phoneticPr fontId="2"/>
  </si>
  <si>
    <t>048-783-5946</t>
  </si>
  <si>
    <t>048-783-5947</t>
  </si>
  <si>
    <t>大宮駅徒歩６分</t>
    <rPh sb="0" eb="3">
      <t>オオミヤエキ</t>
    </rPh>
    <rPh sb="3" eb="5">
      <t>トホ</t>
    </rPh>
    <rPh sb="6" eb="7">
      <t>フン</t>
    </rPh>
    <phoneticPr fontId="2"/>
  </si>
  <si>
    <t>048-580-6127</t>
    <phoneticPr fontId="2"/>
  </si>
  <si>
    <t>（株）あおいの杜</t>
    <rPh sb="1" eb="2">
      <t>カブ</t>
    </rPh>
    <rPh sb="7" eb="8">
      <t>モリ</t>
    </rPh>
    <phoneticPr fontId="2"/>
  </si>
  <si>
    <t>みつば</t>
    <phoneticPr fontId="2"/>
  </si>
  <si>
    <t>小手指1-3-24</t>
    <rPh sb="0" eb="3">
      <t>コテサシ</t>
    </rPh>
    <phoneticPr fontId="2"/>
  </si>
  <si>
    <t>04-2946-9414</t>
    <phoneticPr fontId="2"/>
  </si>
  <si>
    <t>04-2946-9415</t>
    <phoneticPr fontId="2"/>
  </si>
  <si>
    <t>西部池袋線小手指駅から徒歩13分</t>
    <rPh sb="0" eb="2">
      <t>セイブ</t>
    </rPh>
    <rPh sb="2" eb="4">
      <t>イケブクロ</t>
    </rPh>
    <rPh sb="4" eb="5">
      <t>セン</t>
    </rPh>
    <rPh sb="5" eb="8">
      <t>コテサシ</t>
    </rPh>
    <rPh sb="8" eb="9">
      <t>エキ</t>
    </rPh>
    <rPh sb="11" eb="13">
      <t>トホ</t>
    </rPh>
    <rPh sb="15" eb="16">
      <t>フン</t>
    </rPh>
    <phoneticPr fontId="2"/>
  </si>
  <si>
    <t>（株）日本クリード</t>
    <rPh sb="1" eb="2">
      <t>カブ</t>
    </rPh>
    <rPh sb="3" eb="5">
      <t>ニホン</t>
    </rPh>
    <phoneticPr fontId="2"/>
  </si>
  <si>
    <t>大字上唐子1491-29</t>
    <rPh sb="0" eb="2">
      <t>オオアザ</t>
    </rPh>
    <rPh sb="2" eb="3">
      <t>カミ</t>
    </rPh>
    <rPh sb="3" eb="5">
      <t>カラコ</t>
    </rPh>
    <phoneticPr fontId="2"/>
  </si>
  <si>
    <t>(特非)風林企画</t>
    <rPh sb="1" eb="2">
      <t>トク</t>
    </rPh>
    <rPh sb="2" eb="3">
      <t>ヒ</t>
    </rPh>
    <rPh sb="4" eb="5">
      <t>フウ</t>
    </rPh>
    <rPh sb="5" eb="6">
      <t>リン</t>
    </rPh>
    <rPh sb="6" eb="8">
      <t>キカク</t>
    </rPh>
    <phoneticPr fontId="2"/>
  </si>
  <si>
    <t>風林</t>
    <rPh sb="0" eb="1">
      <t>フウ</t>
    </rPh>
    <rPh sb="1" eb="2">
      <t>リン</t>
    </rPh>
    <phoneticPr fontId="2"/>
  </si>
  <si>
    <t>深谷市</t>
    <rPh sb="0" eb="2">
      <t>フカヤ</t>
    </rPh>
    <rPh sb="2" eb="3">
      <t>シ</t>
    </rPh>
    <phoneticPr fontId="2"/>
  </si>
  <si>
    <t>大谷581-1</t>
    <rPh sb="0" eb="2">
      <t>オオヤ</t>
    </rPh>
    <phoneticPr fontId="2"/>
  </si>
  <si>
    <t>366-0814</t>
    <phoneticPr fontId="2"/>
  </si>
  <si>
    <t>048-598-8862</t>
    <phoneticPr fontId="2"/>
  </si>
  <si>
    <t>JR高崎線深谷駅から武蔵観光バス寄居車庫行き「北大谷」下車徒歩9分</t>
    <rPh sb="2" eb="5">
      <t>タカサキセン</t>
    </rPh>
    <rPh sb="5" eb="7">
      <t>フカヤ</t>
    </rPh>
    <rPh sb="7" eb="8">
      <t>エキ</t>
    </rPh>
    <rPh sb="10" eb="12">
      <t>ムサシ</t>
    </rPh>
    <rPh sb="12" eb="14">
      <t>カンコウ</t>
    </rPh>
    <rPh sb="16" eb="18">
      <t>ヨリイ</t>
    </rPh>
    <rPh sb="18" eb="20">
      <t>シャコ</t>
    </rPh>
    <rPh sb="20" eb="21">
      <t>ユ</t>
    </rPh>
    <rPh sb="23" eb="24">
      <t>キタ</t>
    </rPh>
    <rPh sb="24" eb="26">
      <t>オオヤ</t>
    </rPh>
    <rPh sb="27" eb="29">
      <t>ゲシャ</t>
    </rPh>
    <rPh sb="29" eb="31">
      <t>トホ</t>
    </rPh>
    <rPh sb="32" eb="33">
      <t>フン</t>
    </rPh>
    <phoneticPr fontId="2"/>
  </si>
  <si>
    <t>就労定着支援事業所
ウェルビー春日部センター</t>
    <rPh sb="0" eb="2">
      <t>シュウロウ</t>
    </rPh>
    <rPh sb="2" eb="4">
      <t>テイチャク</t>
    </rPh>
    <rPh sb="4" eb="6">
      <t>シエン</t>
    </rPh>
    <rPh sb="6" eb="9">
      <t>ジギョウショ</t>
    </rPh>
    <rPh sb="15" eb="18">
      <t>カスカベ</t>
    </rPh>
    <phoneticPr fontId="2"/>
  </si>
  <si>
    <t>344-0067</t>
    <phoneticPr fontId="2"/>
  </si>
  <si>
    <t>048-884-8635</t>
    <phoneticPr fontId="2"/>
  </si>
  <si>
    <t>048-884-8636</t>
    <phoneticPr fontId="2"/>
  </si>
  <si>
    <t>○</t>
    <phoneticPr fontId="2"/>
  </si>
  <si>
    <t>(特非）東松山障害者就労支援センター</t>
    <rPh sb="1" eb="2">
      <t>トク</t>
    </rPh>
    <rPh sb="2" eb="3">
      <t>ヒ</t>
    </rPh>
    <rPh sb="4" eb="5">
      <t>ヒガシ</t>
    </rPh>
    <rPh sb="5" eb="7">
      <t>マツヤマ</t>
    </rPh>
    <rPh sb="7" eb="9">
      <t>ショウガイ</t>
    </rPh>
    <rPh sb="9" eb="10">
      <t>シャ</t>
    </rPh>
    <rPh sb="10" eb="12">
      <t>シュウロウ</t>
    </rPh>
    <rPh sb="12" eb="14">
      <t>シエン</t>
    </rPh>
    <phoneticPr fontId="2"/>
  </si>
  <si>
    <t>就労定着支援センターZAC</t>
    <rPh sb="0" eb="2">
      <t>シュウロウ</t>
    </rPh>
    <rPh sb="2" eb="4">
      <t>テイチャク</t>
    </rPh>
    <rPh sb="4" eb="6">
      <t>シエン</t>
    </rPh>
    <phoneticPr fontId="2"/>
  </si>
  <si>
    <t>小松原町17-19</t>
    <rPh sb="0" eb="3">
      <t>コマツバラ</t>
    </rPh>
    <rPh sb="3" eb="4">
      <t>マチ</t>
    </rPh>
    <phoneticPr fontId="2"/>
  </si>
  <si>
    <t>355-0013</t>
    <phoneticPr fontId="2"/>
  </si>
  <si>
    <t>0493-24-1915</t>
    <phoneticPr fontId="2"/>
  </si>
  <si>
    <t>東武東上線東松山駅から東松山市循環バス大谷コース「シルバー人材センター」下車</t>
    <rPh sb="0" eb="5">
      <t>トウブトウジョウセン</t>
    </rPh>
    <rPh sb="5" eb="9">
      <t>ヒガシマツヤマエキ</t>
    </rPh>
    <rPh sb="11" eb="15">
      <t>ヒガシマツヤマシ</t>
    </rPh>
    <rPh sb="15" eb="17">
      <t>ジュンカン</t>
    </rPh>
    <rPh sb="19" eb="21">
      <t>オオタニ</t>
    </rPh>
    <rPh sb="29" eb="31">
      <t>ジンザイ</t>
    </rPh>
    <rPh sb="36" eb="38">
      <t>ゲシャ</t>
    </rPh>
    <phoneticPr fontId="2"/>
  </si>
  <si>
    <t>331-0061</t>
  </si>
  <si>
    <t>南区白幡３－１０－１１　細淵ビル５Ｆ</t>
    <rPh sb="0" eb="2">
      <t>ミナミク</t>
    </rPh>
    <rPh sb="2" eb="4">
      <t>シラハタ</t>
    </rPh>
    <rPh sb="12" eb="14">
      <t>ホソブチ</t>
    </rPh>
    <phoneticPr fontId="4"/>
  </si>
  <si>
    <t>336-0022</t>
  </si>
  <si>
    <t>048-762-9326</t>
  </si>
  <si>
    <t>048-762-9327</t>
  </si>
  <si>
    <t>ＪＲ武蔵浦和駅　徒歩４分</t>
    <rPh sb="2" eb="7">
      <t>ムサシウラワエキ</t>
    </rPh>
    <rPh sb="8" eb="10">
      <t>トホ</t>
    </rPh>
    <rPh sb="11" eb="12">
      <t>フン</t>
    </rPh>
    <phoneticPr fontId="2"/>
  </si>
  <si>
    <t>330-0843</t>
  </si>
  <si>
    <t>330-0063</t>
  </si>
  <si>
    <t>あさひあ～と</t>
    <phoneticPr fontId="2"/>
  </si>
  <si>
    <t>○</t>
    <phoneticPr fontId="2" type="Hiragana"/>
  </si>
  <si>
    <t>ててたりと</t>
    <phoneticPr fontId="2" type="Hiragana"/>
  </si>
  <si>
    <t>333-0845</t>
    <phoneticPr fontId="2" type="Hiragana"/>
  </si>
  <si>
    <t>334-0057</t>
    <phoneticPr fontId="2" type="Hiragana"/>
  </si>
  <si>
    <t>048-299-7260</t>
    <phoneticPr fontId="2" type="Hiragana"/>
  </si>
  <si>
    <t>048-299-7261</t>
    <phoneticPr fontId="2" type="Hiragana"/>
  </si>
  <si>
    <t>(特非)Ｔａｋｅ</t>
    <phoneticPr fontId="2"/>
  </si>
  <si>
    <t>（特非）リ・ハート</t>
    <rPh sb="1" eb="2">
      <t>トク</t>
    </rPh>
    <rPh sb="2" eb="3">
      <t>ヒ</t>
    </rPh>
    <phoneticPr fontId="2"/>
  </si>
  <si>
    <t>リ・ハート</t>
    <phoneticPr fontId="2"/>
  </si>
  <si>
    <t>本町1-7-24</t>
    <rPh sb="0" eb="2">
      <t>ホンマチ</t>
    </rPh>
    <phoneticPr fontId="2"/>
  </si>
  <si>
    <t>355-0015</t>
    <phoneticPr fontId="2"/>
  </si>
  <si>
    <t>0493-21-6500</t>
    <phoneticPr fontId="2"/>
  </si>
  <si>
    <t>東武東上線東松山駅から徒歩14分</t>
    <rPh sb="0" eb="5">
      <t>トウブトウジョウセン</t>
    </rPh>
    <rPh sb="5" eb="6">
      <t>ヒガシ</t>
    </rPh>
    <rPh sb="6" eb="8">
      <t>マツヤマ</t>
    </rPh>
    <rPh sb="8" eb="9">
      <t>エキ</t>
    </rPh>
    <rPh sb="11" eb="13">
      <t>トホ</t>
    </rPh>
    <rPh sb="15" eb="16">
      <t>フン</t>
    </rPh>
    <phoneticPr fontId="2"/>
  </si>
  <si>
    <t>中央2-4-28田口ビル2階</t>
    <rPh sb="0" eb="2">
      <t>チュウオウ</t>
    </rPh>
    <rPh sb="8" eb="10">
      <t>タグチ</t>
    </rPh>
    <rPh sb="13" eb="14">
      <t>カイ</t>
    </rPh>
    <phoneticPr fontId="2"/>
  </si>
  <si>
    <t>東武スカイツリー線東武動物公園駅徒歩5分</t>
    <rPh sb="0" eb="2">
      <t>トウブ</t>
    </rPh>
    <rPh sb="8" eb="9">
      <t>セン</t>
    </rPh>
    <rPh sb="9" eb="16">
      <t>トウブドウブツコウエンエキ</t>
    </rPh>
    <rPh sb="16" eb="18">
      <t>トホ</t>
    </rPh>
    <rPh sb="19" eb="20">
      <t>フン</t>
    </rPh>
    <phoneticPr fontId="2"/>
  </si>
  <si>
    <t>048-658-1844</t>
  </si>
  <si>
    <t>048-658-1845</t>
  </si>
  <si>
    <t>羽尾1041-7</t>
    <rPh sb="0" eb="2">
      <t>ハネオ</t>
    </rPh>
    <phoneticPr fontId="2"/>
  </si>
  <si>
    <t>0493-59-9007</t>
    <phoneticPr fontId="2"/>
  </si>
  <si>
    <t>0493-59-9008</t>
    <phoneticPr fontId="2"/>
  </si>
  <si>
    <t>東武東上線森林公園駅北口下車徒歩8分</t>
    <rPh sb="0" eb="2">
      <t>トウブ</t>
    </rPh>
    <rPh sb="2" eb="4">
      <t>トウジョウ</t>
    </rPh>
    <rPh sb="4" eb="5">
      <t>セン</t>
    </rPh>
    <rPh sb="5" eb="7">
      <t>シンリン</t>
    </rPh>
    <rPh sb="7" eb="9">
      <t>コウエン</t>
    </rPh>
    <rPh sb="9" eb="10">
      <t>エキ</t>
    </rPh>
    <rPh sb="10" eb="12">
      <t>キタグチ</t>
    </rPh>
    <rPh sb="12" eb="14">
      <t>ゲシャ</t>
    </rPh>
    <rPh sb="14" eb="16">
      <t>トホ</t>
    </rPh>
    <rPh sb="17" eb="18">
      <t>フン</t>
    </rPh>
    <phoneticPr fontId="2"/>
  </si>
  <si>
    <t>367-0035</t>
    <phoneticPr fontId="2"/>
  </si>
  <si>
    <t>0495-71-9097</t>
    <phoneticPr fontId="2"/>
  </si>
  <si>
    <t>0495-71-9098</t>
    <phoneticPr fontId="2"/>
  </si>
  <si>
    <t>○</t>
    <phoneticPr fontId="2"/>
  </si>
  <si>
    <t>就労定着支援事業所ぱっそ</t>
    <phoneticPr fontId="2"/>
  </si>
  <si>
    <t>就労定着支援　Jastサポート</t>
    <phoneticPr fontId="2"/>
  </si>
  <si>
    <t>○</t>
    <phoneticPr fontId="2"/>
  </si>
  <si>
    <t>サンヴィレッジ川口センター</t>
    <rPh sb="7" eb="9">
      <t>かわぐち</t>
    </rPh>
    <phoneticPr fontId="2" type="Hiragana"/>
  </si>
  <si>
    <t>川口市</t>
    <rPh sb="0" eb="2">
      <t>かわぐち</t>
    </rPh>
    <rPh sb="2" eb="3">
      <t>し</t>
    </rPh>
    <phoneticPr fontId="2" type="Hiragana"/>
  </si>
  <si>
    <t>幸町3-4-17　スタシオーネ１Ｆ</t>
    <rPh sb="0" eb="2">
      <t>さいわいちょう</t>
    </rPh>
    <phoneticPr fontId="2" type="Hiragana"/>
  </si>
  <si>
    <t>332-0016</t>
    <phoneticPr fontId="2" type="Hiragana"/>
  </si>
  <si>
    <t>048-446-6278</t>
    <phoneticPr fontId="2" type="Hiragana"/>
  </si>
  <si>
    <t>048-446-6279</t>
    <phoneticPr fontId="2" type="Hiragana"/>
  </si>
  <si>
    <t>○</t>
    <phoneticPr fontId="2" type="Hiragana"/>
  </si>
  <si>
    <t>川口駅東口から徒歩７分</t>
    <phoneticPr fontId="2" type="Hiragana"/>
  </si>
  <si>
    <t>就労定着支援事業所　ウェルビー西川口センター</t>
    <rPh sb="0" eb="2">
      <t>しゅうろう</t>
    </rPh>
    <rPh sb="2" eb="4">
      <t>ていちゃく</t>
    </rPh>
    <rPh sb="4" eb="6">
      <t>しえん</t>
    </rPh>
    <rPh sb="6" eb="8">
      <t>じぎょう</t>
    </rPh>
    <rPh sb="8" eb="9">
      <t>しょ</t>
    </rPh>
    <rPh sb="15" eb="18">
      <t>にしかわぐち</t>
    </rPh>
    <phoneticPr fontId="2" type="Hiragana"/>
  </si>
  <si>
    <t>並木2-11-20　フラワーメゾン安岡１階</t>
    <rPh sb="0" eb="2">
      <t>なみき</t>
    </rPh>
    <rPh sb="17" eb="19">
      <t>やすおか</t>
    </rPh>
    <rPh sb="20" eb="21">
      <t>かい</t>
    </rPh>
    <phoneticPr fontId="2" type="Hiragana"/>
  </si>
  <si>
    <t>332-0034</t>
    <phoneticPr fontId="2" type="Hiragana"/>
  </si>
  <si>
    <t>048-240-6363</t>
    <phoneticPr fontId="2" type="Hiragana"/>
  </si>
  <si>
    <t>048-240-6364</t>
    <phoneticPr fontId="2" type="Hiragana"/>
  </si>
  <si>
    <t>○</t>
    <phoneticPr fontId="2" type="Hiragana"/>
  </si>
  <si>
    <t>西川口駅東口から徒歩６分</t>
    <rPh sb="0" eb="1">
      <t>にし</t>
    </rPh>
    <rPh sb="1" eb="3">
      <t>かわぐち</t>
    </rPh>
    <rPh sb="4" eb="5">
      <t>ひがし</t>
    </rPh>
    <phoneticPr fontId="2" type="Hiragana"/>
  </si>
  <si>
    <t>332-0012</t>
    <phoneticPr fontId="2" type="Hiragana"/>
  </si>
  <si>
    <t>（福）めだかすとりぃむ</t>
    <rPh sb="1" eb="2">
      <t>ふく</t>
    </rPh>
    <phoneticPr fontId="2" type="Hiragana"/>
  </si>
  <si>
    <t>すいーつばたけ</t>
    <phoneticPr fontId="2" type="Hiragana"/>
  </si>
  <si>
    <t>安行1132</t>
    <rPh sb="0" eb="2">
      <t>あんぎょう</t>
    </rPh>
    <phoneticPr fontId="2" type="Hiragana"/>
  </si>
  <si>
    <t>334-0059</t>
    <phoneticPr fontId="2" type="Hiragana"/>
  </si>
  <si>
    <t>048-291-5047</t>
    <phoneticPr fontId="2" type="Hiragana"/>
  </si>
  <si>
    <t>048-291-5048</t>
    <phoneticPr fontId="2" type="Hiragana"/>
  </si>
  <si>
    <t>○</t>
    <phoneticPr fontId="2" type="Hiragana"/>
  </si>
  <si>
    <t>埼玉高速鉄道線戸塚安行駅から徒歩１５分</t>
    <rPh sb="0" eb="2">
      <t>さいたま</t>
    </rPh>
    <rPh sb="2" eb="4">
      <t>こうそく</t>
    </rPh>
    <rPh sb="4" eb="6">
      <t>てつどう</t>
    </rPh>
    <rPh sb="6" eb="7">
      <t>せん</t>
    </rPh>
    <rPh sb="7" eb="9">
      <t>とつか</t>
    </rPh>
    <rPh sb="9" eb="11">
      <t>あんぎょう</t>
    </rPh>
    <rPh sb="11" eb="12">
      <t>えき</t>
    </rPh>
    <rPh sb="14" eb="16">
      <t>とほ</t>
    </rPh>
    <rPh sb="18" eb="19">
      <t>ふん</t>
    </rPh>
    <phoneticPr fontId="2" type="Hiragana"/>
  </si>
  <si>
    <t>（福）ひらく会</t>
    <rPh sb="1" eb="2">
      <t>ふく</t>
    </rPh>
    <rPh sb="6" eb="7">
      <t>かい</t>
    </rPh>
    <phoneticPr fontId="2" type="Hiragana"/>
  </si>
  <si>
    <t>ステイホームいいづか</t>
    <phoneticPr fontId="2" type="Hiragana"/>
  </si>
  <si>
    <t>飯塚1-9-44</t>
    <rPh sb="0" eb="2">
      <t>いいづか</t>
    </rPh>
    <phoneticPr fontId="2" type="Hiragana"/>
  </si>
  <si>
    <t>332-0023</t>
    <phoneticPr fontId="2" type="Hiragana"/>
  </si>
  <si>
    <t>048-258-6750</t>
    <phoneticPr fontId="2" type="Hiragana"/>
  </si>
  <si>
    <t>川口駅西口から徒歩７分
※共同生活援助との併設</t>
    <rPh sb="3" eb="4">
      <t>にし</t>
    </rPh>
    <phoneticPr fontId="2" type="Hiragana"/>
  </si>
  <si>
    <t>知</t>
    <rPh sb="0" eb="1">
      <t>ち</t>
    </rPh>
    <phoneticPr fontId="2" type="Hiragana"/>
  </si>
  <si>
    <t>343-0041</t>
    <phoneticPr fontId="2"/>
  </si>
  <si>
    <t>ウェルビー（株）</t>
    <rPh sb="6" eb="7">
      <t>カブ</t>
    </rPh>
    <phoneticPr fontId="2"/>
  </si>
  <si>
    <t>就労定着支援事業所ウェルビー草加駅前センター</t>
    <rPh sb="0" eb="2">
      <t>シュウロウ</t>
    </rPh>
    <rPh sb="2" eb="4">
      <t>テイチャク</t>
    </rPh>
    <rPh sb="4" eb="6">
      <t>シエン</t>
    </rPh>
    <rPh sb="6" eb="9">
      <t>ジギョウショ</t>
    </rPh>
    <rPh sb="14" eb="16">
      <t>ソウカ</t>
    </rPh>
    <rPh sb="16" eb="18">
      <t>エキマエ</t>
    </rPh>
    <phoneticPr fontId="2"/>
  </si>
  <si>
    <t>氷川町2101-1シーバイオビル3階</t>
    <rPh sb="0" eb="2">
      <t>ヒカワ</t>
    </rPh>
    <rPh sb="2" eb="3">
      <t>マチ</t>
    </rPh>
    <rPh sb="17" eb="18">
      <t>カイ</t>
    </rPh>
    <phoneticPr fontId="2"/>
  </si>
  <si>
    <t>340-0034</t>
    <phoneticPr fontId="2"/>
  </si>
  <si>
    <t>048-929-7575</t>
    <phoneticPr fontId="2"/>
  </si>
  <si>
    <t>048-929-7526</t>
    <phoneticPr fontId="2"/>
  </si>
  <si>
    <t>○</t>
    <phoneticPr fontId="2"/>
  </si>
  <si>
    <t>クリスタルサービス八潮</t>
    <rPh sb="9" eb="11">
      <t>ヤシオ</t>
    </rPh>
    <phoneticPr fontId="2"/>
  </si>
  <si>
    <t>048-577-7662</t>
    <phoneticPr fontId="2"/>
  </si>
  <si>
    <t>048-577-7674</t>
    <phoneticPr fontId="2"/>
  </si>
  <si>
    <t>048-578-8431</t>
    <phoneticPr fontId="2"/>
  </si>
  <si>
    <t>就労定着支援事業所
ウェルビ-朝霞台駅前センター</t>
    <rPh sb="0" eb="2">
      <t>シュウロウ</t>
    </rPh>
    <rPh sb="2" eb="4">
      <t>テイチャク</t>
    </rPh>
    <rPh sb="4" eb="6">
      <t>シエン</t>
    </rPh>
    <rPh sb="6" eb="9">
      <t>ジギョウショ</t>
    </rPh>
    <rPh sb="15" eb="18">
      <t>アサカダイ</t>
    </rPh>
    <rPh sb="18" eb="19">
      <t>エキ</t>
    </rPh>
    <rPh sb="19" eb="20">
      <t>マエ</t>
    </rPh>
    <phoneticPr fontId="2"/>
  </si>
  <si>
    <t>○</t>
    <phoneticPr fontId="2"/>
  </si>
  <si>
    <t>東武東上線朝霞台駅下車徒歩3分、
武蔵野線北朝霞駅下車徒歩2分</t>
    <rPh sb="0" eb="5">
      <t>トウブトウジョウセン</t>
    </rPh>
    <rPh sb="5" eb="9">
      <t>アサカダイエキ</t>
    </rPh>
    <rPh sb="9" eb="11">
      <t>ゲシャ</t>
    </rPh>
    <rPh sb="11" eb="13">
      <t>トホ</t>
    </rPh>
    <rPh sb="14" eb="15">
      <t>プン</t>
    </rPh>
    <rPh sb="17" eb="21">
      <t>ムサシノセン</t>
    </rPh>
    <rPh sb="21" eb="25">
      <t>キタアサカエキ</t>
    </rPh>
    <rPh sb="25" eb="27">
      <t>ゲシャ</t>
    </rPh>
    <rPh sb="27" eb="29">
      <t>トホ</t>
    </rPh>
    <rPh sb="30" eb="31">
      <t>フン</t>
    </rPh>
    <phoneticPr fontId="2"/>
  </si>
  <si>
    <t>就労定着支援事業所
ウェルビー航空公園駅前センター</t>
    <rPh sb="0" eb="2">
      <t>シュウロウ</t>
    </rPh>
    <rPh sb="2" eb="4">
      <t>テイチャク</t>
    </rPh>
    <rPh sb="4" eb="6">
      <t>シエン</t>
    </rPh>
    <rPh sb="6" eb="9">
      <t>ジギョウショ</t>
    </rPh>
    <rPh sb="15" eb="17">
      <t>コウクウ</t>
    </rPh>
    <rPh sb="17" eb="19">
      <t>コウエン</t>
    </rPh>
    <rPh sb="19" eb="21">
      <t>エキマエ</t>
    </rPh>
    <phoneticPr fontId="2"/>
  </si>
  <si>
    <t>喜多町17-11
マッキンレービル1階</t>
    <rPh sb="0" eb="1">
      <t>ヨロコ</t>
    </rPh>
    <rPh sb="1" eb="2">
      <t>オオ</t>
    </rPh>
    <rPh sb="2" eb="3">
      <t>マチ</t>
    </rPh>
    <rPh sb="18" eb="19">
      <t>カイ</t>
    </rPh>
    <phoneticPr fontId="2"/>
  </si>
  <si>
    <t>359-1113</t>
    <phoneticPr fontId="2"/>
  </si>
  <si>
    <t>042-920-2323</t>
    <phoneticPr fontId="2"/>
  </si>
  <si>
    <t>042-920-2324</t>
    <phoneticPr fontId="2"/>
  </si>
  <si>
    <t>西武新宿線航空公園駅下車徒歩1分</t>
    <rPh sb="0" eb="5">
      <t>セイブシンジュクセン</t>
    </rPh>
    <rPh sb="5" eb="7">
      <t>コウクウ</t>
    </rPh>
    <rPh sb="7" eb="9">
      <t>コウエン</t>
    </rPh>
    <rPh sb="9" eb="10">
      <t>エキ</t>
    </rPh>
    <rPh sb="10" eb="12">
      <t>ゲシャ</t>
    </rPh>
    <rPh sb="12" eb="14">
      <t>トホ</t>
    </rPh>
    <rPh sb="15" eb="16">
      <t>プン</t>
    </rPh>
    <phoneticPr fontId="2"/>
  </si>
  <si>
    <t>LITALICOワークス所沢</t>
    <phoneticPr fontId="2"/>
  </si>
  <si>
    <t>04-2929-5221</t>
    <phoneticPr fontId="2"/>
  </si>
  <si>
    <t>04-2929-5222</t>
    <phoneticPr fontId="2"/>
  </si>
  <si>
    <t>傍楽舎</t>
    <rPh sb="0" eb="1">
      <t>ソバ</t>
    </rPh>
    <rPh sb="1" eb="2">
      <t>ラク</t>
    </rPh>
    <rPh sb="2" eb="3">
      <t>シャ</t>
    </rPh>
    <phoneticPr fontId="2"/>
  </si>
  <si>
    <t>353-0004</t>
    <phoneticPr fontId="2"/>
  </si>
  <si>
    <t>○</t>
    <phoneticPr fontId="2"/>
  </si>
  <si>
    <t>359-0037</t>
    <phoneticPr fontId="2"/>
  </si>
  <si>
    <t>04-2997-5180</t>
    <phoneticPr fontId="2"/>
  </si>
  <si>
    <t>04-2997-5181</t>
    <phoneticPr fontId="2"/>
  </si>
  <si>
    <t>048-482-5155</t>
    <phoneticPr fontId="2"/>
  </si>
  <si>
    <t>サービスエース</t>
    <phoneticPr fontId="2"/>
  </si>
  <si>
    <t>049-293-8131</t>
    <phoneticPr fontId="2"/>
  </si>
  <si>
    <t>049-293-8132</t>
    <phoneticPr fontId="2"/>
  </si>
  <si>
    <t>ワークステーションつみ喜</t>
    <rPh sb="11" eb="12">
      <t>ヨロコ</t>
    </rPh>
    <phoneticPr fontId="2"/>
  </si>
  <si>
    <t>見沼区東門前４６１－１</t>
    <phoneticPr fontId="2"/>
  </si>
  <si>
    <t>337-0016</t>
    <phoneticPr fontId="2"/>
  </si>
  <si>
    <t>048-720-8639</t>
    <phoneticPr fontId="2"/>
  </si>
  <si>
    <t>048-720-8625</t>
    <phoneticPr fontId="2"/>
  </si>
  <si>
    <t>LITALICOワークス大宮</t>
    <rPh sb="12" eb="14">
      <t>オオミヤ</t>
    </rPh>
    <phoneticPr fontId="5"/>
  </si>
  <si>
    <t>大宮区下町１－４２－２　ＴＳ－５ＢＬＤＧ５Ｆ</t>
    <rPh sb="0" eb="2">
      <t>オオミヤ</t>
    </rPh>
    <rPh sb="2" eb="3">
      <t>ク</t>
    </rPh>
    <rPh sb="3" eb="4">
      <t>シモ</t>
    </rPh>
    <rPh sb="4" eb="5">
      <t>チョウ</t>
    </rPh>
    <phoneticPr fontId="5"/>
  </si>
  <si>
    <t>330-0844</t>
  </si>
  <si>
    <t>LITALICOワークスさいたま浦和</t>
    <rPh sb="16" eb="18">
      <t>ウラワ</t>
    </rPh>
    <phoneticPr fontId="5"/>
  </si>
  <si>
    <t>中央区新中里１－３－３　埼大通りメディカルビル４階</t>
    <rPh sb="0" eb="3">
      <t>チュウオウク</t>
    </rPh>
    <rPh sb="3" eb="6">
      <t>シンナカザト</t>
    </rPh>
    <rPh sb="12" eb="15">
      <t>サキオオドオ</t>
    </rPh>
    <rPh sb="24" eb="25">
      <t>カイ</t>
    </rPh>
    <phoneticPr fontId="5"/>
  </si>
  <si>
    <t>338-0011</t>
  </si>
  <si>
    <t>048-835-3047</t>
  </si>
  <si>
    <t>048-835-3048</t>
  </si>
  <si>
    <t>北浦和駅徒歩11分</t>
    <rPh sb="0" eb="4">
      <t>キタウラワエキ</t>
    </rPh>
    <rPh sb="4" eb="6">
      <t>トホ</t>
    </rPh>
    <rPh sb="8" eb="9">
      <t>フン</t>
    </rPh>
    <phoneticPr fontId="2"/>
  </si>
  <si>
    <t>就労定着支援事業所　ウェルビー大宮センター</t>
    <rPh sb="0" eb="2">
      <t>シュウロウ</t>
    </rPh>
    <rPh sb="2" eb="4">
      <t>テイチャク</t>
    </rPh>
    <rPh sb="4" eb="6">
      <t>シエン</t>
    </rPh>
    <rPh sb="6" eb="9">
      <t>ジギョウショ</t>
    </rPh>
    <rPh sb="15" eb="17">
      <t>オオミヤ</t>
    </rPh>
    <phoneticPr fontId="5"/>
  </si>
  <si>
    <t>330-0846</t>
  </si>
  <si>
    <t>048-640-5010</t>
  </si>
  <si>
    <t>048-640-5011</t>
  </si>
  <si>
    <t>大宮駅徒歩７分</t>
    <rPh sb="0" eb="3">
      <t>オオミヤエキ</t>
    </rPh>
    <rPh sb="3" eb="5">
      <t>トホ</t>
    </rPh>
    <rPh sb="6" eb="7">
      <t>フン</t>
    </rPh>
    <phoneticPr fontId="2"/>
  </si>
  <si>
    <t>大宮区仲町２－２５　松亀プレジデントビル２Ｆ</t>
    <rPh sb="0" eb="2">
      <t>オオミヤ</t>
    </rPh>
    <rPh sb="2" eb="3">
      <t>ク</t>
    </rPh>
    <rPh sb="3" eb="5">
      <t>ナカチョウ</t>
    </rPh>
    <rPh sb="10" eb="11">
      <t>マツ</t>
    </rPh>
    <rPh sb="11" eb="12">
      <t>カメ</t>
    </rPh>
    <phoneticPr fontId="5"/>
  </si>
  <si>
    <t>330-0845</t>
  </si>
  <si>
    <t>大宮駅徒歩５分</t>
    <rPh sb="0" eb="3">
      <t>オオミヤエキ</t>
    </rPh>
    <rPh sb="3" eb="5">
      <t>トホ</t>
    </rPh>
    <rPh sb="6" eb="7">
      <t>フン</t>
    </rPh>
    <phoneticPr fontId="2"/>
  </si>
  <si>
    <t>048-711-7461</t>
  </si>
  <si>
    <t>048-711-7462</t>
  </si>
  <si>
    <t>○</t>
    <phoneticPr fontId="2"/>
  </si>
  <si>
    <t>就労定着支援事業所ライトハウス</t>
    <rPh sb="0" eb="2">
      <t>シュウロウ</t>
    </rPh>
    <rPh sb="2" eb="4">
      <t>テイチャク</t>
    </rPh>
    <rPh sb="4" eb="6">
      <t>シエン</t>
    </rPh>
    <rPh sb="6" eb="8">
      <t>ジギョウ</t>
    </rPh>
    <rPh sb="8" eb="9">
      <t>ショ</t>
    </rPh>
    <phoneticPr fontId="5"/>
  </si>
  <si>
    <t>大宮区吉敷町１丁目８９番地６Ｆ</t>
    <rPh sb="0" eb="2">
      <t>オオミヤ</t>
    </rPh>
    <rPh sb="2" eb="3">
      <t>ク</t>
    </rPh>
    <rPh sb="3" eb="6">
      <t>キシキチョウ</t>
    </rPh>
    <rPh sb="7" eb="9">
      <t>チョウメ</t>
    </rPh>
    <rPh sb="11" eb="13">
      <t>バンチ</t>
    </rPh>
    <phoneticPr fontId="5"/>
  </si>
  <si>
    <t>048-788-1490</t>
  </si>
  <si>
    <t>048-788-1491</t>
  </si>
  <si>
    <t>大宮駅徒歩２０分</t>
    <rPh sb="0" eb="3">
      <t>オオミヤエキ</t>
    </rPh>
    <rPh sb="3" eb="5">
      <t>トホ</t>
    </rPh>
    <rPh sb="7" eb="8">
      <t>フン</t>
    </rPh>
    <phoneticPr fontId="2"/>
  </si>
  <si>
    <t>キャリアプラス美蕾（みらい）</t>
    <rPh sb="7" eb="8">
      <t>ウツク</t>
    </rPh>
    <rPh sb="8" eb="9">
      <t>ツボミ</t>
    </rPh>
    <phoneticPr fontId="5"/>
  </si>
  <si>
    <t>浦和駅徒歩５分</t>
    <rPh sb="0" eb="3">
      <t>ウラワエキ</t>
    </rPh>
    <rPh sb="3" eb="5">
      <t>トホ</t>
    </rPh>
    <rPh sb="6" eb="7">
      <t>フン</t>
    </rPh>
    <phoneticPr fontId="2"/>
  </si>
  <si>
    <t>ユウノキ</t>
  </si>
  <si>
    <t>浦和区高砂２丁目１４－１７　浦和マルゼンビル３Ｆ</t>
    <rPh sb="0" eb="2">
      <t>ウラワ</t>
    </rPh>
    <rPh sb="2" eb="3">
      <t>ク</t>
    </rPh>
    <rPh sb="3" eb="5">
      <t>タカサゴ</t>
    </rPh>
    <rPh sb="6" eb="8">
      <t>チョウメ</t>
    </rPh>
    <rPh sb="14" eb="16">
      <t>ウラワ</t>
    </rPh>
    <phoneticPr fontId="5"/>
  </si>
  <si>
    <t>048-711-7467</t>
  </si>
  <si>
    <t>048-711-7468</t>
  </si>
  <si>
    <t>362-0022</t>
    <phoneticPr fontId="2"/>
  </si>
  <si>
    <t>(福)あげお福祉会</t>
    <rPh sb="1" eb="2">
      <t>フク</t>
    </rPh>
    <rPh sb="6" eb="8">
      <t>フクシ</t>
    </rPh>
    <rPh sb="8" eb="9">
      <t>カイ</t>
    </rPh>
    <phoneticPr fontId="2"/>
  </si>
  <si>
    <t>プラスハート</t>
    <phoneticPr fontId="2"/>
  </si>
  <si>
    <t>362-0015</t>
    <phoneticPr fontId="2"/>
  </si>
  <si>
    <t>048-772-3522</t>
    <phoneticPr fontId="2"/>
  </si>
  <si>
    <t>048-772-5022</t>
    <phoneticPr fontId="2"/>
  </si>
  <si>
    <t>○</t>
    <phoneticPr fontId="2"/>
  </si>
  <si>
    <t>高崎線北上尾駅下車徒歩7分</t>
    <phoneticPr fontId="2"/>
  </si>
  <si>
    <t>360-0036</t>
    <phoneticPr fontId="2"/>
  </si>
  <si>
    <t>048-578-8401</t>
    <phoneticPr fontId="2"/>
  </si>
  <si>
    <t>048-578-8402</t>
    <phoneticPr fontId="2"/>
  </si>
  <si>
    <t>○</t>
    <phoneticPr fontId="2"/>
  </si>
  <si>
    <t>チャレジョブセンター</t>
    <phoneticPr fontId="2"/>
  </si>
  <si>
    <t>363-0022</t>
    <phoneticPr fontId="2"/>
  </si>
  <si>
    <t>048-789-5300</t>
    <phoneticPr fontId="2"/>
  </si>
  <si>
    <t>048-789-5301</t>
    <phoneticPr fontId="2"/>
  </si>
  <si>
    <t>北本1-71TKビル2F</t>
    <phoneticPr fontId="2"/>
  </si>
  <si>
    <t>364-0006</t>
    <phoneticPr fontId="2"/>
  </si>
  <si>
    <t>048-507-6571</t>
    <phoneticPr fontId="2"/>
  </si>
  <si>
    <t>048-507-9829</t>
    <phoneticPr fontId="2"/>
  </si>
  <si>
    <t>367-0035</t>
    <phoneticPr fontId="2"/>
  </si>
  <si>
    <t>0495-71-9097</t>
    <phoneticPr fontId="2"/>
  </si>
  <si>
    <t>0495-71-9098</t>
    <phoneticPr fontId="2"/>
  </si>
  <si>
    <t>○</t>
    <phoneticPr fontId="2"/>
  </si>
  <si>
    <t>(一社）ゆずりは</t>
    <rPh sb="1" eb="2">
      <t>イチ</t>
    </rPh>
    <rPh sb="2" eb="3">
      <t>シャ</t>
    </rPh>
    <phoneticPr fontId="2"/>
  </si>
  <si>
    <t>とんぼ</t>
    <phoneticPr fontId="2"/>
  </si>
  <si>
    <t>南4-1-7</t>
    <rPh sb="0" eb="1">
      <t>ミナミ</t>
    </rPh>
    <phoneticPr fontId="2"/>
  </si>
  <si>
    <t>348-0053</t>
    <phoneticPr fontId="2"/>
  </si>
  <si>
    <t>048-501-5266</t>
    <phoneticPr fontId="2"/>
  </si>
  <si>
    <t>048-501-5280</t>
    <phoneticPr fontId="2"/>
  </si>
  <si>
    <t>東武伊勢崎線羽生駅東口徒歩5分</t>
    <rPh sb="0" eb="2">
      <t>トウブ</t>
    </rPh>
    <rPh sb="2" eb="5">
      <t>イセサキ</t>
    </rPh>
    <rPh sb="5" eb="6">
      <t>セン</t>
    </rPh>
    <rPh sb="6" eb="8">
      <t>ハニュウ</t>
    </rPh>
    <rPh sb="8" eb="9">
      <t>エキ</t>
    </rPh>
    <rPh sb="9" eb="11">
      <t>ヒガシグチ</t>
    </rPh>
    <rPh sb="11" eb="13">
      <t>トホ</t>
    </rPh>
    <rPh sb="14" eb="15">
      <t>フン</t>
    </rPh>
    <phoneticPr fontId="2"/>
  </si>
  <si>
    <t>○</t>
    <phoneticPr fontId="2"/>
  </si>
  <si>
    <t>クローバー</t>
    <phoneticPr fontId="2"/>
  </si>
  <si>
    <t>0480-97-0033</t>
    <phoneticPr fontId="2"/>
  </si>
  <si>
    <t>障害福祉サービス事業所　かなめ</t>
    <rPh sb="0" eb="2">
      <t>ショウガイ</t>
    </rPh>
    <rPh sb="2" eb="4">
      <t>フクシ</t>
    </rPh>
    <rPh sb="8" eb="10">
      <t>ジギョウ</t>
    </rPh>
    <rPh sb="10" eb="11">
      <t>ショ</t>
    </rPh>
    <phoneticPr fontId="2"/>
  </si>
  <si>
    <t>増林6042-1</t>
    <rPh sb="0" eb="2">
      <t>マシバヤシ</t>
    </rPh>
    <phoneticPr fontId="2"/>
  </si>
  <si>
    <t>343-0011</t>
    <phoneticPr fontId="2"/>
  </si>
  <si>
    <t>048-969-7000</t>
    <phoneticPr fontId="2"/>
  </si>
  <si>
    <t>048-9969-7001</t>
    <phoneticPr fontId="2"/>
  </si>
  <si>
    <t>○</t>
    <phoneticPr fontId="2"/>
  </si>
  <si>
    <t>東武スカイツリーライン　越谷駅東口から朝日バス　増林地区センター・いきいき館・総合公園行「増林バス停」下車（10分）バス停から約3分</t>
    <rPh sb="0" eb="2">
      <t>トウブ</t>
    </rPh>
    <rPh sb="12" eb="14">
      <t>コシガヤ</t>
    </rPh>
    <rPh sb="14" eb="15">
      <t>エキ</t>
    </rPh>
    <rPh sb="15" eb="17">
      <t>ヒガシグチ</t>
    </rPh>
    <rPh sb="19" eb="21">
      <t>アサヒ</t>
    </rPh>
    <rPh sb="24" eb="26">
      <t>マシバヤシ</t>
    </rPh>
    <rPh sb="26" eb="28">
      <t>チク</t>
    </rPh>
    <rPh sb="37" eb="38">
      <t>ヤカタ</t>
    </rPh>
    <rPh sb="39" eb="41">
      <t>ソウゴウ</t>
    </rPh>
    <rPh sb="41" eb="43">
      <t>コウエン</t>
    </rPh>
    <rPh sb="43" eb="44">
      <t>ユ</t>
    </rPh>
    <rPh sb="45" eb="47">
      <t>マシバヤシ</t>
    </rPh>
    <rPh sb="49" eb="50">
      <t>テイ</t>
    </rPh>
    <rPh sb="51" eb="53">
      <t>ゲシャ</t>
    </rPh>
    <rPh sb="56" eb="57">
      <t>フン</t>
    </rPh>
    <rPh sb="60" eb="61">
      <t>テイ</t>
    </rPh>
    <rPh sb="63" eb="64">
      <t>ヤク</t>
    </rPh>
    <rPh sb="65" eb="66">
      <t>フン</t>
    </rPh>
    <phoneticPr fontId="2"/>
  </si>
  <si>
    <t>（特非）ヒールアップハウス</t>
    <phoneticPr fontId="2" type="Hiragana"/>
  </si>
  <si>
    <t>にちにち</t>
    <phoneticPr fontId="2" type="Hiragana"/>
  </si>
  <si>
    <t>川口市</t>
    <phoneticPr fontId="2" type="Hiragana"/>
  </si>
  <si>
    <t>東川口4-24-5　メゾネットシマ１階</t>
    <rPh sb="0" eb="3">
      <t>ひがしかわぐち</t>
    </rPh>
    <rPh sb="18" eb="19">
      <t>かい</t>
    </rPh>
    <phoneticPr fontId="2" type="Hiragana"/>
  </si>
  <si>
    <t>333-0801</t>
    <phoneticPr fontId="2" type="Hiragana"/>
  </si>
  <si>
    <t>048-430-7409</t>
    <phoneticPr fontId="2" type="Hiragana"/>
  </si>
  <si>
    <t>048-430-7419</t>
    <phoneticPr fontId="2" type="Hiragana"/>
  </si>
  <si>
    <t>東川口駅から徒歩１３分</t>
    <rPh sb="0" eb="1">
      <t>ひがし</t>
    </rPh>
    <phoneticPr fontId="2" type="Hiragana"/>
  </si>
  <si>
    <t>049-269-7005</t>
    <phoneticPr fontId="2"/>
  </si>
  <si>
    <t>049-269-7006</t>
    <phoneticPr fontId="2"/>
  </si>
  <si>
    <t>○</t>
    <phoneticPr fontId="2"/>
  </si>
  <si>
    <t>○</t>
    <phoneticPr fontId="2"/>
  </si>
  <si>
    <t>サービスエース</t>
    <phoneticPr fontId="2"/>
  </si>
  <si>
    <t>049-293-8131</t>
    <phoneticPr fontId="2"/>
  </si>
  <si>
    <t>049-293-8132</t>
    <phoneticPr fontId="2"/>
  </si>
  <si>
    <t>048-782-4177</t>
    <phoneticPr fontId="2"/>
  </si>
  <si>
    <t>○</t>
    <phoneticPr fontId="2"/>
  </si>
  <si>
    <t>048-577-6661</t>
    <phoneticPr fontId="2"/>
  </si>
  <si>
    <t>048-577-6662</t>
    <phoneticPr fontId="2"/>
  </si>
  <si>
    <t>○</t>
    <phoneticPr fontId="2"/>
  </si>
  <si>
    <t>362-0011</t>
    <phoneticPr fontId="2"/>
  </si>
  <si>
    <t>（株）凛</t>
    <rPh sb="1" eb="2">
      <t>カブ</t>
    </rPh>
    <rPh sb="3" eb="4">
      <t>リン</t>
    </rPh>
    <phoneticPr fontId="2"/>
  </si>
  <si>
    <t>多機能型事業所まごころファーム川越</t>
    <rPh sb="0" eb="4">
      <t>タキノウガタ</t>
    </rPh>
    <rPh sb="4" eb="7">
      <t>ジギョウショ</t>
    </rPh>
    <rPh sb="15" eb="17">
      <t>カワゴエ</t>
    </rPh>
    <phoneticPr fontId="2"/>
  </si>
  <si>
    <t>350-0014</t>
    <phoneticPr fontId="2"/>
  </si>
  <si>
    <t>049-265-7906</t>
    <phoneticPr fontId="2"/>
  </si>
  <si>
    <t>049-265-7907</t>
    <phoneticPr fontId="2"/>
  </si>
  <si>
    <t>①東武東上線　上福岡駅下車、「上福岡駅入口」より西武バス古01（南古谷行き）乗車、「城北埼玉中学・高等学校」下車、徒歩5分
②ＪＲ川越線　南古谷駅下車、「南古谷駅」より西武バス古01（上赤坂行き）乗車、「城北埼玉中学・高等学校」下車、徒歩5分</t>
    <rPh sb="1" eb="6">
      <t>トウブトウジョウセン</t>
    </rPh>
    <rPh sb="7" eb="10">
      <t>カミフクオカ</t>
    </rPh>
    <rPh sb="10" eb="11">
      <t>エキ</t>
    </rPh>
    <rPh sb="11" eb="13">
      <t>ゲシャ</t>
    </rPh>
    <rPh sb="15" eb="18">
      <t>カミフクオカ</t>
    </rPh>
    <rPh sb="18" eb="19">
      <t>エキ</t>
    </rPh>
    <rPh sb="19" eb="20">
      <t>イ</t>
    </rPh>
    <rPh sb="20" eb="21">
      <t>グチ</t>
    </rPh>
    <rPh sb="24" eb="26">
      <t>セイブ</t>
    </rPh>
    <rPh sb="28" eb="29">
      <t>フル</t>
    </rPh>
    <rPh sb="32" eb="35">
      <t>ミナミフルヤ</t>
    </rPh>
    <rPh sb="35" eb="36">
      <t>イ</t>
    </rPh>
    <rPh sb="38" eb="40">
      <t>ジョウシャ</t>
    </rPh>
    <rPh sb="42" eb="44">
      <t>ジョウホク</t>
    </rPh>
    <rPh sb="44" eb="46">
      <t>サイタマ</t>
    </rPh>
    <rPh sb="46" eb="48">
      <t>チュウガク</t>
    </rPh>
    <rPh sb="49" eb="51">
      <t>コウトウ</t>
    </rPh>
    <rPh sb="51" eb="53">
      <t>ガッコウ</t>
    </rPh>
    <rPh sb="54" eb="56">
      <t>ゲシャ</t>
    </rPh>
    <rPh sb="57" eb="59">
      <t>トホ</t>
    </rPh>
    <rPh sb="60" eb="61">
      <t>フン</t>
    </rPh>
    <rPh sb="65" eb="68">
      <t>カワゴエセン</t>
    </rPh>
    <rPh sb="69" eb="73">
      <t>ミナミフルヤエキ</t>
    </rPh>
    <rPh sb="73" eb="75">
      <t>ゲシャ</t>
    </rPh>
    <rPh sb="77" eb="81">
      <t>ミナミフルヤエキ</t>
    </rPh>
    <rPh sb="84" eb="86">
      <t>セイブ</t>
    </rPh>
    <rPh sb="88" eb="89">
      <t>フル</t>
    </rPh>
    <rPh sb="92" eb="93">
      <t>ウエ</t>
    </rPh>
    <rPh sb="93" eb="95">
      <t>アカサカ</t>
    </rPh>
    <rPh sb="95" eb="96">
      <t>イ</t>
    </rPh>
    <rPh sb="98" eb="100">
      <t>ジョウシャ</t>
    </rPh>
    <phoneticPr fontId="2"/>
  </si>
  <si>
    <t>南越谷4-11-4　セントエルモ新越谷４階</t>
    <rPh sb="0" eb="3">
      <t>ミナミコシガヤ</t>
    </rPh>
    <rPh sb="16" eb="17">
      <t>シン</t>
    </rPh>
    <rPh sb="17" eb="19">
      <t>コシガヤ</t>
    </rPh>
    <rPh sb="20" eb="21">
      <t>カイ</t>
    </rPh>
    <phoneticPr fontId="2"/>
  </si>
  <si>
    <t>ななくさ就労定着支援事業所</t>
    <rPh sb="4" eb="6">
      <t>シュウロウ</t>
    </rPh>
    <rPh sb="6" eb="8">
      <t>テイチャク</t>
    </rPh>
    <rPh sb="8" eb="10">
      <t>シエン</t>
    </rPh>
    <rPh sb="10" eb="13">
      <t>ジギョウショ</t>
    </rPh>
    <phoneticPr fontId="5"/>
  </si>
  <si>
    <t>さいたま市</t>
    <rPh sb="4" eb="5">
      <t>シ</t>
    </rPh>
    <phoneticPr fontId="5"/>
  </si>
  <si>
    <t>見沼区大谷１２６４</t>
    <rPh sb="0" eb="3">
      <t>ミヌマク</t>
    </rPh>
    <rPh sb="3" eb="5">
      <t>オオヤ</t>
    </rPh>
    <phoneticPr fontId="5"/>
  </si>
  <si>
    <t>337-0014</t>
    <phoneticPr fontId="2"/>
  </si>
  <si>
    <t>048-812-5481</t>
  </si>
  <si>
    <t>048-812-5482</t>
  </si>
  <si>
    <t>大宮駅東口から国際興業バス大谷県営住宅行き「大谷」バス停下車５分</t>
    <rPh sb="0" eb="3">
      <t>オオミヤエキ</t>
    </rPh>
    <rPh sb="3" eb="4">
      <t>ヒガシ</t>
    </rPh>
    <rPh sb="4" eb="5">
      <t>クチ</t>
    </rPh>
    <rPh sb="7" eb="9">
      <t>コクサイ</t>
    </rPh>
    <rPh sb="9" eb="11">
      <t>コウギョウ</t>
    </rPh>
    <rPh sb="13" eb="15">
      <t>オオヤ</t>
    </rPh>
    <rPh sb="15" eb="17">
      <t>ケンエイ</t>
    </rPh>
    <rPh sb="17" eb="19">
      <t>ジュウタク</t>
    </rPh>
    <rPh sb="19" eb="20">
      <t>イ</t>
    </rPh>
    <rPh sb="22" eb="24">
      <t>オオヤ</t>
    </rPh>
    <rPh sb="27" eb="28">
      <t>テイ</t>
    </rPh>
    <rPh sb="28" eb="30">
      <t>ゲシャ</t>
    </rPh>
    <rPh sb="31" eb="32">
      <t>フン</t>
    </rPh>
    <phoneticPr fontId="2"/>
  </si>
  <si>
    <t>○</t>
    <phoneticPr fontId="2"/>
  </si>
  <si>
    <t>ぽかぽかキャリア・アカデミー</t>
    <phoneticPr fontId="2"/>
  </si>
  <si>
    <t>357-0021</t>
    <phoneticPr fontId="2"/>
  </si>
  <si>
    <t>042-978-6348</t>
    <phoneticPr fontId="2"/>
  </si>
  <si>
    <t>○</t>
    <phoneticPr fontId="2"/>
  </si>
  <si>
    <t>350-0436</t>
    <phoneticPr fontId="2"/>
  </si>
  <si>
    <t>049-295-2036</t>
    <phoneticPr fontId="2"/>
  </si>
  <si>
    <t>○</t>
    <phoneticPr fontId="2"/>
  </si>
  <si>
    <t>かわせみ</t>
    <phoneticPr fontId="2"/>
  </si>
  <si>
    <t>(株）彩友</t>
    <rPh sb="1" eb="2">
      <t>カブ</t>
    </rPh>
    <rPh sb="3" eb="4">
      <t>アヤ</t>
    </rPh>
    <rPh sb="4" eb="5">
      <t>トモ</t>
    </rPh>
    <phoneticPr fontId="2"/>
  </si>
  <si>
    <t>ポコポコプカプカ</t>
    <phoneticPr fontId="2"/>
  </si>
  <si>
    <t>本町1-8-7 綿谷ビル2F</t>
    <rPh sb="0" eb="2">
      <t>ホンチョウ</t>
    </rPh>
    <rPh sb="8" eb="10">
      <t>ワタヤ</t>
    </rPh>
    <phoneticPr fontId="2"/>
  </si>
  <si>
    <t>351-0011</t>
    <phoneticPr fontId="2"/>
  </si>
  <si>
    <t>048-458-0690</t>
    <phoneticPr fontId="2"/>
  </si>
  <si>
    <t>048-458-0691</t>
    <phoneticPr fontId="2"/>
  </si>
  <si>
    <t>東武東上線朝霞駅下車徒歩9分</t>
    <rPh sb="0" eb="2">
      <t>トウブ</t>
    </rPh>
    <rPh sb="2" eb="4">
      <t>トウジョウ</t>
    </rPh>
    <rPh sb="4" eb="5">
      <t>セン</t>
    </rPh>
    <rPh sb="5" eb="7">
      <t>アサカ</t>
    </rPh>
    <rPh sb="7" eb="8">
      <t>エキ</t>
    </rPh>
    <rPh sb="8" eb="10">
      <t>ゲシャ</t>
    </rPh>
    <rPh sb="10" eb="12">
      <t>トホ</t>
    </rPh>
    <rPh sb="13" eb="14">
      <t>フン</t>
    </rPh>
    <phoneticPr fontId="2"/>
  </si>
  <si>
    <t>338-0012</t>
    <phoneticPr fontId="2"/>
  </si>
  <si>
    <t>中央区大戸2-7-21</t>
    <rPh sb="0" eb="3">
      <t>チュウオウク</t>
    </rPh>
    <rPh sb="3" eb="5">
      <t>オオト</t>
    </rPh>
    <phoneticPr fontId="2"/>
  </si>
  <si>
    <t>潮寮</t>
    <rPh sb="0" eb="1">
      <t>ウシオ</t>
    </rPh>
    <rPh sb="1" eb="2">
      <t>リョウ</t>
    </rPh>
    <phoneticPr fontId="2"/>
  </si>
  <si>
    <t>350-0813</t>
  </si>
  <si>
    <t>○</t>
    <phoneticPr fontId="2"/>
  </si>
  <si>
    <t>川越駅東口６番バス乗り場より乗車、「東洋クォリティワン」下車。
バス停から徒歩１０分</t>
    <rPh sb="0" eb="2">
      <t>カワゴエ</t>
    </rPh>
    <rPh sb="2" eb="3">
      <t>エキ</t>
    </rPh>
    <rPh sb="3" eb="5">
      <t>ヒガシグチ</t>
    </rPh>
    <rPh sb="6" eb="7">
      <t>バン</t>
    </rPh>
    <rPh sb="9" eb="10">
      <t>ノ</t>
    </rPh>
    <rPh sb="11" eb="12">
      <t>バ</t>
    </rPh>
    <rPh sb="14" eb="16">
      <t>ジョウシャ</t>
    </rPh>
    <rPh sb="18" eb="20">
      <t>トウヨウ</t>
    </rPh>
    <rPh sb="28" eb="30">
      <t>ゲシャ</t>
    </rPh>
    <rPh sb="34" eb="35">
      <t>テイ</t>
    </rPh>
    <rPh sb="37" eb="39">
      <t>トホ</t>
    </rPh>
    <rPh sb="41" eb="42">
      <t>フン</t>
    </rPh>
    <phoneticPr fontId="2"/>
  </si>
  <si>
    <t>(一社）縁</t>
    <rPh sb="1" eb="2">
      <t>イチ</t>
    </rPh>
    <rPh sb="2" eb="3">
      <t>シャ</t>
    </rPh>
    <rPh sb="4" eb="5">
      <t>エン</t>
    </rPh>
    <phoneticPr fontId="2"/>
  </si>
  <si>
    <t>ライフ・ワーク</t>
    <phoneticPr fontId="2"/>
  </si>
  <si>
    <t>上福岡1-10-6</t>
    <rPh sb="0" eb="3">
      <t>カミフクオカ</t>
    </rPh>
    <phoneticPr fontId="2"/>
  </si>
  <si>
    <t>356-0004</t>
    <phoneticPr fontId="2"/>
  </si>
  <si>
    <t>049-265-7641</t>
    <phoneticPr fontId="2"/>
  </si>
  <si>
    <t>049-265-7642</t>
    <phoneticPr fontId="2"/>
  </si>
  <si>
    <t>○</t>
    <phoneticPr fontId="2"/>
  </si>
  <si>
    <t>東部東上線上福岡駅下車徒歩２分</t>
    <rPh sb="0" eb="2">
      <t>トウブ</t>
    </rPh>
    <rPh sb="2" eb="5">
      <t>トウジョウセン</t>
    </rPh>
    <rPh sb="5" eb="9">
      <t>カミフクオカエキ</t>
    </rPh>
    <rPh sb="9" eb="11">
      <t>ゲシャ</t>
    </rPh>
    <rPh sb="11" eb="13">
      <t>トホ</t>
    </rPh>
    <rPh sb="14" eb="15">
      <t>フン</t>
    </rPh>
    <phoneticPr fontId="2"/>
  </si>
  <si>
    <t>あんだんて</t>
    <phoneticPr fontId="2"/>
  </si>
  <si>
    <t>西本宿1762-1</t>
    <rPh sb="0" eb="1">
      <t>ニシ</t>
    </rPh>
    <rPh sb="1" eb="3">
      <t>ホンジュク</t>
    </rPh>
    <phoneticPr fontId="2"/>
  </si>
  <si>
    <t>355-0062</t>
    <phoneticPr fontId="2"/>
  </si>
  <si>
    <t>0493-59-8978</t>
    <phoneticPr fontId="2"/>
  </si>
  <si>
    <t>0493-59-8979</t>
    <phoneticPr fontId="2"/>
  </si>
  <si>
    <t>○</t>
    <phoneticPr fontId="2"/>
  </si>
  <si>
    <t>らぽーるびれっじ</t>
    <phoneticPr fontId="2"/>
  </si>
  <si>
    <t>瓦葺2716尾山台団地4-5-108・109</t>
    <rPh sb="0" eb="2">
      <t>カワラブキ</t>
    </rPh>
    <rPh sb="6" eb="9">
      <t>オヤマダイ</t>
    </rPh>
    <rPh sb="9" eb="11">
      <t>ダンチ</t>
    </rPh>
    <phoneticPr fontId="2"/>
  </si>
  <si>
    <t>東大宮駅西口から東武バス原市団地循環「尾山台団地センター」下車徒歩1分</t>
    <phoneticPr fontId="2"/>
  </si>
  <si>
    <t>(特非)生活サポートさいゆう</t>
    <rPh sb="1" eb="2">
      <t>トク</t>
    </rPh>
    <rPh sb="2" eb="3">
      <t>ヒ</t>
    </rPh>
    <rPh sb="4" eb="6">
      <t>セイカツ</t>
    </rPh>
    <phoneticPr fontId="2"/>
  </si>
  <si>
    <t>生活介護さいゆう</t>
    <rPh sb="0" eb="2">
      <t>セイカツ</t>
    </rPh>
    <rPh sb="2" eb="4">
      <t>カイゴ</t>
    </rPh>
    <phoneticPr fontId="2"/>
  </si>
  <si>
    <t>西ノ入476-1</t>
    <rPh sb="0" eb="1">
      <t>ニシ</t>
    </rPh>
    <rPh sb="2" eb="3">
      <t>イリ</t>
    </rPh>
    <phoneticPr fontId="2"/>
  </si>
  <si>
    <t>369-1225</t>
    <phoneticPr fontId="2"/>
  </si>
  <si>
    <t>048-586-0900</t>
    <phoneticPr fontId="2"/>
  </si>
  <si>
    <t>048-581-0910</t>
    <phoneticPr fontId="2"/>
  </si>
  <si>
    <t>（特非）あかつき</t>
    <rPh sb="1" eb="2">
      <t>トク</t>
    </rPh>
    <rPh sb="2" eb="3">
      <t>ヒ</t>
    </rPh>
    <phoneticPr fontId="2"/>
  </si>
  <si>
    <t>生活介護事業所まれ</t>
    <rPh sb="0" eb="2">
      <t>セイカツ</t>
    </rPh>
    <rPh sb="2" eb="4">
      <t>カイゴ</t>
    </rPh>
    <rPh sb="4" eb="7">
      <t>ジギョウショ</t>
    </rPh>
    <phoneticPr fontId="2"/>
  </si>
  <si>
    <t>下清久477</t>
    <rPh sb="0" eb="1">
      <t>シタ</t>
    </rPh>
    <rPh sb="1" eb="2">
      <t>キヨ</t>
    </rPh>
    <rPh sb="2" eb="3">
      <t>ヒサ</t>
    </rPh>
    <phoneticPr fontId="2"/>
  </si>
  <si>
    <t>346-0033</t>
    <phoneticPr fontId="2"/>
  </si>
  <si>
    <t>0480-53-6080</t>
    <phoneticPr fontId="2"/>
  </si>
  <si>
    <t>0480-53-6090</t>
    <phoneticPr fontId="2"/>
  </si>
  <si>
    <t>○</t>
    <phoneticPr fontId="2"/>
  </si>
  <si>
    <t>久喜駅西口から大和観光バス管理センター行き「宮浦バス停」下車徒歩1分</t>
    <rPh sb="0" eb="2">
      <t>クキ</t>
    </rPh>
    <rPh sb="2" eb="3">
      <t>エキ</t>
    </rPh>
    <rPh sb="3" eb="5">
      <t>ニシグチ</t>
    </rPh>
    <rPh sb="7" eb="9">
      <t>ヤマト</t>
    </rPh>
    <rPh sb="9" eb="11">
      <t>カンコウ</t>
    </rPh>
    <rPh sb="13" eb="15">
      <t>カンリ</t>
    </rPh>
    <rPh sb="19" eb="20">
      <t>イ</t>
    </rPh>
    <rPh sb="22" eb="24">
      <t>ミヤウラ</t>
    </rPh>
    <rPh sb="26" eb="27">
      <t>テイ</t>
    </rPh>
    <rPh sb="28" eb="30">
      <t>ゲシャ</t>
    </rPh>
    <rPh sb="30" eb="32">
      <t>トホ</t>
    </rPh>
    <rPh sb="33" eb="34">
      <t>フン</t>
    </rPh>
    <phoneticPr fontId="2"/>
  </si>
  <si>
    <t>049-237-1200</t>
    <phoneticPr fontId="2"/>
  </si>
  <si>
    <t>(医)寿鶴会</t>
    <rPh sb="1" eb="2">
      <t>イ</t>
    </rPh>
    <rPh sb="3" eb="4">
      <t>コトブキ</t>
    </rPh>
    <rPh sb="4" eb="5">
      <t>ツル</t>
    </rPh>
    <rPh sb="5" eb="6">
      <t>カイ</t>
    </rPh>
    <phoneticPr fontId="2"/>
  </si>
  <si>
    <t>049-234-3477</t>
    <phoneticPr fontId="2"/>
  </si>
  <si>
    <t>359-0041</t>
    <phoneticPr fontId="2"/>
  </si>
  <si>
    <t>042-942-3600</t>
    <phoneticPr fontId="2"/>
  </si>
  <si>
    <t>042-943-3183</t>
    <phoneticPr fontId="2"/>
  </si>
  <si>
    <t>東弁1-7-30 
KOYO BUILDING 4F</t>
    <rPh sb="0" eb="1">
      <t>ヒガシ</t>
    </rPh>
    <phoneticPr fontId="2"/>
  </si>
  <si>
    <t>351-0022</t>
    <phoneticPr fontId="2"/>
  </si>
  <si>
    <t>048-424-8439</t>
    <phoneticPr fontId="2"/>
  </si>
  <si>
    <t>048-424-8440</t>
    <phoneticPr fontId="2"/>
  </si>
  <si>
    <t>東武鉄道朝霞台駅から徒歩5分</t>
    <rPh sb="0" eb="2">
      <t>トウブ</t>
    </rPh>
    <rPh sb="2" eb="4">
      <t>テツドウ</t>
    </rPh>
    <rPh sb="4" eb="8">
      <t>アサカダイエキ</t>
    </rPh>
    <rPh sb="10" eb="12">
      <t>トホ</t>
    </rPh>
    <rPh sb="13" eb="14">
      <t>フン</t>
    </rPh>
    <phoneticPr fontId="2"/>
  </si>
  <si>
    <t>aloha所沢ウェスト</t>
    <rPh sb="5" eb="7">
      <t>トコロザワ</t>
    </rPh>
    <phoneticPr fontId="2"/>
  </si>
  <si>
    <t>小手指1-42-17
GCコート203</t>
    <rPh sb="0" eb="3">
      <t>コテサシ</t>
    </rPh>
    <phoneticPr fontId="2"/>
  </si>
  <si>
    <t>359-1141</t>
    <phoneticPr fontId="2"/>
  </si>
  <si>
    <t>04--2968-9486</t>
    <phoneticPr fontId="2"/>
  </si>
  <si>
    <t>04-2968-9487</t>
    <phoneticPr fontId="2"/>
  </si>
  <si>
    <t>西武池袋線小手指駅徒歩8分</t>
    <rPh sb="0" eb="5">
      <t>セイブイケブクロセン</t>
    </rPh>
    <rPh sb="5" eb="9">
      <t>コテサシエキ</t>
    </rPh>
    <rPh sb="9" eb="11">
      <t>トホ</t>
    </rPh>
    <rPh sb="12" eb="13">
      <t>フン</t>
    </rPh>
    <phoneticPr fontId="2"/>
  </si>
  <si>
    <t>(特非)ゆうき福祉会</t>
    <rPh sb="1" eb="2">
      <t>トク</t>
    </rPh>
    <rPh sb="2" eb="3">
      <t>ヒ</t>
    </rPh>
    <rPh sb="7" eb="9">
      <t>フクシ</t>
    </rPh>
    <rPh sb="9" eb="10">
      <t>カイ</t>
    </rPh>
    <phoneticPr fontId="2"/>
  </si>
  <si>
    <t>すだち三芳作業所</t>
    <rPh sb="3" eb="5">
      <t>ミヨシ</t>
    </rPh>
    <rPh sb="5" eb="7">
      <t>サギョウ</t>
    </rPh>
    <rPh sb="7" eb="8">
      <t>ショ</t>
    </rPh>
    <phoneticPr fontId="2"/>
  </si>
  <si>
    <t>北永井宮本897-4</t>
    <rPh sb="0" eb="1">
      <t>キタ</t>
    </rPh>
    <rPh sb="1" eb="3">
      <t>ナガイ</t>
    </rPh>
    <rPh sb="3" eb="5">
      <t>ミヤモト</t>
    </rPh>
    <phoneticPr fontId="2"/>
  </si>
  <si>
    <t>354-0044</t>
    <phoneticPr fontId="2"/>
  </si>
  <si>
    <t>049-265-6972</t>
    <phoneticPr fontId="2"/>
  </si>
  <si>
    <t>049-265-6973</t>
    <phoneticPr fontId="2"/>
  </si>
  <si>
    <t>東武東上線鶴瀬駅からライフバス北永井循環「宮本」下車徒歩１分</t>
    <rPh sb="0" eb="5">
      <t>トウブトウジョウセン</t>
    </rPh>
    <rPh sb="5" eb="8">
      <t>ツルセエキ</t>
    </rPh>
    <rPh sb="15" eb="16">
      <t>キタ</t>
    </rPh>
    <rPh sb="16" eb="18">
      <t>ナガイ</t>
    </rPh>
    <rPh sb="18" eb="20">
      <t>ジュンカン</t>
    </rPh>
    <rPh sb="21" eb="23">
      <t>ミヤモト</t>
    </rPh>
    <rPh sb="24" eb="26">
      <t>ゲシャ</t>
    </rPh>
    <rPh sb="26" eb="28">
      <t>トホ</t>
    </rPh>
    <rPh sb="29" eb="30">
      <t>フン</t>
    </rPh>
    <phoneticPr fontId="2"/>
  </si>
  <si>
    <t>大谷本郷719-1</t>
    <rPh sb="0" eb="2">
      <t>オオヤ</t>
    </rPh>
    <rPh sb="2" eb="4">
      <t>ホンゴウ</t>
    </rPh>
    <phoneticPr fontId="2"/>
  </si>
  <si>
    <t>362-0044</t>
    <phoneticPr fontId="2"/>
  </si>
  <si>
    <t>高崎線上尾駅から東武バス「大谷小学校」下車徒歩1分</t>
    <rPh sb="0" eb="3">
      <t>タカサキセン</t>
    </rPh>
    <rPh sb="3" eb="6">
      <t>アゲオエキ</t>
    </rPh>
    <rPh sb="8" eb="10">
      <t>トウブ</t>
    </rPh>
    <rPh sb="13" eb="15">
      <t>オオヤ</t>
    </rPh>
    <rPh sb="15" eb="18">
      <t>ショウガッコウ</t>
    </rPh>
    <rPh sb="19" eb="21">
      <t>ゲシャ</t>
    </rPh>
    <rPh sb="21" eb="23">
      <t>トホ</t>
    </rPh>
    <rPh sb="24" eb="25">
      <t>フン</t>
    </rPh>
    <phoneticPr fontId="2"/>
  </si>
  <si>
    <t>330-0062</t>
  </si>
  <si>
    <t>350-0214</t>
    <phoneticPr fontId="2"/>
  </si>
  <si>
    <t>049-283-4294</t>
    <phoneticPr fontId="2"/>
  </si>
  <si>
    <t>○</t>
    <phoneticPr fontId="2"/>
  </si>
  <si>
    <t>（株）汐月</t>
    <rPh sb="1" eb="2">
      <t>カブ</t>
    </rPh>
    <rPh sb="3" eb="4">
      <t>シオ</t>
    </rPh>
    <rPh sb="4" eb="5">
      <t>ツキ</t>
    </rPh>
    <phoneticPr fontId="2"/>
  </si>
  <si>
    <t>生活介護事業所しづき</t>
    <rPh sb="0" eb="2">
      <t>セイカツ</t>
    </rPh>
    <rPh sb="2" eb="4">
      <t>カイゴ</t>
    </rPh>
    <rPh sb="4" eb="7">
      <t>ジギョウショ</t>
    </rPh>
    <phoneticPr fontId="2"/>
  </si>
  <si>
    <t>戸ヶ崎3-557-2</t>
    <rPh sb="0" eb="1">
      <t>ト</t>
    </rPh>
    <rPh sb="2" eb="3">
      <t>サキ</t>
    </rPh>
    <phoneticPr fontId="2"/>
  </si>
  <si>
    <t>341-0044</t>
    <phoneticPr fontId="2"/>
  </si>
  <si>
    <t>048-956-1777</t>
    <phoneticPr fontId="2"/>
  </si>
  <si>
    <t>048-956-1756</t>
    <phoneticPr fontId="2"/>
  </si>
  <si>
    <t>○</t>
    <phoneticPr fontId="2"/>
  </si>
  <si>
    <t>つくばエクスプレス三郷中央駅から京成バス「戸ヶ崎三丁目商店街」下車徒歩2分</t>
    <rPh sb="9" eb="13">
      <t>ミサトチュウオウ</t>
    </rPh>
    <rPh sb="13" eb="14">
      <t>エキ</t>
    </rPh>
    <rPh sb="16" eb="18">
      <t>ケイセイ</t>
    </rPh>
    <rPh sb="21" eb="24">
      <t>トガサキ</t>
    </rPh>
    <rPh sb="24" eb="27">
      <t>サンチョウメ</t>
    </rPh>
    <rPh sb="27" eb="30">
      <t>ショウテンガイ</t>
    </rPh>
    <rPh sb="31" eb="33">
      <t>ゲシャ</t>
    </rPh>
    <rPh sb="33" eb="35">
      <t>トホ</t>
    </rPh>
    <rPh sb="36" eb="37">
      <t>フン</t>
    </rPh>
    <phoneticPr fontId="2"/>
  </si>
  <si>
    <t>(株) ＩＲＩＳ</t>
    <rPh sb="1" eb="2">
      <t>カブ</t>
    </rPh>
    <phoneticPr fontId="2"/>
  </si>
  <si>
    <t>つばきガーデン</t>
    <phoneticPr fontId="2"/>
  </si>
  <si>
    <t>中町1-20-46</t>
    <rPh sb="0" eb="2">
      <t>ナカチョウ</t>
    </rPh>
    <phoneticPr fontId="2"/>
  </si>
  <si>
    <t>335-002</t>
    <phoneticPr fontId="2"/>
  </si>
  <si>
    <t>048-434-9221</t>
    <phoneticPr fontId="2"/>
  </si>
  <si>
    <t>048-434-9222</t>
    <phoneticPr fontId="2"/>
  </si>
  <si>
    <t>JR埼京線戸田公園駅東口から徒歩22分</t>
    <rPh sb="2" eb="5">
      <t>サイキョウセン</t>
    </rPh>
    <rPh sb="5" eb="10">
      <t>トダコウエンエキ</t>
    </rPh>
    <rPh sb="10" eb="12">
      <t>ヒガシグチ</t>
    </rPh>
    <rPh sb="14" eb="16">
      <t>トホ</t>
    </rPh>
    <rPh sb="18" eb="19">
      <t>フン</t>
    </rPh>
    <phoneticPr fontId="2"/>
  </si>
  <si>
    <t>048-783-4728</t>
    <phoneticPr fontId="2"/>
  </si>
  <si>
    <t>048-783-4729</t>
    <phoneticPr fontId="2"/>
  </si>
  <si>
    <t>(特非)歩夢福祉の会</t>
    <rPh sb="1" eb="2">
      <t>トク</t>
    </rPh>
    <rPh sb="2" eb="3">
      <t>ヒ</t>
    </rPh>
    <rPh sb="4" eb="5">
      <t>アル</t>
    </rPh>
    <rPh sb="5" eb="6">
      <t>ユメ</t>
    </rPh>
    <rPh sb="6" eb="8">
      <t>フクシ</t>
    </rPh>
    <rPh sb="9" eb="10">
      <t>カイ</t>
    </rPh>
    <phoneticPr fontId="2"/>
  </si>
  <si>
    <t>西八木崎1-10-12</t>
    <rPh sb="0" eb="1">
      <t>ニシ</t>
    </rPh>
    <rPh sb="1" eb="4">
      <t>ヤギサキ</t>
    </rPh>
    <phoneticPr fontId="2"/>
  </si>
  <si>
    <t>048-760-1710</t>
    <phoneticPr fontId="2"/>
  </si>
  <si>
    <t>東武野田線八木崎駅徒歩5分</t>
    <rPh sb="0" eb="2">
      <t>トウブ</t>
    </rPh>
    <rPh sb="2" eb="4">
      <t>ノダ</t>
    </rPh>
    <rPh sb="4" eb="5">
      <t>セン</t>
    </rPh>
    <rPh sb="5" eb="8">
      <t>ヤギサキ</t>
    </rPh>
    <rPh sb="8" eb="9">
      <t>エキ</t>
    </rPh>
    <rPh sb="9" eb="11">
      <t>トホ</t>
    </rPh>
    <rPh sb="12" eb="13">
      <t>フン</t>
    </rPh>
    <phoneticPr fontId="2"/>
  </si>
  <si>
    <t>048-748-5243</t>
    <phoneticPr fontId="2"/>
  </si>
  <si>
    <t>048-748-5244</t>
    <phoneticPr fontId="2"/>
  </si>
  <si>
    <t>○</t>
    <phoneticPr fontId="2"/>
  </si>
  <si>
    <t>北野2-22-8</t>
    <rPh sb="0" eb="2">
      <t>キタノ</t>
    </rPh>
    <phoneticPr fontId="2"/>
  </si>
  <si>
    <t>そらのいろ</t>
    <phoneticPr fontId="2"/>
  </si>
  <si>
    <t>359-0037</t>
    <phoneticPr fontId="2"/>
  </si>
  <si>
    <t>04-2996-2714</t>
    <phoneticPr fontId="2"/>
  </si>
  <si>
    <t>○</t>
    <phoneticPr fontId="2"/>
  </si>
  <si>
    <t>にじのいろ</t>
    <phoneticPr fontId="2"/>
  </si>
  <si>
    <t>山口5294
リバージュビル1FA号室</t>
    <rPh sb="0" eb="2">
      <t>ヤマグチ</t>
    </rPh>
    <rPh sb="17" eb="19">
      <t>ゴウシツ</t>
    </rPh>
    <phoneticPr fontId="2"/>
  </si>
  <si>
    <t>04-2935-4563</t>
    <phoneticPr fontId="2"/>
  </si>
  <si>
    <t>西武狭山線下山口駅下徒歩15分</t>
    <rPh sb="0" eb="2">
      <t>セイブ</t>
    </rPh>
    <rPh sb="2" eb="4">
      <t>サヤマ</t>
    </rPh>
    <rPh sb="4" eb="5">
      <t>セン</t>
    </rPh>
    <rPh sb="5" eb="6">
      <t>シタ</t>
    </rPh>
    <rPh sb="6" eb="8">
      <t>ヤマグチ</t>
    </rPh>
    <rPh sb="8" eb="9">
      <t>エキ</t>
    </rPh>
    <rPh sb="9" eb="10">
      <t>シタ</t>
    </rPh>
    <rPh sb="10" eb="12">
      <t>トホ</t>
    </rPh>
    <rPh sb="14" eb="15">
      <t>プン</t>
    </rPh>
    <phoneticPr fontId="2"/>
  </si>
  <si>
    <t>飛行船</t>
    <rPh sb="0" eb="3">
      <t>ヒコウセン</t>
    </rPh>
    <phoneticPr fontId="2"/>
  </si>
  <si>
    <t>松葉町6-22</t>
    <rPh sb="0" eb="2">
      <t>マツバ</t>
    </rPh>
    <rPh sb="2" eb="3">
      <t>マチ</t>
    </rPh>
    <phoneticPr fontId="2"/>
  </si>
  <si>
    <t>04-2941-3076</t>
    <phoneticPr fontId="2"/>
  </si>
  <si>
    <t>04-2941-3079</t>
    <phoneticPr fontId="2"/>
  </si>
  <si>
    <t>西武新宿線新所沢駅下車徒歩3分</t>
    <rPh sb="0" eb="2">
      <t>セイブ</t>
    </rPh>
    <rPh sb="2" eb="4">
      <t>シンジュク</t>
    </rPh>
    <rPh sb="4" eb="5">
      <t>セン</t>
    </rPh>
    <rPh sb="5" eb="8">
      <t>シントコロザワ</t>
    </rPh>
    <rPh sb="8" eb="9">
      <t>エキ</t>
    </rPh>
    <rPh sb="9" eb="11">
      <t>ゲシャ</t>
    </rPh>
    <rPh sb="11" eb="13">
      <t>トホ</t>
    </rPh>
    <rPh sb="14" eb="15">
      <t>プン</t>
    </rPh>
    <phoneticPr fontId="2"/>
  </si>
  <si>
    <t>ここから</t>
    <phoneticPr fontId="2"/>
  </si>
  <si>
    <t>馬場4-3-28</t>
    <rPh sb="0" eb="2">
      <t>ババ</t>
    </rPh>
    <phoneticPr fontId="2"/>
  </si>
  <si>
    <t>352-0016</t>
    <phoneticPr fontId="2"/>
  </si>
  <si>
    <t>048-458-0291</t>
    <phoneticPr fontId="2"/>
  </si>
  <si>
    <t>048-458-0298</t>
    <phoneticPr fontId="2"/>
  </si>
  <si>
    <t>西部池袋線ひばりヶ丘駅から西部バス「新座高校」下車徒歩5分</t>
    <rPh sb="0" eb="2">
      <t>セイブ</t>
    </rPh>
    <rPh sb="2" eb="4">
      <t>イケブクロ</t>
    </rPh>
    <rPh sb="4" eb="5">
      <t>セン</t>
    </rPh>
    <rPh sb="9" eb="11">
      <t>オカエキ</t>
    </rPh>
    <rPh sb="13" eb="15">
      <t>セイブ</t>
    </rPh>
    <rPh sb="18" eb="20">
      <t>ニイザ</t>
    </rPh>
    <rPh sb="20" eb="22">
      <t>コウコウ</t>
    </rPh>
    <rPh sb="23" eb="25">
      <t>ゲシャ</t>
    </rPh>
    <rPh sb="25" eb="27">
      <t>トホ</t>
    </rPh>
    <rPh sb="28" eb="29">
      <t>フン</t>
    </rPh>
    <phoneticPr fontId="2"/>
  </si>
  <si>
    <t>○</t>
    <phoneticPr fontId="2"/>
  </si>
  <si>
    <t>ところざわ学園</t>
    <phoneticPr fontId="2"/>
  </si>
  <si>
    <t>所沢市</t>
    <phoneticPr fontId="2"/>
  </si>
  <si>
    <t>北原町932-1</t>
    <phoneticPr fontId="2"/>
  </si>
  <si>
    <t>04-2992-5096</t>
    <phoneticPr fontId="2"/>
  </si>
  <si>
    <t>04-2992-5095</t>
    <phoneticPr fontId="2"/>
  </si>
  <si>
    <t>○</t>
    <phoneticPr fontId="2"/>
  </si>
  <si>
    <t>（特非）智慧</t>
    <rPh sb="1" eb="2">
      <t>トク</t>
    </rPh>
    <rPh sb="2" eb="3">
      <t>ヒ</t>
    </rPh>
    <rPh sb="4" eb="6">
      <t>チエ</t>
    </rPh>
    <phoneticPr fontId="2"/>
  </si>
  <si>
    <t>心</t>
    <rPh sb="0" eb="1">
      <t>ココロ</t>
    </rPh>
    <phoneticPr fontId="2"/>
  </si>
  <si>
    <t>松伏18-1</t>
    <rPh sb="0" eb="2">
      <t>マツブシ</t>
    </rPh>
    <phoneticPr fontId="2"/>
  </si>
  <si>
    <t>343-0111</t>
    <phoneticPr fontId="2"/>
  </si>
  <si>
    <t>048-940-1300</t>
    <phoneticPr fontId="2"/>
  </si>
  <si>
    <t>○</t>
    <phoneticPr fontId="2"/>
  </si>
  <si>
    <t>東武スカイツリーラインせんげん台駅東口から茨急バス「溜入下」下車徒歩3分</t>
    <rPh sb="0" eb="2">
      <t>トウブ</t>
    </rPh>
    <rPh sb="15" eb="16">
      <t>ダイ</t>
    </rPh>
    <rPh sb="16" eb="17">
      <t>エキ</t>
    </rPh>
    <rPh sb="17" eb="19">
      <t>ヒガシグチ</t>
    </rPh>
    <rPh sb="21" eb="22">
      <t>イバラ</t>
    </rPh>
    <rPh sb="22" eb="23">
      <t>キュウ</t>
    </rPh>
    <rPh sb="26" eb="27">
      <t>タメ</t>
    </rPh>
    <rPh sb="27" eb="28">
      <t>ニュウ</t>
    </rPh>
    <rPh sb="28" eb="29">
      <t>シタ</t>
    </rPh>
    <rPh sb="30" eb="32">
      <t>ゲシャ</t>
    </rPh>
    <rPh sb="32" eb="34">
      <t>トホ</t>
    </rPh>
    <rPh sb="35" eb="36">
      <t>フン</t>
    </rPh>
    <phoneticPr fontId="2"/>
  </si>
  <si>
    <t>(特非）ひばりの里ネットワーク</t>
    <rPh sb="1" eb="2">
      <t>トク</t>
    </rPh>
    <rPh sb="2" eb="3">
      <t>ヒ</t>
    </rPh>
    <rPh sb="8" eb="9">
      <t>サト</t>
    </rPh>
    <phoneticPr fontId="2"/>
  </si>
  <si>
    <t>ビビッドラボ</t>
    <phoneticPr fontId="2"/>
  </si>
  <si>
    <t>麦倉227-1</t>
    <rPh sb="0" eb="2">
      <t>ムギクラ</t>
    </rPh>
    <phoneticPr fontId="2"/>
  </si>
  <si>
    <t>349-1212</t>
    <phoneticPr fontId="2"/>
  </si>
  <si>
    <t>0280-33-6267</t>
    <phoneticPr fontId="2"/>
  </si>
  <si>
    <t>0280-33-6162</t>
    <phoneticPr fontId="2"/>
  </si>
  <si>
    <t>東武日光線柳生駅徒歩30分</t>
    <rPh sb="0" eb="2">
      <t>トウブ</t>
    </rPh>
    <rPh sb="2" eb="5">
      <t>ニッコウセン</t>
    </rPh>
    <rPh sb="5" eb="8">
      <t>ヤギュウエキ</t>
    </rPh>
    <rPh sb="8" eb="10">
      <t>トホ</t>
    </rPh>
    <rPh sb="12" eb="13">
      <t>フン</t>
    </rPh>
    <phoneticPr fontId="2"/>
  </si>
  <si>
    <t>345-0834</t>
    <phoneticPr fontId="2"/>
  </si>
  <si>
    <t>0480-36-1100</t>
    <phoneticPr fontId="2"/>
  </si>
  <si>
    <t>○</t>
    <phoneticPr fontId="2"/>
  </si>
  <si>
    <t>(特非）walea</t>
    <rPh sb="1" eb="2">
      <t>トク</t>
    </rPh>
    <rPh sb="2" eb="3">
      <t>ヒ</t>
    </rPh>
    <phoneticPr fontId="2"/>
  </si>
  <si>
    <t>pace</t>
    <phoneticPr fontId="2"/>
  </si>
  <si>
    <t>048-922-7571</t>
    <phoneticPr fontId="2"/>
  </si>
  <si>
    <t>048-922-7572</t>
    <phoneticPr fontId="2"/>
  </si>
  <si>
    <t>ＭＩＮＴ</t>
    <phoneticPr fontId="2"/>
  </si>
  <si>
    <t>345-0821</t>
    <phoneticPr fontId="2"/>
  </si>
  <si>
    <t>0480-31-8668</t>
    <phoneticPr fontId="2"/>
  </si>
  <si>
    <t>(福)じりつ</t>
    <rPh sb="1" eb="2">
      <t>フク</t>
    </rPh>
    <phoneticPr fontId="2"/>
  </si>
  <si>
    <t>アバンティ</t>
    <phoneticPr fontId="2"/>
  </si>
  <si>
    <t>345-0821</t>
    <phoneticPr fontId="2"/>
  </si>
  <si>
    <t>0480-53-4571</t>
    <phoneticPr fontId="2"/>
  </si>
  <si>
    <t>0480-53-4572</t>
    <phoneticPr fontId="2"/>
  </si>
  <si>
    <t>○</t>
    <phoneticPr fontId="2"/>
  </si>
  <si>
    <t>双柳字水窪1269-1</t>
    <rPh sb="0" eb="1">
      <t>ソウ</t>
    </rPh>
    <rPh sb="1" eb="2">
      <t>ヤナギ</t>
    </rPh>
    <rPh sb="2" eb="3">
      <t>ジ</t>
    </rPh>
    <rPh sb="3" eb="4">
      <t>ミズ</t>
    </rPh>
    <rPh sb="4" eb="5">
      <t>クボ</t>
    </rPh>
    <phoneticPr fontId="2"/>
  </si>
  <si>
    <t>348-0017</t>
    <phoneticPr fontId="2"/>
  </si>
  <si>
    <t>東武伊勢崎線羽生駅からあい・あいバス「今泉八幡」下車徒歩3分</t>
    <rPh sb="0" eb="2">
      <t>トウブ</t>
    </rPh>
    <rPh sb="2" eb="5">
      <t>イセサキ</t>
    </rPh>
    <rPh sb="5" eb="6">
      <t>セン</t>
    </rPh>
    <rPh sb="6" eb="8">
      <t>ハニュウ</t>
    </rPh>
    <rPh sb="8" eb="9">
      <t>エキ</t>
    </rPh>
    <rPh sb="19" eb="21">
      <t>イマイズミ</t>
    </rPh>
    <rPh sb="21" eb="23">
      <t>ハチマン</t>
    </rPh>
    <rPh sb="24" eb="26">
      <t>ゲシャ</t>
    </rPh>
    <rPh sb="26" eb="28">
      <t>トホ</t>
    </rPh>
    <rPh sb="29" eb="30">
      <t>フン</t>
    </rPh>
    <phoneticPr fontId="2"/>
  </si>
  <si>
    <t>(特非）ドットcom</t>
    <rPh sb="1" eb="2">
      <t>トク</t>
    </rPh>
    <rPh sb="2" eb="3">
      <t>ヒ</t>
    </rPh>
    <phoneticPr fontId="2"/>
  </si>
  <si>
    <t>グループホームつくしんぼ</t>
    <phoneticPr fontId="2"/>
  </si>
  <si>
    <t>多門寺158-2</t>
    <rPh sb="0" eb="1">
      <t>タ</t>
    </rPh>
    <rPh sb="1" eb="2">
      <t>モン</t>
    </rPh>
    <rPh sb="2" eb="3">
      <t>テラ</t>
    </rPh>
    <phoneticPr fontId="2"/>
  </si>
  <si>
    <t>347-0012</t>
    <phoneticPr fontId="2"/>
  </si>
  <si>
    <t>0480-31-9892</t>
    <phoneticPr fontId="2"/>
  </si>
  <si>
    <t>0480-31-9893</t>
    <phoneticPr fontId="2"/>
  </si>
  <si>
    <t>東武伊勢崎線加須駅徒歩25分</t>
    <rPh sb="0" eb="2">
      <t>トウブ</t>
    </rPh>
    <rPh sb="2" eb="5">
      <t>イセサキ</t>
    </rPh>
    <rPh sb="5" eb="6">
      <t>セン</t>
    </rPh>
    <rPh sb="6" eb="8">
      <t>カゾ</t>
    </rPh>
    <rPh sb="8" eb="9">
      <t>エキ</t>
    </rPh>
    <rPh sb="9" eb="11">
      <t>トホ</t>
    </rPh>
    <rPh sb="13" eb="14">
      <t>フン</t>
    </rPh>
    <phoneticPr fontId="2"/>
  </si>
  <si>
    <t>(株)メガテラフーズ</t>
    <rPh sb="1" eb="2">
      <t>カブ</t>
    </rPh>
    <phoneticPr fontId="2"/>
  </si>
  <si>
    <t>六反町3-32</t>
    <rPh sb="0" eb="1">
      <t>ロク</t>
    </rPh>
    <rPh sb="1" eb="2">
      <t>ハン</t>
    </rPh>
    <rPh sb="2" eb="3">
      <t>マチ</t>
    </rPh>
    <phoneticPr fontId="2"/>
  </si>
  <si>
    <t>355-0023</t>
    <phoneticPr fontId="2"/>
  </si>
  <si>
    <t>0493-81-5318</t>
    <phoneticPr fontId="2"/>
  </si>
  <si>
    <t>0493-81-5328</t>
    <phoneticPr fontId="2"/>
  </si>
  <si>
    <t>東武東上線東松山駅東口から徒歩15分</t>
    <rPh sb="0" eb="2">
      <t>トウブ</t>
    </rPh>
    <rPh sb="2" eb="4">
      <t>トウジョウ</t>
    </rPh>
    <rPh sb="4" eb="5">
      <t>セン</t>
    </rPh>
    <rPh sb="5" eb="6">
      <t>ヒガシ</t>
    </rPh>
    <rPh sb="6" eb="8">
      <t>マツヤマ</t>
    </rPh>
    <rPh sb="8" eb="9">
      <t>エキ</t>
    </rPh>
    <rPh sb="9" eb="11">
      <t>ヒガシグチ</t>
    </rPh>
    <rPh sb="13" eb="15">
      <t>トホ</t>
    </rPh>
    <rPh sb="17" eb="18">
      <t>フン</t>
    </rPh>
    <phoneticPr fontId="2"/>
  </si>
  <si>
    <t>○</t>
    <phoneticPr fontId="2"/>
  </si>
  <si>
    <t>365-0062</t>
    <phoneticPr fontId="2"/>
  </si>
  <si>
    <t>048-596-3425</t>
    <phoneticPr fontId="2"/>
  </si>
  <si>
    <t>就労定着支援事業つむぎ</t>
    <rPh sb="0" eb="2">
      <t>シュウロウ</t>
    </rPh>
    <rPh sb="2" eb="4">
      <t>テイチャク</t>
    </rPh>
    <rPh sb="4" eb="6">
      <t>シエン</t>
    </rPh>
    <rPh sb="6" eb="8">
      <t>ジギョウ</t>
    </rPh>
    <phoneticPr fontId="2"/>
  </si>
  <si>
    <t>048-571-3711</t>
    <phoneticPr fontId="2"/>
  </si>
  <si>
    <t>048-598-7705</t>
    <phoneticPr fontId="2"/>
  </si>
  <si>
    <t>ぷちとまと</t>
    <phoneticPr fontId="2"/>
  </si>
  <si>
    <t>陽</t>
    <rPh sb="0" eb="1">
      <t>ハル</t>
    </rPh>
    <phoneticPr fontId="2"/>
  </si>
  <si>
    <t>本町7-7-12</t>
    <rPh sb="0" eb="2">
      <t>ホンチョウ</t>
    </rPh>
    <phoneticPr fontId="2"/>
  </si>
  <si>
    <t>365-0038</t>
    <phoneticPr fontId="2"/>
  </si>
  <si>
    <t>048-594-8144</t>
    <phoneticPr fontId="2"/>
  </si>
  <si>
    <t>048-594-8145</t>
    <phoneticPr fontId="2"/>
  </si>
  <si>
    <t>○</t>
    <phoneticPr fontId="2"/>
  </si>
  <si>
    <t>高崎線鴻巣駅東口徒歩18分</t>
    <rPh sb="0" eb="3">
      <t>タカサキセン</t>
    </rPh>
    <rPh sb="3" eb="5">
      <t>コウノス</t>
    </rPh>
    <rPh sb="5" eb="6">
      <t>エキ</t>
    </rPh>
    <rPh sb="6" eb="8">
      <t>ヒガシグチ</t>
    </rPh>
    <rPh sb="8" eb="10">
      <t>トホ</t>
    </rPh>
    <rPh sb="12" eb="13">
      <t>フン</t>
    </rPh>
    <phoneticPr fontId="2"/>
  </si>
  <si>
    <t>(福)上尾あゆみ会</t>
    <rPh sb="0" eb="3">
      <t>フク</t>
    </rPh>
    <rPh sb="3" eb="5">
      <t>アゲオ</t>
    </rPh>
    <rPh sb="8" eb="9">
      <t>カイ</t>
    </rPh>
    <phoneticPr fontId="2"/>
  </si>
  <si>
    <t>一の郷</t>
    <rPh sb="0" eb="1">
      <t>イチ</t>
    </rPh>
    <rPh sb="2" eb="3">
      <t>サト</t>
    </rPh>
    <phoneticPr fontId="2"/>
  </si>
  <si>
    <t>大字南47-1</t>
    <rPh sb="0" eb="2">
      <t>オオアザ</t>
    </rPh>
    <rPh sb="2" eb="3">
      <t>ミナミ</t>
    </rPh>
    <phoneticPr fontId="2"/>
  </si>
  <si>
    <t>362-0002</t>
    <phoneticPr fontId="2"/>
  </si>
  <si>
    <t>048-773-3370</t>
    <phoneticPr fontId="2"/>
  </si>
  <si>
    <t>高崎線上尾駅から徒歩17分
※共同生活援助との併設</t>
    <rPh sb="0" eb="3">
      <t>タカサキセン</t>
    </rPh>
    <rPh sb="3" eb="6">
      <t>アゲオエキ</t>
    </rPh>
    <rPh sb="8" eb="10">
      <t>トホ</t>
    </rPh>
    <rPh sb="12" eb="13">
      <t>フン</t>
    </rPh>
    <rPh sb="15" eb="17">
      <t>キョウドウ</t>
    </rPh>
    <rPh sb="17" eb="19">
      <t>セイカツ</t>
    </rPh>
    <rPh sb="19" eb="21">
      <t>エンジョ</t>
    </rPh>
    <rPh sb="23" eb="25">
      <t>ヘイセツ</t>
    </rPh>
    <phoneticPr fontId="2"/>
  </si>
  <si>
    <t>春陽の里</t>
    <rPh sb="0" eb="2">
      <t>シュンヨウ</t>
    </rPh>
    <rPh sb="3" eb="4">
      <t>サト</t>
    </rPh>
    <phoneticPr fontId="2"/>
  </si>
  <si>
    <t>境168-1</t>
    <rPh sb="0" eb="1">
      <t>サカイ</t>
    </rPh>
    <phoneticPr fontId="2"/>
  </si>
  <si>
    <t>366-0813</t>
    <phoneticPr fontId="2"/>
  </si>
  <si>
    <t>048-594-8111</t>
    <phoneticPr fontId="2"/>
  </si>
  <si>
    <t>048-594-8851</t>
    <phoneticPr fontId="2"/>
  </si>
  <si>
    <t>高崎線深谷駅から車で12分</t>
    <rPh sb="0" eb="3">
      <t>タカサキセン</t>
    </rPh>
    <rPh sb="3" eb="5">
      <t>フカヤ</t>
    </rPh>
    <rPh sb="5" eb="6">
      <t>エキ</t>
    </rPh>
    <rPh sb="8" eb="9">
      <t>クルマ</t>
    </rPh>
    <rPh sb="12" eb="13">
      <t>フン</t>
    </rPh>
    <phoneticPr fontId="2"/>
  </si>
  <si>
    <t>(福)みぬま福祉会</t>
    <rPh sb="6" eb="8">
      <t>ふくし</t>
    </rPh>
    <rPh sb="8" eb="9">
      <t>かい</t>
    </rPh>
    <phoneticPr fontId="2" type="Hiragana"/>
  </si>
  <si>
    <t>はれ</t>
    <phoneticPr fontId="2"/>
  </si>
  <si>
    <t>川口市</t>
    <rPh sb="0" eb="2">
      <t>カワグチ</t>
    </rPh>
    <rPh sb="2" eb="3">
      <t>シ</t>
    </rPh>
    <phoneticPr fontId="2"/>
  </si>
  <si>
    <t>木曽呂1078-1</t>
    <rPh sb="0" eb="3">
      <t>キゾロ</t>
    </rPh>
    <phoneticPr fontId="2"/>
  </si>
  <si>
    <t>048-287-9804</t>
    <phoneticPr fontId="2" type="Hiragana"/>
  </si>
  <si>
    <t>048-287-9805</t>
    <phoneticPr fontId="2" type="Hiragana"/>
  </si>
  <si>
    <t>みんと</t>
    <phoneticPr fontId="2" type="Hiragana"/>
  </si>
  <si>
    <t>埼玉高速鉄道線新井宿駅から徒歩２０分</t>
    <rPh sb="0" eb="2">
      <t>さいたま</t>
    </rPh>
    <rPh sb="2" eb="4">
      <t>こうそく</t>
    </rPh>
    <rPh sb="4" eb="6">
      <t>てつどう</t>
    </rPh>
    <rPh sb="6" eb="7">
      <t>せん</t>
    </rPh>
    <rPh sb="7" eb="10">
      <t>あらいじゅく</t>
    </rPh>
    <rPh sb="10" eb="11">
      <t>えき</t>
    </rPh>
    <rPh sb="13" eb="15">
      <t>とほ</t>
    </rPh>
    <rPh sb="17" eb="18">
      <t>ふん</t>
    </rPh>
    <phoneticPr fontId="2" type="Hiragana"/>
  </si>
  <si>
    <t>生活介護　ゆうむ</t>
    <rPh sb="0" eb="2">
      <t>セイカツ</t>
    </rPh>
    <rPh sb="2" eb="4">
      <t>カイ</t>
    </rPh>
    <phoneticPr fontId="4"/>
  </si>
  <si>
    <t>弥十郎187-7</t>
    <rPh sb="0" eb="3">
      <t>ヤジュウロウ</t>
    </rPh>
    <phoneticPr fontId="2"/>
  </si>
  <si>
    <t>343-0047</t>
    <phoneticPr fontId="2"/>
  </si>
  <si>
    <t>東武スカイツリーライン大袋駅東口より　徒歩約２０分</t>
    <rPh sb="0" eb="2">
      <t>トウブ</t>
    </rPh>
    <rPh sb="11" eb="13">
      <t>オオブクロ</t>
    </rPh>
    <rPh sb="13" eb="14">
      <t>エキ</t>
    </rPh>
    <rPh sb="14" eb="16">
      <t>ヒガシグチ</t>
    </rPh>
    <rPh sb="19" eb="21">
      <t>トホ</t>
    </rPh>
    <rPh sb="21" eb="22">
      <t>ヤク</t>
    </rPh>
    <rPh sb="24" eb="25">
      <t>フン</t>
    </rPh>
    <phoneticPr fontId="2"/>
  </si>
  <si>
    <t>東越谷9-144-2　ハイツクリフサイド103号</t>
    <rPh sb="0" eb="3">
      <t>ヒガシコシガヤ</t>
    </rPh>
    <rPh sb="23" eb="24">
      <t>ゴウ</t>
    </rPh>
    <phoneticPr fontId="2"/>
  </si>
  <si>
    <t>343-0023</t>
    <phoneticPr fontId="2"/>
  </si>
  <si>
    <t>048-964-1935</t>
    <phoneticPr fontId="2"/>
  </si>
  <si>
    <t>048-999-6204</t>
    <phoneticPr fontId="2"/>
  </si>
  <si>
    <t>東武スカイツリーライン　越谷駅東口朝日バス市立病院行き市立病院下車　徒歩５分</t>
    <rPh sb="0" eb="2">
      <t>トウブ</t>
    </rPh>
    <rPh sb="12" eb="14">
      <t>コシガヤ</t>
    </rPh>
    <rPh sb="14" eb="15">
      <t>エキ</t>
    </rPh>
    <rPh sb="15" eb="17">
      <t>ヒガシグチ</t>
    </rPh>
    <rPh sb="17" eb="19">
      <t>アサヒ</t>
    </rPh>
    <rPh sb="21" eb="23">
      <t>シリツ</t>
    </rPh>
    <rPh sb="23" eb="25">
      <t>ビョウイン</t>
    </rPh>
    <rPh sb="25" eb="26">
      <t>ユ</t>
    </rPh>
    <rPh sb="27" eb="29">
      <t>シリツ</t>
    </rPh>
    <rPh sb="29" eb="31">
      <t>ビョウイン</t>
    </rPh>
    <rPh sb="31" eb="33">
      <t>ゲシャ</t>
    </rPh>
    <rPh sb="34" eb="36">
      <t>トホ</t>
    </rPh>
    <rPh sb="37" eb="38">
      <t>フン</t>
    </rPh>
    <phoneticPr fontId="2"/>
  </si>
  <si>
    <t>(特非)ぶなの里越谷</t>
    <rPh sb="1" eb="2">
      <t>トク</t>
    </rPh>
    <rPh sb="2" eb="3">
      <t>ヒ</t>
    </rPh>
    <rPh sb="7" eb="8">
      <t>サト</t>
    </rPh>
    <rPh sb="8" eb="10">
      <t>コシガヤ</t>
    </rPh>
    <phoneticPr fontId="2"/>
  </si>
  <si>
    <t>就労継続支援Ｂ型ソラーレ</t>
    <rPh sb="0" eb="2">
      <t>シュウロウ</t>
    </rPh>
    <rPh sb="2" eb="4">
      <t>ケイゾク</t>
    </rPh>
    <rPh sb="4" eb="6">
      <t>シエン</t>
    </rPh>
    <rPh sb="7" eb="8">
      <t>ガタ</t>
    </rPh>
    <phoneticPr fontId="2"/>
  </si>
  <si>
    <t>仙波町２－１０－３５</t>
    <rPh sb="0" eb="3">
      <t>センバチョウ</t>
    </rPh>
    <phoneticPr fontId="2"/>
  </si>
  <si>
    <t>049-222-8098</t>
    <phoneticPr fontId="2"/>
  </si>
  <si>
    <t>川越駅東口より徒歩１５分</t>
    <rPh sb="0" eb="2">
      <t>カワゴエ</t>
    </rPh>
    <rPh sb="2" eb="3">
      <t>エキ</t>
    </rPh>
    <rPh sb="3" eb="5">
      <t>ヒガシグチ</t>
    </rPh>
    <rPh sb="7" eb="9">
      <t>トホ</t>
    </rPh>
    <rPh sb="11" eb="12">
      <t>フン</t>
    </rPh>
    <phoneticPr fontId="2"/>
  </si>
  <si>
    <t>（特非）サポートあおい</t>
    <rPh sb="1" eb="2">
      <t>トク</t>
    </rPh>
    <rPh sb="2" eb="3">
      <t>ヒ</t>
    </rPh>
    <phoneticPr fontId="2"/>
  </si>
  <si>
    <t>ワークセンターけやき</t>
    <phoneticPr fontId="2"/>
  </si>
  <si>
    <t>平塚新田２１５－７</t>
    <rPh sb="0" eb="2">
      <t>ヒラツカ</t>
    </rPh>
    <rPh sb="2" eb="4">
      <t>シンデン</t>
    </rPh>
    <phoneticPr fontId="2"/>
  </si>
  <si>
    <t>049-239-3390</t>
    <phoneticPr fontId="2"/>
  </si>
  <si>
    <t>川越駅から八幡団地行きのバスで１８分、落合橋南詰バス停から徒歩２０分
（従たる事業所）川越市駅から徒歩１７分</t>
    <rPh sb="0" eb="2">
      <t>カワゴエ</t>
    </rPh>
    <rPh sb="2" eb="3">
      <t>エキ</t>
    </rPh>
    <rPh sb="5" eb="7">
      <t>ハチマン</t>
    </rPh>
    <rPh sb="7" eb="9">
      <t>ダンチ</t>
    </rPh>
    <rPh sb="9" eb="10">
      <t>イ</t>
    </rPh>
    <rPh sb="17" eb="18">
      <t>フン</t>
    </rPh>
    <rPh sb="19" eb="21">
      <t>オチアイ</t>
    </rPh>
    <rPh sb="21" eb="22">
      <t>ハシ</t>
    </rPh>
    <rPh sb="22" eb="23">
      <t>ミナミ</t>
    </rPh>
    <rPh sb="23" eb="24">
      <t>ツメ</t>
    </rPh>
    <rPh sb="26" eb="27">
      <t>テイ</t>
    </rPh>
    <rPh sb="29" eb="31">
      <t>トホ</t>
    </rPh>
    <rPh sb="33" eb="34">
      <t>フン</t>
    </rPh>
    <rPh sb="36" eb="37">
      <t>ジュウ</t>
    </rPh>
    <rPh sb="39" eb="41">
      <t>ジギョウ</t>
    </rPh>
    <rPh sb="41" eb="42">
      <t>ショ</t>
    </rPh>
    <rPh sb="43" eb="46">
      <t>カワゴエシ</t>
    </rPh>
    <rPh sb="46" eb="47">
      <t>エキ</t>
    </rPh>
    <rPh sb="49" eb="51">
      <t>トホ</t>
    </rPh>
    <rPh sb="53" eb="54">
      <t>フン</t>
    </rPh>
    <phoneticPr fontId="2"/>
  </si>
  <si>
    <t>048-840-1780</t>
  </si>
  <si>
    <t>048-840-1781</t>
  </si>
  <si>
    <t>南与野駅東口から徒歩５分</t>
  </si>
  <si>
    <t>ルポーズ</t>
  </si>
  <si>
    <t>048-657-0202</t>
  </si>
  <si>
    <t>(同）ラボリ</t>
    <rPh sb="1" eb="2">
      <t>ドウ</t>
    </rPh>
    <phoneticPr fontId="2"/>
  </si>
  <si>
    <t>多機能型拠点ラボリベース</t>
    <rPh sb="0" eb="4">
      <t>タキノウガタ</t>
    </rPh>
    <rPh sb="4" eb="6">
      <t>キョテン</t>
    </rPh>
    <phoneticPr fontId="2"/>
  </si>
  <si>
    <t>関間4-4-7</t>
    <rPh sb="0" eb="1">
      <t>セキ</t>
    </rPh>
    <rPh sb="1" eb="2">
      <t>マ</t>
    </rPh>
    <phoneticPr fontId="2"/>
  </si>
  <si>
    <t>049-272-7892</t>
    <phoneticPr fontId="2"/>
  </si>
  <si>
    <t>049-272-7893</t>
    <phoneticPr fontId="2"/>
  </si>
  <si>
    <t>東武東上線若葉駅徒歩10分
※児童発達支援、放課後等デイサービスとの多機能</t>
    <rPh sb="0" eb="5">
      <t>トウブトウジョウセン</t>
    </rPh>
    <rPh sb="5" eb="8">
      <t>ワカバエキ</t>
    </rPh>
    <rPh sb="8" eb="10">
      <t>トホ</t>
    </rPh>
    <rPh sb="12" eb="13">
      <t>プン</t>
    </rPh>
    <rPh sb="15" eb="17">
      <t>ジドウ</t>
    </rPh>
    <rPh sb="17" eb="19">
      <t>ハッタツ</t>
    </rPh>
    <rPh sb="19" eb="21">
      <t>シエン</t>
    </rPh>
    <rPh sb="34" eb="37">
      <t>タキノウ</t>
    </rPh>
    <phoneticPr fontId="2"/>
  </si>
  <si>
    <t>351-0023</t>
    <phoneticPr fontId="2"/>
  </si>
  <si>
    <t>048-999-6453</t>
    <phoneticPr fontId="2"/>
  </si>
  <si>
    <t>342-0005</t>
    <phoneticPr fontId="2"/>
  </si>
  <si>
    <t>中央2-4-28 田口ビル2F</t>
    <rPh sb="0" eb="2">
      <t>チュウオウ</t>
    </rPh>
    <rPh sb="9" eb="11">
      <t>タグチ</t>
    </rPh>
    <phoneticPr fontId="2"/>
  </si>
  <si>
    <t>048-23-0800</t>
    <phoneticPr fontId="2"/>
  </si>
  <si>
    <t>（株）ライムライフ</t>
    <rPh sb="1" eb="2">
      <t>カブ</t>
    </rPh>
    <phoneticPr fontId="2"/>
  </si>
  <si>
    <t>ライムライフ在宅ケアセンター</t>
    <rPh sb="6" eb="8">
      <t>ザイタク</t>
    </rPh>
    <phoneticPr fontId="2"/>
  </si>
  <si>
    <t>緑ヶ丘11-33</t>
    <rPh sb="0" eb="3">
      <t>ミドリガオカ</t>
    </rPh>
    <phoneticPr fontId="2"/>
  </si>
  <si>
    <t>048-579-5031</t>
    <phoneticPr fontId="2"/>
  </si>
  <si>
    <t>048-598-6445</t>
    <phoneticPr fontId="2"/>
  </si>
  <si>
    <t>○</t>
    <phoneticPr fontId="2"/>
  </si>
  <si>
    <t>349-0203</t>
    <phoneticPr fontId="2"/>
  </si>
  <si>
    <t>0480-53-6933</t>
    <phoneticPr fontId="2"/>
  </si>
  <si>
    <t>0480-53-6944</t>
    <phoneticPr fontId="2"/>
  </si>
  <si>
    <t>○</t>
    <phoneticPr fontId="2"/>
  </si>
  <si>
    <t>(福)ゆうき福祉会</t>
    <rPh sb="1" eb="2">
      <t>フク</t>
    </rPh>
    <rPh sb="2" eb="3">
      <t>シャフク</t>
    </rPh>
    <rPh sb="6" eb="8">
      <t>フクシ</t>
    </rPh>
    <rPh sb="8" eb="9">
      <t>カイ</t>
    </rPh>
    <phoneticPr fontId="2"/>
  </si>
  <si>
    <t>グループホームすだち</t>
    <phoneticPr fontId="2"/>
  </si>
  <si>
    <t>大字亀ヶ谷字谷里270-6</t>
    <rPh sb="0" eb="2">
      <t>オオアザ</t>
    </rPh>
    <rPh sb="2" eb="5">
      <t>カメガヤ</t>
    </rPh>
    <rPh sb="5" eb="6">
      <t>アザ</t>
    </rPh>
    <rPh sb="6" eb="7">
      <t>タニ</t>
    </rPh>
    <rPh sb="7" eb="8">
      <t>サト</t>
    </rPh>
    <phoneticPr fontId="2"/>
  </si>
  <si>
    <t>04-2937-4343</t>
    <phoneticPr fontId="2"/>
  </si>
  <si>
    <t>04-2937-4344</t>
    <phoneticPr fontId="2"/>
  </si>
  <si>
    <t>○</t>
    <phoneticPr fontId="2"/>
  </si>
  <si>
    <t>0493-54-0055</t>
    <phoneticPr fontId="2"/>
  </si>
  <si>
    <t>0493-54-6993</t>
    <phoneticPr fontId="2"/>
  </si>
  <si>
    <t>R1.5.1</t>
    <phoneticPr fontId="2"/>
  </si>
  <si>
    <t>(同）ベールプラン</t>
    <rPh sb="1" eb="2">
      <t>ドウ</t>
    </rPh>
    <phoneticPr fontId="2"/>
  </si>
  <si>
    <t>048-945-7280</t>
    <phoneticPr fontId="2"/>
  </si>
  <si>
    <t>048-945-5552</t>
    <phoneticPr fontId="2"/>
  </si>
  <si>
    <t>パスレル東大宮</t>
    <rPh sb="4" eb="7">
      <t>ヒガシオオミヤ</t>
    </rPh>
    <phoneticPr fontId="2"/>
  </si>
  <si>
    <t>見沼区東大宮４－９－３　藤倉ビル２階</t>
    <rPh sb="0" eb="2">
      <t>ミヌマ</t>
    </rPh>
    <rPh sb="2" eb="3">
      <t>ク</t>
    </rPh>
    <rPh sb="3" eb="6">
      <t>ヒガシオオミヤ</t>
    </rPh>
    <rPh sb="12" eb="14">
      <t>フジクラ</t>
    </rPh>
    <rPh sb="17" eb="18">
      <t>カイ</t>
    </rPh>
    <phoneticPr fontId="2"/>
  </si>
  <si>
    <t>048-871-9918</t>
    <phoneticPr fontId="2"/>
  </si>
  <si>
    <t>048-871-9976</t>
    <phoneticPr fontId="2"/>
  </si>
  <si>
    <t>JR東大宮駅より徒歩3分</t>
    <rPh sb="2" eb="5">
      <t>ヒガシオオミヤ</t>
    </rPh>
    <rPh sb="5" eb="6">
      <t>エキ</t>
    </rPh>
    <rPh sb="8" eb="10">
      <t>トホ</t>
    </rPh>
    <rPh sb="11" eb="12">
      <t>フン</t>
    </rPh>
    <phoneticPr fontId="2"/>
  </si>
  <si>
    <t>アイトライ武蔵浦和センター</t>
    <rPh sb="5" eb="9">
      <t>ムサシウラワ</t>
    </rPh>
    <phoneticPr fontId="2"/>
  </si>
  <si>
    <t>南区別所６－４－２５　NKG別所２F・３F</t>
    <rPh sb="0" eb="2">
      <t>ミナミク</t>
    </rPh>
    <rPh sb="2" eb="4">
      <t>ベッショ</t>
    </rPh>
    <rPh sb="14" eb="16">
      <t>ベッショ</t>
    </rPh>
    <phoneticPr fontId="2"/>
  </si>
  <si>
    <t>336-0021</t>
    <phoneticPr fontId="2"/>
  </si>
  <si>
    <t>048-753-9264</t>
    <phoneticPr fontId="2"/>
  </si>
  <si>
    <t>048-753-9265</t>
    <phoneticPr fontId="2"/>
  </si>
  <si>
    <t>JR武蔵浦和駅より徒歩3分</t>
    <rPh sb="2" eb="7">
      <t>ムサシウラワエキ</t>
    </rPh>
    <rPh sb="9" eb="11">
      <t>トホ</t>
    </rPh>
    <rPh sb="12" eb="13">
      <t>フン</t>
    </rPh>
    <phoneticPr fontId="2"/>
  </si>
  <si>
    <t>R1.5.1</t>
    <phoneticPr fontId="2"/>
  </si>
  <si>
    <t>○</t>
    <phoneticPr fontId="2"/>
  </si>
  <si>
    <t>イーネクスト所沢</t>
    <rPh sb="6" eb="8">
      <t>トコロザワ</t>
    </rPh>
    <phoneticPr fontId="2"/>
  </si>
  <si>
    <t>04-2946-8432</t>
  </si>
  <si>
    <t>ディーキャリア蕨オフィス</t>
    <rPh sb="7" eb="8">
      <t>ワラビ</t>
    </rPh>
    <phoneticPr fontId="2"/>
  </si>
  <si>
    <t>蕨市</t>
    <rPh sb="0" eb="1">
      <t>ワラビ</t>
    </rPh>
    <rPh sb="1" eb="2">
      <t>シ</t>
    </rPh>
    <phoneticPr fontId="2"/>
  </si>
  <si>
    <t>中央1-11-2ユーハイツ1階101</t>
    <rPh sb="0" eb="2">
      <t>チュウオウ</t>
    </rPh>
    <rPh sb="14" eb="15">
      <t>カイ</t>
    </rPh>
    <phoneticPr fontId="2"/>
  </si>
  <si>
    <t>335-0004</t>
    <phoneticPr fontId="2"/>
  </si>
  <si>
    <t>048-299-7772</t>
    <phoneticPr fontId="2"/>
  </si>
  <si>
    <t>048-299-7782</t>
    <phoneticPr fontId="2"/>
  </si>
  <si>
    <t>R1.6.1</t>
    <phoneticPr fontId="2"/>
  </si>
  <si>
    <t>蕨駅から徒歩3分</t>
    <rPh sb="0" eb="1">
      <t>ワラビ</t>
    </rPh>
    <rPh sb="1" eb="2">
      <t>エキ</t>
    </rPh>
    <rPh sb="4" eb="6">
      <t>トホ</t>
    </rPh>
    <rPh sb="7" eb="8">
      <t>フン</t>
    </rPh>
    <phoneticPr fontId="2"/>
  </si>
  <si>
    <t>(一社)みんなでなかよく会</t>
    <rPh sb="1" eb="2">
      <t>イッパン</t>
    </rPh>
    <rPh sb="2" eb="3">
      <t>シャ</t>
    </rPh>
    <rPh sb="11" eb="12">
      <t>カイ</t>
    </rPh>
    <phoneticPr fontId="2"/>
  </si>
  <si>
    <t>フレンドシップ１号館</t>
    <rPh sb="7" eb="9">
      <t>ゴウカン</t>
    </rPh>
    <phoneticPr fontId="2"/>
  </si>
  <si>
    <t>大字鹿山428-3</t>
  </si>
  <si>
    <t>350-1231</t>
  </si>
  <si>
    <t>R1.6.1</t>
  </si>
  <si>
    <t>高麗川駅から徒歩17分</t>
    <rPh sb="0" eb="4">
      <t>コマガワエキ</t>
    </rPh>
    <rPh sb="6" eb="8">
      <t>トホ</t>
    </rPh>
    <rPh sb="10" eb="11">
      <t>ブン</t>
    </rPh>
    <phoneticPr fontId="2"/>
  </si>
  <si>
    <t>048-682-2151</t>
  </si>
  <si>
    <t>048-682-2154</t>
  </si>
  <si>
    <t>(福)ハッピーネット</t>
  </si>
  <si>
    <t>西区中野林653-1</t>
  </si>
  <si>
    <t>048-623-1810</t>
  </si>
  <si>
    <t>048-623-1677</t>
    <phoneticPr fontId="2"/>
  </si>
  <si>
    <t>○</t>
    <phoneticPr fontId="2"/>
  </si>
  <si>
    <t>大宮駅西口から1番乗場二ツ宮行（三条経由）「中野林」下車徒歩3分</t>
    <rPh sb="0" eb="2">
      <t>オオミヤ</t>
    </rPh>
    <rPh sb="2" eb="3">
      <t>エキ</t>
    </rPh>
    <rPh sb="3" eb="5">
      <t>ニシグチ</t>
    </rPh>
    <rPh sb="8" eb="9">
      <t>バン</t>
    </rPh>
    <rPh sb="9" eb="10">
      <t>ノ</t>
    </rPh>
    <rPh sb="10" eb="11">
      <t>バ</t>
    </rPh>
    <rPh sb="11" eb="12">
      <t>フタ</t>
    </rPh>
    <rPh sb="13" eb="14">
      <t>ミヤ</t>
    </rPh>
    <rPh sb="14" eb="15">
      <t>イ</t>
    </rPh>
    <rPh sb="16" eb="18">
      <t>サンジョウ</t>
    </rPh>
    <rPh sb="18" eb="20">
      <t>ケイユ</t>
    </rPh>
    <rPh sb="22" eb="25">
      <t>ナカノバヤシ</t>
    </rPh>
    <rPh sb="26" eb="28">
      <t>ゲシャ</t>
    </rPh>
    <rPh sb="28" eb="30">
      <t>トホ</t>
    </rPh>
    <rPh sb="31" eb="32">
      <t>フン</t>
    </rPh>
    <phoneticPr fontId="2"/>
  </si>
  <si>
    <t>しらはた作業所</t>
    <rPh sb="4" eb="6">
      <t>サギョウ</t>
    </rPh>
    <rPh sb="6" eb="7">
      <t>ショ</t>
    </rPh>
    <phoneticPr fontId="2"/>
  </si>
  <si>
    <t>048-864-1400</t>
    <phoneticPr fontId="2"/>
  </si>
  <si>
    <t>ＪＲ武蔵浦和駅より徒歩８分</t>
    <rPh sb="2" eb="7">
      <t>ムサシウラワエキ</t>
    </rPh>
    <rPh sb="9" eb="11">
      <t>トホ</t>
    </rPh>
    <rPh sb="12" eb="13">
      <t>フン</t>
    </rPh>
    <phoneticPr fontId="2"/>
  </si>
  <si>
    <t>336-0022</t>
    <phoneticPr fontId="2"/>
  </si>
  <si>
    <t>048-767-7744</t>
    <phoneticPr fontId="2"/>
  </si>
  <si>
    <t>ゆずり葉</t>
    <phoneticPr fontId="2"/>
  </si>
  <si>
    <t>331-0066</t>
    <phoneticPr fontId="2"/>
  </si>
  <si>
    <t>048-625-5100</t>
    <phoneticPr fontId="2"/>
  </si>
  <si>
    <t>大宮駅西口西部バス　「飯田新田駅」下車徒歩８分</t>
    <rPh sb="0" eb="2">
      <t>オオミヤ</t>
    </rPh>
    <rPh sb="2" eb="3">
      <t>エキ</t>
    </rPh>
    <rPh sb="3" eb="5">
      <t>ニシグチ</t>
    </rPh>
    <rPh sb="5" eb="7">
      <t>セイブ</t>
    </rPh>
    <rPh sb="11" eb="13">
      <t>イイダ</t>
    </rPh>
    <rPh sb="13" eb="15">
      <t>シンデン</t>
    </rPh>
    <rPh sb="15" eb="16">
      <t>エキ</t>
    </rPh>
    <rPh sb="17" eb="19">
      <t>ゲシャ</t>
    </rPh>
    <rPh sb="19" eb="21">
      <t>トホ</t>
    </rPh>
    <rPh sb="22" eb="23">
      <t>フン</t>
    </rPh>
    <phoneticPr fontId="2"/>
  </si>
  <si>
    <t>(福）南桜会</t>
    <rPh sb="1" eb="2">
      <t>フク</t>
    </rPh>
    <rPh sb="3" eb="4">
      <t>ミナミ</t>
    </rPh>
    <rPh sb="4" eb="5">
      <t>サクラ</t>
    </rPh>
    <rPh sb="5" eb="6">
      <t>カイ</t>
    </rPh>
    <phoneticPr fontId="2"/>
  </si>
  <si>
    <t>(福）埼玉福祉事業協会</t>
    <rPh sb="1" eb="2">
      <t>フク</t>
    </rPh>
    <phoneticPr fontId="2"/>
  </si>
  <si>
    <t>大宮駅西口西部バス　「飯田新田駅」下車徒歩８分
併設空床</t>
    <rPh sb="0" eb="2">
      <t>オオミヤ</t>
    </rPh>
    <rPh sb="2" eb="3">
      <t>エキ</t>
    </rPh>
    <rPh sb="3" eb="5">
      <t>ニシグチ</t>
    </rPh>
    <rPh sb="5" eb="7">
      <t>セイブ</t>
    </rPh>
    <rPh sb="11" eb="13">
      <t>イイダ</t>
    </rPh>
    <rPh sb="13" eb="15">
      <t>シンデン</t>
    </rPh>
    <rPh sb="15" eb="16">
      <t>エキ</t>
    </rPh>
    <rPh sb="17" eb="19">
      <t>ゲシャ</t>
    </rPh>
    <rPh sb="19" eb="21">
      <t>トホ</t>
    </rPh>
    <rPh sb="22" eb="23">
      <t>フン</t>
    </rPh>
    <rPh sb="24" eb="26">
      <t>ヘイセツ</t>
    </rPh>
    <rPh sb="26" eb="28">
      <t>クウショウ</t>
    </rPh>
    <phoneticPr fontId="2"/>
  </si>
  <si>
    <t>(福）さいたま市社会福祉事業団</t>
    <rPh sb="1" eb="2">
      <t>フク</t>
    </rPh>
    <rPh sb="7" eb="8">
      <t>シ</t>
    </rPh>
    <rPh sb="8" eb="10">
      <t>シャカイ</t>
    </rPh>
    <rPh sb="10" eb="12">
      <t>フクシ</t>
    </rPh>
    <rPh sb="12" eb="15">
      <t>ジギョウダン</t>
    </rPh>
    <phoneticPr fontId="5"/>
  </si>
  <si>
    <t>(株)カルディアコーポレーション</t>
    <rPh sb="1" eb="2">
      <t>カブ</t>
    </rPh>
    <phoneticPr fontId="2"/>
  </si>
  <si>
    <t>氷川町2126-6</t>
    <rPh sb="0" eb="2">
      <t>ヒカワ</t>
    </rPh>
    <rPh sb="2" eb="3">
      <t>マチ</t>
    </rPh>
    <phoneticPr fontId="2"/>
  </si>
  <si>
    <t>東部伊勢崎線草加駅西口から徒歩１分</t>
    <rPh sb="0" eb="2">
      <t>トウブ</t>
    </rPh>
    <rPh sb="2" eb="5">
      <t>イセサキ</t>
    </rPh>
    <rPh sb="5" eb="6">
      <t>セン</t>
    </rPh>
    <rPh sb="6" eb="9">
      <t>ソウカエキ</t>
    </rPh>
    <rPh sb="9" eb="11">
      <t>ニシグチ</t>
    </rPh>
    <rPh sb="13" eb="15">
      <t>トホ</t>
    </rPh>
    <rPh sb="16" eb="17">
      <t>フン</t>
    </rPh>
    <phoneticPr fontId="2"/>
  </si>
  <si>
    <t>カルディアそうか</t>
    <phoneticPr fontId="2"/>
  </si>
  <si>
    <t>048-954-4697</t>
    <phoneticPr fontId="2"/>
  </si>
  <si>
    <t>048-954-4698</t>
    <phoneticPr fontId="2"/>
  </si>
  <si>
    <t>(株)オフィスコトヨリ</t>
    <rPh sb="1" eb="2">
      <t>カブ</t>
    </rPh>
    <phoneticPr fontId="2"/>
  </si>
  <si>
    <t>かすかべカルディア</t>
    <phoneticPr fontId="2"/>
  </si>
  <si>
    <t>中央1-43-9</t>
    <rPh sb="0" eb="2">
      <t>チュウオウ</t>
    </rPh>
    <phoneticPr fontId="2"/>
  </si>
  <si>
    <t>048-796-0720</t>
    <phoneticPr fontId="2"/>
  </si>
  <si>
    <t>048-796-0806</t>
    <phoneticPr fontId="2"/>
  </si>
  <si>
    <t>東部伊勢崎線春日部駅西口から徒歩２分</t>
    <rPh sb="0" eb="2">
      <t>トウブ</t>
    </rPh>
    <rPh sb="2" eb="5">
      <t>イセサキ</t>
    </rPh>
    <rPh sb="5" eb="6">
      <t>セン</t>
    </rPh>
    <rPh sb="6" eb="9">
      <t>カスカベ</t>
    </rPh>
    <rPh sb="9" eb="10">
      <t>エキ</t>
    </rPh>
    <rPh sb="10" eb="12">
      <t>ニシグチ</t>
    </rPh>
    <rPh sb="14" eb="16">
      <t>トホ</t>
    </rPh>
    <rPh sb="17" eb="18">
      <t>フン</t>
    </rPh>
    <phoneticPr fontId="2"/>
  </si>
  <si>
    <t>（福)彩凜会</t>
    <rPh sb="1" eb="2">
      <t>フク</t>
    </rPh>
    <rPh sb="3" eb="4">
      <t>サイ</t>
    </rPh>
    <rPh sb="4" eb="5">
      <t>リン</t>
    </rPh>
    <rPh sb="5" eb="6">
      <t>カイ</t>
    </rPh>
    <phoneticPr fontId="2"/>
  </si>
  <si>
    <t>就労定着支援事業所ひだまり</t>
    <rPh sb="0" eb="2">
      <t>シュウロウ</t>
    </rPh>
    <rPh sb="2" eb="4">
      <t>テイチャク</t>
    </rPh>
    <rPh sb="4" eb="6">
      <t>シエン</t>
    </rPh>
    <rPh sb="6" eb="8">
      <t>ジギョウ</t>
    </rPh>
    <rPh sb="8" eb="9">
      <t>ショ</t>
    </rPh>
    <phoneticPr fontId="2"/>
  </si>
  <si>
    <t>342-0005</t>
    <phoneticPr fontId="2"/>
  </si>
  <si>
    <t>048-940-6241</t>
    <phoneticPr fontId="2"/>
  </si>
  <si>
    <t>048-999-6453</t>
    <phoneticPr fontId="2"/>
  </si>
  <si>
    <t>○</t>
    <phoneticPr fontId="2"/>
  </si>
  <si>
    <t>Fun Challenge</t>
  </si>
  <si>
    <t>山田町11-18</t>
    <rPh sb="0" eb="2">
      <t>ヤマダ</t>
    </rPh>
    <rPh sb="2" eb="3">
      <t>マチ</t>
    </rPh>
    <phoneticPr fontId="2"/>
  </si>
  <si>
    <t>350-0224</t>
  </si>
  <si>
    <t>049-282-7335</t>
  </si>
  <si>
    <t>049-272-7247</t>
  </si>
  <si>
    <t>東武東上線坂戸駅北口から徒歩15分</t>
    <rPh sb="0" eb="2">
      <t>トウブ</t>
    </rPh>
    <rPh sb="2" eb="5">
      <t>トウジョウセン</t>
    </rPh>
    <rPh sb="5" eb="7">
      <t>サカド</t>
    </rPh>
    <rPh sb="7" eb="8">
      <t>エキ</t>
    </rPh>
    <rPh sb="8" eb="10">
      <t>キタグチ</t>
    </rPh>
    <rPh sb="12" eb="14">
      <t>トホ</t>
    </rPh>
    <rPh sb="16" eb="17">
      <t>ブン</t>
    </rPh>
    <phoneticPr fontId="2"/>
  </si>
  <si>
    <t>くすのき台3-4-4
シムラビル3階</t>
    <rPh sb="4" eb="5">
      <t>ダイ</t>
    </rPh>
    <rPh sb="17" eb="18">
      <t>カイ</t>
    </rPh>
    <phoneticPr fontId="2"/>
  </si>
  <si>
    <t>359-0037</t>
  </si>
  <si>
    <t>042-937-4961</t>
  </si>
  <si>
    <t>042-937-4962</t>
  </si>
  <si>
    <t>西武鉄道所沢駅東口から徒歩4分</t>
    <rPh sb="0" eb="2">
      <t>セイブ</t>
    </rPh>
    <rPh sb="2" eb="4">
      <t>テツドウ</t>
    </rPh>
    <rPh sb="4" eb="6">
      <t>トコロザワ</t>
    </rPh>
    <rPh sb="6" eb="7">
      <t>エキ</t>
    </rPh>
    <rPh sb="7" eb="9">
      <t>ヒガシグチ</t>
    </rPh>
    <rPh sb="11" eb="13">
      <t>トホ</t>
    </rPh>
    <rPh sb="14" eb="15">
      <t>ブン</t>
    </rPh>
    <phoneticPr fontId="2"/>
  </si>
  <si>
    <t>一般財団法人　福祉教育支援協会</t>
    <rPh sb="0" eb="2">
      <t>イッパン</t>
    </rPh>
    <rPh sb="2" eb="4">
      <t>ザイダン</t>
    </rPh>
    <rPh sb="4" eb="6">
      <t>ホウジン</t>
    </rPh>
    <rPh sb="7" eb="9">
      <t>フクシ</t>
    </rPh>
    <rPh sb="9" eb="11">
      <t>キョウイク</t>
    </rPh>
    <rPh sb="11" eb="13">
      <t>シエン</t>
    </rPh>
    <rPh sb="13" eb="15">
      <t>キョウカイ</t>
    </rPh>
    <phoneticPr fontId="2"/>
  </si>
  <si>
    <t>シャローム和光</t>
    <rPh sb="5" eb="7">
      <t>ワコウ</t>
    </rPh>
    <phoneticPr fontId="2"/>
  </si>
  <si>
    <t>丸山台1-10-6志幸21ビル7階</t>
    <rPh sb="0" eb="3">
      <t>マルヤマダイ</t>
    </rPh>
    <rPh sb="9" eb="10">
      <t>シ</t>
    </rPh>
    <rPh sb="10" eb="11">
      <t>コウ</t>
    </rPh>
    <rPh sb="16" eb="17">
      <t>カイ</t>
    </rPh>
    <phoneticPr fontId="2"/>
  </si>
  <si>
    <t>東武東上線和光市駅南口から司徒歩3分</t>
    <rPh sb="0" eb="2">
      <t>トウブ</t>
    </rPh>
    <rPh sb="2" eb="4">
      <t>トウジョウ</t>
    </rPh>
    <rPh sb="4" eb="5">
      <t>セン</t>
    </rPh>
    <rPh sb="5" eb="7">
      <t>ワコウ</t>
    </rPh>
    <rPh sb="7" eb="8">
      <t>シ</t>
    </rPh>
    <rPh sb="8" eb="9">
      <t>エキ</t>
    </rPh>
    <rPh sb="9" eb="11">
      <t>ミナミグチ</t>
    </rPh>
    <rPh sb="13" eb="14">
      <t>ツカサ</t>
    </rPh>
    <rPh sb="14" eb="16">
      <t>トホ</t>
    </rPh>
    <rPh sb="17" eb="18">
      <t>プン</t>
    </rPh>
    <phoneticPr fontId="2"/>
  </si>
  <si>
    <t>デイサービスぷらいまる</t>
  </si>
  <si>
    <t>白子3-1-20　ヴィルヌーブ301号室、302号室</t>
    <rPh sb="0" eb="2">
      <t>シラコ</t>
    </rPh>
    <rPh sb="18" eb="20">
      <t>ゴウシツ</t>
    </rPh>
    <rPh sb="24" eb="26">
      <t>ゴウシツ</t>
    </rPh>
    <phoneticPr fontId="2"/>
  </si>
  <si>
    <t>351-0101</t>
  </si>
  <si>
    <t>048-450-6055</t>
  </si>
  <si>
    <t>048-450-6056</t>
  </si>
  <si>
    <t>クリード和光</t>
    <rPh sb="4" eb="6">
      <t>ワコウ</t>
    </rPh>
    <phoneticPr fontId="2"/>
  </si>
  <si>
    <t>丸山台3-11-16</t>
    <rPh sb="0" eb="1">
      <t>マル</t>
    </rPh>
    <rPh sb="1" eb="2">
      <t>ヤマ</t>
    </rPh>
    <rPh sb="2" eb="3">
      <t>ダイ</t>
    </rPh>
    <phoneticPr fontId="2"/>
  </si>
  <si>
    <t>351-0112</t>
  </si>
  <si>
    <t>048-460-3511</t>
  </si>
  <si>
    <t>048-460-3512</t>
  </si>
  <si>
    <t>東武東上線和光市駅下車徒歩15分
※共同生活援助との併設</t>
    <rPh sb="0" eb="5">
      <t>トウブトウジョウセン</t>
    </rPh>
    <rPh sb="5" eb="9">
      <t>ワコウシエキ</t>
    </rPh>
    <rPh sb="9" eb="11">
      <t>ゲシャ</t>
    </rPh>
    <rPh sb="11" eb="13">
      <t>トホ</t>
    </rPh>
    <rPh sb="15" eb="16">
      <t>フン</t>
    </rPh>
    <phoneticPr fontId="2"/>
  </si>
  <si>
    <t>ナーシングホーム和光</t>
    <rPh sb="8" eb="10">
      <t>ワコウ</t>
    </rPh>
    <phoneticPr fontId="2"/>
  </si>
  <si>
    <t>新倉8-23-1</t>
    <rPh sb="0" eb="2">
      <t>ニイクラ</t>
    </rPh>
    <phoneticPr fontId="2"/>
  </si>
  <si>
    <t>351-0115</t>
  </si>
  <si>
    <t>048-468-3355</t>
  </si>
  <si>
    <t>048-468-3377</t>
  </si>
  <si>
    <t>東武東上線和光市駅北口から和光高校循環「福祉の里入口」下車徒歩5分</t>
    <rPh sb="0" eb="2">
      <t>トウブ</t>
    </rPh>
    <rPh sb="2" eb="4">
      <t>トウジョウ</t>
    </rPh>
    <rPh sb="4" eb="5">
      <t>セン</t>
    </rPh>
    <rPh sb="5" eb="7">
      <t>ワコウ</t>
    </rPh>
    <rPh sb="7" eb="8">
      <t>シ</t>
    </rPh>
    <rPh sb="8" eb="9">
      <t>エキ</t>
    </rPh>
    <rPh sb="9" eb="10">
      <t>キタ</t>
    </rPh>
    <rPh sb="10" eb="11">
      <t>クチ</t>
    </rPh>
    <rPh sb="13" eb="15">
      <t>ワコウ</t>
    </rPh>
    <rPh sb="15" eb="17">
      <t>コウコウ</t>
    </rPh>
    <rPh sb="17" eb="19">
      <t>ジュンカン</t>
    </rPh>
    <rPh sb="20" eb="22">
      <t>フクシ</t>
    </rPh>
    <rPh sb="23" eb="24">
      <t>サト</t>
    </rPh>
    <rPh sb="24" eb="26">
      <t>イリグチ</t>
    </rPh>
    <rPh sb="27" eb="29">
      <t>ゲシャ</t>
    </rPh>
    <rPh sb="29" eb="31">
      <t>トホ</t>
    </rPh>
    <rPh sb="32" eb="33">
      <t>プン</t>
    </rPh>
    <phoneticPr fontId="2"/>
  </si>
  <si>
    <t>まんま村 そらの郷</t>
    <rPh sb="3" eb="4">
      <t>ムラ</t>
    </rPh>
    <rPh sb="8" eb="9">
      <t>サト</t>
    </rPh>
    <phoneticPr fontId="5"/>
  </si>
  <si>
    <t>緑区大間木１７０１－６</t>
    <phoneticPr fontId="2"/>
  </si>
  <si>
    <t>まんま荘</t>
    <rPh sb="3" eb="4">
      <t>ソウ</t>
    </rPh>
    <phoneticPr fontId="5"/>
  </si>
  <si>
    <t>緑区大間木1701-6</t>
    <phoneticPr fontId="2"/>
  </si>
  <si>
    <t>武蔵野線東浦和駅　徒歩10分</t>
    <rPh sb="0" eb="3">
      <t>ムサシノ</t>
    </rPh>
    <rPh sb="3" eb="4">
      <t>セン</t>
    </rPh>
    <rPh sb="4" eb="8">
      <t>ヒガシウラワエキ</t>
    </rPh>
    <rPh sb="9" eb="11">
      <t>トホ</t>
    </rPh>
    <rPh sb="13" eb="14">
      <t>フン</t>
    </rPh>
    <phoneticPr fontId="2"/>
  </si>
  <si>
    <t>ＳＡＫＵＲＡわらびセンター</t>
    <phoneticPr fontId="2" type="Hiragana"/>
  </si>
  <si>
    <t>川口市</t>
    <rPh sb="0" eb="3">
      <t>かわぐちし</t>
    </rPh>
    <phoneticPr fontId="2" type="Hiragana"/>
  </si>
  <si>
    <t>333-0851</t>
    <phoneticPr fontId="2" type="Hiragana"/>
  </si>
  <si>
    <t>048-260-3921</t>
    <phoneticPr fontId="2" type="Hiragana"/>
  </si>
  <si>
    <t>048-260-3922</t>
    <phoneticPr fontId="2" type="Hiragana"/>
  </si>
  <si>
    <t>Ｒ1.7.1</t>
    <phoneticPr fontId="2" type="Hiragana"/>
  </si>
  <si>
    <t>蕨駅東口から徒歩１分</t>
    <rPh sb="0" eb="2">
      <t>わらびえき</t>
    </rPh>
    <rPh sb="2" eb="3">
      <t>ひがし</t>
    </rPh>
    <rPh sb="3" eb="4">
      <t>ぐち</t>
    </rPh>
    <rPh sb="6" eb="8">
      <t>とほ</t>
    </rPh>
    <rPh sb="9" eb="10">
      <t>ふん</t>
    </rPh>
    <phoneticPr fontId="2" type="Hiragana"/>
  </si>
  <si>
    <t>芝新町4-6 YS TOWER 6階</t>
    <rPh sb="0" eb="3">
      <t>しばしんまち</t>
    </rPh>
    <rPh sb="17" eb="18">
      <t>かい</t>
    </rPh>
    <phoneticPr fontId="2" type="Hiragana"/>
  </si>
  <si>
    <t>048-583-7797</t>
    <phoneticPr fontId="2"/>
  </si>
  <si>
    <t>○</t>
    <phoneticPr fontId="2"/>
  </si>
  <si>
    <t>（株）ほがらか</t>
    <rPh sb="1" eb="2">
      <t>カブ</t>
    </rPh>
    <phoneticPr fontId="2"/>
  </si>
  <si>
    <t>335-0027</t>
    <phoneticPr fontId="2"/>
  </si>
  <si>
    <t>048-235-4808</t>
    <phoneticPr fontId="2"/>
  </si>
  <si>
    <t>0494-24-5553</t>
    <phoneticPr fontId="2"/>
  </si>
  <si>
    <t>0494-24-5598</t>
    <phoneticPr fontId="2"/>
  </si>
  <si>
    <t>○</t>
    <phoneticPr fontId="2"/>
  </si>
  <si>
    <t>志木彩の杜いろは</t>
    <rPh sb="0" eb="2">
      <t>シキ</t>
    </rPh>
    <rPh sb="2" eb="3">
      <t>イロドリ</t>
    </rPh>
    <rPh sb="4" eb="5">
      <t>モリ</t>
    </rPh>
    <phoneticPr fontId="2"/>
  </si>
  <si>
    <t>中宗岡1-1508-1</t>
    <rPh sb="0" eb="3">
      <t>ナカムネオカ</t>
    </rPh>
    <phoneticPr fontId="2"/>
  </si>
  <si>
    <t>048-423-2790</t>
    <phoneticPr fontId="2"/>
  </si>
  <si>
    <t>048-423-2759</t>
    <phoneticPr fontId="2"/>
  </si>
  <si>
    <t>○</t>
    <phoneticPr fontId="2"/>
  </si>
  <si>
    <t>東武東上線志木駅東口から浦和駅西口行バス「いろは坂」下車徒歩2分</t>
    <rPh sb="0" eb="5">
      <t>トウブトウジョウセン</t>
    </rPh>
    <rPh sb="5" eb="8">
      <t>シキエキ</t>
    </rPh>
    <rPh sb="8" eb="10">
      <t>ヒガシグチ</t>
    </rPh>
    <rPh sb="12" eb="15">
      <t>ウラワエキ</t>
    </rPh>
    <rPh sb="15" eb="17">
      <t>ニシグチ</t>
    </rPh>
    <rPh sb="17" eb="18">
      <t>ユ</t>
    </rPh>
    <rPh sb="24" eb="25">
      <t>サカ</t>
    </rPh>
    <rPh sb="26" eb="28">
      <t>ゲシャ</t>
    </rPh>
    <rPh sb="28" eb="30">
      <t>トホ</t>
    </rPh>
    <rPh sb="31" eb="32">
      <t>フン</t>
    </rPh>
    <phoneticPr fontId="2"/>
  </si>
  <si>
    <t>stara　越谷</t>
    <rPh sb="6" eb="8">
      <t>コシガヤ</t>
    </rPh>
    <phoneticPr fontId="2"/>
  </si>
  <si>
    <t>(株)stara</t>
    <rPh sb="0" eb="3">
      <t>カブ</t>
    </rPh>
    <phoneticPr fontId="2"/>
  </si>
  <si>
    <t>stara　新越谷</t>
    <rPh sb="6" eb="9">
      <t>シンコシガヤ</t>
    </rPh>
    <phoneticPr fontId="2"/>
  </si>
  <si>
    <t>stara　せんげん台</t>
    <rPh sb="10" eb="11">
      <t>ダイ</t>
    </rPh>
    <phoneticPr fontId="2"/>
  </si>
  <si>
    <t>南越谷1-20-6　高木ビル5階</t>
    <rPh sb="0" eb="3">
      <t>ミナミコシガヤ</t>
    </rPh>
    <rPh sb="10" eb="12">
      <t>タカギ</t>
    </rPh>
    <rPh sb="15" eb="16">
      <t>カイ</t>
    </rPh>
    <phoneticPr fontId="2"/>
  </si>
  <si>
    <t>048-971-7269</t>
    <phoneticPr fontId="2"/>
  </si>
  <si>
    <t>048-971-7279</t>
    <phoneticPr fontId="2"/>
  </si>
  <si>
    <t>ＪＲ武蔵野線南越谷駅・東武伊勢崎線新越谷駅から徒歩2分</t>
    <phoneticPr fontId="2"/>
  </si>
  <si>
    <t>○</t>
    <phoneticPr fontId="2"/>
  </si>
  <si>
    <t>フィットワーク</t>
    <phoneticPr fontId="2"/>
  </si>
  <si>
    <t>北越谷2-40-1</t>
    <rPh sb="0" eb="3">
      <t>キタコシガヤ</t>
    </rPh>
    <phoneticPr fontId="2"/>
  </si>
  <si>
    <t>048-973-7422</t>
    <phoneticPr fontId="2"/>
  </si>
  <si>
    <t>048-793-7423</t>
    <phoneticPr fontId="2"/>
  </si>
  <si>
    <t>東武伊勢崎線北越谷駅下車徒歩3分</t>
    <rPh sb="6" eb="7">
      <t>キタ</t>
    </rPh>
    <phoneticPr fontId="2"/>
  </si>
  <si>
    <t>くまのベイカーズ</t>
    <phoneticPr fontId="2"/>
  </si>
  <si>
    <t>諏訪町２２－１５</t>
    <rPh sb="0" eb="3">
      <t>スワマチ</t>
    </rPh>
    <phoneticPr fontId="2"/>
  </si>
  <si>
    <t>350-1147</t>
    <phoneticPr fontId="2"/>
  </si>
  <si>
    <t>049-248-4780</t>
    <phoneticPr fontId="2"/>
  </si>
  <si>
    <t>本町5-25-20　ムクロジュビル4階</t>
    <rPh sb="0" eb="2">
      <t>ホンチョウ</t>
    </rPh>
    <rPh sb="18" eb="19">
      <t>カイ</t>
    </rPh>
    <phoneticPr fontId="2"/>
  </si>
  <si>
    <t>048-471-4310</t>
  </si>
  <si>
    <t>048-471-9131</t>
  </si>
  <si>
    <t>048-471-9131</t>
    <phoneticPr fontId="2"/>
  </si>
  <si>
    <t>コレパク(株)</t>
    <rPh sb="5" eb="6">
      <t>カブ</t>
    </rPh>
    <phoneticPr fontId="2"/>
  </si>
  <si>
    <t>（一社）福祉ソリューションズ</t>
    <rPh sb="1" eb="2">
      <t>イチ</t>
    </rPh>
    <rPh sb="2" eb="3">
      <t>シャ</t>
    </rPh>
    <rPh sb="4" eb="6">
      <t>フクシ</t>
    </rPh>
    <phoneticPr fontId="2"/>
  </si>
  <si>
    <t>(福)平徳会</t>
    <rPh sb="1" eb="2">
      <t>フク</t>
    </rPh>
    <rPh sb="3" eb="4">
      <t>タイ</t>
    </rPh>
    <rPh sb="4" eb="5">
      <t>トク</t>
    </rPh>
    <rPh sb="5" eb="6">
      <t>カイ</t>
    </rPh>
    <phoneticPr fontId="2"/>
  </si>
  <si>
    <t>(一社)仁誠会</t>
    <rPh sb="1" eb="2">
      <t>イチ</t>
    </rPh>
    <rPh sb="2" eb="3">
      <t>シャ</t>
    </rPh>
    <rPh sb="4" eb="6">
      <t>ジンセイ</t>
    </rPh>
    <rPh sb="6" eb="7">
      <t>カイ</t>
    </rPh>
    <phoneticPr fontId="2"/>
  </si>
  <si>
    <t>339-0028</t>
    <phoneticPr fontId="2"/>
  </si>
  <si>
    <t>ウェルビー(株)</t>
    <rPh sb="5" eb="8">
      <t>かぶ</t>
    </rPh>
    <phoneticPr fontId="2" type="Hiragana"/>
  </si>
  <si>
    <t>(株)サンヴィレッジ</t>
    <rPh sb="0" eb="3">
      <t>かぶ</t>
    </rPh>
    <phoneticPr fontId="2" type="Hiragana"/>
  </si>
  <si>
    <t>（福）けやきの郷</t>
    <rPh sb="1" eb="2">
      <t>フク</t>
    </rPh>
    <rPh sb="3" eb="4">
      <t>シャフク</t>
    </rPh>
    <rPh sb="7" eb="8">
      <t>サト</t>
    </rPh>
    <phoneticPr fontId="2"/>
  </si>
  <si>
    <t>（特非）上福岡障害者支援センター２１</t>
    <rPh sb="1" eb="2">
      <t>トク</t>
    </rPh>
    <rPh sb="2" eb="3">
      <t>ヒ</t>
    </rPh>
    <rPh sb="4" eb="7">
      <t>カミフクオカ</t>
    </rPh>
    <rPh sb="7" eb="10">
      <t>ショウガイシャ</t>
    </rPh>
    <rPh sb="10" eb="12">
      <t>シエン</t>
    </rPh>
    <phoneticPr fontId="2"/>
  </si>
  <si>
    <t>(株)だんだんStation</t>
    <rPh sb="0" eb="3">
      <t>カブ</t>
    </rPh>
    <phoneticPr fontId="2"/>
  </si>
  <si>
    <t>トライフメッド(株)</t>
    <rPh sb="7" eb="10">
      <t>カブ</t>
    </rPh>
    <phoneticPr fontId="2"/>
  </si>
  <si>
    <t>（特非）つくし</t>
    <rPh sb="1" eb="2">
      <t>トク</t>
    </rPh>
    <rPh sb="2" eb="3">
      <t>ヒ</t>
    </rPh>
    <phoneticPr fontId="2"/>
  </si>
  <si>
    <t>（同）フィットワーク</t>
    <rPh sb="1" eb="2">
      <t>ドウ</t>
    </rPh>
    <phoneticPr fontId="2"/>
  </si>
  <si>
    <t>（特非）自立生活支援センター遊TOピア</t>
    <rPh sb="1" eb="2">
      <t>トク</t>
    </rPh>
    <rPh sb="2" eb="3">
      <t>ヒ</t>
    </rPh>
    <rPh sb="4" eb="6">
      <t>ジリツ</t>
    </rPh>
    <rPh sb="6" eb="8">
      <t>セイカツ</t>
    </rPh>
    <rPh sb="8" eb="10">
      <t>シエン</t>
    </rPh>
    <rPh sb="14" eb="15">
      <t>アソ</t>
    </rPh>
    <phoneticPr fontId="2"/>
  </si>
  <si>
    <t>スリール四季</t>
    <rPh sb="4" eb="6">
      <t>シキ</t>
    </rPh>
    <phoneticPr fontId="2"/>
  </si>
  <si>
    <t>350-1203</t>
    <phoneticPr fontId="2"/>
  </si>
  <si>
    <t>042-978-7615</t>
    <phoneticPr fontId="2"/>
  </si>
  <si>
    <t>042-978-7616</t>
    <phoneticPr fontId="2"/>
  </si>
  <si>
    <t>JR川越線武蔵高萩駅から車で5分</t>
    <rPh sb="2" eb="5">
      <t>カワゴエセン</t>
    </rPh>
    <rPh sb="5" eb="10">
      <t>ムサシタカハギエキ</t>
    </rPh>
    <rPh sb="12" eb="13">
      <t>クルマ</t>
    </rPh>
    <rPh sb="15" eb="16">
      <t>フン</t>
    </rPh>
    <phoneticPr fontId="2"/>
  </si>
  <si>
    <t>ウェルビー(株）</t>
    <rPh sb="6" eb="7">
      <t>カブ</t>
    </rPh>
    <phoneticPr fontId="2"/>
  </si>
  <si>
    <t>ウェルビー草加駅東口センター</t>
    <rPh sb="5" eb="7">
      <t>ソウカ</t>
    </rPh>
    <rPh sb="7" eb="8">
      <t>エキ</t>
    </rPh>
    <rPh sb="8" eb="9">
      <t>ヒガシ</t>
    </rPh>
    <rPh sb="9" eb="10">
      <t>クチ</t>
    </rPh>
    <phoneticPr fontId="2"/>
  </si>
  <si>
    <t>高砂2-10-18</t>
    <rPh sb="0" eb="2">
      <t>タカサゴ</t>
    </rPh>
    <phoneticPr fontId="2"/>
  </si>
  <si>
    <t>048-954-7803</t>
    <phoneticPr fontId="2"/>
  </si>
  <si>
    <t>048-954-7804</t>
    <phoneticPr fontId="2"/>
  </si>
  <si>
    <t>東部伊勢崎線草加駅東口から徒歩2分</t>
    <rPh sb="0" eb="2">
      <t>トウブ</t>
    </rPh>
    <rPh sb="2" eb="5">
      <t>イセサキ</t>
    </rPh>
    <rPh sb="5" eb="6">
      <t>セン</t>
    </rPh>
    <rPh sb="6" eb="9">
      <t>ソウカエキ</t>
    </rPh>
    <rPh sb="9" eb="10">
      <t>ヒガシ</t>
    </rPh>
    <rPh sb="10" eb="11">
      <t>クチ</t>
    </rPh>
    <rPh sb="13" eb="15">
      <t>トホ</t>
    </rPh>
    <rPh sb="16" eb="17">
      <t>フン</t>
    </rPh>
    <phoneticPr fontId="2"/>
  </si>
  <si>
    <t>(株)クオリティー</t>
    <rPh sb="1" eb="2">
      <t>カブ</t>
    </rPh>
    <phoneticPr fontId="2"/>
  </si>
  <si>
    <t>ディーキャリア　春日部オフィス</t>
    <rPh sb="8" eb="11">
      <t>カスカベ</t>
    </rPh>
    <phoneticPr fontId="2"/>
  </si>
  <si>
    <t>中央1-1-8
第６宝光ビル5F</t>
    <rPh sb="0" eb="2">
      <t>チュウオウ</t>
    </rPh>
    <rPh sb="8" eb="9">
      <t>ダイ</t>
    </rPh>
    <rPh sb="10" eb="11">
      <t>タカラ</t>
    </rPh>
    <rPh sb="11" eb="12">
      <t>ヒカリ</t>
    </rPh>
    <phoneticPr fontId="2"/>
  </si>
  <si>
    <t>340-0045</t>
    <phoneticPr fontId="2"/>
  </si>
  <si>
    <t>048-731-8235</t>
    <phoneticPr fontId="2"/>
  </si>
  <si>
    <t>東部アーバンパークライン／東部スカイツリーライン春日部駅西口徒歩2分</t>
    <rPh sb="0" eb="2">
      <t>トウブ</t>
    </rPh>
    <rPh sb="13" eb="15">
      <t>トウブ</t>
    </rPh>
    <rPh sb="24" eb="27">
      <t>カスカベ</t>
    </rPh>
    <rPh sb="27" eb="28">
      <t>エキ</t>
    </rPh>
    <rPh sb="28" eb="30">
      <t>ニシグチ</t>
    </rPh>
    <rPh sb="30" eb="32">
      <t>トホ</t>
    </rPh>
    <rPh sb="33" eb="34">
      <t>フン</t>
    </rPh>
    <phoneticPr fontId="2"/>
  </si>
  <si>
    <t>レモンカンパニー</t>
    <phoneticPr fontId="2"/>
  </si>
  <si>
    <t>○</t>
    <phoneticPr fontId="2"/>
  </si>
  <si>
    <t>ウーリー</t>
    <phoneticPr fontId="2"/>
  </si>
  <si>
    <t>048-715-0377</t>
    <phoneticPr fontId="2"/>
  </si>
  <si>
    <t>東部伊勢崎線春日部駅西口から徒歩3分</t>
    <rPh sb="0" eb="2">
      <t>トウブ</t>
    </rPh>
    <rPh sb="2" eb="5">
      <t>イセサキ</t>
    </rPh>
    <rPh sb="5" eb="6">
      <t>セン</t>
    </rPh>
    <rPh sb="6" eb="9">
      <t>カスカベ</t>
    </rPh>
    <rPh sb="9" eb="10">
      <t>エキ</t>
    </rPh>
    <rPh sb="10" eb="12">
      <t>ニシグチ</t>
    </rPh>
    <rPh sb="14" eb="16">
      <t>トホ</t>
    </rPh>
    <rPh sb="17" eb="18">
      <t>フン</t>
    </rPh>
    <phoneticPr fontId="2"/>
  </si>
  <si>
    <t>ふくふく　深作作業所</t>
    <rPh sb="5" eb="7">
      <t>フカサク</t>
    </rPh>
    <rPh sb="7" eb="9">
      <t>サギョウ</t>
    </rPh>
    <rPh sb="9" eb="10">
      <t>ショ</t>
    </rPh>
    <phoneticPr fontId="5"/>
  </si>
  <si>
    <t>見沼区深作３－２４－２</t>
    <phoneticPr fontId="2"/>
  </si>
  <si>
    <t>048-797-7271</t>
  </si>
  <si>
    <t>048-797-7291</t>
    <phoneticPr fontId="2"/>
  </si>
  <si>
    <t>ＪＲ東大宮駅　国際航業バス「深作３丁目」下車徒歩３分</t>
    <rPh sb="2" eb="3">
      <t>ヒガシ</t>
    </rPh>
    <rPh sb="3" eb="5">
      <t>オオミヤ</t>
    </rPh>
    <rPh sb="5" eb="6">
      <t>エキ</t>
    </rPh>
    <rPh sb="7" eb="9">
      <t>コクサイ</t>
    </rPh>
    <rPh sb="9" eb="11">
      <t>コウギョウ</t>
    </rPh>
    <rPh sb="14" eb="16">
      <t>フカサク</t>
    </rPh>
    <rPh sb="17" eb="19">
      <t>チョウメ</t>
    </rPh>
    <rPh sb="20" eb="22">
      <t>ゲシャ</t>
    </rPh>
    <rPh sb="22" eb="24">
      <t>トホ</t>
    </rPh>
    <rPh sb="25" eb="26">
      <t>フン</t>
    </rPh>
    <phoneticPr fontId="2"/>
  </si>
  <si>
    <t>337-0003</t>
    <phoneticPr fontId="2"/>
  </si>
  <si>
    <t>（一社）とまりぎ</t>
    <rPh sb="1" eb="2">
      <t>イチ</t>
    </rPh>
    <rPh sb="2" eb="3">
      <t>シャ</t>
    </rPh>
    <phoneticPr fontId="5"/>
  </si>
  <si>
    <t>ミラトレさいたま</t>
    <phoneticPr fontId="2"/>
  </si>
  <si>
    <t>○</t>
    <phoneticPr fontId="2"/>
  </si>
  <si>
    <t>fam table</t>
    <phoneticPr fontId="2"/>
  </si>
  <si>
    <t>049-265-6629</t>
    <phoneticPr fontId="2"/>
  </si>
  <si>
    <t>南大塚駅から徒歩４分</t>
    <rPh sb="0" eb="1">
      <t>ミナミ</t>
    </rPh>
    <rPh sb="1" eb="4">
      <t>オオツカエキ</t>
    </rPh>
    <rPh sb="6" eb="8">
      <t>トホ</t>
    </rPh>
    <rPh sb="9" eb="10">
      <t>フン</t>
    </rPh>
    <phoneticPr fontId="2"/>
  </si>
  <si>
    <t>○</t>
    <phoneticPr fontId="2"/>
  </si>
  <si>
    <t>ミラトレ川越</t>
    <rPh sb="4" eb="6">
      <t>カワゴエ</t>
    </rPh>
    <phoneticPr fontId="2"/>
  </si>
  <si>
    <t>350-1123</t>
    <phoneticPr fontId="2"/>
  </si>
  <si>
    <t>049-257-4283</t>
    <phoneticPr fontId="2"/>
  </si>
  <si>
    <t>049-257-4284</t>
    <phoneticPr fontId="2"/>
  </si>
  <si>
    <t>川越駅西口から徒歩２分</t>
    <rPh sb="0" eb="2">
      <t>カワゴエ</t>
    </rPh>
    <rPh sb="2" eb="3">
      <t>エキ</t>
    </rPh>
    <rPh sb="3" eb="5">
      <t>ニシグチ</t>
    </rPh>
    <rPh sb="7" eb="9">
      <t>トホ</t>
    </rPh>
    <rPh sb="10" eb="11">
      <t>フン</t>
    </rPh>
    <phoneticPr fontId="2"/>
  </si>
  <si>
    <t>（株）fam table</t>
    <rPh sb="1" eb="2">
      <t>カブ</t>
    </rPh>
    <phoneticPr fontId="2"/>
  </si>
  <si>
    <t>南台2-7-5</t>
    <rPh sb="0" eb="2">
      <t>ミナミダイ</t>
    </rPh>
    <phoneticPr fontId="2"/>
  </si>
  <si>
    <t>脇田本町11-1　川越シティービル5階</t>
    <rPh sb="0" eb="2">
      <t>ワキタ</t>
    </rPh>
    <rPh sb="2" eb="4">
      <t>ホンマチ</t>
    </rPh>
    <rPh sb="9" eb="11">
      <t>カワゴエ</t>
    </rPh>
    <rPh sb="18" eb="19">
      <t>カイ</t>
    </rPh>
    <phoneticPr fontId="2"/>
  </si>
  <si>
    <t>(有)来楽</t>
    <rPh sb="1" eb="2">
      <t>ア</t>
    </rPh>
    <rPh sb="3" eb="4">
      <t>ライ</t>
    </rPh>
    <rPh sb="4" eb="5">
      <t>ラク</t>
    </rPh>
    <phoneticPr fontId="5"/>
  </si>
  <si>
    <t>(株)ウィンブル</t>
    <rPh sb="0" eb="3">
      <t>カブ</t>
    </rPh>
    <phoneticPr fontId="5"/>
  </si>
  <si>
    <t>(株)ライフサービス</t>
    <rPh sb="1" eb="2">
      <t>カブ</t>
    </rPh>
    <phoneticPr fontId="5"/>
  </si>
  <si>
    <t>(株)手つなぎホーム</t>
    <rPh sb="0" eb="3">
      <t>カブ</t>
    </rPh>
    <rPh sb="3" eb="4">
      <t>テ</t>
    </rPh>
    <phoneticPr fontId="5"/>
  </si>
  <si>
    <t>(株)パザパ・エンターテイメント</t>
    <rPh sb="0" eb="3">
      <t>カブ</t>
    </rPh>
    <phoneticPr fontId="5"/>
  </si>
  <si>
    <t>(一社）プラスえがお</t>
    <rPh sb="1" eb="2">
      <t>イチ</t>
    </rPh>
    <rPh sb="2" eb="3">
      <t>シャ</t>
    </rPh>
    <phoneticPr fontId="2"/>
  </si>
  <si>
    <t>えがお工房</t>
    <rPh sb="3" eb="5">
      <t>コウボウ</t>
    </rPh>
    <phoneticPr fontId="2"/>
  </si>
  <si>
    <t>小島南2-5-11
竹内第二ビル2F</t>
    <rPh sb="0" eb="2">
      <t>コジマ</t>
    </rPh>
    <rPh sb="2" eb="3">
      <t>ミナミ</t>
    </rPh>
    <rPh sb="10" eb="12">
      <t>タケウチ</t>
    </rPh>
    <rPh sb="12" eb="13">
      <t>ダイ</t>
    </rPh>
    <rPh sb="13" eb="14">
      <t>２</t>
    </rPh>
    <phoneticPr fontId="2"/>
  </si>
  <si>
    <t>0495-24-6750</t>
    <phoneticPr fontId="2"/>
  </si>
  <si>
    <t>高崎線本庄駅南口から朝日バス神泉総合支所行き「小島南」下車徒歩2分</t>
    <rPh sb="0" eb="3">
      <t>タカサキセン</t>
    </rPh>
    <rPh sb="3" eb="5">
      <t>ホンジョウ</t>
    </rPh>
    <rPh sb="5" eb="6">
      <t>エキ</t>
    </rPh>
    <rPh sb="6" eb="8">
      <t>ミナミグチ</t>
    </rPh>
    <rPh sb="10" eb="12">
      <t>アサヒ</t>
    </rPh>
    <rPh sb="14" eb="15">
      <t>カミ</t>
    </rPh>
    <rPh sb="15" eb="16">
      <t>イズミ</t>
    </rPh>
    <rPh sb="16" eb="18">
      <t>ソウゴウ</t>
    </rPh>
    <rPh sb="18" eb="20">
      <t>シショ</t>
    </rPh>
    <rPh sb="20" eb="21">
      <t>イ</t>
    </rPh>
    <rPh sb="23" eb="25">
      <t>コジマ</t>
    </rPh>
    <rPh sb="25" eb="26">
      <t>ミナミ</t>
    </rPh>
    <rPh sb="27" eb="29">
      <t>ゲシャ</t>
    </rPh>
    <rPh sb="29" eb="31">
      <t>トホ</t>
    </rPh>
    <rPh sb="32" eb="33">
      <t>フン</t>
    </rPh>
    <phoneticPr fontId="2"/>
  </si>
  <si>
    <t>オリーブファーム</t>
    <phoneticPr fontId="2"/>
  </si>
  <si>
    <t>048-588-6118</t>
    <phoneticPr fontId="2"/>
  </si>
  <si>
    <t>048-588-8178</t>
    <phoneticPr fontId="2"/>
  </si>
  <si>
    <t>(株)ウェルフォレスト</t>
    <rPh sb="1" eb="2">
      <t>カブ</t>
    </rPh>
    <phoneticPr fontId="2"/>
  </si>
  <si>
    <t>高崎線熊谷駅下車朝日バス太田駅行き「妻沼川岸」下車徒歩13分</t>
    <rPh sb="0" eb="2">
      <t>タカサキ</t>
    </rPh>
    <rPh sb="2" eb="3">
      <t>セン</t>
    </rPh>
    <rPh sb="3" eb="5">
      <t>クマガヤ</t>
    </rPh>
    <rPh sb="5" eb="6">
      <t>エキ</t>
    </rPh>
    <rPh sb="6" eb="8">
      <t>ゲシャ</t>
    </rPh>
    <rPh sb="8" eb="10">
      <t>アサヒ</t>
    </rPh>
    <rPh sb="12" eb="15">
      <t>オオタエキ</t>
    </rPh>
    <rPh sb="15" eb="16">
      <t>イキ</t>
    </rPh>
    <rPh sb="18" eb="20">
      <t>メヌマ</t>
    </rPh>
    <rPh sb="20" eb="22">
      <t>カワギシ</t>
    </rPh>
    <rPh sb="23" eb="25">
      <t>ゲシャ</t>
    </rPh>
    <rPh sb="25" eb="27">
      <t>トホ</t>
    </rPh>
    <rPh sb="29" eb="30">
      <t>プン</t>
    </rPh>
    <phoneticPr fontId="2"/>
  </si>
  <si>
    <t>パーソルチャレンジ(株）</t>
    <rPh sb="10" eb="11">
      <t>かぶ</t>
    </rPh>
    <phoneticPr fontId="2" type="Hiragana"/>
  </si>
  <si>
    <t>WOOOLY（株）</t>
    <rPh sb="7" eb="8">
      <t>カブ</t>
    </rPh>
    <phoneticPr fontId="2"/>
  </si>
  <si>
    <t>ウェルビー（株）</t>
    <rPh sb="6" eb="7">
      <t>カブ</t>
    </rPh>
    <phoneticPr fontId="5"/>
  </si>
  <si>
    <t>(株)ライトハウス</t>
    <rPh sb="0" eb="3">
      <t>カブ</t>
    </rPh>
    <phoneticPr fontId="5"/>
  </si>
  <si>
    <t>（特非）生涯学習コーディネート協会</t>
    <rPh sb="1" eb="2">
      <t>トク</t>
    </rPh>
    <rPh sb="2" eb="3">
      <t>ヒ</t>
    </rPh>
    <rPh sb="4" eb="6">
      <t>ショウガイ</t>
    </rPh>
    <rPh sb="6" eb="8">
      <t>ガクシュウ</t>
    </rPh>
    <rPh sb="15" eb="17">
      <t>キョウカイ</t>
    </rPh>
    <phoneticPr fontId="5"/>
  </si>
  <si>
    <t>アイ・トライ（同）</t>
    <rPh sb="7" eb="8">
      <t>ドウ</t>
    </rPh>
    <phoneticPr fontId="5"/>
  </si>
  <si>
    <t>（福）ななくさ</t>
    <rPh sb="1" eb="2">
      <t>フク</t>
    </rPh>
    <phoneticPr fontId="5"/>
  </si>
  <si>
    <t>ハートバンク（株）</t>
    <rPh sb="7" eb="8">
      <t>カブ</t>
    </rPh>
    <phoneticPr fontId="2"/>
  </si>
  <si>
    <t>アイ・トライ（同）</t>
    <rPh sb="7" eb="8">
      <t>ドウ</t>
    </rPh>
    <phoneticPr fontId="2"/>
  </si>
  <si>
    <t>（福）けやきの郷</t>
    <rPh sb="1" eb="2">
      <t>フク</t>
    </rPh>
    <rPh sb="7" eb="8">
      <t>サト</t>
    </rPh>
    <phoneticPr fontId="2"/>
  </si>
  <si>
    <t>（福）和光福祉会</t>
    <rPh sb="1" eb="2">
      <t>フク</t>
    </rPh>
    <rPh sb="3" eb="5">
      <t>ワコウ</t>
    </rPh>
    <rPh sb="5" eb="7">
      <t>フクシ</t>
    </rPh>
    <rPh sb="7" eb="8">
      <t>カイ</t>
    </rPh>
    <phoneticPr fontId="2"/>
  </si>
  <si>
    <t>ＬＩＴＡＬＩＣＯワークス南越谷</t>
    <rPh sb="12" eb="15">
      <t>ミナミコシガヤ</t>
    </rPh>
    <phoneticPr fontId="2"/>
  </si>
  <si>
    <t>南越谷1-2875-2
南越谷ローヤルコーポ1Ｆ</t>
    <rPh sb="0" eb="3">
      <t>ミナミコシガヤ</t>
    </rPh>
    <rPh sb="12" eb="15">
      <t>ミナミコシガヤ</t>
    </rPh>
    <phoneticPr fontId="2"/>
  </si>
  <si>
    <t>048-961-6005</t>
    <phoneticPr fontId="2"/>
  </si>
  <si>
    <t>048-961-6006</t>
    <phoneticPr fontId="2"/>
  </si>
  <si>
    <t>ＪＲ武蔵野線南越谷駅徒歩5分</t>
    <rPh sb="2" eb="6">
      <t>ムサシノセン</t>
    </rPh>
    <rPh sb="6" eb="10">
      <t>ミナミコシガヤエキ</t>
    </rPh>
    <rPh sb="10" eb="12">
      <t>トホ</t>
    </rPh>
    <rPh sb="13" eb="14">
      <t>フン</t>
    </rPh>
    <phoneticPr fontId="2"/>
  </si>
  <si>
    <t>(株）ＬＩＴＡＬＩＣＯ</t>
    <rPh sb="1" eb="2">
      <t>カブ</t>
    </rPh>
    <phoneticPr fontId="2"/>
  </si>
  <si>
    <t>かつら</t>
    <phoneticPr fontId="2"/>
  </si>
  <si>
    <t>南町1-10-5</t>
    <rPh sb="0" eb="2">
      <t>ミナミチョウ</t>
    </rPh>
    <phoneticPr fontId="2"/>
  </si>
  <si>
    <t>343-0832</t>
    <phoneticPr fontId="2"/>
  </si>
  <si>
    <t>東武スカイツリーライン蒲生駅徒歩22分</t>
    <rPh sb="0" eb="2">
      <t>トウブ</t>
    </rPh>
    <rPh sb="11" eb="13">
      <t>ガモウ</t>
    </rPh>
    <rPh sb="13" eb="14">
      <t>エキ</t>
    </rPh>
    <rPh sb="14" eb="16">
      <t>トホ</t>
    </rPh>
    <rPh sb="18" eb="19">
      <t>フン</t>
    </rPh>
    <phoneticPr fontId="2"/>
  </si>
  <si>
    <t>のぞみリハビリテーション</t>
    <phoneticPr fontId="2"/>
  </si>
  <si>
    <t>336-0035</t>
  </si>
  <si>
    <t>048-711-2401</t>
  </si>
  <si>
    <t>048-711-2405</t>
  </si>
  <si>
    <t>20</t>
    <phoneticPr fontId="2"/>
  </si>
  <si>
    <t>ショートステイ　しらさぎ</t>
  </si>
  <si>
    <t>339-0032</t>
  </si>
  <si>
    <t>048-791-2528</t>
  </si>
  <si>
    <t>048-798-6811</t>
  </si>
  <si>
    <t>ＪＲ武蔵浦和駅から徒歩4分</t>
    <rPh sb="2" eb="6">
      <t>ムサシウラワ</t>
    </rPh>
    <rPh sb="6" eb="7">
      <t>エキ</t>
    </rPh>
    <rPh sb="9" eb="11">
      <t>トホ</t>
    </rPh>
    <rPh sb="12" eb="13">
      <t>フン</t>
    </rPh>
    <phoneticPr fontId="2"/>
  </si>
  <si>
    <t>(株)ウォントスタッフ</t>
    <rPh sb="0" eb="3">
      <t>カブ</t>
    </rPh>
    <phoneticPr fontId="3"/>
  </si>
  <si>
    <t>（福）城南会</t>
    <rPh sb="1" eb="2">
      <t>フク</t>
    </rPh>
    <rPh sb="3" eb="5">
      <t>ジョウナン</t>
    </rPh>
    <rPh sb="5" eb="6">
      <t>カイ</t>
    </rPh>
    <phoneticPr fontId="5"/>
  </si>
  <si>
    <t>南区四谷3－13－15　セントエルモ武蔵浦和１F</t>
    <rPh sb="0" eb="2">
      <t>ミナミク</t>
    </rPh>
    <rPh sb="2" eb="4">
      <t>ヨツヤ</t>
    </rPh>
    <rPh sb="18" eb="22">
      <t>ムサシウラワ</t>
    </rPh>
    <phoneticPr fontId="2"/>
  </si>
  <si>
    <t>南区白幡３－１０－１１　細淵ビル５Ｆ</t>
    <rPh sb="0" eb="2">
      <t>ミナミク</t>
    </rPh>
    <rPh sb="2" eb="4">
      <t>シラハタ</t>
    </rPh>
    <rPh sb="12" eb="14">
      <t>ホソブチ</t>
    </rPh>
    <phoneticPr fontId="5"/>
  </si>
  <si>
    <t>たんぽぽファーム</t>
  </si>
  <si>
    <t>048-872-7808</t>
  </si>
  <si>
    <t>大宮駅東口から国際興業バス「片柳郵便局」下車徒歩5分</t>
    <rPh sb="14" eb="16">
      <t>カタヤナギ</t>
    </rPh>
    <rPh sb="16" eb="19">
      <t>ユウビンキョク</t>
    </rPh>
    <phoneticPr fontId="2"/>
  </si>
  <si>
    <t>（株）たんぽぽ</t>
    <rPh sb="1" eb="2">
      <t>カブ</t>
    </rPh>
    <phoneticPr fontId="5"/>
  </si>
  <si>
    <t>(公社）やどかりの里</t>
    <rPh sb="1" eb="3">
      <t>コウシャ</t>
    </rPh>
    <rPh sb="9" eb="10">
      <t>サト</t>
    </rPh>
    <phoneticPr fontId="3"/>
  </si>
  <si>
    <t>大宮区土手町３－１６５－９　昌栄ＭＩビル１階</t>
    <rPh sb="0" eb="2">
      <t>オオミヤ</t>
    </rPh>
    <rPh sb="2" eb="3">
      <t>ク</t>
    </rPh>
    <rPh sb="3" eb="6">
      <t>ドテチョウ</t>
    </rPh>
    <rPh sb="14" eb="15">
      <t>アキラ</t>
    </rPh>
    <rPh sb="15" eb="16">
      <t>サカエ</t>
    </rPh>
    <rPh sb="21" eb="22">
      <t>カイ</t>
    </rPh>
    <phoneticPr fontId="5"/>
  </si>
  <si>
    <t>330-0801</t>
    <phoneticPr fontId="2"/>
  </si>
  <si>
    <t>334-0012</t>
    <phoneticPr fontId="2" type="Hiragana"/>
  </si>
  <si>
    <t>048-284-5803</t>
    <phoneticPr fontId="2" type="Hiragana"/>
  </si>
  <si>
    <t>048-284-5831</t>
    <phoneticPr fontId="2" type="Hiragana"/>
  </si>
  <si>
    <t>350-1222</t>
    <phoneticPr fontId="2"/>
  </si>
  <si>
    <t>042-978-5104</t>
    <phoneticPr fontId="2"/>
  </si>
  <si>
    <t>042-978-5114</t>
    <phoneticPr fontId="2"/>
  </si>
  <si>
    <t>○</t>
    <phoneticPr fontId="2"/>
  </si>
  <si>
    <t>(特非)颸埜扉</t>
    <phoneticPr fontId="2"/>
  </si>
  <si>
    <t>04-2926-5744</t>
    <phoneticPr fontId="2"/>
  </si>
  <si>
    <t>ぽかぽかハート・ヴィレッジ</t>
    <phoneticPr fontId="2"/>
  </si>
  <si>
    <t>357-0021</t>
    <phoneticPr fontId="2"/>
  </si>
  <si>
    <t>042-978-8638</t>
    <phoneticPr fontId="2"/>
  </si>
  <si>
    <t>048-978-6539</t>
  </si>
  <si>
    <t>吉川フレンドパーク</t>
    <phoneticPr fontId="2"/>
  </si>
  <si>
    <t>(医)満寿会</t>
    <rPh sb="3" eb="4">
      <t>ミチル</t>
    </rPh>
    <rPh sb="4" eb="5">
      <t>ジュ</t>
    </rPh>
    <rPh sb="5" eb="6">
      <t>カイ</t>
    </rPh>
    <phoneticPr fontId="2"/>
  </si>
  <si>
    <t>鶴ヶ島在宅医療診療所</t>
    <rPh sb="0" eb="2">
      <t>ツルガシマ</t>
    </rPh>
    <rPh sb="2" eb="4">
      <t>ザイタク</t>
    </rPh>
    <rPh sb="4" eb="6">
      <t>イリョウ</t>
    </rPh>
    <rPh sb="6" eb="9">
      <t>シンリョウジョ</t>
    </rPh>
    <phoneticPr fontId="2"/>
  </si>
  <si>
    <t>大字高倉字三ノ輪772-1</t>
    <rPh sb="0" eb="2">
      <t>オオアザ</t>
    </rPh>
    <rPh sb="2" eb="4">
      <t>タカクラ</t>
    </rPh>
    <rPh sb="4" eb="5">
      <t>アザ</t>
    </rPh>
    <rPh sb="5" eb="6">
      <t>ミ</t>
    </rPh>
    <rPh sb="7" eb="8">
      <t>ワ</t>
    </rPh>
    <phoneticPr fontId="2"/>
  </si>
  <si>
    <t>350-2223</t>
    <phoneticPr fontId="2"/>
  </si>
  <si>
    <t>049-287-6519</t>
    <phoneticPr fontId="2"/>
  </si>
  <si>
    <t>049-287-8471</t>
    <phoneticPr fontId="2"/>
  </si>
  <si>
    <t>樋籠627</t>
    <rPh sb="0" eb="1">
      <t>ヒ</t>
    </rPh>
    <rPh sb="1" eb="2">
      <t>カゴ</t>
    </rPh>
    <phoneticPr fontId="2"/>
  </si>
  <si>
    <t>048-752-7912</t>
    <phoneticPr fontId="2"/>
  </si>
  <si>
    <t>048-792-0348</t>
    <phoneticPr fontId="2"/>
  </si>
  <si>
    <t>○</t>
    <phoneticPr fontId="2"/>
  </si>
  <si>
    <t>さやか</t>
    <phoneticPr fontId="2"/>
  </si>
  <si>
    <t>(株)ココルポート</t>
    <rPh sb="0" eb="3">
      <t>カブ</t>
    </rPh>
    <phoneticPr fontId="2"/>
  </si>
  <si>
    <t>Cocorport 所沢Office</t>
    <rPh sb="10" eb="12">
      <t>トコロザワ</t>
    </rPh>
    <phoneticPr fontId="2"/>
  </si>
  <si>
    <t>(株）ココルポート</t>
    <rPh sb="1" eb="2">
      <t>カブ</t>
    </rPh>
    <phoneticPr fontId="2"/>
  </si>
  <si>
    <t>Cocorport 朝霞台Office</t>
    <rPh sb="10" eb="13">
      <t>アサカダイ</t>
    </rPh>
    <phoneticPr fontId="2"/>
  </si>
  <si>
    <t>(株）スターライン</t>
    <rPh sb="1" eb="2">
      <t>カブ</t>
    </rPh>
    <phoneticPr fontId="2"/>
  </si>
  <si>
    <t>さくらんぼ</t>
    <phoneticPr fontId="2"/>
  </si>
  <si>
    <t>箕田3916-7</t>
    <rPh sb="0" eb="2">
      <t>ミノダ</t>
    </rPh>
    <phoneticPr fontId="2"/>
  </si>
  <si>
    <t>048-595-0511</t>
    <phoneticPr fontId="2"/>
  </si>
  <si>
    <t>048-595-0512</t>
    <phoneticPr fontId="2"/>
  </si>
  <si>
    <t>高崎線鴻巣駅東口からフラワーバス中山道コース「二本木」下車徒歩2分</t>
    <rPh sb="0" eb="3">
      <t>タカサキセン</t>
    </rPh>
    <rPh sb="3" eb="6">
      <t>コウノスエキ</t>
    </rPh>
    <rPh sb="6" eb="8">
      <t>ヒガシグチ</t>
    </rPh>
    <rPh sb="16" eb="19">
      <t>ナカセンドウ</t>
    </rPh>
    <rPh sb="23" eb="26">
      <t>ニホンギ</t>
    </rPh>
    <rPh sb="27" eb="29">
      <t>ゲシャ</t>
    </rPh>
    <rPh sb="29" eb="31">
      <t>トホ</t>
    </rPh>
    <rPh sb="32" eb="33">
      <t>フン</t>
    </rPh>
    <phoneticPr fontId="2"/>
  </si>
  <si>
    <t>(一社）ラフィオ</t>
    <rPh sb="1" eb="3">
      <t>イチシャ</t>
    </rPh>
    <phoneticPr fontId="2"/>
  </si>
  <si>
    <t>ラフィオ熊谷</t>
    <rPh sb="4" eb="6">
      <t>クマガヤ</t>
    </rPh>
    <phoneticPr fontId="2"/>
  </si>
  <si>
    <t>銀座2-33熊谷クレセントビル2F</t>
    <rPh sb="0" eb="2">
      <t>ギンザ</t>
    </rPh>
    <rPh sb="6" eb="8">
      <t>クマガヤ</t>
    </rPh>
    <phoneticPr fontId="2"/>
  </si>
  <si>
    <t>360-0032</t>
    <phoneticPr fontId="2"/>
  </si>
  <si>
    <t>048-577-8631</t>
    <phoneticPr fontId="2"/>
  </si>
  <si>
    <t>048-577-8632</t>
    <phoneticPr fontId="2"/>
  </si>
  <si>
    <t>○</t>
    <phoneticPr fontId="2"/>
  </si>
  <si>
    <t>熊谷駅東口から徒歩2分</t>
    <rPh sb="0" eb="2">
      <t>クマガヤ</t>
    </rPh>
    <rPh sb="2" eb="3">
      <t>エキ</t>
    </rPh>
    <rPh sb="3" eb="5">
      <t>ヒガシグチ</t>
    </rPh>
    <rPh sb="7" eb="9">
      <t>トホ</t>
    </rPh>
    <rPh sb="10" eb="11">
      <t>フン</t>
    </rPh>
    <phoneticPr fontId="2"/>
  </si>
  <si>
    <t>オードリー</t>
    <phoneticPr fontId="2"/>
  </si>
  <si>
    <t>355-0075</t>
    <phoneticPr fontId="2"/>
  </si>
  <si>
    <t>0493-59-9671</t>
    <phoneticPr fontId="2"/>
  </si>
  <si>
    <t>0493-59-9672</t>
    <phoneticPr fontId="2"/>
  </si>
  <si>
    <t>○</t>
    <phoneticPr fontId="2"/>
  </si>
  <si>
    <t>シンフォニー</t>
    <phoneticPr fontId="2"/>
  </si>
  <si>
    <t>0493-59-9007</t>
    <phoneticPr fontId="2"/>
  </si>
  <si>
    <t>0493-59-9008</t>
    <phoneticPr fontId="2"/>
  </si>
  <si>
    <t>○</t>
    <phoneticPr fontId="2"/>
  </si>
  <si>
    <t>お菓子工房藁藁</t>
    <rPh sb="1" eb="3">
      <t>カシ</t>
    </rPh>
    <rPh sb="3" eb="5">
      <t>コウボウ</t>
    </rPh>
    <rPh sb="5" eb="6">
      <t>ワラ</t>
    </rPh>
    <rPh sb="6" eb="7">
      <t>ワラ</t>
    </rPh>
    <phoneticPr fontId="2"/>
  </si>
  <si>
    <t>大原1-6-21ふじみ野グリーンビル</t>
    <rPh sb="0" eb="2">
      <t>オオハラ</t>
    </rPh>
    <rPh sb="11" eb="12">
      <t>ノ</t>
    </rPh>
    <phoneticPr fontId="2"/>
  </si>
  <si>
    <t>356-0003</t>
    <phoneticPr fontId="2"/>
  </si>
  <si>
    <t>049-293-4257</t>
    <phoneticPr fontId="2"/>
  </si>
  <si>
    <t>049-293-4267</t>
    <phoneticPr fontId="2"/>
  </si>
  <si>
    <t>○</t>
    <phoneticPr fontId="2"/>
  </si>
  <si>
    <t>東武東上線上福岡駅から徒歩8分</t>
    <rPh sb="0" eb="2">
      <t>トウブ</t>
    </rPh>
    <rPh sb="2" eb="5">
      <t>トウジョウセン</t>
    </rPh>
    <rPh sb="5" eb="8">
      <t>カミフクオカ</t>
    </rPh>
    <rPh sb="8" eb="9">
      <t>エキ</t>
    </rPh>
    <rPh sb="11" eb="13">
      <t>トホ</t>
    </rPh>
    <rPh sb="14" eb="15">
      <t>プン</t>
    </rPh>
    <phoneticPr fontId="2"/>
  </si>
  <si>
    <t>(特非)jogo</t>
    <rPh sb="1" eb="2">
      <t>トク</t>
    </rPh>
    <rPh sb="2" eb="3">
      <t>ヒ</t>
    </rPh>
    <phoneticPr fontId="2"/>
  </si>
  <si>
    <t>多機能型事業所 FLEEK SQUAD</t>
    <rPh sb="0" eb="4">
      <t>タキノウガタ</t>
    </rPh>
    <rPh sb="4" eb="7">
      <t>ジギョウショ</t>
    </rPh>
    <phoneticPr fontId="2"/>
  </si>
  <si>
    <t>五領町1-27</t>
    <rPh sb="0" eb="1">
      <t>ゴ</t>
    </rPh>
    <rPh sb="1" eb="2">
      <t>リョウ</t>
    </rPh>
    <rPh sb="2" eb="3">
      <t>マチ</t>
    </rPh>
    <phoneticPr fontId="2"/>
  </si>
  <si>
    <t>355-0031</t>
    <phoneticPr fontId="2"/>
  </si>
  <si>
    <t>049-388-8144</t>
    <phoneticPr fontId="2"/>
  </si>
  <si>
    <t>049-388-8144</t>
  </si>
  <si>
    <t>東武東上線東松山駅からパークタウン五領線「市民文化センター」下車又は車で5分</t>
    <rPh sb="0" eb="5">
      <t>トウブトウジョウセン</t>
    </rPh>
    <rPh sb="5" eb="8">
      <t>ヒガシマツヤマ</t>
    </rPh>
    <rPh sb="8" eb="9">
      <t>エキ</t>
    </rPh>
    <rPh sb="17" eb="18">
      <t>ゴ</t>
    </rPh>
    <rPh sb="18" eb="19">
      <t>リョウ</t>
    </rPh>
    <rPh sb="19" eb="20">
      <t>セン</t>
    </rPh>
    <rPh sb="21" eb="23">
      <t>シミン</t>
    </rPh>
    <rPh sb="23" eb="25">
      <t>ブンカ</t>
    </rPh>
    <rPh sb="30" eb="32">
      <t>ゲシャ</t>
    </rPh>
    <rPh sb="32" eb="33">
      <t>マタ</t>
    </rPh>
    <rPh sb="34" eb="35">
      <t>クルマ</t>
    </rPh>
    <rPh sb="37" eb="38">
      <t>フン</t>
    </rPh>
    <phoneticPr fontId="2"/>
  </si>
  <si>
    <t>353-0001</t>
    <phoneticPr fontId="2"/>
  </si>
  <si>
    <t>048-473-6780</t>
    <phoneticPr fontId="2"/>
  </si>
  <si>
    <t>048-473-6771</t>
    <phoneticPr fontId="2"/>
  </si>
  <si>
    <t>○</t>
    <phoneticPr fontId="2"/>
  </si>
  <si>
    <t>Cocorport　南越谷駅前Office</t>
    <phoneticPr fontId="2"/>
  </si>
  <si>
    <t>（株）ココルポート</t>
    <rPh sb="1" eb="2">
      <t>カブ</t>
    </rPh>
    <phoneticPr fontId="2"/>
  </si>
  <si>
    <t>大宮区大門町３－１９７　星野第２ビル２階Ｃ</t>
    <phoneticPr fontId="2"/>
  </si>
  <si>
    <t>048-729-7390</t>
    <phoneticPr fontId="2"/>
  </si>
  <si>
    <t>048-729-7391</t>
  </si>
  <si>
    <t>ＪＲ大宮駅東口　徒歩６分</t>
    <rPh sb="2" eb="4">
      <t>オオミヤ</t>
    </rPh>
    <rPh sb="4" eb="5">
      <t>エキ</t>
    </rPh>
    <rPh sb="5" eb="7">
      <t>ヒガシグチ</t>
    </rPh>
    <rPh sb="8" eb="10">
      <t>トホ</t>
    </rPh>
    <rPh sb="11" eb="12">
      <t>フン</t>
    </rPh>
    <phoneticPr fontId="2"/>
  </si>
  <si>
    <t>アクセスジョブさいたま</t>
  </si>
  <si>
    <t>048-797-7920</t>
  </si>
  <si>
    <t>048-797-7940</t>
  </si>
  <si>
    <t>多機能型事業所ぱらだいすかふぇ</t>
    <rPh sb="0" eb="4">
      <t>タキノウガタ</t>
    </rPh>
    <rPh sb="4" eb="7">
      <t>ジギョウショ</t>
    </rPh>
    <phoneticPr fontId="5"/>
  </si>
  <si>
    <t>（一社）あるかでぃあ</t>
    <rPh sb="1" eb="2">
      <t>イチ</t>
    </rPh>
    <rPh sb="2" eb="3">
      <t>シャ</t>
    </rPh>
    <phoneticPr fontId="5"/>
  </si>
  <si>
    <t>Ｃｏｃｏｒｐｏｒｔ大宮Ｏｆｆｉｃｅ</t>
    <rPh sb="9" eb="11">
      <t>オオミヤ</t>
    </rPh>
    <phoneticPr fontId="5"/>
  </si>
  <si>
    <t>(株）ココルポート</t>
    <rPh sb="1" eb="2">
      <t>カブ</t>
    </rPh>
    <phoneticPr fontId="5"/>
  </si>
  <si>
    <t>Ｃｏｃｏｒｐｏｒｔ大宮第２Ｏｆｆｉｃｅ</t>
    <rPh sb="9" eb="11">
      <t>オオミヤ</t>
    </rPh>
    <rPh sb="11" eb="12">
      <t>ダイ</t>
    </rPh>
    <phoneticPr fontId="5"/>
  </si>
  <si>
    <t>（株）ココルポート</t>
    <rPh sb="1" eb="2">
      <t>カブ</t>
    </rPh>
    <phoneticPr fontId="5"/>
  </si>
  <si>
    <t>Ｃｏｃｏｒｐｏｒｔ武蔵浦和Ｏｆｆｉｃｅ</t>
    <rPh sb="9" eb="13">
      <t>ムサシウラワ</t>
    </rPh>
    <phoneticPr fontId="5"/>
  </si>
  <si>
    <t>東武東上線和光市駅下車徒歩18分
※共生型</t>
    <rPh sb="0" eb="5">
      <t>トウブトウジョウセン</t>
    </rPh>
    <rPh sb="5" eb="9">
      <t>ワコウシエキ</t>
    </rPh>
    <rPh sb="9" eb="11">
      <t>ゲシャ</t>
    </rPh>
    <rPh sb="11" eb="13">
      <t>トホ</t>
    </rPh>
    <rPh sb="15" eb="16">
      <t>フン</t>
    </rPh>
    <rPh sb="18" eb="21">
      <t>キョウセイガタ</t>
    </rPh>
    <phoneticPr fontId="2"/>
  </si>
  <si>
    <t>八高線折原駅徒歩3分
※共生型</t>
    <rPh sb="0" eb="3">
      <t>ハチコウセン</t>
    </rPh>
    <rPh sb="3" eb="6">
      <t>オリハラエキ</t>
    </rPh>
    <rPh sb="6" eb="8">
      <t>トホ</t>
    </rPh>
    <rPh sb="9" eb="10">
      <t>フン</t>
    </rPh>
    <rPh sb="12" eb="15">
      <t>キョウセイガタ</t>
    </rPh>
    <phoneticPr fontId="2"/>
  </si>
  <si>
    <t>高崎線深谷駅から徒歩15分
※共生型</t>
    <rPh sb="0" eb="3">
      <t>タカサキセン</t>
    </rPh>
    <rPh sb="3" eb="6">
      <t>フカヤエキ</t>
    </rPh>
    <rPh sb="8" eb="10">
      <t>トホ</t>
    </rPh>
    <rPh sb="12" eb="13">
      <t>フン</t>
    </rPh>
    <rPh sb="15" eb="18">
      <t>キョウセイガタ</t>
    </rPh>
    <phoneticPr fontId="2"/>
  </si>
  <si>
    <t>ＪＲ埼京線・武蔵野線　武蔵浦和駅より徒歩13分
※共生型</t>
    <rPh sb="2" eb="5">
      <t>サイキョウセン</t>
    </rPh>
    <rPh sb="6" eb="10">
      <t>ムサシノセン</t>
    </rPh>
    <rPh sb="11" eb="16">
      <t>ムサシウラワエキ</t>
    </rPh>
    <rPh sb="18" eb="20">
      <t>トホ</t>
    </rPh>
    <rPh sb="22" eb="23">
      <t>フン</t>
    </rPh>
    <rPh sb="25" eb="28">
      <t>キョウセイガタ</t>
    </rPh>
    <phoneticPr fontId="2"/>
  </si>
  <si>
    <t>桜木町1-7-9 武州熊谷駅前ビル3階</t>
    <rPh sb="0" eb="2">
      <t>サクラギ</t>
    </rPh>
    <rPh sb="2" eb="3">
      <t>マチ</t>
    </rPh>
    <rPh sb="9" eb="11">
      <t>ブシュウ</t>
    </rPh>
    <rPh sb="11" eb="13">
      <t>クマガヤ</t>
    </rPh>
    <rPh sb="13" eb="14">
      <t>エキ</t>
    </rPh>
    <rPh sb="14" eb="15">
      <t>マエ</t>
    </rPh>
    <rPh sb="18" eb="19">
      <t>カイ</t>
    </rPh>
    <phoneticPr fontId="2"/>
  </si>
  <si>
    <t>シャローム浦和</t>
    <rPh sb="4" eb="6">
      <t>ウラワ</t>
    </rPh>
    <phoneticPr fontId="5"/>
  </si>
  <si>
    <t>048-827-1700</t>
  </si>
  <si>
    <t>048-827-1701</t>
  </si>
  <si>
    <t>ＪＲ浦和駅　西口徒歩４分</t>
    <rPh sb="2" eb="5">
      <t>ウラワエキ</t>
    </rPh>
    <rPh sb="6" eb="8">
      <t>ニシグチ</t>
    </rPh>
    <rPh sb="8" eb="10">
      <t>トホ</t>
    </rPh>
    <rPh sb="11" eb="12">
      <t>フン</t>
    </rPh>
    <phoneticPr fontId="2"/>
  </si>
  <si>
    <t>ミライズ土呂</t>
    <rPh sb="3" eb="5">
      <t>トロ</t>
    </rPh>
    <phoneticPr fontId="5"/>
  </si>
  <si>
    <t>北区土呂町１－３９－４</t>
    <rPh sb="0" eb="1">
      <t>キタ</t>
    </rPh>
    <rPh sb="1" eb="3">
      <t>トロ</t>
    </rPh>
    <rPh sb="3" eb="4">
      <t>マチ</t>
    </rPh>
    <phoneticPr fontId="5"/>
  </si>
  <si>
    <t>331-0804</t>
  </si>
  <si>
    <t>048-871-8939</t>
  </si>
  <si>
    <t>ＪＲ土呂駅　西口徒歩5分</t>
    <rPh sb="2" eb="4">
      <t>トロ</t>
    </rPh>
    <rPh sb="4" eb="5">
      <t>エキ</t>
    </rPh>
    <rPh sb="6" eb="8">
      <t>ニシグチ</t>
    </rPh>
    <rPh sb="8" eb="10">
      <t>トホ</t>
    </rPh>
    <rPh sb="11" eb="12">
      <t>フン</t>
    </rPh>
    <phoneticPr fontId="2"/>
  </si>
  <si>
    <t>(株）ジェイド</t>
    <rPh sb="1" eb="2">
      <t>カブ</t>
    </rPh>
    <phoneticPr fontId="5"/>
  </si>
  <si>
    <t>048-812-4593</t>
  </si>
  <si>
    <t>048-812-4594</t>
  </si>
  <si>
    <t>ソーシャルインクルー(株）</t>
    <rPh sb="11" eb="12">
      <t>カブ</t>
    </rPh>
    <phoneticPr fontId="5"/>
  </si>
  <si>
    <t>Cocorport川越Office</t>
    <phoneticPr fontId="2"/>
  </si>
  <si>
    <t>（株）ココルポート</t>
    <phoneticPr fontId="2"/>
  </si>
  <si>
    <t>Cocorport　川越第２Office</t>
  </si>
  <si>
    <t>332-0031</t>
    <phoneticPr fontId="2" type="Hiragana"/>
  </si>
  <si>
    <t>332-0002</t>
    <phoneticPr fontId="2" type="Hiragana"/>
  </si>
  <si>
    <t>048-299-5192</t>
    <phoneticPr fontId="2" type="Hiragana"/>
  </si>
  <si>
    <t>048-299-5193</t>
    <phoneticPr fontId="2" type="Hiragana"/>
  </si>
  <si>
    <t>(一社）ア・ドマーニ</t>
    <rPh sb="1" eb="3">
      <t>イチシャ</t>
    </rPh>
    <phoneticPr fontId="2"/>
  </si>
  <si>
    <t>ア・ドマーニ春日部</t>
    <rPh sb="6" eb="9">
      <t>カスカベ</t>
    </rPh>
    <phoneticPr fontId="2"/>
  </si>
  <si>
    <t>中央1丁目11-1M3ビル3階</t>
    <rPh sb="0" eb="2">
      <t>チュウオウ</t>
    </rPh>
    <rPh sb="3" eb="5">
      <t>チョウメ</t>
    </rPh>
    <rPh sb="14" eb="15">
      <t>カイ</t>
    </rPh>
    <phoneticPr fontId="2"/>
  </si>
  <si>
    <t>344-0067</t>
    <phoneticPr fontId="2"/>
  </si>
  <si>
    <t>048-812-4073</t>
    <phoneticPr fontId="2"/>
  </si>
  <si>
    <t>048-812-4074</t>
    <phoneticPr fontId="2"/>
  </si>
  <si>
    <t>○</t>
    <phoneticPr fontId="2"/>
  </si>
  <si>
    <t>東武伊勢崎線、野田線春日部駅から徒歩１分半</t>
    <rPh sb="0" eb="2">
      <t>トウブ</t>
    </rPh>
    <rPh sb="2" eb="5">
      <t>イセサキ</t>
    </rPh>
    <rPh sb="5" eb="6">
      <t>セン</t>
    </rPh>
    <rPh sb="7" eb="10">
      <t>ノダセン</t>
    </rPh>
    <rPh sb="10" eb="13">
      <t>カスカベ</t>
    </rPh>
    <rPh sb="13" eb="14">
      <t>エキ</t>
    </rPh>
    <rPh sb="16" eb="18">
      <t>トホ</t>
    </rPh>
    <rPh sb="19" eb="20">
      <t>プン</t>
    </rPh>
    <rPh sb="20" eb="21">
      <t>ハン</t>
    </rPh>
    <phoneticPr fontId="2"/>
  </si>
  <si>
    <t>（株）リライブ</t>
    <rPh sb="1" eb="2">
      <t>カブ</t>
    </rPh>
    <phoneticPr fontId="2"/>
  </si>
  <si>
    <t>リライブ</t>
    <phoneticPr fontId="2"/>
  </si>
  <si>
    <t>中2丁目13番22号</t>
    <rPh sb="0" eb="1">
      <t>ナカ</t>
    </rPh>
    <rPh sb="2" eb="4">
      <t>チョウメ</t>
    </rPh>
    <rPh sb="6" eb="7">
      <t>バン</t>
    </rPh>
    <rPh sb="9" eb="10">
      <t>ゴウ</t>
    </rPh>
    <phoneticPr fontId="2"/>
  </si>
  <si>
    <t>340-0115</t>
    <phoneticPr fontId="2"/>
  </si>
  <si>
    <t>048-038-9132</t>
    <phoneticPr fontId="2"/>
  </si>
  <si>
    <t>幸手駅から徒歩5分</t>
    <rPh sb="0" eb="2">
      <t>サッテ</t>
    </rPh>
    <rPh sb="2" eb="3">
      <t>エキ</t>
    </rPh>
    <rPh sb="5" eb="7">
      <t>トホ</t>
    </rPh>
    <rPh sb="8" eb="9">
      <t>フン</t>
    </rPh>
    <phoneticPr fontId="2"/>
  </si>
  <si>
    <t>Cocorport春日部駅前Office</t>
    <rPh sb="9" eb="12">
      <t>カスカベ</t>
    </rPh>
    <rPh sb="12" eb="14">
      <t>エキマエ</t>
    </rPh>
    <phoneticPr fontId="2"/>
  </si>
  <si>
    <t>中央1-51-12ハルキヤビル3階</t>
    <rPh sb="0" eb="2">
      <t>チュウオウ</t>
    </rPh>
    <rPh sb="16" eb="17">
      <t>カイ</t>
    </rPh>
    <phoneticPr fontId="2"/>
  </si>
  <si>
    <t>048-812-4854</t>
    <phoneticPr fontId="2"/>
  </si>
  <si>
    <t>048-812-4864</t>
    <phoneticPr fontId="2"/>
  </si>
  <si>
    <t>東武伊勢崎線、東部野田線春日部駅から徒歩2分</t>
    <rPh sb="0" eb="2">
      <t>トウブ</t>
    </rPh>
    <rPh sb="2" eb="5">
      <t>イセサキ</t>
    </rPh>
    <rPh sb="5" eb="6">
      <t>セン</t>
    </rPh>
    <rPh sb="7" eb="9">
      <t>トウブ</t>
    </rPh>
    <rPh sb="9" eb="12">
      <t>ノダセン</t>
    </rPh>
    <rPh sb="12" eb="15">
      <t>カスカベ</t>
    </rPh>
    <rPh sb="15" eb="16">
      <t>エキ</t>
    </rPh>
    <rPh sb="18" eb="20">
      <t>トホ</t>
    </rPh>
    <rPh sb="21" eb="22">
      <t>フン</t>
    </rPh>
    <phoneticPr fontId="2"/>
  </si>
  <si>
    <t>（福）創和</t>
    <rPh sb="1" eb="2">
      <t>フク</t>
    </rPh>
    <rPh sb="3" eb="5">
      <t>ソウワ</t>
    </rPh>
    <phoneticPr fontId="2"/>
  </si>
  <si>
    <t>創和満天工房</t>
    <rPh sb="0" eb="1">
      <t>ハジメ</t>
    </rPh>
    <rPh sb="1" eb="2">
      <t>ワ</t>
    </rPh>
    <rPh sb="2" eb="3">
      <t>マン</t>
    </rPh>
    <rPh sb="3" eb="4">
      <t>テン</t>
    </rPh>
    <rPh sb="4" eb="6">
      <t>コウボウ</t>
    </rPh>
    <phoneticPr fontId="2"/>
  </si>
  <si>
    <t>東町1-10-3</t>
    <rPh sb="0" eb="2">
      <t>ヒガシチョウ</t>
    </rPh>
    <phoneticPr fontId="2"/>
  </si>
  <si>
    <t>04-2968-7341</t>
  </si>
  <si>
    <t>西武池袋線入間市駅から「ていーろーど」南コース武蔵藤沢駅行きバス「東町小学校」下車徒歩5分</t>
    <rPh sb="0" eb="2">
      <t>セイブ</t>
    </rPh>
    <rPh sb="2" eb="4">
      <t>イケブクロ</t>
    </rPh>
    <rPh sb="4" eb="5">
      <t>セン</t>
    </rPh>
    <rPh sb="5" eb="8">
      <t>イルマシ</t>
    </rPh>
    <rPh sb="8" eb="9">
      <t>エキ</t>
    </rPh>
    <rPh sb="19" eb="20">
      <t>ミナミ</t>
    </rPh>
    <rPh sb="23" eb="25">
      <t>ムサシ</t>
    </rPh>
    <rPh sb="25" eb="27">
      <t>フジサワ</t>
    </rPh>
    <rPh sb="27" eb="28">
      <t>エキ</t>
    </rPh>
    <rPh sb="28" eb="29">
      <t>イキ</t>
    </rPh>
    <rPh sb="33" eb="35">
      <t>ヒガシチョウ</t>
    </rPh>
    <rPh sb="35" eb="38">
      <t>ショウガッコウ</t>
    </rPh>
    <rPh sb="39" eb="41">
      <t>ゲシャ</t>
    </rPh>
    <rPh sb="41" eb="43">
      <t>トホ</t>
    </rPh>
    <rPh sb="44" eb="45">
      <t>プン</t>
    </rPh>
    <phoneticPr fontId="2"/>
  </si>
  <si>
    <t>（株）健生</t>
    <rPh sb="0" eb="3">
      <t>カブ</t>
    </rPh>
    <rPh sb="3" eb="5">
      <t>ケンセイ</t>
    </rPh>
    <phoneticPr fontId="2"/>
  </si>
  <si>
    <t>アグレ</t>
  </si>
  <si>
    <t>北原町866-17</t>
    <rPh sb="0" eb="3">
      <t>キタハラチョウ</t>
    </rPh>
    <phoneticPr fontId="2"/>
  </si>
  <si>
    <t>359-0004</t>
  </si>
  <si>
    <t>04-2998-0055</t>
  </si>
  <si>
    <t>04-2907-4302</t>
  </si>
  <si>
    <t>西武鉄道新宿線航空公園駅から西武バス「北原町中央」下車徒歩2分</t>
    <rPh sb="0" eb="2">
      <t>セイブ</t>
    </rPh>
    <rPh sb="2" eb="4">
      <t>テツドウ</t>
    </rPh>
    <rPh sb="4" eb="7">
      <t>シンジュクセン</t>
    </rPh>
    <rPh sb="7" eb="9">
      <t>コウクウ</t>
    </rPh>
    <rPh sb="9" eb="11">
      <t>コウエン</t>
    </rPh>
    <rPh sb="11" eb="12">
      <t>エキ</t>
    </rPh>
    <rPh sb="14" eb="16">
      <t>セイブ</t>
    </rPh>
    <rPh sb="19" eb="22">
      <t>キタハラチョウ</t>
    </rPh>
    <rPh sb="22" eb="24">
      <t>チュウオウ</t>
    </rPh>
    <rPh sb="25" eb="27">
      <t>ゲシャ</t>
    </rPh>
    <rPh sb="27" eb="29">
      <t>トホ</t>
    </rPh>
    <rPh sb="30" eb="31">
      <t>フン</t>
    </rPh>
    <phoneticPr fontId="2"/>
  </si>
  <si>
    <t>（株）みらいの窓口</t>
    <rPh sb="0" eb="3">
      <t>カブ</t>
    </rPh>
    <rPh sb="7" eb="9">
      <t>マドグチ</t>
    </rPh>
    <phoneticPr fontId="2"/>
  </si>
  <si>
    <t>みらいの窓口</t>
    <rPh sb="4" eb="6">
      <t>マドグチ</t>
    </rPh>
    <phoneticPr fontId="2"/>
  </si>
  <si>
    <t>東みずほ台1-2-8
セルテスみずほ203</t>
    <rPh sb="0" eb="1">
      <t>ヒガシ</t>
    </rPh>
    <rPh sb="4" eb="5">
      <t>ダイ</t>
    </rPh>
    <phoneticPr fontId="2"/>
  </si>
  <si>
    <t>354-0015</t>
  </si>
  <si>
    <t>049-265-3830</t>
  </si>
  <si>
    <t>049-293-8930</t>
  </si>
  <si>
    <t>東武東上線みずほ台駅から徒歩3分</t>
    <rPh sb="0" eb="2">
      <t>トウブ</t>
    </rPh>
    <rPh sb="2" eb="5">
      <t>トウジョウセン</t>
    </rPh>
    <rPh sb="8" eb="9">
      <t>ダイ</t>
    </rPh>
    <rPh sb="9" eb="10">
      <t>エキ</t>
    </rPh>
    <rPh sb="12" eb="14">
      <t>トホ</t>
    </rPh>
    <rPh sb="15" eb="16">
      <t>ブン</t>
    </rPh>
    <phoneticPr fontId="2"/>
  </si>
  <si>
    <t>朝霞市</t>
    <phoneticPr fontId="2"/>
  </si>
  <si>
    <t>048-487-7916</t>
    <phoneticPr fontId="2"/>
  </si>
  <si>
    <t>048-487-7918</t>
    <phoneticPr fontId="2"/>
  </si>
  <si>
    <t>○</t>
    <phoneticPr fontId="2"/>
  </si>
  <si>
    <t>（福）日和田会</t>
    <rPh sb="1" eb="2">
      <t>フク</t>
    </rPh>
    <rPh sb="3" eb="6">
      <t>ヒワダ</t>
    </rPh>
    <rPh sb="6" eb="7">
      <t>カイ</t>
    </rPh>
    <phoneticPr fontId="2"/>
  </si>
  <si>
    <t>第５かわせみ</t>
    <rPh sb="0" eb="1">
      <t>ダイ</t>
    </rPh>
    <phoneticPr fontId="2"/>
  </si>
  <si>
    <t>大字南平沢字四本木226-1</t>
    <rPh sb="0" eb="2">
      <t>オオアザ</t>
    </rPh>
    <rPh sb="2" eb="3">
      <t>ミナミ</t>
    </rPh>
    <rPh sb="3" eb="5">
      <t>ヒラサワ</t>
    </rPh>
    <rPh sb="5" eb="6">
      <t>アザ</t>
    </rPh>
    <rPh sb="6" eb="8">
      <t>ヨンホン</t>
    </rPh>
    <rPh sb="8" eb="9">
      <t>キ</t>
    </rPh>
    <phoneticPr fontId="2"/>
  </si>
  <si>
    <t>350-1206</t>
    <phoneticPr fontId="2"/>
  </si>
  <si>
    <t>042-980-7525</t>
    <phoneticPr fontId="2"/>
  </si>
  <si>
    <t>042-980-7526</t>
    <phoneticPr fontId="2"/>
  </si>
  <si>
    <t>ＪＲ八高線高麗川駅から埼玉医大行き国際興業バス「板仏」下車徒歩1分</t>
    <rPh sb="2" eb="5">
      <t>ハチコウセン</t>
    </rPh>
    <rPh sb="5" eb="9">
      <t>コマガワエキ</t>
    </rPh>
    <rPh sb="11" eb="13">
      <t>サイタマ</t>
    </rPh>
    <rPh sb="13" eb="15">
      <t>イダイ</t>
    </rPh>
    <rPh sb="15" eb="16">
      <t>イキ</t>
    </rPh>
    <rPh sb="17" eb="19">
      <t>コクサイ</t>
    </rPh>
    <rPh sb="19" eb="21">
      <t>コウギョウ</t>
    </rPh>
    <rPh sb="24" eb="25">
      <t>イタ</t>
    </rPh>
    <rPh sb="25" eb="26">
      <t>ホトケ</t>
    </rPh>
    <rPh sb="27" eb="29">
      <t>ゲシャ</t>
    </rPh>
    <rPh sb="29" eb="31">
      <t>トホ</t>
    </rPh>
    <rPh sb="32" eb="33">
      <t>ブン</t>
    </rPh>
    <phoneticPr fontId="2"/>
  </si>
  <si>
    <t>（一社）つむぎ</t>
    <rPh sb="1" eb="2">
      <t>イチ</t>
    </rPh>
    <rPh sb="2" eb="3">
      <t>シャ</t>
    </rPh>
    <phoneticPr fontId="2"/>
  </si>
  <si>
    <t>（株）ＬＩＴＡＬＩＣＯ</t>
    <rPh sb="1" eb="2">
      <t>カブ</t>
    </rPh>
    <phoneticPr fontId="5"/>
  </si>
  <si>
    <t>(医）春志会</t>
    <rPh sb="1" eb="2">
      <t>イ</t>
    </rPh>
    <rPh sb="3" eb="4">
      <t>シュン</t>
    </rPh>
    <rPh sb="4" eb="5">
      <t>シ</t>
    </rPh>
    <rPh sb="5" eb="6">
      <t>カイ</t>
    </rPh>
    <phoneticPr fontId="3"/>
  </si>
  <si>
    <t>（福）のびろ会</t>
    <rPh sb="1" eb="2">
      <t>フク</t>
    </rPh>
    <rPh sb="6" eb="7">
      <t>カイ</t>
    </rPh>
    <phoneticPr fontId="2"/>
  </si>
  <si>
    <t>のびろ作業所</t>
  </si>
  <si>
    <t>048-885-6163</t>
  </si>
  <si>
    <t>京浜東北線南浦和駅東口　国際興業バス細野循環蕨駅行「柳橋」下車徒歩２分</t>
    <rPh sb="12" eb="14">
      <t>コクサイ</t>
    </rPh>
    <rPh sb="14" eb="16">
      <t>コウギョウ</t>
    </rPh>
    <rPh sb="18" eb="20">
      <t>ホソノ</t>
    </rPh>
    <rPh sb="20" eb="22">
      <t>ジュンカン</t>
    </rPh>
    <rPh sb="22" eb="24">
      <t>ワラビエキ</t>
    </rPh>
    <rPh sb="24" eb="25">
      <t>イキ</t>
    </rPh>
    <rPh sb="26" eb="28">
      <t>ヤナギバシ</t>
    </rPh>
    <rPh sb="29" eb="31">
      <t>ゲシャ</t>
    </rPh>
    <rPh sb="31" eb="33">
      <t>トホ</t>
    </rPh>
    <rPh sb="34" eb="35">
      <t>フン</t>
    </rPh>
    <phoneticPr fontId="2"/>
  </si>
  <si>
    <t>生活介護事業所　みらいと</t>
    <rPh sb="0" eb="2">
      <t>セイカツ</t>
    </rPh>
    <rPh sb="2" eb="4">
      <t>カイゴ</t>
    </rPh>
    <rPh sb="4" eb="6">
      <t>ジギョウ</t>
    </rPh>
    <rPh sb="6" eb="7">
      <t>ショ</t>
    </rPh>
    <phoneticPr fontId="5"/>
  </si>
  <si>
    <t>さいたま市</t>
    <rPh sb="4" eb="5">
      <t>シ</t>
    </rPh>
    <phoneticPr fontId="3"/>
  </si>
  <si>
    <t>西区植田谷本４０２－２</t>
  </si>
  <si>
    <t>048-729-7330</t>
  </si>
  <si>
    <t>048-729-7331</t>
  </si>
  <si>
    <t>大宮駅西口から西武バス「賀茂川団地」行き20分
「賀茂川団地」停留所より徒歩5分</t>
    <rPh sb="0" eb="2">
      <t>オオミヤ</t>
    </rPh>
    <rPh sb="2" eb="3">
      <t>エキ</t>
    </rPh>
    <rPh sb="3" eb="5">
      <t>ニシグチ</t>
    </rPh>
    <rPh sb="7" eb="9">
      <t>セイブ</t>
    </rPh>
    <rPh sb="12" eb="15">
      <t>カモガワ</t>
    </rPh>
    <rPh sb="15" eb="17">
      <t>ダンチ</t>
    </rPh>
    <rPh sb="18" eb="19">
      <t>イ</t>
    </rPh>
    <rPh sb="22" eb="23">
      <t>プン</t>
    </rPh>
    <rPh sb="31" eb="34">
      <t>テイリュウジョ</t>
    </rPh>
    <rPh sb="36" eb="38">
      <t>トホ</t>
    </rPh>
    <rPh sb="39" eb="40">
      <t>フン</t>
    </rPh>
    <phoneticPr fontId="2"/>
  </si>
  <si>
    <t>(一社)みらいと福祉会</t>
    <rPh sb="1" eb="2">
      <t>イチ</t>
    </rPh>
    <rPh sb="2" eb="3">
      <t>シャ</t>
    </rPh>
    <rPh sb="8" eb="10">
      <t>フクシ</t>
    </rPh>
    <rPh sb="10" eb="11">
      <t>カイ</t>
    </rPh>
    <phoneticPr fontId="3"/>
  </si>
  <si>
    <t>336-0015</t>
    <phoneticPr fontId="2"/>
  </si>
  <si>
    <t>331-0053</t>
    <phoneticPr fontId="2"/>
  </si>
  <si>
    <t>らびっと</t>
    <phoneticPr fontId="2"/>
  </si>
  <si>
    <t>菅沢2-6-13</t>
    <rPh sb="0" eb="2">
      <t>スガサワ</t>
    </rPh>
    <phoneticPr fontId="2"/>
  </si>
  <si>
    <t>352-0017</t>
    <phoneticPr fontId="2"/>
  </si>
  <si>
    <t>048-423-6130</t>
    <phoneticPr fontId="2"/>
  </si>
  <si>
    <t>048-423-6133</t>
    <phoneticPr fontId="2"/>
  </si>
  <si>
    <t>JR武蔵野線新座駅南口から西武バス「中郷バス停」下車徒歩3分</t>
    <rPh sb="2" eb="6">
      <t>ムサシノセン</t>
    </rPh>
    <rPh sb="6" eb="8">
      <t>ニイザ</t>
    </rPh>
    <rPh sb="8" eb="9">
      <t>エキ</t>
    </rPh>
    <rPh sb="9" eb="11">
      <t>ミナミグチ</t>
    </rPh>
    <rPh sb="13" eb="15">
      <t>セイブ</t>
    </rPh>
    <rPh sb="18" eb="20">
      <t>ナカゴウ</t>
    </rPh>
    <rPh sb="22" eb="23">
      <t>テイ</t>
    </rPh>
    <rPh sb="24" eb="26">
      <t>ゲシャ</t>
    </rPh>
    <rPh sb="26" eb="28">
      <t>トホ</t>
    </rPh>
    <rPh sb="29" eb="30">
      <t>フン</t>
    </rPh>
    <phoneticPr fontId="2"/>
  </si>
  <si>
    <t>ＭＵＴ（株）</t>
    <rPh sb="4" eb="5">
      <t>カブ</t>
    </rPh>
    <phoneticPr fontId="2"/>
  </si>
  <si>
    <t>ラフロード</t>
    <phoneticPr fontId="2"/>
  </si>
  <si>
    <t>本郷394</t>
    <rPh sb="0" eb="2">
      <t>ホンゴウ</t>
    </rPh>
    <phoneticPr fontId="2"/>
  </si>
  <si>
    <t>0480-53-4539</t>
    <phoneticPr fontId="2"/>
  </si>
  <si>
    <t>○</t>
    <phoneticPr fontId="2"/>
  </si>
  <si>
    <t>北春日部駅から徒歩32分</t>
    <rPh sb="0" eb="4">
      <t>キタカスカベ</t>
    </rPh>
    <rPh sb="4" eb="5">
      <t>エキ</t>
    </rPh>
    <rPh sb="7" eb="9">
      <t>トホ</t>
    </rPh>
    <rPh sb="11" eb="12">
      <t>フン</t>
    </rPh>
    <phoneticPr fontId="2"/>
  </si>
  <si>
    <t>350‐0809</t>
    <phoneticPr fontId="2"/>
  </si>
  <si>
    <t>049‐298‐5934</t>
    <phoneticPr fontId="2"/>
  </si>
  <si>
    <t>049‐298‐5935</t>
    <phoneticPr fontId="2"/>
  </si>
  <si>
    <t>鶴ヶ島駅より徒歩１０分</t>
    <rPh sb="0" eb="3">
      <t>ツルガシマ</t>
    </rPh>
    <rPh sb="3" eb="4">
      <t>エキ</t>
    </rPh>
    <rPh sb="6" eb="8">
      <t>トホ</t>
    </rPh>
    <rPh sb="10" eb="11">
      <t>フン</t>
    </rPh>
    <phoneticPr fontId="2"/>
  </si>
  <si>
    <t>鯨井新田23-1</t>
    <rPh sb="0" eb="2">
      <t>クジライ</t>
    </rPh>
    <rPh sb="2" eb="4">
      <t>シンデン</t>
    </rPh>
    <phoneticPr fontId="2"/>
  </si>
  <si>
    <t>○</t>
    <phoneticPr fontId="2"/>
  </si>
  <si>
    <t>いちご</t>
    <phoneticPr fontId="2"/>
  </si>
  <si>
    <t>鶴ヶ曽根６０－１</t>
    <rPh sb="0" eb="1">
      <t>ツル</t>
    </rPh>
    <rPh sb="2" eb="4">
      <t>ソネ</t>
    </rPh>
    <phoneticPr fontId="2"/>
  </si>
  <si>
    <t>340-0802</t>
    <phoneticPr fontId="2"/>
  </si>
  <si>
    <t>048-994-2615</t>
    <phoneticPr fontId="2"/>
  </si>
  <si>
    <t>048-994-2616</t>
    <phoneticPr fontId="2"/>
  </si>
  <si>
    <t>○</t>
    <phoneticPr fontId="2"/>
  </si>
  <si>
    <t>草加駅東口から八潮団地行バス「鶴ヶ曽根北」下車徒歩５分
八潮駅北口から八潮駅北口巡回バス「鶴ヶ曽根北」下車徒歩５分</t>
    <rPh sb="0" eb="2">
      <t>ソウカ</t>
    </rPh>
    <rPh sb="2" eb="3">
      <t>エキ</t>
    </rPh>
    <rPh sb="3" eb="4">
      <t>ヒガシ</t>
    </rPh>
    <rPh sb="4" eb="5">
      <t>クチ</t>
    </rPh>
    <rPh sb="7" eb="9">
      <t>ヤシオ</t>
    </rPh>
    <rPh sb="9" eb="11">
      <t>ダンチ</t>
    </rPh>
    <rPh sb="11" eb="12">
      <t>イキ</t>
    </rPh>
    <rPh sb="15" eb="16">
      <t>ツル</t>
    </rPh>
    <rPh sb="17" eb="19">
      <t>ソネ</t>
    </rPh>
    <rPh sb="19" eb="20">
      <t>キタ</t>
    </rPh>
    <rPh sb="21" eb="23">
      <t>ゲシャ</t>
    </rPh>
    <rPh sb="23" eb="25">
      <t>トホ</t>
    </rPh>
    <rPh sb="26" eb="27">
      <t>フン</t>
    </rPh>
    <rPh sb="28" eb="30">
      <t>ヤシオ</t>
    </rPh>
    <rPh sb="30" eb="31">
      <t>エキ</t>
    </rPh>
    <rPh sb="31" eb="33">
      <t>キタグチ</t>
    </rPh>
    <rPh sb="35" eb="37">
      <t>ヤシオ</t>
    </rPh>
    <rPh sb="37" eb="38">
      <t>エキ</t>
    </rPh>
    <rPh sb="38" eb="39">
      <t>キタ</t>
    </rPh>
    <rPh sb="39" eb="40">
      <t>クチ</t>
    </rPh>
    <rPh sb="40" eb="42">
      <t>ジュンカイ</t>
    </rPh>
    <rPh sb="45" eb="46">
      <t>ツル</t>
    </rPh>
    <rPh sb="47" eb="49">
      <t>ソネ</t>
    </rPh>
    <rPh sb="49" eb="50">
      <t>キタ</t>
    </rPh>
    <rPh sb="51" eb="53">
      <t>ゲシャ</t>
    </rPh>
    <rPh sb="53" eb="55">
      <t>トホ</t>
    </rPh>
    <rPh sb="56" eb="57">
      <t>フン</t>
    </rPh>
    <phoneticPr fontId="2"/>
  </si>
  <si>
    <t>(特非)だいち</t>
    <rPh sb="1" eb="2">
      <t>トク</t>
    </rPh>
    <rPh sb="2" eb="3">
      <t>ヒ</t>
    </rPh>
    <phoneticPr fontId="2"/>
  </si>
  <si>
    <t>だいち</t>
    <phoneticPr fontId="2"/>
  </si>
  <si>
    <t>ふじみ野西3-14-4</t>
    <rPh sb="3" eb="4">
      <t>ノ</t>
    </rPh>
    <rPh sb="4" eb="5">
      <t>ニシ</t>
    </rPh>
    <phoneticPr fontId="2"/>
  </si>
  <si>
    <t>354-0035</t>
    <phoneticPr fontId="2"/>
  </si>
  <si>
    <t>049-262-7077</t>
    <phoneticPr fontId="2"/>
  </si>
  <si>
    <t>049-262-7075</t>
    <phoneticPr fontId="2"/>
  </si>
  <si>
    <t>東武東上線ふじみ野駅下車徒歩8分
※児童発達支援、放課後等デイサービスとの多機能</t>
    <rPh sb="8" eb="9">
      <t>ノ</t>
    </rPh>
    <rPh sb="18" eb="20">
      <t>ジドウ</t>
    </rPh>
    <rPh sb="20" eb="22">
      <t>ハッタツ</t>
    </rPh>
    <rPh sb="22" eb="24">
      <t>シエン</t>
    </rPh>
    <rPh sb="25" eb="28">
      <t>ホウカゴ</t>
    </rPh>
    <rPh sb="28" eb="29">
      <t>トウ</t>
    </rPh>
    <rPh sb="37" eb="40">
      <t>タキノウ</t>
    </rPh>
    <phoneticPr fontId="2"/>
  </si>
  <si>
    <t>(株)ヴェルペンファルマ</t>
    <rPh sb="0" eb="3">
      <t>カブ</t>
    </rPh>
    <phoneticPr fontId="2"/>
  </si>
  <si>
    <t>ビュッフェレストラン　WELPEN GRILL</t>
    <phoneticPr fontId="2"/>
  </si>
  <si>
    <t>中山319－4</t>
    <rPh sb="0" eb="2">
      <t>ナカヤマ</t>
    </rPh>
    <phoneticPr fontId="2"/>
  </si>
  <si>
    <t>042-983-8188</t>
    <phoneticPr fontId="2"/>
  </si>
  <si>
    <t>042-983-8201</t>
    <phoneticPr fontId="2"/>
  </si>
  <si>
    <t>西武池袋線東飯能駅徒歩15分</t>
    <rPh sb="0" eb="2">
      <t>セイブ</t>
    </rPh>
    <rPh sb="2" eb="4">
      <t>イケブクロ</t>
    </rPh>
    <rPh sb="4" eb="5">
      <t>セン</t>
    </rPh>
    <rPh sb="5" eb="8">
      <t>ヒガシハンノウ</t>
    </rPh>
    <rPh sb="8" eb="9">
      <t>エキ</t>
    </rPh>
    <rPh sb="9" eb="11">
      <t>トホ</t>
    </rPh>
    <rPh sb="13" eb="14">
      <t>プン</t>
    </rPh>
    <phoneticPr fontId="2"/>
  </si>
  <si>
    <t>医療型障害児入所施設　カリヨンの杜</t>
    <rPh sb="0" eb="2">
      <t>イリョウ</t>
    </rPh>
    <rPh sb="2" eb="3">
      <t>ガタ</t>
    </rPh>
    <rPh sb="3" eb="5">
      <t>ショウガイ</t>
    </rPh>
    <rPh sb="5" eb="6">
      <t>ジ</t>
    </rPh>
    <rPh sb="6" eb="8">
      <t>ニュウショ</t>
    </rPh>
    <rPh sb="8" eb="10">
      <t>シセツ</t>
    </rPh>
    <rPh sb="16" eb="17">
      <t>モリ</t>
    </rPh>
    <phoneticPr fontId="5"/>
  </si>
  <si>
    <t>岩槻区馬込２１００番地</t>
    <rPh sb="0" eb="2">
      <t>イワツキ</t>
    </rPh>
    <rPh sb="2" eb="3">
      <t>ク</t>
    </rPh>
    <rPh sb="3" eb="5">
      <t>マゴメ</t>
    </rPh>
    <rPh sb="9" eb="11">
      <t>バンチ</t>
    </rPh>
    <phoneticPr fontId="5"/>
  </si>
  <si>
    <t>339-0077</t>
  </si>
  <si>
    <t>048-797-6915</t>
  </si>
  <si>
    <t>048-797-6925</t>
  </si>
  <si>
    <t>JR蓮田駅から徒歩25分</t>
    <rPh sb="2" eb="5">
      <t>ハスダエキ</t>
    </rPh>
    <rPh sb="7" eb="9">
      <t>トホ</t>
    </rPh>
    <rPh sb="11" eb="12">
      <t>フン</t>
    </rPh>
    <phoneticPr fontId="2"/>
  </si>
  <si>
    <t>(福)桜楓会</t>
    <rPh sb="1" eb="2">
      <t>フク</t>
    </rPh>
    <rPh sb="3" eb="4">
      <t>オウ</t>
    </rPh>
    <rPh sb="4" eb="5">
      <t>フウ</t>
    </rPh>
    <rPh sb="5" eb="6">
      <t>カイ</t>
    </rPh>
    <phoneticPr fontId="5"/>
  </si>
  <si>
    <t>（有）エイミ</t>
    <rPh sb="1" eb="2">
      <t>ア</t>
    </rPh>
    <phoneticPr fontId="2"/>
  </si>
  <si>
    <t>デイリゾートMOMOYAオアフ</t>
    <phoneticPr fontId="2"/>
  </si>
  <si>
    <t>折之口234-5</t>
    <rPh sb="0" eb="1">
      <t>オリ</t>
    </rPh>
    <rPh sb="1" eb="2">
      <t>ノ</t>
    </rPh>
    <rPh sb="2" eb="3">
      <t>クチ</t>
    </rPh>
    <phoneticPr fontId="2"/>
  </si>
  <si>
    <t>366-0812</t>
    <phoneticPr fontId="2"/>
  </si>
  <si>
    <t>048-573-6752</t>
    <phoneticPr fontId="2"/>
  </si>
  <si>
    <t>048-573-6783</t>
    <phoneticPr fontId="2"/>
  </si>
  <si>
    <t>（株）エルサーブ</t>
    <rPh sb="0" eb="3">
      <t>カブ</t>
    </rPh>
    <phoneticPr fontId="2"/>
  </si>
  <si>
    <t>アイディアル就労移行支援</t>
    <rPh sb="6" eb="12">
      <t>シュウロウイコウシエン</t>
    </rPh>
    <phoneticPr fontId="2"/>
  </si>
  <si>
    <t>若宮2-33-4</t>
    <rPh sb="0" eb="2">
      <t>ワカミヤ</t>
    </rPh>
    <phoneticPr fontId="2"/>
  </si>
  <si>
    <t>048-783-3604</t>
    <phoneticPr fontId="2"/>
  </si>
  <si>
    <t>048-783-3826</t>
    <phoneticPr fontId="2"/>
  </si>
  <si>
    <t>JR高崎線桶川駅下車徒歩7分</t>
  </si>
  <si>
    <t>宇都宮線久喜駅から市循環バス東西連絡西行「皆代」下車徒歩1分</t>
    <phoneticPr fontId="2"/>
  </si>
  <si>
    <t>（同）ネクサスグリーン</t>
    <rPh sb="1" eb="2">
      <t>ドウ</t>
    </rPh>
    <phoneticPr fontId="2"/>
  </si>
  <si>
    <t>アグリ園</t>
    <rPh sb="3" eb="4">
      <t>エン</t>
    </rPh>
    <phoneticPr fontId="2"/>
  </si>
  <si>
    <t>吉羽5-12-9</t>
    <rPh sb="0" eb="2">
      <t>ヨシバ</t>
    </rPh>
    <phoneticPr fontId="2"/>
  </si>
  <si>
    <t>0480-47-0252</t>
    <phoneticPr fontId="2"/>
  </si>
  <si>
    <t>JR東北本線久喜駅から朝日バス「沼向公園入口」下車徒歩１分</t>
    <rPh sb="2" eb="4">
      <t>トウホク</t>
    </rPh>
    <rPh sb="4" eb="6">
      <t>ホンセン</t>
    </rPh>
    <rPh sb="6" eb="8">
      <t>クキ</t>
    </rPh>
    <rPh sb="8" eb="9">
      <t>エキ</t>
    </rPh>
    <rPh sb="11" eb="13">
      <t>アサヒ</t>
    </rPh>
    <rPh sb="16" eb="17">
      <t>ヌマ</t>
    </rPh>
    <rPh sb="17" eb="18">
      <t>ムカイ</t>
    </rPh>
    <rPh sb="18" eb="20">
      <t>コウエン</t>
    </rPh>
    <rPh sb="20" eb="22">
      <t>イリグチ</t>
    </rPh>
    <rPh sb="23" eb="25">
      <t>ゲシャ</t>
    </rPh>
    <rPh sb="25" eb="27">
      <t>トホ</t>
    </rPh>
    <rPh sb="28" eb="29">
      <t>フン</t>
    </rPh>
    <phoneticPr fontId="2"/>
  </si>
  <si>
    <t>ネリア</t>
    <phoneticPr fontId="2"/>
  </si>
  <si>
    <t>東3-4-6</t>
    <rPh sb="0" eb="1">
      <t>ヒガシ</t>
    </rPh>
    <phoneticPr fontId="2"/>
  </si>
  <si>
    <t>羽生駅東口から福祉バス（あいあいバス）「東３丁目」下車徒歩５分</t>
    <rPh sb="0" eb="2">
      <t>ハニュウ</t>
    </rPh>
    <rPh sb="2" eb="3">
      <t>エキ</t>
    </rPh>
    <rPh sb="3" eb="5">
      <t>ヒガシグチ</t>
    </rPh>
    <rPh sb="7" eb="9">
      <t>フクシ</t>
    </rPh>
    <rPh sb="20" eb="21">
      <t>ヒガシ</t>
    </rPh>
    <rPh sb="22" eb="24">
      <t>チョウメ</t>
    </rPh>
    <rPh sb="25" eb="27">
      <t>ゲシャ</t>
    </rPh>
    <rPh sb="27" eb="29">
      <t>トホ</t>
    </rPh>
    <rPh sb="30" eb="31">
      <t>フン</t>
    </rPh>
    <phoneticPr fontId="2"/>
  </si>
  <si>
    <t>多機能型デイサービスひだまり</t>
    <rPh sb="0" eb="4">
      <t>タキノウガタ</t>
    </rPh>
    <phoneticPr fontId="2"/>
  </si>
  <si>
    <t>赤山町3-158-1</t>
    <rPh sb="0" eb="3">
      <t>アカヤマチョウ</t>
    </rPh>
    <phoneticPr fontId="2"/>
  </si>
  <si>
    <t>343-8601</t>
    <phoneticPr fontId="2"/>
  </si>
  <si>
    <t>048-972-4742</t>
    <phoneticPr fontId="2"/>
  </si>
  <si>
    <t>048-972-4743</t>
    <phoneticPr fontId="2"/>
  </si>
  <si>
    <t>東武スカイツリーライン新越谷駅西口徒歩15分</t>
    <rPh sb="0" eb="2">
      <t>トウブ</t>
    </rPh>
    <rPh sb="11" eb="15">
      <t>シンコシガヤエキ</t>
    </rPh>
    <rPh sb="15" eb="17">
      <t>ニシグチ</t>
    </rPh>
    <rPh sb="17" eb="19">
      <t>トホ</t>
    </rPh>
    <rPh sb="21" eb="22">
      <t>フン</t>
    </rPh>
    <phoneticPr fontId="2"/>
  </si>
  <si>
    <t>331-0802</t>
  </si>
  <si>
    <t>秩父鉄道武川駅より徒歩35分
※共生型</t>
    <rPh sb="0" eb="2">
      <t>チチブ</t>
    </rPh>
    <rPh sb="2" eb="4">
      <t>テツドウ</t>
    </rPh>
    <rPh sb="4" eb="6">
      <t>ブカワ</t>
    </rPh>
    <rPh sb="6" eb="7">
      <t>エキ</t>
    </rPh>
    <rPh sb="9" eb="11">
      <t>トホ</t>
    </rPh>
    <rPh sb="13" eb="14">
      <t>フン</t>
    </rPh>
    <rPh sb="16" eb="19">
      <t>キョウセイガタ</t>
    </rPh>
    <phoneticPr fontId="2"/>
  </si>
  <si>
    <t>笹目7-7-11</t>
    <rPh sb="0" eb="2">
      <t>ササメ</t>
    </rPh>
    <phoneticPr fontId="2"/>
  </si>
  <si>
    <t>335-0034</t>
    <phoneticPr fontId="2"/>
  </si>
  <si>
    <t>048-455-8973</t>
    <phoneticPr fontId="2"/>
  </si>
  <si>
    <t>048-455-8978</t>
    <phoneticPr fontId="2"/>
  </si>
  <si>
    <t>平塚字荒井1629-3,4</t>
    <phoneticPr fontId="2"/>
  </si>
  <si>
    <t>048-783-3903</t>
    <phoneticPr fontId="2"/>
  </si>
  <si>
    <t>048-783-3904</t>
    <phoneticPr fontId="2"/>
  </si>
  <si>
    <t>志久駅から徒歩30分
※共同生活援助との併設</t>
    <rPh sb="0" eb="3">
      <t>シクエキ</t>
    </rPh>
    <rPh sb="5" eb="7">
      <t>トホ</t>
    </rPh>
    <rPh sb="9" eb="10">
      <t>フン</t>
    </rPh>
    <rPh sb="12" eb="18">
      <t>キョウドウセイカツエンジョ</t>
    </rPh>
    <rPh sb="20" eb="22">
      <t>ヘイセツ</t>
    </rPh>
    <phoneticPr fontId="2"/>
  </si>
  <si>
    <t>戸田駅からバス14分
※共同生活援助との併設</t>
    <rPh sb="0" eb="2">
      <t>トダ</t>
    </rPh>
    <rPh sb="2" eb="3">
      <t>エキ</t>
    </rPh>
    <rPh sb="9" eb="10">
      <t>フン</t>
    </rPh>
    <rPh sb="12" eb="18">
      <t>キョウドウセイカツエンジョ</t>
    </rPh>
    <rPh sb="20" eb="22">
      <t>ヘイセツ</t>
    </rPh>
    <phoneticPr fontId="2"/>
  </si>
  <si>
    <t>360-0022</t>
  </si>
  <si>
    <t>049-257-6401</t>
  </si>
  <si>
    <t>049-257-6402</t>
  </si>
  <si>
    <t>東武東上線上福岡駅より西武バス「福岡小学校」下車
※共同生活援助との併設</t>
    <rPh sb="0" eb="5">
      <t>トウブトウジョウセン</t>
    </rPh>
    <rPh sb="5" eb="8">
      <t>カミフクオカ</t>
    </rPh>
    <rPh sb="8" eb="9">
      <t>エキ</t>
    </rPh>
    <rPh sb="11" eb="13">
      <t>セイブ</t>
    </rPh>
    <rPh sb="16" eb="18">
      <t>フクオカ</t>
    </rPh>
    <rPh sb="18" eb="21">
      <t>ショウガッコウ</t>
    </rPh>
    <rPh sb="22" eb="24">
      <t>ゲシャ</t>
    </rPh>
    <rPh sb="26" eb="32">
      <t>キョウドウセイカツエンジョ</t>
    </rPh>
    <rPh sb="34" eb="36">
      <t>ヘイセツ</t>
    </rPh>
    <phoneticPr fontId="2"/>
  </si>
  <si>
    <t>野寺1-3-18</t>
    <rPh sb="0" eb="2">
      <t>ノデラ</t>
    </rPh>
    <phoneticPr fontId="6"/>
  </si>
  <si>
    <t>352-0034</t>
  </si>
  <si>
    <t>048-424-7208</t>
  </si>
  <si>
    <t>048-424-7202</t>
  </si>
  <si>
    <t>R1.11.1</t>
  </si>
  <si>
    <t>西武池袋線ひばりが丘駅北口から西武バス「貝沼」下車徒歩5分
※共同生活援助との併設</t>
    <rPh sb="0" eb="2">
      <t>セイブ</t>
    </rPh>
    <rPh sb="2" eb="4">
      <t>イケブクロ</t>
    </rPh>
    <rPh sb="4" eb="5">
      <t>セン</t>
    </rPh>
    <rPh sb="9" eb="10">
      <t>オカ</t>
    </rPh>
    <rPh sb="10" eb="11">
      <t>エキ</t>
    </rPh>
    <rPh sb="11" eb="13">
      <t>キタグチ</t>
    </rPh>
    <rPh sb="15" eb="17">
      <t>セイブ</t>
    </rPh>
    <rPh sb="20" eb="22">
      <t>カイヌマ</t>
    </rPh>
    <rPh sb="23" eb="25">
      <t>ゲシャ</t>
    </rPh>
    <rPh sb="25" eb="27">
      <t>トホ</t>
    </rPh>
    <rPh sb="28" eb="29">
      <t>フン</t>
    </rPh>
    <phoneticPr fontId="2"/>
  </si>
  <si>
    <t>クリード新座</t>
    <rPh sb="3" eb="5">
      <t>ニイザ</t>
    </rPh>
    <phoneticPr fontId="6"/>
  </si>
  <si>
    <t>(株）日本クリード</t>
    <rPh sb="1" eb="2">
      <t>カブ</t>
    </rPh>
    <rPh sb="3" eb="5">
      <t>ニホン</t>
    </rPh>
    <phoneticPr fontId="5"/>
  </si>
  <si>
    <t>菅沢2-6-15</t>
    <phoneticPr fontId="2"/>
  </si>
  <si>
    <t>352-0017</t>
  </si>
  <si>
    <t>048-423-6130</t>
  </si>
  <si>
    <t>048-423-6133</t>
  </si>
  <si>
    <t>ふじみ野市</t>
    <phoneticPr fontId="2"/>
  </si>
  <si>
    <t>長宮1－3－8</t>
    <rPh sb="0" eb="2">
      <t>ナガミヤ</t>
    </rPh>
    <phoneticPr fontId="6"/>
  </si>
  <si>
    <t>356-0022</t>
    <phoneticPr fontId="2"/>
  </si>
  <si>
    <t>049-293-3528</t>
  </si>
  <si>
    <t>049-293-3532</t>
  </si>
  <si>
    <t>R2.2.1</t>
  </si>
  <si>
    <t>東武東上線上福岡駅から西武バス「ふじみ野市役所」下車徒歩11分
※共同生活援助との併設</t>
    <rPh sb="0" eb="9">
      <t>トウブトウジョウセンカミフクオカエキ</t>
    </rPh>
    <rPh sb="11" eb="13">
      <t>セイブ</t>
    </rPh>
    <rPh sb="19" eb="20">
      <t>ノ</t>
    </rPh>
    <rPh sb="20" eb="21">
      <t>シ</t>
    </rPh>
    <rPh sb="21" eb="23">
      <t>ヤクショ</t>
    </rPh>
    <rPh sb="24" eb="25">
      <t>ゲ</t>
    </rPh>
    <rPh sb="25" eb="26">
      <t>クルマ</t>
    </rPh>
    <rPh sb="26" eb="28">
      <t>トホ</t>
    </rPh>
    <rPh sb="30" eb="31">
      <t>フン</t>
    </rPh>
    <phoneticPr fontId="2"/>
  </si>
  <si>
    <t>(有)ＺＥＲＯファーム</t>
    <phoneticPr fontId="2"/>
  </si>
  <si>
    <t>グラン・カッサ</t>
  </si>
  <si>
    <t>大字西本宿字松ノ木1696－1</t>
    <phoneticPr fontId="2"/>
  </si>
  <si>
    <t>0493-35-1010</t>
  </si>
  <si>
    <t>0493-35-1013</t>
  </si>
  <si>
    <t>355－0062</t>
  </si>
  <si>
    <t>東武東上線高坂駅から徒歩11分
※共同生活援助との併設</t>
    <rPh sb="0" eb="5">
      <t>トウブトウジョウセン</t>
    </rPh>
    <rPh sb="5" eb="7">
      <t>タカサカ</t>
    </rPh>
    <rPh sb="7" eb="8">
      <t>エキ</t>
    </rPh>
    <rPh sb="10" eb="12">
      <t>トホ</t>
    </rPh>
    <rPh sb="14" eb="15">
      <t>フン</t>
    </rPh>
    <phoneticPr fontId="2"/>
  </si>
  <si>
    <t>350-1313</t>
    <phoneticPr fontId="2"/>
  </si>
  <si>
    <t>04-2936-6251</t>
    <phoneticPr fontId="2"/>
  </si>
  <si>
    <t>04-2936-6352</t>
    <phoneticPr fontId="2"/>
  </si>
  <si>
    <t>西武新宿線新所沢駅新所沢駅から西武バス「上赤坂」下車徒歩6分
※共同生活援助との併設</t>
    <rPh sb="0" eb="2">
      <t>セイブ</t>
    </rPh>
    <rPh sb="2" eb="4">
      <t>シンジュク</t>
    </rPh>
    <rPh sb="4" eb="5">
      <t>セン</t>
    </rPh>
    <rPh sb="5" eb="9">
      <t>シントコロザワエキ</t>
    </rPh>
    <rPh sb="9" eb="13">
      <t>シントコロザワエキ</t>
    </rPh>
    <rPh sb="15" eb="17">
      <t>セイブ</t>
    </rPh>
    <rPh sb="20" eb="23">
      <t>カミアカサカ</t>
    </rPh>
    <rPh sb="24" eb="26">
      <t>ゲシャ</t>
    </rPh>
    <rPh sb="26" eb="28">
      <t>トホ</t>
    </rPh>
    <rPh sb="29" eb="30">
      <t>フン</t>
    </rPh>
    <phoneticPr fontId="2"/>
  </si>
  <si>
    <t>東町314</t>
    <rPh sb="0" eb="2">
      <t>アズマチョウ</t>
    </rPh>
    <phoneticPr fontId="2"/>
  </si>
  <si>
    <t>341-0036</t>
    <phoneticPr fontId="2"/>
  </si>
  <si>
    <t>048-954-7535</t>
    <phoneticPr fontId="2"/>
  </si>
  <si>
    <t>048-954-7536</t>
    <phoneticPr fontId="2"/>
  </si>
  <si>
    <t>京成線金町駅から東武バス「高須大入バス停」下車徒歩2分
※共同生活援助との併設</t>
    <rPh sb="0" eb="3">
      <t>ケイセイセン</t>
    </rPh>
    <rPh sb="3" eb="5">
      <t>カナマチ</t>
    </rPh>
    <rPh sb="5" eb="6">
      <t>エキ</t>
    </rPh>
    <rPh sb="8" eb="10">
      <t>トウブ</t>
    </rPh>
    <rPh sb="13" eb="15">
      <t>タカス</t>
    </rPh>
    <rPh sb="15" eb="17">
      <t>オオイリ</t>
    </rPh>
    <rPh sb="19" eb="20">
      <t>テイ</t>
    </rPh>
    <rPh sb="21" eb="23">
      <t>ゲシャ</t>
    </rPh>
    <rPh sb="23" eb="25">
      <t>トホ</t>
    </rPh>
    <rPh sb="26" eb="27">
      <t>フン</t>
    </rPh>
    <rPh sb="29" eb="31">
      <t>キョウドウ</t>
    </rPh>
    <rPh sb="31" eb="33">
      <t>セイカツ</t>
    </rPh>
    <rPh sb="33" eb="35">
      <t>エンジョ</t>
    </rPh>
    <rPh sb="37" eb="39">
      <t>ヘイセツ</t>
    </rPh>
    <phoneticPr fontId="2"/>
  </si>
  <si>
    <t>富士見町二丁目10-5、10-4</t>
    <rPh sb="0" eb="3">
      <t>フジミ</t>
    </rPh>
    <rPh sb="3" eb="4">
      <t>チョウ</t>
    </rPh>
    <rPh sb="4" eb="7">
      <t>ニチョウメ</t>
    </rPh>
    <phoneticPr fontId="2"/>
  </si>
  <si>
    <t>361-0021</t>
    <phoneticPr fontId="2"/>
  </si>
  <si>
    <t>048-579-5841</t>
    <phoneticPr fontId="2"/>
  </si>
  <si>
    <t>048-579-5842</t>
    <phoneticPr fontId="2"/>
  </si>
  <si>
    <t>ソーシャルインクルー（株）</t>
    <rPh sb="10" eb="11">
      <t>カブ</t>
    </rPh>
    <phoneticPr fontId="2"/>
  </si>
  <si>
    <t>備後西4丁目825-1、1210-3、1211-1</t>
    <rPh sb="0" eb="2">
      <t>ビンゴ</t>
    </rPh>
    <rPh sb="2" eb="3">
      <t>ニシ</t>
    </rPh>
    <rPh sb="4" eb="6">
      <t>チョウメ</t>
    </rPh>
    <phoneticPr fontId="2"/>
  </si>
  <si>
    <t>344-0033</t>
    <phoneticPr fontId="2"/>
  </si>
  <si>
    <t>048-797-7540</t>
    <phoneticPr fontId="2"/>
  </si>
  <si>
    <t>048-797-7545</t>
    <phoneticPr fontId="2"/>
  </si>
  <si>
    <t>東武伊勢崎線武里駅から徒歩11分
※共同生活援助の併設</t>
    <rPh sb="0" eb="2">
      <t>トウブ</t>
    </rPh>
    <rPh sb="2" eb="5">
      <t>イセサキ</t>
    </rPh>
    <rPh sb="5" eb="6">
      <t>セン</t>
    </rPh>
    <rPh sb="6" eb="7">
      <t>タケ</t>
    </rPh>
    <rPh sb="7" eb="8">
      <t>サト</t>
    </rPh>
    <rPh sb="8" eb="9">
      <t>エキ</t>
    </rPh>
    <rPh sb="11" eb="13">
      <t>トホ</t>
    </rPh>
    <rPh sb="15" eb="16">
      <t>フン</t>
    </rPh>
    <rPh sb="18" eb="20">
      <t>キョウドウ</t>
    </rPh>
    <rPh sb="20" eb="22">
      <t>セイカツ</t>
    </rPh>
    <rPh sb="22" eb="24">
      <t>エンジョ</t>
    </rPh>
    <rPh sb="25" eb="27">
      <t>ヘイセツ</t>
    </rPh>
    <phoneticPr fontId="2"/>
  </si>
  <si>
    <t>南中曽根633-1</t>
    <rPh sb="0" eb="4">
      <t>ミナミナカソネ</t>
    </rPh>
    <phoneticPr fontId="2"/>
  </si>
  <si>
    <t>344-0048</t>
    <phoneticPr fontId="2"/>
  </si>
  <si>
    <t>048-795-7137</t>
    <phoneticPr fontId="2"/>
  </si>
  <si>
    <t>東武野田線豊春駅から徒歩12分
※共同生活援助の併設</t>
    <rPh sb="0" eb="2">
      <t>トウブ</t>
    </rPh>
    <rPh sb="2" eb="5">
      <t>ノダセン</t>
    </rPh>
    <rPh sb="5" eb="7">
      <t>トヨハル</t>
    </rPh>
    <rPh sb="7" eb="8">
      <t>エキ</t>
    </rPh>
    <rPh sb="10" eb="12">
      <t>トホ</t>
    </rPh>
    <rPh sb="14" eb="15">
      <t>フン</t>
    </rPh>
    <rPh sb="17" eb="19">
      <t>キョウドウ</t>
    </rPh>
    <rPh sb="19" eb="21">
      <t>セイカツ</t>
    </rPh>
    <rPh sb="21" eb="23">
      <t>エンジョ</t>
    </rPh>
    <rPh sb="24" eb="26">
      <t>ヘイセツ</t>
    </rPh>
    <phoneticPr fontId="2"/>
  </si>
  <si>
    <t>グループホームさやか</t>
    <phoneticPr fontId="2"/>
  </si>
  <si>
    <t>大野原80-71</t>
    <rPh sb="0" eb="3">
      <t>オオノハラ</t>
    </rPh>
    <phoneticPr fontId="2"/>
  </si>
  <si>
    <t>368-0005</t>
    <phoneticPr fontId="2"/>
  </si>
  <si>
    <t>0494-25-0061</t>
    <phoneticPr fontId="2"/>
  </si>
  <si>
    <t>秩父鉄道大野原駅から車で6分
※共同生活援助の空床利用</t>
    <rPh sb="4" eb="7">
      <t>オオノハラ</t>
    </rPh>
    <rPh sb="7" eb="8">
      <t>エキ</t>
    </rPh>
    <rPh sb="10" eb="11">
      <t>クルマ</t>
    </rPh>
    <rPh sb="13" eb="14">
      <t>フン</t>
    </rPh>
    <rPh sb="16" eb="18">
      <t>キョウドウ</t>
    </rPh>
    <rPh sb="18" eb="20">
      <t>セイカツ</t>
    </rPh>
    <rPh sb="20" eb="22">
      <t>エンジョ</t>
    </rPh>
    <rPh sb="23" eb="24">
      <t>ソラ</t>
    </rPh>
    <rPh sb="24" eb="25">
      <t>ユカ</t>
    </rPh>
    <rPh sb="25" eb="27">
      <t>リヨウ</t>
    </rPh>
    <phoneticPr fontId="2"/>
  </si>
  <si>
    <t>ショートステイあじさい荘</t>
    <rPh sb="11" eb="12">
      <t>ソウ</t>
    </rPh>
    <phoneticPr fontId="2"/>
  </si>
  <si>
    <t>大瀬3-2-20</t>
    <rPh sb="0" eb="1">
      <t>オオ</t>
    </rPh>
    <rPh sb="1" eb="2">
      <t>セ</t>
    </rPh>
    <phoneticPr fontId="2"/>
  </si>
  <si>
    <t>340-0822</t>
    <phoneticPr fontId="2"/>
  </si>
  <si>
    <t>048-954-4536</t>
    <phoneticPr fontId="2"/>
  </si>
  <si>
    <t>048-954-4537</t>
    <phoneticPr fontId="2"/>
  </si>
  <si>
    <t>つくばエクスプレス八潮駅から徒歩7分
※共同生活援助との併設</t>
    <rPh sb="9" eb="11">
      <t>ヤシオ</t>
    </rPh>
    <rPh sb="11" eb="12">
      <t>エキ</t>
    </rPh>
    <rPh sb="14" eb="16">
      <t>トホ</t>
    </rPh>
    <rPh sb="17" eb="18">
      <t>フン</t>
    </rPh>
    <rPh sb="20" eb="22">
      <t>キョウドウ</t>
    </rPh>
    <rPh sb="22" eb="24">
      <t>セイカツ</t>
    </rPh>
    <rPh sb="24" eb="26">
      <t>エンジョ</t>
    </rPh>
    <rPh sb="28" eb="30">
      <t>ヘイセツ</t>
    </rPh>
    <phoneticPr fontId="2"/>
  </si>
  <si>
    <t>マイライフ工房</t>
    <rPh sb="5" eb="7">
      <t>コウボウ</t>
    </rPh>
    <phoneticPr fontId="2"/>
  </si>
  <si>
    <t>ふじみ野市</t>
    <rPh sb="3" eb="5">
      <t>ノシ</t>
    </rPh>
    <phoneticPr fontId="2"/>
  </si>
  <si>
    <t>西原2-3-35</t>
    <rPh sb="0" eb="2">
      <t>ニシハラ</t>
    </rPh>
    <phoneticPr fontId="2"/>
  </si>
  <si>
    <t>356-0028</t>
    <phoneticPr fontId="2"/>
  </si>
  <si>
    <t>049-293-2580</t>
    <phoneticPr fontId="2"/>
  </si>
  <si>
    <t>049-293-2580</t>
  </si>
  <si>
    <t>東武東上線上福岡駅から徒歩19分</t>
    <rPh sb="0" eb="5">
      <t>トウブトウジョウセン</t>
    </rPh>
    <rPh sb="5" eb="8">
      <t>カミフクオカ</t>
    </rPh>
    <rPh sb="8" eb="9">
      <t>エキ</t>
    </rPh>
    <rPh sb="11" eb="13">
      <t>トホ</t>
    </rPh>
    <rPh sb="15" eb="16">
      <t>フン</t>
    </rPh>
    <phoneticPr fontId="2"/>
  </si>
  <si>
    <t>（特非）あおい糸</t>
    <rPh sb="1" eb="2">
      <t>トク</t>
    </rPh>
    <rPh sb="2" eb="3">
      <t>ヒ</t>
    </rPh>
    <rPh sb="7" eb="8">
      <t>イト</t>
    </rPh>
    <phoneticPr fontId="2"/>
  </si>
  <si>
    <t>生活介護事業所てらす</t>
    <rPh sb="0" eb="7">
      <t>セイカツカイゴジギョウショ</t>
    </rPh>
    <phoneticPr fontId="2"/>
  </si>
  <si>
    <t>大字南畑新田字尻永682-3</t>
    <rPh sb="0" eb="2">
      <t>オオアザ</t>
    </rPh>
    <rPh sb="2" eb="3">
      <t>ミナミ</t>
    </rPh>
    <rPh sb="3" eb="4">
      <t>ハタケ</t>
    </rPh>
    <rPh sb="4" eb="6">
      <t>シンデン</t>
    </rPh>
    <rPh sb="6" eb="7">
      <t>アザ</t>
    </rPh>
    <rPh sb="7" eb="8">
      <t>シリ</t>
    </rPh>
    <rPh sb="8" eb="9">
      <t>ナガ</t>
    </rPh>
    <phoneticPr fontId="2"/>
  </si>
  <si>
    <t>049-265-5986</t>
  </si>
  <si>
    <t>東武東上線鶴瀬駅より市内循環バス（ふれあい号）「難波田城公園」下車徒歩15分</t>
    <rPh sb="0" eb="5">
      <t>トウブトウジョウセン</t>
    </rPh>
    <rPh sb="5" eb="8">
      <t>ツルセエキ</t>
    </rPh>
    <rPh sb="10" eb="12">
      <t>シナイ</t>
    </rPh>
    <rPh sb="12" eb="14">
      <t>ジュンカン</t>
    </rPh>
    <rPh sb="21" eb="22">
      <t>ゴウ</t>
    </rPh>
    <rPh sb="24" eb="26">
      <t>ナンバ</t>
    </rPh>
    <rPh sb="26" eb="27">
      <t>タ</t>
    </rPh>
    <rPh sb="27" eb="28">
      <t>シロ</t>
    </rPh>
    <rPh sb="28" eb="30">
      <t>コウエン</t>
    </rPh>
    <rPh sb="31" eb="33">
      <t>ゲシャ</t>
    </rPh>
    <rPh sb="33" eb="35">
      <t>トホ</t>
    </rPh>
    <rPh sb="37" eb="38">
      <t>フン</t>
    </rPh>
    <phoneticPr fontId="2"/>
  </si>
  <si>
    <t>(特非)ウェルハーモニー</t>
    <rPh sb="1" eb="2">
      <t>トク</t>
    </rPh>
    <rPh sb="2" eb="3">
      <t>ヒ</t>
    </rPh>
    <phoneticPr fontId="2"/>
  </si>
  <si>
    <t>ファームそら</t>
    <phoneticPr fontId="2"/>
  </si>
  <si>
    <t>大和田1-22-38</t>
    <rPh sb="0" eb="3">
      <t>オオワダ</t>
    </rPh>
    <phoneticPr fontId="2"/>
  </si>
  <si>
    <t>352-0004</t>
    <phoneticPr fontId="2"/>
  </si>
  <si>
    <t>048-483-4647</t>
    <phoneticPr fontId="2"/>
  </si>
  <si>
    <t>048-483-4648</t>
  </si>
  <si>
    <t>(特非)虹の郷</t>
    <rPh sb="1" eb="2">
      <t>トク</t>
    </rPh>
    <rPh sb="2" eb="3">
      <t>ヒ</t>
    </rPh>
    <rPh sb="4" eb="5">
      <t>ニジ</t>
    </rPh>
    <rPh sb="6" eb="7">
      <t>サト</t>
    </rPh>
    <phoneticPr fontId="2"/>
  </si>
  <si>
    <t>虹の郷福祉作業所</t>
    <rPh sb="0" eb="1">
      <t>ニジ</t>
    </rPh>
    <rPh sb="2" eb="3">
      <t>サト</t>
    </rPh>
    <rPh sb="3" eb="8">
      <t>フクシサギョウジョ</t>
    </rPh>
    <phoneticPr fontId="2"/>
  </si>
  <si>
    <t>高倉5-15-24</t>
    <rPh sb="0" eb="2">
      <t>タカクラ</t>
    </rPh>
    <phoneticPr fontId="2"/>
  </si>
  <si>
    <t>04-2936-8755</t>
    <phoneticPr fontId="2"/>
  </si>
  <si>
    <t>04-2936-8726</t>
    <phoneticPr fontId="2"/>
  </si>
  <si>
    <t>西武池袋線入間市駅より西武バス「扇町屋２丁目」下車徒歩17分</t>
    <rPh sb="0" eb="2">
      <t>セイブ</t>
    </rPh>
    <rPh sb="2" eb="4">
      <t>イケブクロ</t>
    </rPh>
    <rPh sb="4" eb="5">
      <t>セン</t>
    </rPh>
    <rPh sb="5" eb="8">
      <t>イルマシ</t>
    </rPh>
    <rPh sb="8" eb="9">
      <t>エキ</t>
    </rPh>
    <rPh sb="11" eb="13">
      <t>セイブ</t>
    </rPh>
    <rPh sb="16" eb="17">
      <t>オオギ</t>
    </rPh>
    <rPh sb="17" eb="18">
      <t>マチ</t>
    </rPh>
    <rPh sb="18" eb="19">
      <t>ヤ</t>
    </rPh>
    <rPh sb="20" eb="22">
      <t>チョウメ</t>
    </rPh>
    <rPh sb="23" eb="25">
      <t>ゲシャ</t>
    </rPh>
    <rPh sb="25" eb="27">
      <t>トホ</t>
    </rPh>
    <rPh sb="29" eb="30">
      <t>プン</t>
    </rPh>
    <phoneticPr fontId="2"/>
  </si>
  <si>
    <t>ルッカ</t>
    <phoneticPr fontId="2"/>
  </si>
  <si>
    <t>入間川2-6-22第2甲田ビル3階A・B号室</t>
    <rPh sb="0" eb="3">
      <t>イルマガワ</t>
    </rPh>
    <rPh sb="9" eb="10">
      <t>ダイ</t>
    </rPh>
    <rPh sb="11" eb="13">
      <t>コウダ</t>
    </rPh>
    <rPh sb="16" eb="17">
      <t>カイ</t>
    </rPh>
    <rPh sb="20" eb="22">
      <t>ゴウシツ</t>
    </rPh>
    <phoneticPr fontId="2"/>
  </si>
  <si>
    <t>04-2941-6422</t>
    <phoneticPr fontId="2"/>
  </si>
  <si>
    <t>04-2941-6422</t>
  </si>
  <si>
    <t>西武新宿線狭山市駅より徒歩4分</t>
    <rPh sb="0" eb="5">
      <t>セイブシンジュクセン</t>
    </rPh>
    <rPh sb="5" eb="7">
      <t>サヤマ</t>
    </rPh>
    <rPh sb="7" eb="8">
      <t>シ</t>
    </rPh>
    <rPh sb="8" eb="9">
      <t>エキ</t>
    </rPh>
    <rPh sb="11" eb="13">
      <t>トホ</t>
    </rPh>
    <rPh sb="14" eb="15">
      <t>フン</t>
    </rPh>
    <phoneticPr fontId="2"/>
  </si>
  <si>
    <t>359-1106</t>
    <phoneticPr fontId="2"/>
  </si>
  <si>
    <t>（福）藤の実会</t>
    <rPh sb="1" eb="2">
      <t>フク</t>
    </rPh>
    <rPh sb="3" eb="4">
      <t>フジ</t>
    </rPh>
    <rPh sb="5" eb="6">
      <t>ミ</t>
    </rPh>
    <rPh sb="6" eb="7">
      <t>カイ</t>
    </rPh>
    <phoneticPr fontId="2"/>
  </si>
  <si>
    <t>指定障害福祉サービス事業所きらめき</t>
    <rPh sb="0" eb="6">
      <t>シテイショウガイフクシ</t>
    </rPh>
    <rPh sb="10" eb="13">
      <t>ジギョウショ</t>
    </rPh>
    <phoneticPr fontId="2"/>
  </si>
  <si>
    <t>大字下富字月見原626－1</t>
    <rPh sb="0" eb="2">
      <t>オオアザ</t>
    </rPh>
    <rPh sb="2" eb="4">
      <t>シモトミ</t>
    </rPh>
    <rPh sb="4" eb="5">
      <t>アザ</t>
    </rPh>
    <rPh sb="5" eb="8">
      <t>ツキミハラ</t>
    </rPh>
    <phoneticPr fontId="2"/>
  </si>
  <si>
    <t>359-0001</t>
    <phoneticPr fontId="2"/>
  </si>
  <si>
    <t>04-2941-2666</t>
    <phoneticPr fontId="2"/>
  </si>
  <si>
    <t>04-2941-5959</t>
    <phoneticPr fontId="2"/>
  </si>
  <si>
    <t>西武新宿線新所沢駅東口よりところバス「JA富岡支店前」下車徒歩1分</t>
    <rPh sb="0" eb="2">
      <t>セイブ</t>
    </rPh>
    <rPh sb="2" eb="5">
      <t>シンジュクセン</t>
    </rPh>
    <rPh sb="5" eb="6">
      <t>シン</t>
    </rPh>
    <rPh sb="6" eb="8">
      <t>トコロザワ</t>
    </rPh>
    <rPh sb="8" eb="9">
      <t>エキ</t>
    </rPh>
    <rPh sb="9" eb="11">
      <t>ヒガシグチ</t>
    </rPh>
    <rPh sb="21" eb="23">
      <t>トミオカ</t>
    </rPh>
    <rPh sb="23" eb="25">
      <t>シテン</t>
    </rPh>
    <rPh sb="25" eb="26">
      <t>マエ</t>
    </rPh>
    <rPh sb="27" eb="29">
      <t>ゲシャ</t>
    </rPh>
    <rPh sb="29" eb="31">
      <t>トホ</t>
    </rPh>
    <rPh sb="32" eb="33">
      <t>フン</t>
    </rPh>
    <phoneticPr fontId="2"/>
  </si>
  <si>
    <t>（株）モードファイブ</t>
    <rPh sb="0" eb="3">
      <t>カブ</t>
    </rPh>
    <phoneticPr fontId="2"/>
  </si>
  <si>
    <t>aloha入間</t>
    <rPh sb="5" eb="7">
      <t>イルマ</t>
    </rPh>
    <phoneticPr fontId="2"/>
  </si>
  <si>
    <t>358-0008</t>
    <phoneticPr fontId="2"/>
  </si>
  <si>
    <t>04-2968-6317</t>
    <phoneticPr fontId="2"/>
  </si>
  <si>
    <t>04-2968-6355</t>
    <phoneticPr fontId="2"/>
  </si>
  <si>
    <t>西武鉄道池袋線入間市駅より徒歩1分</t>
    <rPh sb="0" eb="2">
      <t>セイブ</t>
    </rPh>
    <rPh sb="2" eb="4">
      <t>テツドウ</t>
    </rPh>
    <rPh sb="4" eb="6">
      <t>イケブクロ</t>
    </rPh>
    <rPh sb="6" eb="7">
      <t>セン</t>
    </rPh>
    <rPh sb="7" eb="10">
      <t>イルマシ</t>
    </rPh>
    <rPh sb="10" eb="11">
      <t>エキ</t>
    </rPh>
    <rPh sb="13" eb="15">
      <t>トホ</t>
    </rPh>
    <rPh sb="16" eb="17">
      <t>フン</t>
    </rPh>
    <phoneticPr fontId="2"/>
  </si>
  <si>
    <t>就労移行支援つばさ</t>
    <rPh sb="0" eb="6">
      <t>シュウロウイコウシエン</t>
    </rPh>
    <phoneticPr fontId="2"/>
  </si>
  <si>
    <t>豊岡1-3-22
エルドール入間403</t>
    <rPh sb="0" eb="2">
      <t>トヨオカ</t>
    </rPh>
    <rPh sb="14" eb="16">
      <t>イルマ</t>
    </rPh>
    <phoneticPr fontId="2"/>
  </si>
  <si>
    <t>04-2941-5150</t>
    <phoneticPr fontId="2"/>
  </si>
  <si>
    <t>042-2909-9043</t>
    <phoneticPr fontId="2"/>
  </si>
  <si>
    <t>西武鉄道池袋線入間市駅より徒歩6分</t>
    <rPh sb="0" eb="2">
      <t>セイブ</t>
    </rPh>
    <rPh sb="2" eb="4">
      <t>テツドウ</t>
    </rPh>
    <rPh sb="4" eb="6">
      <t>イケブクロ</t>
    </rPh>
    <rPh sb="6" eb="7">
      <t>セン</t>
    </rPh>
    <rPh sb="7" eb="10">
      <t>イルマシ</t>
    </rPh>
    <rPh sb="10" eb="11">
      <t>エキ</t>
    </rPh>
    <rPh sb="13" eb="15">
      <t>トホ</t>
    </rPh>
    <rPh sb="16" eb="17">
      <t>フン</t>
    </rPh>
    <phoneticPr fontId="2"/>
  </si>
  <si>
    <t>ＪＲ武蔵野線東所沢駅からところバス「やなせ荘入口」下車徒歩5分</t>
    <rPh sb="2" eb="6">
      <t>ムサシノセン</t>
    </rPh>
    <rPh sb="6" eb="9">
      <t>ヒガシトコロザワ</t>
    </rPh>
    <rPh sb="9" eb="10">
      <t>エキ</t>
    </rPh>
    <rPh sb="21" eb="22">
      <t>ソウ</t>
    </rPh>
    <rPh sb="22" eb="24">
      <t>イリグチ</t>
    </rPh>
    <rPh sb="25" eb="27">
      <t>ゲシャ</t>
    </rPh>
    <rPh sb="27" eb="29">
      <t>トホ</t>
    </rPh>
    <rPh sb="30" eb="31">
      <t>フン</t>
    </rPh>
    <phoneticPr fontId="2"/>
  </si>
  <si>
    <t>大字上赤坂471－23</t>
    <rPh sb="0" eb="2">
      <t>オオアザ</t>
    </rPh>
    <rPh sb="2" eb="5">
      <t>カミアカサカ</t>
    </rPh>
    <phoneticPr fontId="1"/>
  </si>
  <si>
    <t>(福)秀和会</t>
    <rPh sb="1" eb="2">
      <t>フク</t>
    </rPh>
    <rPh sb="3" eb="5">
      <t>シュウワ</t>
    </rPh>
    <rPh sb="5" eb="6">
      <t>カイ</t>
    </rPh>
    <phoneticPr fontId="2"/>
  </si>
  <si>
    <t>就労継続支援Ｂ型事業所
れんげの郷ところざわ</t>
    <rPh sb="0" eb="6">
      <t>シュウロウケイゾクシエン</t>
    </rPh>
    <rPh sb="7" eb="11">
      <t>ガタジギョウショ</t>
    </rPh>
    <rPh sb="16" eb="17">
      <t>サト</t>
    </rPh>
    <phoneticPr fontId="2"/>
  </si>
  <si>
    <t>東所沢3-38-11</t>
    <rPh sb="0" eb="3">
      <t>ヒガシトコロザワ</t>
    </rPh>
    <phoneticPr fontId="2"/>
  </si>
  <si>
    <t>04-2968-8230</t>
    <phoneticPr fontId="2"/>
  </si>
  <si>
    <t>04-2968-8230</t>
  </si>
  <si>
    <t>ＪＲ武蔵野線東所沢駅より徒歩20分</t>
    <rPh sb="2" eb="6">
      <t>ムサシノセン</t>
    </rPh>
    <rPh sb="6" eb="9">
      <t>ヒガシトコロザワ</t>
    </rPh>
    <rPh sb="9" eb="10">
      <t>エキ</t>
    </rPh>
    <rPh sb="12" eb="14">
      <t>トホ</t>
    </rPh>
    <rPh sb="16" eb="17">
      <t>フン</t>
    </rPh>
    <phoneticPr fontId="2"/>
  </si>
  <si>
    <t>旭町3-5-5東正ビル１階・２階</t>
    <rPh sb="0" eb="2">
      <t>アサヒチョウ</t>
    </rPh>
    <rPh sb="7" eb="8">
      <t>ヒガシ</t>
    </rPh>
    <rPh sb="8" eb="9">
      <t>セイ</t>
    </rPh>
    <rPh sb="12" eb="13">
      <t>カイ</t>
    </rPh>
    <rPh sb="15" eb="16">
      <t>カイ</t>
    </rPh>
    <phoneticPr fontId="2"/>
  </si>
  <si>
    <t>340-0053</t>
    <phoneticPr fontId="2"/>
  </si>
  <si>
    <t>（医）式場会</t>
    <rPh sb="1" eb="2">
      <t>イ</t>
    </rPh>
    <rPh sb="3" eb="5">
      <t>シキバ</t>
    </rPh>
    <rPh sb="5" eb="6">
      <t>カイ</t>
    </rPh>
    <phoneticPr fontId="2"/>
  </si>
  <si>
    <t>ｗａｃｃａ</t>
    <phoneticPr fontId="2"/>
  </si>
  <si>
    <t>栄町3-3-3-5</t>
    <rPh sb="0" eb="2">
      <t>サカエマチ</t>
    </rPh>
    <phoneticPr fontId="2"/>
  </si>
  <si>
    <t>048-954-5155</t>
    <phoneticPr fontId="2"/>
  </si>
  <si>
    <t>048-954-5156</t>
    <phoneticPr fontId="2"/>
  </si>
  <si>
    <t>東部スカイツリーライン獨協大学前駅東口下車徒歩3分</t>
    <rPh sb="0" eb="2">
      <t>トウブ</t>
    </rPh>
    <rPh sb="11" eb="15">
      <t>ドッキョウダイガク</t>
    </rPh>
    <rPh sb="15" eb="16">
      <t>マエ</t>
    </rPh>
    <rPh sb="16" eb="17">
      <t>エキ</t>
    </rPh>
    <rPh sb="17" eb="18">
      <t>ヒガシ</t>
    </rPh>
    <rPh sb="18" eb="19">
      <t>クチ</t>
    </rPh>
    <rPh sb="19" eb="21">
      <t>ゲシャ</t>
    </rPh>
    <rPh sb="21" eb="23">
      <t>トホ</t>
    </rPh>
    <rPh sb="24" eb="25">
      <t>フン</t>
    </rPh>
    <phoneticPr fontId="2"/>
  </si>
  <si>
    <t>（株）Ａｌｌｚ</t>
    <rPh sb="1" eb="2">
      <t>カブ</t>
    </rPh>
    <phoneticPr fontId="2"/>
  </si>
  <si>
    <t>ＯＮＥ＆ＯＮＬＹ</t>
    <phoneticPr fontId="2"/>
  </si>
  <si>
    <t>木曽根324-3
オータムヴィレッジⅡ</t>
    <rPh sb="0" eb="3">
      <t>キソネ</t>
    </rPh>
    <phoneticPr fontId="2"/>
  </si>
  <si>
    <t>340-0813</t>
    <phoneticPr fontId="2"/>
  </si>
  <si>
    <t>048-953-9085</t>
    <phoneticPr fontId="2"/>
  </si>
  <si>
    <t>048-953-9086</t>
    <phoneticPr fontId="2"/>
  </si>
  <si>
    <t>八潮駅から徒歩8分</t>
    <rPh sb="0" eb="2">
      <t>ヤシオ</t>
    </rPh>
    <rPh sb="2" eb="3">
      <t>エキ</t>
    </rPh>
    <rPh sb="5" eb="7">
      <t>トホ</t>
    </rPh>
    <rPh sb="8" eb="9">
      <t>フン</t>
    </rPh>
    <phoneticPr fontId="2"/>
  </si>
  <si>
    <t>(福)たいむ共生会</t>
    <rPh sb="1" eb="2">
      <t>フク</t>
    </rPh>
    <rPh sb="6" eb="8">
      <t>キョウセイ</t>
    </rPh>
    <rPh sb="8" eb="9">
      <t>カイ</t>
    </rPh>
    <phoneticPr fontId="2"/>
  </si>
  <si>
    <t>きらり</t>
    <phoneticPr fontId="2"/>
  </si>
  <si>
    <t>秩父市上影森762-1</t>
    <rPh sb="0" eb="3">
      <t>チチブシ</t>
    </rPh>
    <rPh sb="3" eb="4">
      <t>ウエ</t>
    </rPh>
    <rPh sb="4" eb="5">
      <t>カゲ</t>
    </rPh>
    <rPh sb="5" eb="6">
      <t>モリ</t>
    </rPh>
    <phoneticPr fontId="2"/>
  </si>
  <si>
    <t>0494-26-6689</t>
    <phoneticPr fontId="2"/>
  </si>
  <si>
    <t xml:space="preserve">秩父鉄道影森駅下車車5～8分 </t>
    <rPh sb="0" eb="2">
      <t>チチブ</t>
    </rPh>
    <rPh sb="2" eb="4">
      <t>テツドウ</t>
    </rPh>
    <rPh sb="4" eb="5">
      <t>カゲ</t>
    </rPh>
    <rPh sb="5" eb="6">
      <t>モリ</t>
    </rPh>
    <rPh sb="6" eb="7">
      <t>エキ</t>
    </rPh>
    <rPh sb="7" eb="9">
      <t>ゲシャ</t>
    </rPh>
    <rPh sb="9" eb="10">
      <t>クルマ</t>
    </rPh>
    <rPh sb="13" eb="14">
      <t>フン</t>
    </rPh>
    <phoneticPr fontId="2"/>
  </si>
  <si>
    <t>障害者活動センターキックオフ巴川</t>
    <rPh sb="0" eb="5">
      <t>ショウガイシャカツドウ</t>
    </rPh>
    <rPh sb="14" eb="15">
      <t>トモエ</t>
    </rPh>
    <rPh sb="15" eb="16">
      <t>カワ</t>
    </rPh>
    <phoneticPr fontId="2"/>
  </si>
  <si>
    <t>灯</t>
    <rPh sb="0" eb="1">
      <t>アカリ</t>
    </rPh>
    <phoneticPr fontId="2"/>
  </si>
  <si>
    <t>内ケ島725-1</t>
    <rPh sb="0" eb="3">
      <t>ウチガシマ</t>
    </rPh>
    <phoneticPr fontId="2"/>
  </si>
  <si>
    <t>366-0831</t>
    <phoneticPr fontId="2"/>
  </si>
  <si>
    <t>048-501-6667</t>
    <phoneticPr fontId="2"/>
  </si>
  <si>
    <t>048-501-2868</t>
    <phoneticPr fontId="2"/>
  </si>
  <si>
    <t>（特非）埼玉介護福祉協会・シリウス</t>
    <rPh sb="1" eb="2">
      <t>トク</t>
    </rPh>
    <rPh sb="2" eb="3">
      <t>ヒ</t>
    </rPh>
    <rPh sb="4" eb="6">
      <t>サイタマ</t>
    </rPh>
    <rPh sb="6" eb="8">
      <t>カイゴ</t>
    </rPh>
    <rPh sb="8" eb="10">
      <t>フクシ</t>
    </rPh>
    <rPh sb="10" eb="12">
      <t>キョウカイ</t>
    </rPh>
    <phoneticPr fontId="2"/>
  </si>
  <si>
    <t>埼玉敬愛学園・シリウス</t>
    <rPh sb="0" eb="2">
      <t>サイタマ</t>
    </rPh>
    <rPh sb="2" eb="4">
      <t>ケイアイ</t>
    </rPh>
    <rPh sb="4" eb="6">
      <t>ガクエン</t>
    </rPh>
    <phoneticPr fontId="2"/>
  </si>
  <si>
    <t>北根617</t>
    <rPh sb="0" eb="2">
      <t>キタネ</t>
    </rPh>
    <phoneticPr fontId="2"/>
  </si>
  <si>
    <t>365-0003</t>
    <phoneticPr fontId="2"/>
  </si>
  <si>
    <t>048-594-9150</t>
    <phoneticPr fontId="2"/>
  </si>
  <si>
    <t>048-594-9152</t>
    <phoneticPr fontId="2"/>
  </si>
  <si>
    <t>(特非）みのり</t>
    <rPh sb="1" eb="2">
      <t>トク</t>
    </rPh>
    <rPh sb="2" eb="3">
      <t>ヒ</t>
    </rPh>
    <phoneticPr fontId="2"/>
  </si>
  <si>
    <t>領家グリーンゲイブルズ</t>
    <rPh sb="0" eb="2">
      <t>リョウケ</t>
    </rPh>
    <phoneticPr fontId="2"/>
  </si>
  <si>
    <t>大字領家401-1</t>
    <rPh sb="0" eb="2">
      <t>オオアザ</t>
    </rPh>
    <rPh sb="2" eb="4">
      <t>リョウケ</t>
    </rPh>
    <phoneticPr fontId="2"/>
  </si>
  <si>
    <t>362-0066</t>
    <phoneticPr fontId="2"/>
  </si>
  <si>
    <t>048-729-8264</t>
    <phoneticPr fontId="2"/>
  </si>
  <si>
    <t>048-729-8265</t>
    <phoneticPr fontId="2"/>
  </si>
  <si>
    <t>上尾市内循環バス「恵和園」から徒歩1分</t>
    <rPh sb="0" eb="4">
      <t>アゲオシナイ</t>
    </rPh>
    <rPh sb="4" eb="6">
      <t>ジュンカン</t>
    </rPh>
    <rPh sb="9" eb="10">
      <t>メグミ</t>
    </rPh>
    <rPh sb="10" eb="11">
      <t>ワ</t>
    </rPh>
    <rPh sb="11" eb="12">
      <t>エン</t>
    </rPh>
    <rPh sb="15" eb="17">
      <t>トホ</t>
    </rPh>
    <rPh sb="18" eb="19">
      <t>フン</t>
    </rPh>
    <phoneticPr fontId="2"/>
  </si>
  <si>
    <t>深谷駅から国際十王バス「深谷商前」下車徒歩10分</t>
    <rPh sb="0" eb="2">
      <t>フカヤ</t>
    </rPh>
    <rPh sb="2" eb="3">
      <t>エキ</t>
    </rPh>
    <rPh sb="5" eb="7">
      <t>コクサイ</t>
    </rPh>
    <rPh sb="7" eb="8">
      <t>ジュウ</t>
    </rPh>
    <rPh sb="8" eb="9">
      <t>オウ</t>
    </rPh>
    <rPh sb="12" eb="14">
      <t>フカヤ</t>
    </rPh>
    <rPh sb="14" eb="15">
      <t>ショウ</t>
    </rPh>
    <rPh sb="15" eb="16">
      <t>マエ</t>
    </rPh>
    <rPh sb="17" eb="19">
      <t>ゲシャ</t>
    </rPh>
    <rPh sb="19" eb="21">
      <t>トホ</t>
    </rPh>
    <rPh sb="23" eb="24">
      <t>フン</t>
    </rPh>
    <phoneticPr fontId="2"/>
  </si>
  <si>
    <t>（福）ルピナス会</t>
    <rPh sb="1" eb="2">
      <t>フク</t>
    </rPh>
    <rPh sb="7" eb="8">
      <t>カイ</t>
    </rPh>
    <phoneticPr fontId="2"/>
  </si>
  <si>
    <t>かみさとデイサービスセンター</t>
    <phoneticPr fontId="2"/>
  </si>
  <si>
    <t>堤487-1</t>
    <rPh sb="0" eb="1">
      <t>ツツミ</t>
    </rPh>
    <phoneticPr fontId="2"/>
  </si>
  <si>
    <t>369-0313</t>
    <phoneticPr fontId="2"/>
  </si>
  <si>
    <t>0495-34-1471</t>
    <phoneticPr fontId="2"/>
  </si>
  <si>
    <t>0495-71-5524</t>
    <phoneticPr fontId="2"/>
  </si>
  <si>
    <t>（株）きさらぎ</t>
    <rPh sb="1" eb="2">
      <t>カブ</t>
    </rPh>
    <phoneticPr fontId="2"/>
  </si>
  <si>
    <t>デイサービスにこにこ</t>
    <phoneticPr fontId="2"/>
  </si>
  <si>
    <t>江原66-1</t>
    <rPh sb="0" eb="2">
      <t>エハラ</t>
    </rPh>
    <phoneticPr fontId="2"/>
  </si>
  <si>
    <t>366-0012</t>
    <phoneticPr fontId="2"/>
  </si>
  <si>
    <t>048-501-8865</t>
    <phoneticPr fontId="2"/>
  </si>
  <si>
    <t>048-501-8385</t>
    <phoneticPr fontId="2"/>
  </si>
  <si>
    <t>栗崎147-3</t>
    <rPh sb="0" eb="1">
      <t>クリ</t>
    </rPh>
    <rPh sb="1" eb="2">
      <t>サキ</t>
    </rPh>
    <phoneticPr fontId="2"/>
  </si>
  <si>
    <t>367-0032</t>
    <phoneticPr fontId="2"/>
  </si>
  <si>
    <t>本庄早稲田駅から徒歩18分</t>
    <rPh sb="0" eb="6">
      <t>ホンジョウワセダエキ</t>
    </rPh>
    <rPh sb="8" eb="10">
      <t>トホ</t>
    </rPh>
    <rPh sb="12" eb="13">
      <t>フン</t>
    </rPh>
    <phoneticPr fontId="2"/>
  </si>
  <si>
    <t>Bon Bon Terrasse</t>
    <phoneticPr fontId="2"/>
  </si>
  <si>
    <t>平方987-1</t>
    <rPh sb="0" eb="2">
      <t>ヒラカタ</t>
    </rPh>
    <phoneticPr fontId="2"/>
  </si>
  <si>
    <t>343-0002</t>
    <phoneticPr fontId="2"/>
  </si>
  <si>
    <t>048-973-7344</t>
    <phoneticPr fontId="2"/>
  </si>
  <si>
    <t>048-973-7345</t>
    <phoneticPr fontId="2"/>
  </si>
  <si>
    <t>東武スカイツリーラインせんげん台駅東口徒歩30分</t>
    <rPh sb="0" eb="2">
      <t>トウブ</t>
    </rPh>
    <rPh sb="15" eb="17">
      <t>ダイエキ</t>
    </rPh>
    <rPh sb="17" eb="19">
      <t>ヒガシグチ</t>
    </rPh>
    <rPh sb="19" eb="21">
      <t>トホ</t>
    </rPh>
    <rPh sb="23" eb="24">
      <t>フン</t>
    </rPh>
    <phoneticPr fontId="2"/>
  </si>
  <si>
    <t>生活介護事業所あおい空</t>
    <rPh sb="0" eb="2">
      <t>セイカツ</t>
    </rPh>
    <rPh sb="2" eb="4">
      <t>カイゴ</t>
    </rPh>
    <rPh sb="4" eb="7">
      <t>ジギョウショ</t>
    </rPh>
    <rPh sb="10" eb="11">
      <t>ソラ</t>
    </rPh>
    <phoneticPr fontId="2"/>
  </si>
  <si>
    <t>343-0021</t>
    <phoneticPr fontId="2"/>
  </si>
  <si>
    <t>048-971-0577</t>
    <phoneticPr fontId="2"/>
  </si>
  <si>
    <t>048-971-0071</t>
    <phoneticPr fontId="2"/>
  </si>
  <si>
    <t>東武スカイツリーライン北越谷駅東口徒歩25分</t>
    <rPh sb="0" eb="2">
      <t>トウブ</t>
    </rPh>
    <rPh sb="11" eb="14">
      <t>キタコシガヤ</t>
    </rPh>
    <rPh sb="14" eb="15">
      <t>エキ</t>
    </rPh>
    <rPh sb="15" eb="17">
      <t>ヒガシグチ</t>
    </rPh>
    <rPh sb="17" eb="19">
      <t>トホ</t>
    </rPh>
    <rPh sb="21" eb="22">
      <t>フン</t>
    </rPh>
    <phoneticPr fontId="2"/>
  </si>
  <si>
    <t>リズム南荻島</t>
    <rPh sb="3" eb="6">
      <t>ミナミオギシマ</t>
    </rPh>
    <phoneticPr fontId="2"/>
  </si>
  <si>
    <t>南荻島1023-1</t>
    <rPh sb="0" eb="3">
      <t>ミナミオギシマ</t>
    </rPh>
    <phoneticPr fontId="2"/>
  </si>
  <si>
    <t>343-0804</t>
    <phoneticPr fontId="2"/>
  </si>
  <si>
    <t>048-999-6668</t>
    <phoneticPr fontId="2"/>
  </si>
  <si>
    <t>048-999-6754</t>
    <phoneticPr fontId="2"/>
  </si>
  <si>
    <t>東武スカイツリーライン北越谷駅西口徒歩19分</t>
    <rPh sb="0" eb="2">
      <t>トウブ</t>
    </rPh>
    <rPh sb="11" eb="14">
      <t>キタコシガヤ</t>
    </rPh>
    <rPh sb="14" eb="15">
      <t>エキ</t>
    </rPh>
    <rPh sb="15" eb="17">
      <t>ニシグチ</t>
    </rPh>
    <rPh sb="17" eb="19">
      <t>トホ</t>
    </rPh>
    <rPh sb="21" eb="22">
      <t>フン</t>
    </rPh>
    <phoneticPr fontId="2"/>
  </si>
  <si>
    <t>重症者生活介護あすなろ</t>
    <rPh sb="0" eb="2">
      <t>ジュウショウ</t>
    </rPh>
    <rPh sb="2" eb="3">
      <t>シャ</t>
    </rPh>
    <rPh sb="3" eb="5">
      <t>セイカツ</t>
    </rPh>
    <rPh sb="5" eb="7">
      <t>カイゴ</t>
    </rPh>
    <phoneticPr fontId="2"/>
  </si>
  <si>
    <t>恩間新田280-4</t>
    <rPh sb="0" eb="4">
      <t>オンマシンデン</t>
    </rPh>
    <phoneticPr fontId="2"/>
  </si>
  <si>
    <t>048-971-9126</t>
    <phoneticPr fontId="2"/>
  </si>
  <si>
    <t>東武スカイツリーラインせんげん台駅西口徒歩24分</t>
    <rPh sb="0" eb="2">
      <t>トウブ</t>
    </rPh>
    <rPh sb="15" eb="16">
      <t>ダイ</t>
    </rPh>
    <rPh sb="16" eb="17">
      <t>エキ</t>
    </rPh>
    <rPh sb="17" eb="19">
      <t>ニシグチ</t>
    </rPh>
    <rPh sb="19" eb="21">
      <t>トホ</t>
    </rPh>
    <rPh sb="23" eb="24">
      <t>フン</t>
    </rPh>
    <phoneticPr fontId="2"/>
  </si>
  <si>
    <t>どっぽジョブセンター</t>
  </si>
  <si>
    <t>北区日進町二丁目１７６８番地３</t>
    <rPh sb="0" eb="2">
      <t>キタク</t>
    </rPh>
    <rPh sb="2" eb="5">
      <t>ニッシンチョウ</t>
    </rPh>
    <rPh sb="5" eb="6">
      <t>ニ</t>
    </rPh>
    <rPh sb="6" eb="8">
      <t>チョウメ</t>
    </rPh>
    <rPh sb="12" eb="14">
      <t>バンチ</t>
    </rPh>
    <phoneticPr fontId="5"/>
  </si>
  <si>
    <t>331-0823</t>
  </si>
  <si>
    <t>048-788-1222</t>
  </si>
  <si>
    <t>048-788-1161</t>
  </si>
  <si>
    <t>西区大字指扇字向1395-1</t>
  </si>
  <si>
    <t>331-0047</t>
  </si>
  <si>
    <t>西大宮駅徒歩15分</t>
  </si>
  <si>
    <t>藤間１０８９－１</t>
    <rPh sb="0" eb="2">
      <t>フジマ</t>
    </rPh>
    <phoneticPr fontId="2"/>
  </si>
  <si>
    <t>350-1142</t>
    <phoneticPr fontId="2"/>
  </si>
  <si>
    <t>新河岸駅から徒歩２６分</t>
    <rPh sb="0" eb="3">
      <t>シンガシ</t>
    </rPh>
    <rPh sb="3" eb="4">
      <t>エキ</t>
    </rPh>
    <rPh sb="6" eb="8">
      <t>トホ</t>
    </rPh>
    <rPh sb="10" eb="11">
      <t>フン</t>
    </rPh>
    <phoneticPr fontId="2"/>
  </si>
  <si>
    <t>生活介護　ゆかりの木</t>
    <rPh sb="0" eb="2">
      <t>セイカツ</t>
    </rPh>
    <rPh sb="2" eb="4">
      <t>カイゴ</t>
    </rPh>
    <rPh sb="9" eb="10">
      <t>キ</t>
    </rPh>
    <phoneticPr fontId="2"/>
  </si>
  <si>
    <t>下赤坂５５８－５</t>
    <rPh sb="0" eb="1">
      <t>シモ</t>
    </rPh>
    <rPh sb="1" eb="3">
      <t>アカサカ</t>
    </rPh>
    <phoneticPr fontId="2"/>
  </si>
  <si>
    <t>350-1155</t>
    <phoneticPr fontId="2"/>
  </si>
  <si>
    <t>090-6716-1029</t>
    <phoneticPr fontId="2"/>
  </si>
  <si>
    <t>049-231-0651</t>
    <phoneticPr fontId="2"/>
  </si>
  <si>
    <t>西武バス「八丁」バス停より徒歩５分</t>
    <rPh sb="0" eb="2">
      <t>セイブ</t>
    </rPh>
    <rPh sb="5" eb="7">
      <t>ハッチョウ</t>
    </rPh>
    <rPh sb="10" eb="11">
      <t>テイ</t>
    </rPh>
    <rPh sb="13" eb="15">
      <t>トホ</t>
    </rPh>
    <rPh sb="16" eb="17">
      <t>フン</t>
    </rPh>
    <phoneticPr fontId="2"/>
  </si>
  <si>
    <t>デイサービスセンターみどりのまち親愛</t>
    <rPh sb="16" eb="18">
      <t>シンアイ</t>
    </rPh>
    <phoneticPr fontId="2"/>
  </si>
  <si>
    <t>中台南２－１５－１０</t>
    <rPh sb="0" eb="2">
      <t>ナカダイ</t>
    </rPh>
    <rPh sb="2" eb="3">
      <t>ミナミ</t>
    </rPh>
    <phoneticPr fontId="2"/>
  </si>
  <si>
    <t>049-246-5617</t>
    <phoneticPr fontId="2"/>
  </si>
  <si>
    <t>049-246-5618</t>
    <phoneticPr fontId="2"/>
  </si>
  <si>
    <t>デイサービスLinoこまち</t>
    <phoneticPr fontId="2"/>
  </si>
  <si>
    <t>小室４７８－１</t>
    <rPh sb="0" eb="2">
      <t>コムロ</t>
    </rPh>
    <phoneticPr fontId="2"/>
  </si>
  <si>
    <t>350-1106</t>
    <phoneticPr fontId="2"/>
  </si>
  <si>
    <t>049-265-3221</t>
    <phoneticPr fontId="2"/>
  </si>
  <si>
    <t>049-247-8870</t>
    <phoneticPr fontId="2"/>
  </si>
  <si>
    <t>西川越駅から徒歩８分。
※共生型生活介護</t>
    <rPh sb="0" eb="1">
      <t>ニシ</t>
    </rPh>
    <rPh sb="1" eb="3">
      <t>カワゴエ</t>
    </rPh>
    <rPh sb="3" eb="4">
      <t>エキ</t>
    </rPh>
    <rPh sb="6" eb="8">
      <t>トホ</t>
    </rPh>
    <rPh sb="9" eb="10">
      <t>フン</t>
    </rPh>
    <rPh sb="13" eb="16">
      <t>キョウセイガタ</t>
    </rPh>
    <rPh sb="16" eb="18">
      <t>セイカツ</t>
    </rPh>
    <rPh sb="18" eb="20">
      <t>カイゴ</t>
    </rPh>
    <phoneticPr fontId="2"/>
  </si>
  <si>
    <t>リズム南鳩ヶ谷</t>
    <rPh sb="3" eb="4">
      <t>みなみ</t>
    </rPh>
    <rPh sb="4" eb="7">
      <t>はとがや</t>
    </rPh>
    <phoneticPr fontId="2" type="Hiragana"/>
  </si>
  <si>
    <t>南鳩ヶ谷２－１７－４</t>
    <rPh sb="0" eb="1">
      <t>みなみ</t>
    </rPh>
    <rPh sb="1" eb="4">
      <t>はとがや</t>
    </rPh>
    <phoneticPr fontId="2" type="Hiragana"/>
  </si>
  <si>
    <t>334-0013</t>
    <phoneticPr fontId="2" type="Hiragana"/>
  </si>
  <si>
    <t>048-229-3512</t>
    <phoneticPr fontId="2" type="Hiragana"/>
  </si>
  <si>
    <t>048-229-3513</t>
    <phoneticPr fontId="2" type="Hiragana"/>
  </si>
  <si>
    <t>埼玉高速鉄道「南鳩ヶ谷駅」より国際興業バス「サンテピア行き」南鳩ヶ谷二丁目バス停より徒歩３分</t>
    <rPh sb="7" eb="8">
      <t>みなみ</t>
    </rPh>
    <rPh sb="8" eb="11">
      <t>はとがや</t>
    </rPh>
    <rPh sb="30" eb="31">
      <t>みなみ</t>
    </rPh>
    <rPh sb="31" eb="34">
      <t>はとがや</t>
    </rPh>
    <rPh sb="34" eb="37">
      <t>２ちょうめ</t>
    </rPh>
    <phoneticPr fontId="2" type="Hiragana"/>
  </si>
  <si>
    <t>さいたま市与野本町デイサービスセンター</t>
    <rPh sb="4" eb="5">
      <t>シ</t>
    </rPh>
    <rPh sb="5" eb="9">
      <t>ヨノホンマチ</t>
    </rPh>
    <phoneticPr fontId="5"/>
  </si>
  <si>
    <t>中央区本町東4-7-20</t>
  </si>
  <si>
    <t>338-0003</t>
  </si>
  <si>
    <t>048-853-5000</t>
  </si>
  <si>
    <t>048-853-5010</t>
  </si>
  <si>
    <t>共生型（定員は合計数）
ＪＲ与野本町駅徒歩８分</t>
    <rPh sb="0" eb="2">
      <t>キョウセイ</t>
    </rPh>
    <rPh sb="2" eb="3">
      <t>ガタ</t>
    </rPh>
    <rPh sb="4" eb="6">
      <t>テイイン</t>
    </rPh>
    <rPh sb="7" eb="9">
      <t>ゴウケイ</t>
    </rPh>
    <rPh sb="9" eb="10">
      <t>スウ</t>
    </rPh>
    <rPh sb="14" eb="18">
      <t>ヨノホンマチ</t>
    </rPh>
    <rPh sb="18" eb="19">
      <t>エキ</t>
    </rPh>
    <rPh sb="19" eb="21">
      <t>トホ</t>
    </rPh>
    <rPh sb="22" eb="23">
      <t>フン</t>
    </rPh>
    <phoneticPr fontId="2"/>
  </si>
  <si>
    <t>障害福祉サービス事業所てとて</t>
    <rPh sb="0" eb="2">
      <t>ショウガイ</t>
    </rPh>
    <rPh sb="2" eb="4">
      <t>フクシ</t>
    </rPh>
    <rPh sb="8" eb="11">
      <t>ジギョウショ</t>
    </rPh>
    <phoneticPr fontId="5"/>
  </si>
  <si>
    <t>336-0911</t>
  </si>
  <si>
    <t>京浜東北線北浦和駅東口から市立病院行バス「教育センター前」下車徒歩3分　</t>
    <rPh sb="0" eb="2">
      <t>ケイヒン</t>
    </rPh>
    <rPh sb="2" eb="4">
      <t>トウホク</t>
    </rPh>
    <rPh sb="4" eb="5">
      <t>セン</t>
    </rPh>
    <rPh sb="5" eb="8">
      <t>キタウラワ</t>
    </rPh>
    <rPh sb="8" eb="9">
      <t>エキ</t>
    </rPh>
    <rPh sb="9" eb="11">
      <t>ヒガシグチ</t>
    </rPh>
    <rPh sb="13" eb="15">
      <t>シリツ</t>
    </rPh>
    <rPh sb="15" eb="17">
      <t>ビョウイン</t>
    </rPh>
    <rPh sb="17" eb="18">
      <t>イ</t>
    </rPh>
    <rPh sb="21" eb="23">
      <t>キョウイク</t>
    </rPh>
    <rPh sb="27" eb="28">
      <t>マエ</t>
    </rPh>
    <rPh sb="29" eb="31">
      <t>ゲシャ</t>
    </rPh>
    <rPh sb="31" eb="33">
      <t>トホ</t>
    </rPh>
    <rPh sb="34" eb="35">
      <t>プン</t>
    </rPh>
    <phoneticPr fontId="2"/>
  </si>
  <si>
    <t>プリムローズⅡ</t>
  </si>
  <si>
    <t>西区西大宮４－２－３</t>
    <phoneticPr fontId="2"/>
  </si>
  <si>
    <t>331-0078</t>
  </si>
  <si>
    <t>ＪＲ西大宮駅　東武バス「清河寺バス停」徒歩３分</t>
    <rPh sb="2" eb="3">
      <t>ニシ</t>
    </rPh>
    <rPh sb="3" eb="5">
      <t>オオミヤ</t>
    </rPh>
    <rPh sb="5" eb="6">
      <t>エキ</t>
    </rPh>
    <rPh sb="7" eb="9">
      <t>トウブ</t>
    </rPh>
    <rPh sb="12" eb="15">
      <t>セイガンジ</t>
    </rPh>
    <rPh sb="17" eb="18">
      <t>テイ</t>
    </rPh>
    <rPh sb="19" eb="21">
      <t>トホ</t>
    </rPh>
    <rPh sb="22" eb="23">
      <t>フン</t>
    </rPh>
    <phoneticPr fontId="2"/>
  </si>
  <si>
    <t>ことぶきハウス</t>
  </si>
  <si>
    <t>南区白幡３－２－７　オリオンビル１Ｆ</t>
    <rPh sb="0" eb="2">
      <t>ミナミク</t>
    </rPh>
    <rPh sb="2" eb="4">
      <t>シラハタ</t>
    </rPh>
    <phoneticPr fontId="2"/>
  </si>
  <si>
    <t>048-829-9598</t>
  </si>
  <si>
    <t>048-829-9198</t>
  </si>
  <si>
    <t>共生型（定員は合計数）
ＪＲ武蔵浦和駅徒歩８分</t>
    <rPh sb="0" eb="2">
      <t>キョウセイ</t>
    </rPh>
    <rPh sb="2" eb="3">
      <t>ガタ</t>
    </rPh>
    <rPh sb="4" eb="6">
      <t>テイイン</t>
    </rPh>
    <rPh sb="7" eb="9">
      <t>ゴウケイ</t>
    </rPh>
    <rPh sb="9" eb="10">
      <t>スウ</t>
    </rPh>
    <rPh sb="14" eb="19">
      <t>ムサシウラワエキ</t>
    </rPh>
    <rPh sb="19" eb="21">
      <t>トホ</t>
    </rPh>
    <rPh sb="22" eb="23">
      <t>フン</t>
    </rPh>
    <phoneticPr fontId="2"/>
  </si>
  <si>
    <t>デイセンターかりん</t>
  </si>
  <si>
    <t>南区大字大谷口１５８４－１</t>
    <rPh sb="0" eb="2">
      <t>ミナミク</t>
    </rPh>
    <rPh sb="2" eb="4">
      <t>オオアザ</t>
    </rPh>
    <rPh sb="4" eb="7">
      <t>オオヤグチ</t>
    </rPh>
    <phoneticPr fontId="5"/>
  </si>
  <si>
    <t>048-813-5262</t>
  </si>
  <si>
    <t>048-813-5263</t>
  </si>
  <si>
    <t>ＪＲ南浦和駅より国際興業バス「太田窪５丁目」停留所より徒歩8分</t>
  </si>
  <si>
    <t>和光市・(福)和光市社会福祉協議会</t>
    <rPh sb="0" eb="3">
      <t>ワコウシ</t>
    </rPh>
    <rPh sb="5" eb="6">
      <t>フク</t>
    </rPh>
    <rPh sb="7" eb="10">
      <t>ワコウシ</t>
    </rPh>
    <rPh sb="10" eb="12">
      <t>シャカイ</t>
    </rPh>
    <rPh sb="12" eb="14">
      <t>フクシ</t>
    </rPh>
    <rPh sb="14" eb="17">
      <t>キョウギカイ</t>
    </rPh>
    <phoneticPr fontId="29"/>
  </si>
  <si>
    <t>和光市就労継続支援Ｂ型施設　すまいる工房</t>
    <rPh sb="0" eb="3">
      <t>ワコウシ</t>
    </rPh>
    <rPh sb="3" eb="5">
      <t>シュウロウ</t>
    </rPh>
    <rPh sb="5" eb="7">
      <t>ケイゾク</t>
    </rPh>
    <rPh sb="7" eb="9">
      <t>シエン</t>
    </rPh>
    <rPh sb="10" eb="11">
      <t>ガタ</t>
    </rPh>
    <rPh sb="11" eb="13">
      <t>シセツ</t>
    </rPh>
    <rPh sb="18" eb="20">
      <t>コウボウ</t>
    </rPh>
    <phoneticPr fontId="29"/>
  </si>
  <si>
    <t>南1-23-1総合福祉会館内</t>
    <rPh sb="7" eb="11">
      <t>ソウゴウフクシ</t>
    </rPh>
    <rPh sb="11" eb="14">
      <t>カイカンナイ</t>
    </rPh>
    <phoneticPr fontId="29"/>
  </si>
  <si>
    <t>048-452-7102</t>
  </si>
  <si>
    <t>048-452-7103</t>
  </si>
  <si>
    <t>東武東上線和光市駅南口から司法研修所循環バス「司法研修所前」下車徒歩3分</t>
    <rPh sb="0" eb="2">
      <t>トウブ</t>
    </rPh>
    <rPh sb="2" eb="4">
      <t>トウジョウ</t>
    </rPh>
    <rPh sb="4" eb="5">
      <t>セン</t>
    </rPh>
    <rPh sb="5" eb="7">
      <t>ワコウ</t>
    </rPh>
    <rPh sb="7" eb="8">
      <t>シ</t>
    </rPh>
    <rPh sb="8" eb="9">
      <t>エキ</t>
    </rPh>
    <rPh sb="9" eb="11">
      <t>ミナミグチ</t>
    </rPh>
    <rPh sb="13" eb="15">
      <t>シホウ</t>
    </rPh>
    <rPh sb="15" eb="18">
      <t>ケンシュウジョ</t>
    </rPh>
    <rPh sb="18" eb="20">
      <t>ジュンカン</t>
    </rPh>
    <rPh sb="23" eb="25">
      <t>シホウ</t>
    </rPh>
    <rPh sb="25" eb="28">
      <t>ケンシュウジョ</t>
    </rPh>
    <rPh sb="28" eb="29">
      <t>マエ</t>
    </rPh>
    <rPh sb="30" eb="32">
      <t>ゲシャ</t>
    </rPh>
    <rPh sb="32" eb="34">
      <t>トホ</t>
    </rPh>
    <rPh sb="35" eb="36">
      <t>プン</t>
    </rPh>
    <phoneticPr fontId="29"/>
  </si>
  <si>
    <t>和光市生活介護施設　ゆめちか</t>
    <rPh sb="0" eb="3">
      <t>ワコウシ</t>
    </rPh>
    <rPh sb="3" eb="5">
      <t>セイカツ</t>
    </rPh>
    <rPh sb="5" eb="7">
      <t>カイゴ</t>
    </rPh>
    <rPh sb="7" eb="9">
      <t>シセツ</t>
    </rPh>
    <phoneticPr fontId="29"/>
  </si>
  <si>
    <t>048-452-7100</t>
  </si>
  <si>
    <t>048-452-7101</t>
  </si>
  <si>
    <t>アトリエ・アンノウン</t>
    <phoneticPr fontId="2"/>
  </si>
  <si>
    <t>南荻島1023-1　1階</t>
    <rPh sb="0" eb="3">
      <t>ミナミオギシマ</t>
    </rPh>
    <rPh sb="11" eb="12">
      <t>カイ</t>
    </rPh>
    <phoneticPr fontId="2"/>
  </si>
  <si>
    <t>048-940-7318</t>
    <phoneticPr fontId="2"/>
  </si>
  <si>
    <t>048-940-7319</t>
    <phoneticPr fontId="2"/>
  </si>
  <si>
    <t>東武スカイツリーライン北越谷駅西口徒歩20分</t>
    <rPh sb="0" eb="2">
      <t>トウブ</t>
    </rPh>
    <rPh sb="11" eb="14">
      <t>キタコシガヤ</t>
    </rPh>
    <rPh sb="14" eb="15">
      <t>エキ</t>
    </rPh>
    <rPh sb="15" eb="17">
      <t>ニシグチ</t>
    </rPh>
    <rPh sb="17" eb="19">
      <t>トホ</t>
    </rPh>
    <rPh sb="21" eb="22">
      <t>フン</t>
    </rPh>
    <phoneticPr fontId="2"/>
  </si>
  <si>
    <t>049-266-2917</t>
    <phoneticPr fontId="2"/>
  </si>
  <si>
    <t>048-999-6853</t>
    <phoneticPr fontId="2"/>
  </si>
  <si>
    <t>上樋遣川3893-1</t>
    <rPh sb="0" eb="1">
      <t>ウエ</t>
    </rPh>
    <rPh sb="1" eb="4">
      <t>ヒヤリカワ</t>
    </rPh>
    <phoneticPr fontId="2"/>
  </si>
  <si>
    <t>0480-53-9773</t>
    <phoneticPr fontId="2"/>
  </si>
  <si>
    <t>0480-53-9766</t>
    <phoneticPr fontId="2"/>
  </si>
  <si>
    <t>04-2935-4799</t>
    <phoneticPr fontId="2"/>
  </si>
  <si>
    <t>(特非)あい</t>
    <phoneticPr fontId="2"/>
  </si>
  <si>
    <t>多機能型事業所ぐっじょぶ</t>
    <rPh sb="0" eb="4">
      <t>タキノウガタ</t>
    </rPh>
    <rPh sb="4" eb="7">
      <t>ジギョウショ</t>
    </rPh>
    <phoneticPr fontId="2"/>
  </si>
  <si>
    <t>北足立郡伊奈町</t>
    <rPh sb="0" eb="1">
      <t>キタ</t>
    </rPh>
    <rPh sb="1" eb="3">
      <t>アダチ</t>
    </rPh>
    <rPh sb="3" eb="4">
      <t>グン</t>
    </rPh>
    <rPh sb="4" eb="7">
      <t>イナマチ</t>
    </rPh>
    <phoneticPr fontId="2"/>
  </si>
  <si>
    <t>小針新宿733-1</t>
    <rPh sb="0" eb="2">
      <t>コバリ</t>
    </rPh>
    <rPh sb="2" eb="4">
      <t>シンジュク</t>
    </rPh>
    <phoneticPr fontId="2"/>
  </si>
  <si>
    <t>362-0808</t>
    <phoneticPr fontId="2"/>
  </si>
  <si>
    <t>048-729-8278</t>
    <phoneticPr fontId="2"/>
  </si>
  <si>
    <t>048-729-8279</t>
    <phoneticPr fontId="2"/>
  </si>
  <si>
    <t>埼玉都市交通伊奈線（ニューシャトル）内宿駅から徒歩10分</t>
    <rPh sb="0" eb="2">
      <t>サイタマ</t>
    </rPh>
    <rPh sb="2" eb="4">
      <t>トシ</t>
    </rPh>
    <rPh sb="4" eb="6">
      <t>コウツウ</t>
    </rPh>
    <rPh sb="6" eb="8">
      <t>イナ</t>
    </rPh>
    <rPh sb="8" eb="9">
      <t>セン</t>
    </rPh>
    <rPh sb="18" eb="19">
      <t>ウチ</t>
    </rPh>
    <rPh sb="19" eb="20">
      <t>シュク</t>
    </rPh>
    <rPh sb="20" eb="21">
      <t>エキ</t>
    </rPh>
    <rPh sb="23" eb="25">
      <t>トホ</t>
    </rPh>
    <rPh sb="27" eb="28">
      <t>フン</t>
    </rPh>
    <phoneticPr fontId="2"/>
  </si>
  <si>
    <t>（株）トーマス</t>
    <rPh sb="0" eb="3">
      <t>カブ</t>
    </rPh>
    <phoneticPr fontId="2"/>
  </si>
  <si>
    <t>東所沢和田2-23-5-102</t>
    <rPh sb="0" eb="3">
      <t>ヒガシトコロザワ</t>
    </rPh>
    <rPh sb="3" eb="5">
      <t>ワダ</t>
    </rPh>
    <phoneticPr fontId="2"/>
  </si>
  <si>
    <t>04-2946-8431</t>
    <phoneticPr fontId="2"/>
  </si>
  <si>
    <t>ＪＲ武蔵野線東所沢駅より徒歩10分</t>
    <rPh sb="2" eb="6">
      <t>ムサシノセン</t>
    </rPh>
    <rPh sb="6" eb="9">
      <t>ヒガシトコロザワ</t>
    </rPh>
    <rPh sb="9" eb="10">
      <t>エキ</t>
    </rPh>
    <rPh sb="12" eb="14">
      <t>トホ</t>
    </rPh>
    <rPh sb="16" eb="17">
      <t>フン</t>
    </rPh>
    <phoneticPr fontId="2"/>
  </si>
  <si>
    <t>（株）ココルポート</t>
    <rPh sb="0" eb="3">
      <t>カブ</t>
    </rPh>
    <phoneticPr fontId="2"/>
  </si>
  <si>
    <t>Cocorport北朝霞Office</t>
    <rPh sb="9" eb="12">
      <t>キタアサカ</t>
    </rPh>
    <phoneticPr fontId="2"/>
  </si>
  <si>
    <t>351-0034</t>
    <phoneticPr fontId="2"/>
  </si>
  <si>
    <t>048-424-7342</t>
    <phoneticPr fontId="2"/>
  </si>
  <si>
    <t>048-424-7343</t>
  </si>
  <si>
    <t>ＪＲ武蔵野線北朝霞駅より徒歩3分</t>
    <rPh sb="2" eb="6">
      <t>ムサシノセン</t>
    </rPh>
    <rPh sb="6" eb="9">
      <t>キタアサカ</t>
    </rPh>
    <rPh sb="9" eb="10">
      <t>エキ</t>
    </rPh>
    <rPh sb="12" eb="14">
      <t>トホ</t>
    </rPh>
    <rPh sb="15" eb="16">
      <t>フン</t>
    </rPh>
    <phoneticPr fontId="2"/>
  </si>
  <si>
    <t>大字高倉108-1</t>
    <rPh sb="0" eb="2">
      <t>オオアザ</t>
    </rPh>
    <rPh sb="2" eb="4">
      <t>タカクラ</t>
    </rPh>
    <phoneticPr fontId="2"/>
  </si>
  <si>
    <t>東武東上線若葉駅から鶴ヶ島市コミュニティバス「農業交流センター」下車徒歩3分</t>
    <rPh sb="0" eb="2">
      <t>トウブ</t>
    </rPh>
    <rPh sb="2" eb="4">
      <t>トウジョウ</t>
    </rPh>
    <rPh sb="4" eb="5">
      <t>セン</t>
    </rPh>
    <rPh sb="5" eb="7">
      <t>ワカバ</t>
    </rPh>
    <rPh sb="7" eb="8">
      <t>エキ</t>
    </rPh>
    <rPh sb="10" eb="14">
      <t>ツルガシマシ</t>
    </rPh>
    <rPh sb="23" eb="25">
      <t>ノウギョウ</t>
    </rPh>
    <rPh sb="25" eb="27">
      <t>コウリュウ</t>
    </rPh>
    <rPh sb="32" eb="34">
      <t>ゲシャ</t>
    </rPh>
    <rPh sb="34" eb="36">
      <t>トホ</t>
    </rPh>
    <rPh sb="37" eb="38">
      <t>プン</t>
    </rPh>
    <phoneticPr fontId="2"/>
  </si>
  <si>
    <t>グループホームなないろ</t>
    <phoneticPr fontId="2"/>
  </si>
  <si>
    <t>藤塚1245-1</t>
    <rPh sb="0" eb="2">
      <t>フジツカ</t>
    </rPh>
    <phoneticPr fontId="2"/>
  </si>
  <si>
    <t>048-797-8112</t>
    <phoneticPr fontId="2"/>
  </si>
  <si>
    <t>048-797-8113</t>
    <phoneticPr fontId="2"/>
  </si>
  <si>
    <t>東部アーバンパークライン藤の牛島駅下車　徒歩10～15分</t>
    <rPh sb="0" eb="2">
      <t>トウブ</t>
    </rPh>
    <rPh sb="12" eb="13">
      <t>フジ</t>
    </rPh>
    <rPh sb="14" eb="16">
      <t>ウシジマ</t>
    </rPh>
    <rPh sb="16" eb="17">
      <t>エキ</t>
    </rPh>
    <rPh sb="17" eb="19">
      <t>ゲシャ</t>
    </rPh>
    <rPh sb="20" eb="22">
      <t>トホ</t>
    </rPh>
    <rPh sb="27" eb="28">
      <t>フン</t>
    </rPh>
    <phoneticPr fontId="2"/>
  </si>
  <si>
    <t>ディーキャリア　大宮第二オフィス</t>
    <rPh sb="8" eb="10">
      <t>オオミヤ</t>
    </rPh>
    <rPh sb="10" eb="11">
      <t>ダイ</t>
    </rPh>
    <rPh sb="11" eb="12">
      <t>２</t>
    </rPh>
    <phoneticPr fontId="5"/>
  </si>
  <si>
    <t>大宮区桜木町４－２０９　グランディ桜木ビル３階</t>
    <rPh sb="0" eb="2">
      <t>オオミヤ</t>
    </rPh>
    <rPh sb="2" eb="3">
      <t>ク</t>
    </rPh>
    <rPh sb="3" eb="6">
      <t>サクラギチョウ</t>
    </rPh>
    <rPh sb="17" eb="19">
      <t>サクラギ</t>
    </rPh>
    <rPh sb="22" eb="23">
      <t>カイ</t>
    </rPh>
    <phoneticPr fontId="5"/>
  </si>
  <si>
    <t>330-0854</t>
  </si>
  <si>
    <t>048-729-7755</t>
  </si>
  <si>
    <t>048-729-7757</t>
  </si>
  <si>
    <t>JR大宮駅から徒歩7分</t>
    <rPh sb="2" eb="5">
      <t>オオミヤエキ</t>
    </rPh>
    <rPh sb="7" eb="9">
      <t>トホ</t>
    </rPh>
    <rPh sb="10" eb="11">
      <t>フン</t>
    </rPh>
    <phoneticPr fontId="2"/>
  </si>
  <si>
    <t>331-0812</t>
  </si>
  <si>
    <t>048-729-7729</t>
  </si>
  <si>
    <t>048-729-7727</t>
  </si>
  <si>
    <t>埼玉新都市交通ニューシャトル加茂宮駅から徒歩9分</t>
    <rPh sb="14" eb="18">
      <t>カモノミヤエキ</t>
    </rPh>
    <rPh sb="20" eb="22">
      <t>トホ</t>
    </rPh>
    <rPh sb="23" eb="24">
      <t>フン</t>
    </rPh>
    <phoneticPr fontId="2"/>
  </si>
  <si>
    <t>ありがとう生活介護事業所</t>
    <rPh sb="5" eb="12">
      <t>セイカツカイゴジギョウショ</t>
    </rPh>
    <phoneticPr fontId="5"/>
  </si>
  <si>
    <t>西区指扇１７１１－１　ガレリア西大宮</t>
    <rPh sb="0" eb="2">
      <t>ニシク</t>
    </rPh>
    <rPh sb="2" eb="4">
      <t>サシオウギ</t>
    </rPh>
    <rPh sb="15" eb="16">
      <t>ニシ</t>
    </rPh>
    <rPh sb="16" eb="18">
      <t>オオミヤ</t>
    </rPh>
    <phoneticPr fontId="5"/>
  </si>
  <si>
    <t>048-729-7981</t>
  </si>
  <si>
    <t>048-729-7982</t>
  </si>
  <si>
    <t>JR西大宮駅から徒歩4分</t>
    <rPh sb="2" eb="3">
      <t>ニシ</t>
    </rPh>
    <rPh sb="3" eb="6">
      <t>オオミヤエキ</t>
    </rPh>
    <rPh sb="8" eb="10">
      <t>トホ</t>
    </rPh>
    <rPh sb="11" eb="12">
      <t>フン</t>
    </rPh>
    <phoneticPr fontId="2"/>
  </si>
  <si>
    <t>オフィスキュア</t>
  </si>
  <si>
    <t>大宮区大成町３－５１３　セブンビル３Ｆ</t>
    <rPh sb="0" eb="2">
      <t>オオミヤ</t>
    </rPh>
    <rPh sb="2" eb="3">
      <t>ク</t>
    </rPh>
    <rPh sb="3" eb="6">
      <t>オオナリチョウ</t>
    </rPh>
    <phoneticPr fontId="5"/>
  </si>
  <si>
    <t>ニューシャトル鉄道博物館駅から徒歩5分</t>
    <rPh sb="7" eb="12">
      <t>テツドウハクブツカン</t>
    </rPh>
    <rPh sb="12" eb="13">
      <t>エキ</t>
    </rPh>
    <rPh sb="15" eb="17">
      <t>トホ</t>
    </rPh>
    <rPh sb="18" eb="19">
      <t>フン</t>
    </rPh>
    <phoneticPr fontId="2"/>
  </si>
  <si>
    <t>サポートステーションやどかり</t>
  </si>
  <si>
    <t>337-0043</t>
  </si>
  <si>
    <t>048-687-2834</t>
  </si>
  <si>
    <t>048-686-9812</t>
  </si>
  <si>
    <t>和光市・(福)和光市社会福祉協議会</t>
    <rPh sb="0" eb="3">
      <t>ワコウシ</t>
    </rPh>
    <rPh sb="5" eb="6">
      <t>フク</t>
    </rPh>
    <rPh sb="7" eb="10">
      <t>ワコウシ</t>
    </rPh>
    <rPh sb="10" eb="12">
      <t>シャカイ</t>
    </rPh>
    <rPh sb="12" eb="14">
      <t>フクシ</t>
    </rPh>
    <rPh sb="14" eb="17">
      <t>キョウギカイ</t>
    </rPh>
    <phoneticPr fontId="30"/>
  </si>
  <si>
    <t>さつき苑</t>
    <rPh sb="3" eb="4">
      <t>エン</t>
    </rPh>
    <phoneticPr fontId="30"/>
  </si>
  <si>
    <t>下新倉1-3-5</t>
    <rPh sb="0" eb="3">
      <t>シモニイクラ</t>
    </rPh>
    <phoneticPr fontId="30"/>
  </si>
  <si>
    <t>048-466-3457</t>
  </si>
  <si>
    <t>048-467-8281</t>
  </si>
  <si>
    <t>東武東上線和光市駅北口下車徒歩3分</t>
  </si>
  <si>
    <t>このまんま</t>
    <phoneticPr fontId="2" type="Hiragana"/>
  </si>
  <si>
    <t>333-0854</t>
    <phoneticPr fontId="2" type="Hiragana"/>
  </si>
  <si>
    <t>048-423-5180</t>
    <phoneticPr fontId="2" type="Hiragana"/>
  </si>
  <si>
    <t>048-423-5181</t>
    <phoneticPr fontId="2" type="Hiragana"/>
  </si>
  <si>
    <t>Ｒ2.5.1</t>
    <phoneticPr fontId="2" type="Hiragana"/>
  </si>
  <si>
    <t>Colourful Design Works</t>
    <phoneticPr fontId="2" type="Hiragana"/>
  </si>
  <si>
    <t>鳩ヶ谷緑町二丁目２０番地の１５</t>
    <phoneticPr fontId="2" type="Hiragana"/>
  </si>
  <si>
    <t>334-0015</t>
    <phoneticPr fontId="2" type="Hiragana"/>
  </si>
  <si>
    <t>048-299-6271</t>
    <phoneticPr fontId="2" type="Hiragana"/>
  </si>
  <si>
    <t>埼玉高速鉄道「南鳩ヶ谷駅」より徒歩10分</t>
    <rPh sb="0" eb="2">
      <t>さいたま</t>
    </rPh>
    <rPh sb="2" eb="4">
      <t>こうそく</t>
    </rPh>
    <rPh sb="4" eb="6">
      <t>てつどう</t>
    </rPh>
    <rPh sb="7" eb="8">
      <t>みなみ</t>
    </rPh>
    <rPh sb="8" eb="11">
      <t>はとがや</t>
    </rPh>
    <rPh sb="11" eb="12">
      <t>えき</t>
    </rPh>
    <rPh sb="15" eb="17">
      <t>とほ</t>
    </rPh>
    <rPh sb="19" eb="20">
      <t>ふん</t>
    </rPh>
    <phoneticPr fontId="2" type="Hiragana"/>
  </si>
  <si>
    <t>359-1123</t>
  </si>
  <si>
    <t>359-1123</t>
    <phoneticPr fontId="2"/>
  </si>
  <si>
    <t>溝端町3-3</t>
    <rPh sb="0" eb="3">
      <t>ミゾバタマチ</t>
    </rPh>
    <phoneticPr fontId="1"/>
  </si>
  <si>
    <t>350-0274</t>
    <phoneticPr fontId="2"/>
  </si>
  <si>
    <t>049-298-5823</t>
    <phoneticPr fontId="2"/>
  </si>
  <si>
    <t>049-298-5824</t>
  </si>
  <si>
    <t>東武東上線北坂戸駅から徒歩1分
※共同生活援助との併設</t>
    <rPh sb="0" eb="5">
      <t>トウブトウジョウセン</t>
    </rPh>
    <rPh sb="5" eb="8">
      <t>キタサカド</t>
    </rPh>
    <rPh sb="8" eb="9">
      <t>エキ</t>
    </rPh>
    <rPh sb="11" eb="13">
      <t>トホ</t>
    </rPh>
    <rPh sb="14" eb="15">
      <t>フン</t>
    </rPh>
    <phoneticPr fontId="2"/>
  </si>
  <si>
    <t>（特非）糸ぐるま</t>
    <rPh sb="1" eb="2">
      <t>トク</t>
    </rPh>
    <rPh sb="2" eb="3">
      <t>ヒ</t>
    </rPh>
    <rPh sb="4" eb="5">
      <t>イト</t>
    </rPh>
    <phoneticPr fontId="2"/>
  </si>
  <si>
    <t>つむぎ</t>
    <phoneticPr fontId="2"/>
  </si>
  <si>
    <t>北町2-9-23</t>
    <rPh sb="0" eb="2">
      <t>キタマチ</t>
    </rPh>
    <phoneticPr fontId="2"/>
  </si>
  <si>
    <t>048-430-7552</t>
    <phoneticPr fontId="2"/>
  </si>
  <si>
    <t>蕨駅から徒歩15分</t>
    <rPh sb="0" eb="1">
      <t>ワラビ</t>
    </rPh>
    <rPh sb="1" eb="2">
      <t>エキ</t>
    </rPh>
    <rPh sb="4" eb="6">
      <t>トホ</t>
    </rPh>
    <rPh sb="8" eb="9">
      <t>フン</t>
    </rPh>
    <phoneticPr fontId="2"/>
  </si>
  <si>
    <t>（一社）ねむの木の丘</t>
    <rPh sb="1" eb="3">
      <t>イッシャ</t>
    </rPh>
    <rPh sb="7" eb="8">
      <t>キ</t>
    </rPh>
    <rPh sb="9" eb="10">
      <t>オカ</t>
    </rPh>
    <phoneticPr fontId="2"/>
  </si>
  <si>
    <t>デイサービス比企の丘</t>
    <rPh sb="6" eb="8">
      <t>ヒキ</t>
    </rPh>
    <rPh sb="9" eb="10">
      <t>オカ</t>
    </rPh>
    <phoneticPr fontId="2"/>
  </si>
  <si>
    <t>楊井1615-6</t>
    <rPh sb="0" eb="2">
      <t>ヤギイ</t>
    </rPh>
    <phoneticPr fontId="2"/>
  </si>
  <si>
    <t>048-579-5846</t>
    <phoneticPr fontId="2"/>
  </si>
  <si>
    <t>048-579-5847</t>
    <phoneticPr fontId="2"/>
  </si>
  <si>
    <t>熊谷駅南口から国際十王交通バス立正大学行き「平塚バス停」下車徒歩約13分</t>
    <rPh sb="0" eb="2">
      <t>クマガヤ</t>
    </rPh>
    <rPh sb="2" eb="3">
      <t>エキ</t>
    </rPh>
    <rPh sb="3" eb="5">
      <t>ミナミグチ</t>
    </rPh>
    <rPh sb="7" eb="9">
      <t>コクサイ</t>
    </rPh>
    <rPh sb="9" eb="11">
      <t>ジュウオウ</t>
    </rPh>
    <rPh sb="11" eb="13">
      <t>コウツウ</t>
    </rPh>
    <rPh sb="15" eb="17">
      <t>リッショウ</t>
    </rPh>
    <rPh sb="17" eb="19">
      <t>ダイガク</t>
    </rPh>
    <rPh sb="19" eb="20">
      <t>ユ</t>
    </rPh>
    <rPh sb="22" eb="24">
      <t>ヒラツカ</t>
    </rPh>
    <rPh sb="26" eb="27">
      <t>テイ</t>
    </rPh>
    <rPh sb="28" eb="30">
      <t>ゲシャ</t>
    </rPh>
    <rPh sb="30" eb="32">
      <t>トホ</t>
    </rPh>
    <rPh sb="32" eb="33">
      <t>ヤク</t>
    </rPh>
    <rPh sb="35" eb="36">
      <t>フン</t>
    </rPh>
    <phoneticPr fontId="2"/>
  </si>
  <si>
    <t>（特非）合</t>
    <rPh sb="1" eb="2">
      <t>トク</t>
    </rPh>
    <rPh sb="2" eb="3">
      <t>ヒ</t>
    </rPh>
    <rPh sb="4" eb="5">
      <t>ゴウ</t>
    </rPh>
    <phoneticPr fontId="2"/>
  </si>
  <si>
    <t>重症児者デイサービスyes</t>
    <rPh sb="0" eb="2">
      <t>ジュウショウ</t>
    </rPh>
    <rPh sb="2" eb="3">
      <t>ジ</t>
    </rPh>
    <rPh sb="3" eb="4">
      <t>シャ</t>
    </rPh>
    <phoneticPr fontId="2"/>
  </si>
  <si>
    <t>ぽたら</t>
    <phoneticPr fontId="2"/>
  </si>
  <si>
    <t>東町5-245-3</t>
    <rPh sb="0" eb="2">
      <t>アズマチョウ</t>
    </rPh>
    <phoneticPr fontId="2"/>
  </si>
  <si>
    <t>343-0826</t>
    <phoneticPr fontId="2"/>
  </si>
  <si>
    <t>048-940-0302</t>
    <phoneticPr fontId="2"/>
  </si>
  <si>
    <t>ＪＲ武蔵野線越谷レイクタウン駅南口徒歩30分</t>
    <rPh sb="2" eb="6">
      <t>ムサシノセン</t>
    </rPh>
    <rPh sb="6" eb="8">
      <t>コシガヤ</t>
    </rPh>
    <rPh sb="14" eb="15">
      <t>エキ</t>
    </rPh>
    <rPh sb="15" eb="17">
      <t>ミナミグチ</t>
    </rPh>
    <rPh sb="17" eb="19">
      <t>トホ</t>
    </rPh>
    <rPh sb="21" eb="22">
      <t>フン</t>
    </rPh>
    <phoneticPr fontId="2"/>
  </si>
  <si>
    <t>南越谷4-13-20
JOYSUMU第二ビル4階</t>
    <rPh sb="0" eb="3">
      <t>ミナミコシガヤ</t>
    </rPh>
    <phoneticPr fontId="2"/>
  </si>
  <si>
    <t>千間台西5-3-15</t>
    <rPh sb="0" eb="3">
      <t>センゲンダイ</t>
    </rPh>
    <rPh sb="3" eb="4">
      <t>ニシ</t>
    </rPh>
    <phoneticPr fontId="2"/>
  </si>
  <si>
    <t>東武スカイツリーラインせんげん台駅西口徒歩13分</t>
    <rPh sb="0" eb="2">
      <t>トウブ</t>
    </rPh>
    <rPh sb="15" eb="16">
      <t>ダイ</t>
    </rPh>
    <rPh sb="16" eb="17">
      <t>エキ</t>
    </rPh>
    <rPh sb="17" eb="19">
      <t>ニシグチ</t>
    </rPh>
    <rPh sb="19" eb="21">
      <t>トホ</t>
    </rPh>
    <rPh sb="23" eb="24">
      <t>フン</t>
    </rPh>
    <phoneticPr fontId="2"/>
  </si>
  <si>
    <t>風見鶏</t>
    <phoneticPr fontId="2"/>
  </si>
  <si>
    <t>080-7639-5963</t>
    <phoneticPr fontId="2"/>
  </si>
  <si>
    <t>（合）ラボリ</t>
    <rPh sb="1" eb="2">
      <t>ゴウ</t>
    </rPh>
    <phoneticPr fontId="2"/>
  </si>
  <si>
    <t>グループホームラボリ暖</t>
    <rPh sb="10" eb="11">
      <t>ダン</t>
    </rPh>
    <phoneticPr fontId="2"/>
  </si>
  <si>
    <t>関間4-4-6</t>
    <rPh sb="0" eb="1">
      <t>セキ</t>
    </rPh>
    <rPh sb="1" eb="2">
      <t>カン</t>
    </rPh>
    <phoneticPr fontId="2"/>
  </si>
  <si>
    <t>049-272-7894</t>
    <phoneticPr fontId="2"/>
  </si>
  <si>
    <t>東武東上線若葉駅から徒歩10分
※共同生活援助の空床利用</t>
    <rPh sb="0" eb="5">
      <t>トウブトウジョウセン</t>
    </rPh>
    <rPh sb="5" eb="8">
      <t>ワカバエキ</t>
    </rPh>
    <rPh sb="10" eb="12">
      <t>トホ</t>
    </rPh>
    <rPh sb="14" eb="15">
      <t>フン</t>
    </rPh>
    <rPh sb="17" eb="23">
      <t>キョウドウセイカツエンジョ</t>
    </rPh>
    <rPh sb="24" eb="26">
      <t>クウショウ</t>
    </rPh>
    <rPh sb="26" eb="28">
      <t>リヨウ</t>
    </rPh>
    <phoneticPr fontId="2"/>
  </si>
  <si>
    <t>048-622-6316</t>
    <phoneticPr fontId="2"/>
  </si>
  <si>
    <t>048-788-2661</t>
  </si>
  <si>
    <t>048-788-2170</t>
  </si>
  <si>
    <t>048-782-8357</t>
  </si>
  <si>
    <t>048-872-7808</t>
    <phoneticPr fontId="2"/>
  </si>
  <si>
    <t>東浦和駅から徒歩７分</t>
    <phoneticPr fontId="2"/>
  </si>
  <si>
    <t>048-884-8787</t>
  </si>
  <si>
    <t>330-0055</t>
  </si>
  <si>
    <t>あさひ元気村</t>
    <rPh sb="3" eb="5">
      <t>ゲンキ</t>
    </rPh>
    <rPh sb="5" eb="6">
      <t>ムラ</t>
    </rPh>
    <phoneticPr fontId="5"/>
  </si>
  <si>
    <t>南区辻2-1-16</t>
    <phoneticPr fontId="2"/>
  </si>
  <si>
    <t>048-782-6368</t>
  </si>
  <si>
    <t>048-762-6627</t>
  </si>
  <si>
    <t>インクルード（株）</t>
    <rPh sb="6" eb="9">
      <t>カブ</t>
    </rPh>
    <phoneticPr fontId="5"/>
  </si>
  <si>
    <t>（福）久美愛園</t>
    <rPh sb="1" eb="2">
      <t>フク</t>
    </rPh>
    <rPh sb="3" eb="5">
      <t>クミ</t>
    </rPh>
    <rPh sb="5" eb="6">
      <t>アイ</t>
    </rPh>
    <rPh sb="6" eb="7">
      <t>エン</t>
    </rPh>
    <phoneticPr fontId="5"/>
  </si>
  <si>
    <t>048-829-9422</t>
  </si>
  <si>
    <t>048-829-9488</t>
  </si>
  <si>
    <t>（福）シナプス</t>
    <rPh sb="1" eb="2">
      <t>フク</t>
    </rPh>
    <phoneticPr fontId="5"/>
  </si>
  <si>
    <t>ＫＴＢＩ（福）</t>
    <rPh sb="5" eb="6">
      <t>フク</t>
    </rPh>
    <phoneticPr fontId="2"/>
  </si>
  <si>
    <t>（株）ライフサービス</t>
    <rPh sb="1" eb="2">
      <t>カブ</t>
    </rPh>
    <phoneticPr fontId="5"/>
  </si>
  <si>
    <t>（一社）地域支援協会</t>
    <rPh sb="1" eb="3">
      <t>イッシャ</t>
    </rPh>
    <rPh sb="4" eb="6">
      <t>チイキ</t>
    </rPh>
    <rPh sb="6" eb="8">
      <t>シエン</t>
    </rPh>
    <rPh sb="8" eb="10">
      <t>キョウカイ</t>
    </rPh>
    <phoneticPr fontId="5"/>
  </si>
  <si>
    <t>（株）ヒューマンキュア</t>
    <rPh sb="1" eb="2">
      <t>カブ</t>
    </rPh>
    <phoneticPr fontId="5"/>
  </si>
  <si>
    <t>048-729-6348</t>
  </si>
  <si>
    <t>048-729-6349</t>
  </si>
  <si>
    <t>048-878-3721</t>
  </si>
  <si>
    <t>048-878-3720</t>
  </si>
  <si>
    <t>岩槻区黒谷1135-2（岩槻区大字黒谷1282-1）</t>
    <rPh sb="12" eb="15">
      <t>イワツキク</t>
    </rPh>
    <rPh sb="15" eb="17">
      <t>オオアザ</t>
    </rPh>
    <rPh sb="17" eb="19">
      <t>クロヤ</t>
    </rPh>
    <phoneticPr fontId="2"/>
  </si>
  <si>
    <t>048-797-0851</t>
  </si>
  <si>
    <t>生活介護事業いーはとーぶ</t>
  </si>
  <si>
    <t>048-864-9666</t>
  </si>
  <si>
    <t>048-864-9687</t>
  </si>
  <si>
    <t>338-0005</t>
    <phoneticPr fontId="2"/>
  </si>
  <si>
    <t>048-854-4854</t>
  </si>
  <si>
    <t>さいたま新都心駅西口から北浦和駅西口行国際興業バス「内道」下車徒歩6分</t>
  </si>
  <si>
    <t>048-851-9373</t>
    <phoneticPr fontId="2"/>
  </si>
  <si>
    <t>048-816-4323</t>
  </si>
  <si>
    <t>北区植竹町2-4-14</t>
    <rPh sb="0" eb="2">
      <t>キタク</t>
    </rPh>
    <rPh sb="2" eb="5">
      <t>ウエタケチョウ</t>
    </rPh>
    <phoneticPr fontId="2"/>
  </si>
  <si>
    <t>331-0813</t>
    <phoneticPr fontId="2"/>
  </si>
  <si>
    <t>048-652-1388</t>
  </si>
  <si>
    <t>048-652-1463</t>
  </si>
  <si>
    <t>フレンズＮＥＴ</t>
  </si>
  <si>
    <t>048-838-6863</t>
  </si>
  <si>
    <t>048-675-7750</t>
    <phoneticPr fontId="2"/>
  </si>
  <si>
    <t>048-675-7755</t>
    <phoneticPr fontId="2"/>
  </si>
  <si>
    <t>宇都宮線東大宮駅下車徒歩5分</t>
  </si>
  <si>
    <t>048-757-8923</t>
  </si>
  <si>
    <t>338-0007</t>
  </si>
  <si>
    <t>048-853-3911</t>
  </si>
  <si>
    <t>048-854-6942</t>
  </si>
  <si>
    <t>337-0026</t>
  </si>
  <si>
    <t>048-684-1101</t>
  </si>
  <si>
    <t>048-684-1019</t>
  </si>
  <si>
    <t>048-684-1632</t>
  </si>
  <si>
    <t>048-684-1753</t>
  </si>
  <si>
    <t>さいたま市生活介護春光園うえみず</t>
    <rPh sb="4" eb="5">
      <t>シ</t>
    </rPh>
    <phoneticPr fontId="2"/>
  </si>
  <si>
    <t>048-620-2589</t>
  </si>
  <si>
    <t>岩槻区南下新井1538-7</t>
    <rPh sb="0" eb="2">
      <t>イワツキ</t>
    </rPh>
    <rPh sb="2" eb="3">
      <t>ク</t>
    </rPh>
    <rPh sb="3" eb="7">
      <t>ミナミシモアライ</t>
    </rPh>
    <phoneticPr fontId="5"/>
  </si>
  <si>
    <t>（医）若杉会</t>
    <rPh sb="1" eb="2">
      <t>イ</t>
    </rPh>
    <rPh sb="3" eb="5">
      <t>ワカスギ</t>
    </rPh>
    <rPh sb="5" eb="6">
      <t>カイ</t>
    </rPh>
    <phoneticPr fontId="2"/>
  </si>
  <si>
    <t>医療型短期入所施設　南平野クリニック</t>
    <rPh sb="0" eb="2">
      <t>イリョウ</t>
    </rPh>
    <rPh sb="2" eb="3">
      <t>ガタ</t>
    </rPh>
    <rPh sb="3" eb="5">
      <t>タンキ</t>
    </rPh>
    <rPh sb="5" eb="7">
      <t>ニュウショ</t>
    </rPh>
    <rPh sb="7" eb="9">
      <t>シセツ</t>
    </rPh>
    <rPh sb="10" eb="13">
      <t>ミナミヒラノ</t>
    </rPh>
    <phoneticPr fontId="2"/>
  </si>
  <si>
    <t>岩槻区南平野３－３２－５</t>
    <phoneticPr fontId="2"/>
  </si>
  <si>
    <t>048-812-7701</t>
    <phoneticPr fontId="2"/>
  </si>
  <si>
    <t>岩槻駅から朝日自動車「富士見町」停留所下車後徒歩15分</t>
    <rPh sb="0" eb="2">
      <t>イワツキ</t>
    </rPh>
    <rPh sb="2" eb="3">
      <t>エキ</t>
    </rPh>
    <rPh sb="5" eb="7">
      <t>アサヒ</t>
    </rPh>
    <rPh sb="7" eb="10">
      <t>ジドウシャ</t>
    </rPh>
    <rPh sb="11" eb="14">
      <t>フジミ</t>
    </rPh>
    <rPh sb="14" eb="15">
      <t>マチ</t>
    </rPh>
    <rPh sb="16" eb="19">
      <t>テイリュウジョ</t>
    </rPh>
    <rPh sb="19" eb="21">
      <t>ゲシャ</t>
    </rPh>
    <rPh sb="21" eb="22">
      <t>ゴ</t>
    </rPh>
    <rPh sb="22" eb="24">
      <t>トホ</t>
    </rPh>
    <rPh sb="26" eb="27">
      <t>フン</t>
    </rPh>
    <phoneticPr fontId="2"/>
  </si>
  <si>
    <t>（福）桜楓会</t>
    <rPh sb="1" eb="2">
      <t>フク</t>
    </rPh>
    <rPh sb="3" eb="4">
      <t>オウ</t>
    </rPh>
    <rPh sb="4" eb="5">
      <t>フウ</t>
    </rPh>
    <rPh sb="5" eb="6">
      <t>カイ</t>
    </rPh>
    <phoneticPr fontId="4"/>
  </si>
  <si>
    <t>医療型障害児入所施設　カリヨンの杜</t>
    <rPh sb="0" eb="2">
      <t>イリョウ</t>
    </rPh>
    <rPh sb="2" eb="3">
      <t>ガタ</t>
    </rPh>
    <rPh sb="3" eb="5">
      <t>ショウガイ</t>
    </rPh>
    <rPh sb="5" eb="6">
      <t>ジ</t>
    </rPh>
    <rPh sb="6" eb="8">
      <t>ニュウショ</t>
    </rPh>
    <rPh sb="8" eb="10">
      <t>シセツ</t>
    </rPh>
    <rPh sb="16" eb="17">
      <t>モリ</t>
    </rPh>
    <phoneticPr fontId="4"/>
  </si>
  <si>
    <t>蓮田駅から国際興業バス「のくぼ通り南」停留所下車後徒歩10分</t>
    <rPh sb="5" eb="7">
      <t>コクサイ</t>
    </rPh>
    <rPh sb="7" eb="9">
      <t>コウギョウ</t>
    </rPh>
    <rPh sb="19" eb="22">
      <t>テイリュウジョ</t>
    </rPh>
    <rPh sb="22" eb="24">
      <t>ゲシャ</t>
    </rPh>
    <rPh sb="24" eb="25">
      <t>ゴ</t>
    </rPh>
    <rPh sb="25" eb="27">
      <t>トホ</t>
    </rPh>
    <rPh sb="29" eb="30">
      <t>フン</t>
    </rPh>
    <phoneticPr fontId="2"/>
  </si>
  <si>
    <t>（福）鴻沼福祉会</t>
    <rPh sb="1" eb="2">
      <t>フク</t>
    </rPh>
    <rPh sb="3" eb="4">
      <t>コウ</t>
    </rPh>
    <rPh sb="4" eb="5">
      <t>ヌマ</t>
    </rPh>
    <rPh sb="5" eb="7">
      <t>フクシ</t>
    </rPh>
    <rPh sb="7" eb="8">
      <t>カイ</t>
    </rPh>
    <phoneticPr fontId="4"/>
  </si>
  <si>
    <t>西区植田谷本８３２－１</t>
    <rPh sb="0" eb="2">
      <t>ニシク</t>
    </rPh>
    <rPh sb="2" eb="6">
      <t>ウエタヤホン</t>
    </rPh>
    <phoneticPr fontId="4"/>
  </si>
  <si>
    <t>331-0053</t>
  </si>
  <si>
    <t>大宮駅から西武バス「植田谷」停留所下車後徒歩1分</t>
    <rPh sb="5" eb="7">
      <t>セイブ</t>
    </rPh>
    <rPh sb="10" eb="12">
      <t>ウエダ</t>
    </rPh>
    <rPh sb="12" eb="13">
      <t>ヤ</t>
    </rPh>
    <rPh sb="14" eb="17">
      <t>テイリュウジョ</t>
    </rPh>
    <rPh sb="17" eb="19">
      <t>ゲシャ</t>
    </rPh>
    <rPh sb="19" eb="20">
      <t>ゴ</t>
    </rPh>
    <rPh sb="20" eb="22">
      <t>トホ</t>
    </rPh>
    <rPh sb="23" eb="24">
      <t>フン</t>
    </rPh>
    <phoneticPr fontId="2"/>
  </si>
  <si>
    <t>（福）北友会</t>
    <rPh sb="1" eb="2">
      <t>フク</t>
    </rPh>
    <rPh sb="2" eb="3">
      <t>シャフク</t>
    </rPh>
    <rPh sb="3" eb="5">
      <t>ホクユウ</t>
    </rPh>
    <rPh sb="5" eb="6">
      <t>カイ</t>
    </rPh>
    <phoneticPr fontId="5"/>
  </si>
  <si>
    <t>障害福祉サービス事業所　フロス岩槻</t>
    <rPh sb="0" eb="2">
      <t>ショウガイ</t>
    </rPh>
    <rPh sb="2" eb="4">
      <t>フクシ</t>
    </rPh>
    <rPh sb="8" eb="11">
      <t>ジギョウショ</t>
    </rPh>
    <rPh sb="15" eb="17">
      <t>イワツキ</t>
    </rPh>
    <phoneticPr fontId="5"/>
  </si>
  <si>
    <t>岩槻区加倉２８５－１</t>
    <rPh sb="0" eb="2">
      <t>イワツキ</t>
    </rPh>
    <rPh sb="2" eb="3">
      <t>ク</t>
    </rPh>
    <rPh sb="3" eb="5">
      <t>カクラ</t>
    </rPh>
    <phoneticPr fontId="5"/>
  </si>
  <si>
    <t>339-0056</t>
  </si>
  <si>
    <t>048-748-5428</t>
  </si>
  <si>
    <t>048-748-5429</t>
  </si>
  <si>
    <t>岩槻駅から東武バス「大橋」停留所下車後徒歩12分</t>
    <rPh sb="0" eb="2">
      <t>イワツキ</t>
    </rPh>
    <rPh sb="2" eb="3">
      <t>エキ</t>
    </rPh>
    <rPh sb="5" eb="7">
      <t>トウブ</t>
    </rPh>
    <rPh sb="10" eb="12">
      <t>オオハシ</t>
    </rPh>
    <rPh sb="13" eb="16">
      <t>テイリュウジョ</t>
    </rPh>
    <rPh sb="16" eb="18">
      <t>ゲシャ</t>
    </rPh>
    <rPh sb="18" eb="19">
      <t>ゴ</t>
    </rPh>
    <rPh sb="19" eb="21">
      <t>トホ</t>
    </rPh>
    <rPh sb="23" eb="24">
      <t>フン</t>
    </rPh>
    <phoneticPr fontId="2"/>
  </si>
  <si>
    <t>（福）フルホープ</t>
    <rPh sb="1" eb="2">
      <t>フク</t>
    </rPh>
    <rPh sb="2" eb="3">
      <t>シャフク</t>
    </rPh>
    <phoneticPr fontId="8"/>
  </si>
  <si>
    <t>共同生活援助事業所イリス指扇</t>
    <rPh sb="0" eb="2">
      <t>キョウドウ</t>
    </rPh>
    <rPh sb="2" eb="4">
      <t>セイカツ</t>
    </rPh>
    <rPh sb="4" eb="6">
      <t>エンジョ</t>
    </rPh>
    <rPh sb="6" eb="9">
      <t>ジギョウショ</t>
    </rPh>
    <rPh sb="12" eb="14">
      <t>サシオウギ</t>
    </rPh>
    <phoneticPr fontId="8"/>
  </si>
  <si>
    <t>西区指扇１３６９</t>
    <rPh sb="0" eb="2">
      <t>ニシク</t>
    </rPh>
    <rPh sb="2" eb="4">
      <t>サシオウギ</t>
    </rPh>
    <phoneticPr fontId="8"/>
  </si>
  <si>
    <t>048-657-8656</t>
  </si>
  <si>
    <t>048-657-8688</t>
  </si>
  <si>
    <t>ＪＲ西大宮駅徒歩１５分</t>
    <phoneticPr fontId="2"/>
  </si>
  <si>
    <t>（特非）かわぐち健康福祉サービス振興会</t>
    <rPh sb="1" eb="2">
      <t>とく</t>
    </rPh>
    <rPh sb="2" eb="3">
      <t>ひ</t>
    </rPh>
    <rPh sb="8" eb="10">
      <t>けんこう</t>
    </rPh>
    <rPh sb="10" eb="12">
      <t>ふくし</t>
    </rPh>
    <rPh sb="16" eb="19">
      <t>しんこうかい</t>
    </rPh>
    <phoneticPr fontId="2" type="Hiragana"/>
  </si>
  <si>
    <t>多機能型　ひまわりの友</t>
    <rPh sb="0" eb="4">
      <t>たきのうがた</t>
    </rPh>
    <rPh sb="10" eb="11">
      <t>とも</t>
    </rPh>
    <phoneticPr fontId="2" type="Hiragana"/>
  </si>
  <si>
    <t>赤山８３１－６</t>
    <rPh sb="0" eb="2">
      <t>あかやま</t>
    </rPh>
    <phoneticPr fontId="2" type="Hiragana"/>
  </si>
  <si>
    <t>333-0825</t>
    <phoneticPr fontId="2" type="Hiragana"/>
  </si>
  <si>
    <t>048-287-9254</t>
    <phoneticPr fontId="2" type="Hiragana"/>
  </si>
  <si>
    <t>048-290-3003</t>
    <phoneticPr fontId="2" type="Hiragana"/>
  </si>
  <si>
    <t>京浜東北線西川口駅から鳩ヶ谷車庫行バス「石神下」下車徒歩５分</t>
    <rPh sb="0" eb="2">
      <t>けいひん</t>
    </rPh>
    <rPh sb="2" eb="5">
      <t>とうほくせん</t>
    </rPh>
    <rPh sb="5" eb="9">
      <t>にしかわぐちえき</t>
    </rPh>
    <rPh sb="11" eb="14">
      <t>はとがや</t>
    </rPh>
    <rPh sb="14" eb="16">
      <t>しゃこ</t>
    </rPh>
    <rPh sb="16" eb="17">
      <t>ゆき</t>
    </rPh>
    <rPh sb="20" eb="22">
      <t>いしかみ</t>
    </rPh>
    <rPh sb="22" eb="23">
      <t>した</t>
    </rPh>
    <rPh sb="24" eb="26">
      <t>げしゃ</t>
    </rPh>
    <rPh sb="26" eb="28">
      <t>とほ</t>
    </rPh>
    <rPh sb="29" eb="30">
      <t>ふん</t>
    </rPh>
    <phoneticPr fontId="2" type="Hiragana"/>
  </si>
  <si>
    <t>（特非）地域福祉研究会</t>
    <rPh sb="1" eb="2">
      <t>とく</t>
    </rPh>
    <rPh sb="2" eb="3">
      <t>ひ</t>
    </rPh>
    <rPh sb="4" eb="6">
      <t>ちいき</t>
    </rPh>
    <rPh sb="6" eb="8">
      <t>ふくし</t>
    </rPh>
    <rPh sb="8" eb="11">
      <t>けんきゅうかい</t>
    </rPh>
    <phoneticPr fontId="2" type="Hiragana"/>
  </si>
  <si>
    <t>さんさんさくら</t>
    <phoneticPr fontId="2" type="Hiragana"/>
  </si>
  <si>
    <t>峯１２９８－１５</t>
    <rPh sb="0" eb="1">
      <t>みね</t>
    </rPh>
    <phoneticPr fontId="2" type="Hiragana"/>
  </si>
  <si>
    <t>334-0056</t>
    <phoneticPr fontId="2" type="Hiragana"/>
  </si>
  <si>
    <t>048-291-5312</t>
    <phoneticPr fontId="2" type="Hiragana"/>
  </si>
  <si>
    <t>048-291-5320</t>
    <phoneticPr fontId="2" type="Hiragana"/>
  </si>
  <si>
    <t>京浜東北線川口駅から東口から峯八幡宮行バス「峯後」下車徒歩１分</t>
    <rPh sb="0" eb="2">
      <t>けいひん</t>
    </rPh>
    <rPh sb="2" eb="5">
      <t>とうほくせん</t>
    </rPh>
    <rPh sb="5" eb="8">
      <t>かわぐちえき</t>
    </rPh>
    <rPh sb="10" eb="12">
      <t>ひがしぐち</t>
    </rPh>
    <rPh sb="14" eb="15">
      <t>みね</t>
    </rPh>
    <rPh sb="15" eb="18">
      <t>はちまんぐう</t>
    </rPh>
    <rPh sb="18" eb="19">
      <t>ゆ</t>
    </rPh>
    <rPh sb="22" eb="23">
      <t>みね</t>
    </rPh>
    <rPh sb="23" eb="24">
      <t>ご</t>
    </rPh>
    <rPh sb="25" eb="27">
      <t>げしゃ</t>
    </rPh>
    <rPh sb="27" eb="29">
      <t>とほ</t>
    </rPh>
    <rPh sb="30" eb="31">
      <t>ふん</t>
    </rPh>
    <phoneticPr fontId="2" type="Hiragana"/>
  </si>
  <si>
    <t>ピュアハーモニー</t>
    <phoneticPr fontId="2" type="Hiragana"/>
  </si>
  <si>
    <t>048-299-9277</t>
    <phoneticPr fontId="2" type="Hiragana"/>
  </si>
  <si>
    <t>048-299-9278</t>
    <phoneticPr fontId="2" type="Hiragana"/>
  </si>
  <si>
    <t>TETETARITO（株）</t>
    <rPh sb="10" eb="13">
      <t>かぶ</t>
    </rPh>
    <phoneticPr fontId="2" type="Hiragana"/>
  </si>
  <si>
    <t>上青木西５－２５－８</t>
    <rPh sb="0" eb="3">
      <t>かみあおき</t>
    </rPh>
    <rPh sb="3" eb="4">
      <t>にし</t>
    </rPh>
    <phoneticPr fontId="2" type="Hiragana"/>
  </si>
  <si>
    <t>048-243-3878</t>
    <phoneticPr fontId="2" type="Hiragana"/>
  </si>
  <si>
    <t>048-423-4859</t>
    <phoneticPr fontId="2" type="Hiragana"/>
  </si>
  <si>
    <t>（バス）川口駅東口から鳩ヶ谷公団住宅行き「上青木交番」下車、徒歩２分</t>
    <rPh sb="4" eb="7">
      <t>かわぐちえき</t>
    </rPh>
    <rPh sb="7" eb="9">
      <t>ひがしぐち</t>
    </rPh>
    <rPh sb="11" eb="14">
      <t>はとがや</t>
    </rPh>
    <rPh sb="14" eb="16">
      <t>こうだん</t>
    </rPh>
    <rPh sb="16" eb="18">
      <t>じゅうたく</t>
    </rPh>
    <rPh sb="18" eb="19">
      <t>いき</t>
    </rPh>
    <rPh sb="21" eb="24">
      <t>かみあおき</t>
    </rPh>
    <rPh sb="24" eb="26">
      <t>こうばん</t>
    </rPh>
    <rPh sb="27" eb="29">
      <t>げしゃ</t>
    </rPh>
    <rPh sb="30" eb="32">
      <t>とほ</t>
    </rPh>
    <rPh sb="33" eb="34">
      <t>ふん</t>
    </rPh>
    <phoneticPr fontId="2" type="Hiragana"/>
  </si>
  <si>
    <t>ミラトレ川口</t>
    <rPh sb="4" eb="6">
      <t>かわぐち</t>
    </rPh>
    <phoneticPr fontId="2" type="Hiragana"/>
  </si>
  <si>
    <t>本町４－１－８　川口センタービル</t>
    <rPh sb="0" eb="2">
      <t>ほんまち</t>
    </rPh>
    <rPh sb="8" eb="10">
      <t>かわぐち</t>
    </rPh>
    <phoneticPr fontId="2" type="Hiragana"/>
  </si>
  <si>
    <t>048-227-3401</t>
    <phoneticPr fontId="2" type="Hiragana"/>
  </si>
  <si>
    <t>048-222-1878</t>
    <phoneticPr fontId="2" type="Hiragana"/>
  </si>
  <si>
    <t>京浜東北線川口駅下車徒歩2分</t>
    <rPh sb="0" eb="2">
      <t>けいひん</t>
    </rPh>
    <rPh sb="2" eb="5">
      <t>とうほくせん</t>
    </rPh>
    <rPh sb="5" eb="8">
      <t>かわぐちえき</t>
    </rPh>
    <rPh sb="8" eb="10">
      <t>げしゃ</t>
    </rPh>
    <rPh sb="10" eb="12">
      <t>とほ</t>
    </rPh>
    <rPh sb="13" eb="14">
      <t>ふん</t>
    </rPh>
    <phoneticPr fontId="2" type="Hiragana"/>
  </si>
  <si>
    <t>川口駅東口から徒歩４分</t>
    <rPh sb="0" eb="3">
      <t>かわぐちえき</t>
    </rPh>
    <rPh sb="3" eb="5">
      <t>ひがしぐち</t>
    </rPh>
    <rPh sb="7" eb="9">
      <t>とほ</t>
    </rPh>
    <rPh sb="10" eb="11">
      <t>ふん</t>
    </rPh>
    <phoneticPr fontId="2" type="Hiragana"/>
  </si>
  <si>
    <t>柳根町６－３２</t>
    <phoneticPr fontId="2" type="Hiragana"/>
  </si>
  <si>
    <t>東浦和駅より徒歩６分</t>
    <rPh sb="0" eb="4">
      <t>ひがしうらわえき</t>
    </rPh>
    <rPh sb="6" eb="8">
      <t>とほ</t>
    </rPh>
    <rPh sb="9" eb="10">
      <t>ふん</t>
    </rPh>
    <phoneticPr fontId="2" type="Hiragana"/>
  </si>
  <si>
    <t>049-239-3389</t>
  </si>
  <si>
    <t>中台南2-17-15</t>
    <rPh sb="0" eb="2">
      <t>ナカダイ</t>
    </rPh>
    <rPh sb="2" eb="3">
      <t>ミナミ</t>
    </rPh>
    <phoneticPr fontId="2"/>
  </si>
  <si>
    <t>049-241-3323</t>
  </si>
  <si>
    <t>脇田本町9-16　ＹＫビル2階</t>
    <rPh sb="0" eb="4">
      <t>ワキタホンチョウ</t>
    </rPh>
    <rPh sb="14" eb="15">
      <t>カイ</t>
    </rPh>
    <phoneticPr fontId="2"/>
  </si>
  <si>
    <t>049-265-6266</t>
  </si>
  <si>
    <t>049-265-6299</t>
  </si>
  <si>
    <t>肢</t>
    <rPh sb="0" eb="1">
      <t>シ</t>
    </rPh>
    <phoneticPr fontId="2"/>
  </si>
  <si>
    <t>視</t>
    <rPh sb="0" eb="1">
      <t>シ</t>
    </rPh>
    <phoneticPr fontId="2"/>
  </si>
  <si>
    <t>児</t>
    <rPh sb="0" eb="1">
      <t>ジ</t>
    </rPh>
    <phoneticPr fontId="2"/>
  </si>
  <si>
    <t>身</t>
    <rPh sb="0" eb="1">
      <t>シン</t>
    </rPh>
    <phoneticPr fontId="2"/>
  </si>
  <si>
    <t>知</t>
    <rPh sb="0" eb="1">
      <t>チ</t>
    </rPh>
    <phoneticPr fontId="2"/>
  </si>
  <si>
    <t>精</t>
    <rPh sb="0" eb="1">
      <t>セイ</t>
    </rPh>
    <phoneticPr fontId="2"/>
  </si>
  <si>
    <t>難</t>
    <rPh sb="0" eb="1">
      <t>ナン</t>
    </rPh>
    <phoneticPr fontId="2"/>
  </si>
  <si>
    <t>049-293-3494</t>
  </si>
  <si>
    <t>049-293-3495</t>
  </si>
  <si>
    <t>350-0066</t>
  </si>
  <si>
    <t>350-1101</t>
  </si>
  <si>
    <t>049-239-3930</t>
  </si>
  <si>
    <t>049-239-3931</t>
  </si>
  <si>
    <t>脇田本町14-29　杉田ビル2階</t>
    <rPh sb="0" eb="2">
      <t>ワキタ</t>
    </rPh>
    <rPh sb="2" eb="4">
      <t>ホンマチ</t>
    </rPh>
    <rPh sb="10" eb="12">
      <t>スギタ</t>
    </rPh>
    <rPh sb="15" eb="16">
      <t>カイ</t>
    </rPh>
    <phoneticPr fontId="2"/>
  </si>
  <si>
    <t>049-293-2529</t>
  </si>
  <si>
    <t>INSPIRE（株）</t>
    <rPh sb="7" eb="10">
      <t>カブ</t>
    </rPh>
    <phoneticPr fontId="2"/>
  </si>
  <si>
    <t>Be happiness川越とおり町</t>
    <rPh sb="12" eb="14">
      <t>カワゴエ</t>
    </rPh>
    <rPh sb="17" eb="18">
      <t>マチ</t>
    </rPh>
    <phoneticPr fontId="2"/>
  </si>
  <si>
    <t>350-0044</t>
    <phoneticPr fontId="2"/>
  </si>
  <si>
    <t>049-277-5644</t>
    <phoneticPr fontId="2"/>
  </si>
  <si>
    <t>049-277-5645</t>
    <phoneticPr fontId="2"/>
  </si>
  <si>
    <t>西武新宿線本川越駅から徒歩5分</t>
    <rPh sb="0" eb="5">
      <t>セイブシンジュクセン</t>
    </rPh>
    <rPh sb="5" eb="6">
      <t>ホン</t>
    </rPh>
    <rPh sb="6" eb="8">
      <t>カワゴエ</t>
    </rPh>
    <rPh sb="8" eb="9">
      <t>エキ</t>
    </rPh>
    <rPh sb="11" eb="13">
      <t>トホ</t>
    </rPh>
    <rPh sb="14" eb="15">
      <t>プン</t>
    </rPh>
    <phoneticPr fontId="2"/>
  </si>
  <si>
    <t>049-293-7482</t>
  </si>
  <si>
    <t>049-293-7483</t>
  </si>
  <si>
    <t>肢</t>
    <rPh sb="0" eb="1">
      <t>アシ</t>
    </rPh>
    <phoneticPr fontId="2"/>
  </si>
  <si>
    <t>聴</t>
    <rPh sb="0" eb="1">
      <t>チョウ</t>
    </rPh>
    <phoneticPr fontId="2"/>
  </si>
  <si>
    <t>内</t>
    <rPh sb="0" eb="1">
      <t>ウチ</t>
    </rPh>
    <phoneticPr fontId="2"/>
  </si>
  <si>
    <t>048-973-7541</t>
    <phoneticPr fontId="2"/>
  </si>
  <si>
    <t>048-973-7542</t>
    <phoneticPr fontId="2"/>
  </si>
  <si>
    <t>048-999-6515</t>
    <phoneticPr fontId="2"/>
  </si>
  <si>
    <t>048-940-6302</t>
    <phoneticPr fontId="2"/>
  </si>
  <si>
    <t>048-940-6309</t>
    <phoneticPr fontId="2"/>
  </si>
  <si>
    <t>あいの家</t>
    <rPh sb="3" eb="4">
      <t>イエ</t>
    </rPh>
    <phoneticPr fontId="2"/>
  </si>
  <si>
    <t>大泊549-1</t>
    <rPh sb="0" eb="2">
      <t>オオドマリ</t>
    </rPh>
    <phoneticPr fontId="2"/>
  </si>
  <si>
    <t>048-978-5355</t>
    <phoneticPr fontId="2"/>
  </si>
  <si>
    <t>東武スカイツリーラインせんげん台駅徒歩25分
※共同生活援助併設</t>
    <rPh sb="0" eb="2">
      <t>トウブ</t>
    </rPh>
    <rPh sb="15" eb="16">
      <t>ダイ</t>
    </rPh>
    <rPh sb="16" eb="17">
      <t>エキ</t>
    </rPh>
    <rPh sb="17" eb="19">
      <t>トホ</t>
    </rPh>
    <rPh sb="21" eb="22">
      <t>フン</t>
    </rPh>
    <phoneticPr fontId="2"/>
  </si>
  <si>
    <t>就労定着支援事業所　ウェルビー新越谷駅前センター</t>
    <rPh sb="0" eb="2">
      <t>シュウロウ</t>
    </rPh>
    <rPh sb="2" eb="4">
      <t>テイチャク</t>
    </rPh>
    <rPh sb="4" eb="6">
      <t>シエン</t>
    </rPh>
    <rPh sb="6" eb="9">
      <t>ジギョウショ</t>
    </rPh>
    <rPh sb="15" eb="18">
      <t>シンコシガヤ</t>
    </rPh>
    <rPh sb="18" eb="19">
      <t>エキ</t>
    </rPh>
    <rPh sb="19" eb="20">
      <t>マエ</t>
    </rPh>
    <phoneticPr fontId="2"/>
  </si>
  <si>
    <t>南越谷4-11-4　セントエルモ新越谷４階</t>
    <rPh sb="0" eb="3">
      <t>ミナミコシガヤ</t>
    </rPh>
    <rPh sb="16" eb="19">
      <t>シンコシガヤ</t>
    </rPh>
    <rPh sb="20" eb="21">
      <t>カイ</t>
    </rPh>
    <phoneticPr fontId="2"/>
  </si>
  <si>
    <t>048-990-5656</t>
    <phoneticPr fontId="2"/>
  </si>
  <si>
    <t>東武スカイツリーライン新越谷駅徒歩1分、JR武蔵野線南越谷駅下車徒歩2分</t>
    <rPh sb="0" eb="2">
      <t>トウブ</t>
    </rPh>
    <rPh sb="11" eb="15">
      <t>シンコシガヤエキ</t>
    </rPh>
    <rPh sb="15" eb="17">
      <t>トホ</t>
    </rPh>
    <rPh sb="18" eb="19">
      <t>フン</t>
    </rPh>
    <rPh sb="22" eb="26">
      <t>ムサシノセン</t>
    </rPh>
    <rPh sb="26" eb="30">
      <t>ミナミコシガヤエキ</t>
    </rPh>
    <rPh sb="30" eb="32">
      <t>ゲシャ</t>
    </rPh>
    <rPh sb="32" eb="34">
      <t>トホ</t>
    </rPh>
    <rPh sb="35" eb="36">
      <t>フン</t>
    </rPh>
    <phoneticPr fontId="2"/>
  </si>
  <si>
    <t>就労定着支援事業所「世一緒」</t>
    <rPh sb="0" eb="2">
      <t>シュウロウ</t>
    </rPh>
    <rPh sb="2" eb="4">
      <t>テイチャク</t>
    </rPh>
    <rPh sb="4" eb="6">
      <t>シエン</t>
    </rPh>
    <rPh sb="6" eb="9">
      <t>ジギョウショ</t>
    </rPh>
    <rPh sb="10" eb="11">
      <t>ヨ</t>
    </rPh>
    <rPh sb="11" eb="13">
      <t>イッショ</t>
    </rPh>
    <phoneticPr fontId="2"/>
  </si>
  <si>
    <t>東浦和駅から徒歩２０分
※短期入所事業所番号 1110202734</t>
    <rPh sb="1" eb="3">
      <t>ウラワ</t>
    </rPh>
    <phoneticPr fontId="2"/>
  </si>
  <si>
    <t>八高線毛呂駅から徒歩8分
※短期入所事業所番号 1152433353　医療型短期入所</t>
    <phoneticPr fontId="2"/>
  </si>
  <si>
    <t>熊谷駅から熊谷市営バスひまわり号｢太陽の園入口｣下車
※短期入所事業所番号 1153100019　医療型短期入所</t>
    <phoneticPr fontId="2"/>
  </si>
  <si>
    <t>熊谷駅から小川町行バス「古里」下車徒歩15分
※短期入所事業所番号 1113214330</t>
    <rPh sb="0" eb="2">
      <t>クマガヤ</t>
    </rPh>
    <rPh sb="2" eb="3">
      <t>エキ</t>
    </rPh>
    <rPh sb="5" eb="7">
      <t>オガワ</t>
    </rPh>
    <rPh sb="7" eb="8">
      <t>マチ</t>
    </rPh>
    <rPh sb="8" eb="9">
      <t>イ</t>
    </rPh>
    <rPh sb="12" eb="14">
      <t>コリ</t>
    </rPh>
    <rPh sb="15" eb="17">
      <t>ゲシャ</t>
    </rPh>
    <rPh sb="17" eb="19">
      <t>トホ</t>
    </rPh>
    <rPh sb="21" eb="22">
      <t>フン</t>
    </rPh>
    <phoneticPr fontId="2"/>
  </si>
  <si>
    <t>熊谷駅から小川町行バス「古里」下車徒歩15分
※短期入所事業所番号 1113214330　医療型短期入所</t>
    <rPh sb="0" eb="2">
      <t>クマガヤ</t>
    </rPh>
    <rPh sb="2" eb="3">
      <t>エキ</t>
    </rPh>
    <rPh sb="5" eb="7">
      <t>オガワ</t>
    </rPh>
    <rPh sb="7" eb="8">
      <t>マチ</t>
    </rPh>
    <rPh sb="8" eb="9">
      <t>イ</t>
    </rPh>
    <rPh sb="12" eb="14">
      <t>コリ</t>
    </rPh>
    <rPh sb="15" eb="17">
      <t>ゲシャ</t>
    </rPh>
    <rPh sb="17" eb="19">
      <t>トホ</t>
    </rPh>
    <rPh sb="21" eb="22">
      <t>フン</t>
    </rPh>
    <phoneticPr fontId="2"/>
  </si>
  <si>
    <r>
      <t>高崎線本庄駅から寄居行バス「小茂田」下車徒歩10分　※短期入所事業所番号 1114200023</t>
    </r>
    <r>
      <rPr>
        <sz val="11"/>
        <rFont val="ＭＳ Ｐゴシック"/>
        <family val="3"/>
        <charset val="128"/>
      </rPr>
      <t/>
    </r>
    <phoneticPr fontId="2"/>
  </si>
  <si>
    <t>寄居駅下車徒歩20分
※短期入所事業所番号 1154550014　医療型短期入所</t>
    <rPh sb="0" eb="2">
      <t>ヨリイ</t>
    </rPh>
    <rPh sb="2" eb="3">
      <t>エキ</t>
    </rPh>
    <rPh sb="3" eb="5">
      <t>ゲシャ</t>
    </rPh>
    <rPh sb="5" eb="7">
      <t>トホ</t>
    </rPh>
    <rPh sb="9" eb="10">
      <t>フン</t>
    </rPh>
    <phoneticPr fontId="2"/>
  </si>
  <si>
    <t>東武東上線坂戸駅南口から車で8分  
※診療所の空床利用　医療型短期入所</t>
    <rPh sb="2" eb="4">
      <t>トウジョウ</t>
    </rPh>
    <rPh sb="4" eb="5">
      <t>セン</t>
    </rPh>
    <rPh sb="5" eb="7">
      <t>サカド</t>
    </rPh>
    <rPh sb="8" eb="10">
      <t>ミナミグチ</t>
    </rPh>
    <rPh sb="12" eb="13">
      <t>クルマ</t>
    </rPh>
    <rPh sb="20" eb="23">
      <t>シンリョウジョ</t>
    </rPh>
    <rPh sb="24" eb="25">
      <t>ア</t>
    </rPh>
    <rPh sb="25" eb="26">
      <t>ユカ</t>
    </rPh>
    <rPh sb="26" eb="28">
      <t>リヨウ</t>
    </rPh>
    <phoneticPr fontId="2"/>
  </si>
  <si>
    <t>さいたま市大崎むつみの里第１事業所</t>
    <rPh sb="12" eb="13">
      <t>ダイ</t>
    </rPh>
    <rPh sb="14" eb="17">
      <t>ジギョウショ</t>
    </rPh>
    <phoneticPr fontId="2"/>
  </si>
  <si>
    <t>大宮駅西口から所沢駅東口行バス「飯田新田」下車徒歩7分　※短期入所事業所番号 1116501501</t>
    <rPh sb="0" eb="2">
      <t>オオミヤ</t>
    </rPh>
    <rPh sb="2" eb="3">
      <t>エキ</t>
    </rPh>
    <rPh sb="3" eb="5">
      <t>ニシグチ</t>
    </rPh>
    <rPh sb="7" eb="9">
      <t>トコロザワ</t>
    </rPh>
    <rPh sb="9" eb="10">
      <t>エキ</t>
    </rPh>
    <rPh sb="10" eb="12">
      <t>ヒガシグチ</t>
    </rPh>
    <rPh sb="12" eb="13">
      <t>イ</t>
    </rPh>
    <rPh sb="16" eb="18">
      <t>イイダ</t>
    </rPh>
    <rPh sb="18" eb="20">
      <t>シンデン</t>
    </rPh>
    <rPh sb="21" eb="23">
      <t>ゲシャ</t>
    </rPh>
    <rPh sb="23" eb="25">
      <t>トホ</t>
    </rPh>
    <rPh sb="26" eb="27">
      <t>フン</t>
    </rPh>
    <phoneticPr fontId="2"/>
  </si>
  <si>
    <t>Ｈ29.4.1～移行休止中
宮原駅西口から徒歩5分</t>
    <phoneticPr fontId="2"/>
  </si>
  <si>
    <t>大宮区下町1-42-2 ＴＳ－５ＢＬＤＧ５Ｆ</t>
    <phoneticPr fontId="2"/>
  </si>
  <si>
    <t>京浜東北線北浦和駅東口から市立病院行バス「教育センター前」下車徒歩3分　※短期入所事業所番号 1116501527</t>
    <rPh sb="0" eb="2">
      <t>ケイヒン</t>
    </rPh>
    <rPh sb="2" eb="4">
      <t>トウホク</t>
    </rPh>
    <rPh sb="4" eb="5">
      <t>セン</t>
    </rPh>
    <rPh sb="5" eb="8">
      <t>キタウラワ</t>
    </rPh>
    <rPh sb="8" eb="9">
      <t>エキ</t>
    </rPh>
    <rPh sb="9" eb="11">
      <t>ヒガシグチ</t>
    </rPh>
    <rPh sb="13" eb="15">
      <t>シリツ</t>
    </rPh>
    <rPh sb="15" eb="17">
      <t>ビョウイン</t>
    </rPh>
    <rPh sb="17" eb="18">
      <t>イ</t>
    </rPh>
    <rPh sb="21" eb="23">
      <t>キョウイク</t>
    </rPh>
    <rPh sb="27" eb="28">
      <t>マエ</t>
    </rPh>
    <rPh sb="29" eb="31">
      <t>ゲシャ</t>
    </rPh>
    <rPh sb="31" eb="33">
      <t>トホ</t>
    </rPh>
    <rPh sb="34" eb="35">
      <t>プン</t>
    </rPh>
    <phoneticPr fontId="2"/>
  </si>
  <si>
    <t>浦和駅から志木駅行バス「櫃沼」下車徒歩10分　
※短期入所事業所番号 1116501493</t>
    <rPh sb="0" eb="2">
      <t>ウラワ</t>
    </rPh>
    <rPh sb="2" eb="3">
      <t>エキ</t>
    </rPh>
    <rPh sb="5" eb="7">
      <t>シキ</t>
    </rPh>
    <rPh sb="7" eb="8">
      <t>エキ</t>
    </rPh>
    <rPh sb="8" eb="9">
      <t>イ</t>
    </rPh>
    <rPh sb="13" eb="14">
      <t>ヌマ</t>
    </rPh>
    <rPh sb="15" eb="17">
      <t>ゲシャ</t>
    </rPh>
    <rPh sb="17" eb="19">
      <t>トホ</t>
    </rPh>
    <rPh sb="21" eb="22">
      <t>フン</t>
    </rPh>
    <phoneticPr fontId="2"/>
  </si>
  <si>
    <t>京浜東北線北浦和駅東口から市立病院行バス「教育センター前」下車徒歩3分　※短期入所事業所番号 1116501543</t>
    <phoneticPr fontId="2"/>
  </si>
  <si>
    <t>東武野田線東岩槻駅下車タクシー10分
※短期入所事業所番号 1116501535</t>
    <rPh sb="0" eb="2">
      <t>トウブ</t>
    </rPh>
    <rPh sb="2" eb="4">
      <t>ノダ</t>
    </rPh>
    <rPh sb="4" eb="5">
      <t>セン</t>
    </rPh>
    <rPh sb="5" eb="8">
      <t>ヒガシイワツキ</t>
    </rPh>
    <rPh sb="8" eb="9">
      <t>エキ</t>
    </rPh>
    <rPh sb="9" eb="11">
      <t>ゲシャ</t>
    </rPh>
    <rPh sb="17" eb="18">
      <t>フン</t>
    </rPh>
    <phoneticPr fontId="2"/>
  </si>
  <si>
    <t>岩槻駅から東川口駅北口行バス「和土郵便局前」下車
※短期入所事業所番号 1116501550</t>
    <rPh sb="0" eb="2">
      <t>イワツキ</t>
    </rPh>
    <rPh sb="2" eb="3">
      <t>エキ</t>
    </rPh>
    <rPh sb="5" eb="8">
      <t>ヒガシカワグチ</t>
    </rPh>
    <rPh sb="8" eb="9">
      <t>エキ</t>
    </rPh>
    <rPh sb="9" eb="11">
      <t>キタグチ</t>
    </rPh>
    <rPh sb="11" eb="12">
      <t>イ</t>
    </rPh>
    <rPh sb="15" eb="16">
      <t>ワ</t>
    </rPh>
    <rPh sb="16" eb="17">
      <t>ド</t>
    </rPh>
    <rPh sb="17" eb="20">
      <t>ユウビンキョク</t>
    </rPh>
    <rPh sb="20" eb="21">
      <t>マエ</t>
    </rPh>
    <rPh sb="22" eb="24">
      <t>ゲシャ</t>
    </rPh>
    <phoneticPr fontId="2"/>
  </si>
  <si>
    <t>京浜東北線西川口駅西口下車徒歩8分
※病院の空床利用　医療型短期入所</t>
    <rPh sb="11" eb="13">
      <t>ゲシャ</t>
    </rPh>
    <rPh sb="19" eb="21">
      <t>ビョウイン</t>
    </rPh>
    <rPh sb="27" eb="29">
      <t>イリョウ</t>
    </rPh>
    <rPh sb="29" eb="30">
      <t>ガタ</t>
    </rPh>
    <rPh sb="30" eb="32">
      <t>タンキ</t>
    </rPh>
    <rPh sb="32" eb="34">
      <t>ニュウショ</t>
    </rPh>
    <phoneticPr fontId="2"/>
  </si>
  <si>
    <t>川越駅・本川越駅から上尾駅西口・平方・埼玉医大・川越運動公園行きバス「埼玉医大」下車　※障害児入所施設（医療型）との併設　医療型短期入所</t>
    <rPh sb="0" eb="2">
      <t>カワゴエ</t>
    </rPh>
    <rPh sb="2" eb="3">
      <t>エキ</t>
    </rPh>
    <rPh sb="4" eb="5">
      <t>ホン</t>
    </rPh>
    <rPh sb="5" eb="7">
      <t>カワゴエ</t>
    </rPh>
    <rPh sb="7" eb="8">
      <t>エキ</t>
    </rPh>
    <rPh sb="10" eb="13">
      <t>アゲオエキ</t>
    </rPh>
    <rPh sb="13" eb="15">
      <t>ニシグチ</t>
    </rPh>
    <rPh sb="16" eb="18">
      <t>ヒラカタ</t>
    </rPh>
    <rPh sb="19" eb="21">
      <t>サイタマ</t>
    </rPh>
    <rPh sb="21" eb="23">
      <t>イダイ</t>
    </rPh>
    <rPh sb="24" eb="26">
      <t>カワゴエ</t>
    </rPh>
    <rPh sb="26" eb="28">
      <t>ウンドウ</t>
    </rPh>
    <rPh sb="28" eb="30">
      <t>コウエン</t>
    </rPh>
    <rPh sb="30" eb="31">
      <t>イ</t>
    </rPh>
    <rPh sb="35" eb="37">
      <t>サイタマ</t>
    </rPh>
    <rPh sb="37" eb="39">
      <t>イダイ</t>
    </rPh>
    <rPh sb="40" eb="42">
      <t>ゲシャ</t>
    </rPh>
    <rPh sb="44" eb="47">
      <t>ショウガイジ</t>
    </rPh>
    <rPh sb="47" eb="49">
      <t>ニュウショ</t>
    </rPh>
    <rPh sb="49" eb="51">
      <t>シセツ</t>
    </rPh>
    <rPh sb="52" eb="54">
      <t>イリョウ</t>
    </rPh>
    <rPh sb="54" eb="55">
      <t>ガタ</t>
    </rPh>
    <rPh sb="58" eb="60">
      <t>ヘイセツ</t>
    </rPh>
    <phoneticPr fontId="2"/>
  </si>
  <si>
    <t>春日部駅から朝日バス豊野工業団地行き「消防署前」下車徒歩2分
※介護老人保健施設の空床利用　医療型短期入所</t>
    <rPh sb="0" eb="3">
      <t>カスカベ</t>
    </rPh>
    <rPh sb="3" eb="4">
      <t>エキ</t>
    </rPh>
    <rPh sb="6" eb="8">
      <t>アサヒ</t>
    </rPh>
    <rPh sb="10" eb="12">
      <t>トヨノ</t>
    </rPh>
    <rPh sb="12" eb="14">
      <t>コウギョウ</t>
    </rPh>
    <rPh sb="14" eb="16">
      <t>ダンチ</t>
    </rPh>
    <rPh sb="16" eb="17">
      <t>イ</t>
    </rPh>
    <rPh sb="18" eb="19">
      <t>クチユキ</t>
    </rPh>
    <rPh sb="19" eb="22">
      <t>ショウボウショ</t>
    </rPh>
    <rPh sb="22" eb="23">
      <t>マエ</t>
    </rPh>
    <rPh sb="24" eb="26">
      <t>ゲシャ</t>
    </rPh>
    <rPh sb="26" eb="28">
      <t>トホ</t>
    </rPh>
    <rPh sb="29" eb="30">
      <t>フン</t>
    </rPh>
    <phoneticPr fontId="2"/>
  </si>
  <si>
    <t>宇都宮線久喜駅から徒歩5分
※病院の空床利用　医療型短期入所</t>
    <rPh sb="0" eb="3">
      <t>ウツノミヤ</t>
    </rPh>
    <rPh sb="3" eb="4">
      <t>セン</t>
    </rPh>
    <rPh sb="4" eb="6">
      <t>クキ</t>
    </rPh>
    <rPh sb="9" eb="11">
      <t>トホ</t>
    </rPh>
    <rPh sb="15" eb="17">
      <t>ビョウイン</t>
    </rPh>
    <rPh sb="23" eb="25">
      <t>イリョウ</t>
    </rPh>
    <rPh sb="25" eb="26">
      <t>ガタ</t>
    </rPh>
    <rPh sb="26" eb="28">
      <t>タンキ</t>
    </rPh>
    <rPh sb="28" eb="30">
      <t>ニュウショ</t>
    </rPh>
    <phoneticPr fontId="2"/>
  </si>
  <si>
    <t>戸田公園東口下車徒歩4分
※病院の空床利用　医療型短期入所</t>
    <rPh sb="0" eb="2">
      <t>トダ</t>
    </rPh>
    <rPh sb="2" eb="4">
      <t>コウエン</t>
    </rPh>
    <rPh sb="4" eb="6">
      <t>ヒガシグチ</t>
    </rPh>
    <rPh sb="6" eb="8">
      <t>ゲシャ</t>
    </rPh>
    <rPh sb="8" eb="10">
      <t>トホ</t>
    </rPh>
    <rPh sb="11" eb="12">
      <t>フン</t>
    </rPh>
    <rPh sb="14" eb="16">
      <t>ビョウイン</t>
    </rPh>
    <rPh sb="22" eb="24">
      <t>イリョウ</t>
    </rPh>
    <rPh sb="24" eb="25">
      <t>ガタ</t>
    </rPh>
    <rPh sb="25" eb="27">
      <t>タンキ</t>
    </rPh>
    <rPh sb="27" eb="29">
      <t>ニュウショ</t>
    </rPh>
    <phoneticPr fontId="2"/>
  </si>
  <si>
    <t>東武東上線上福岡駅南口から東武バス「ビバモール前」下車徒歩7分
※介護老人保健施設の空床利用　医療型短期入所</t>
    <rPh sb="0" eb="5">
      <t>トウブトウジョウセン</t>
    </rPh>
    <rPh sb="5" eb="8">
      <t>カミフクオカ</t>
    </rPh>
    <rPh sb="8" eb="9">
      <t>エキ</t>
    </rPh>
    <rPh sb="9" eb="11">
      <t>ミナミグチ</t>
    </rPh>
    <rPh sb="13" eb="15">
      <t>トウブ</t>
    </rPh>
    <rPh sb="23" eb="24">
      <t>マエ</t>
    </rPh>
    <rPh sb="25" eb="27">
      <t>ゲシャ</t>
    </rPh>
    <rPh sb="27" eb="29">
      <t>トホ</t>
    </rPh>
    <rPh sb="30" eb="31">
      <t>フン</t>
    </rPh>
    <phoneticPr fontId="2"/>
  </si>
  <si>
    <t>坂戸駅南口から車で8分
※介護老人保健施設の空床利用　医療型短期入所</t>
    <rPh sb="0" eb="2">
      <t>サカド</t>
    </rPh>
    <rPh sb="7" eb="8">
      <t>クルマ</t>
    </rPh>
    <rPh sb="10" eb="11">
      <t>フン</t>
    </rPh>
    <rPh sb="13" eb="15">
      <t>カイゴ</t>
    </rPh>
    <rPh sb="15" eb="17">
      <t>ロウジン</t>
    </rPh>
    <rPh sb="17" eb="19">
      <t>ホケン</t>
    </rPh>
    <rPh sb="19" eb="21">
      <t>シセツ</t>
    </rPh>
    <phoneticPr fontId="2"/>
  </si>
  <si>
    <t>大宮駅西口から馬宮団地・所沢駅西口行きバス「治水橋堤防」下車徒歩１分　※介護老人保健施設の空床利用　医療型短期入所</t>
    <rPh sb="36" eb="38">
      <t>カイゴ</t>
    </rPh>
    <rPh sb="38" eb="40">
      <t>ロウジン</t>
    </rPh>
    <rPh sb="40" eb="42">
      <t>ホケン</t>
    </rPh>
    <rPh sb="42" eb="44">
      <t>シセツ</t>
    </rPh>
    <rPh sb="45" eb="46">
      <t>ア</t>
    </rPh>
    <rPh sb="46" eb="47">
      <t>ユカ</t>
    </rPh>
    <rPh sb="47" eb="49">
      <t>リヨウ</t>
    </rPh>
    <phoneticPr fontId="2"/>
  </si>
  <si>
    <t>大宮駅西口から平方・リハビリセンター・西上尾車庫行きバス「清河寺」下車すぐ　※介護老人保健施設の空床利用　医療型短期入所</t>
    <phoneticPr fontId="2"/>
  </si>
  <si>
    <t>大宮駅西口から西武バスさいたま市民医療センター行き終点下車
※医療機関の空床利用  医療型短期入所</t>
    <rPh sb="25" eb="27">
      <t>シュウテン</t>
    </rPh>
    <rPh sb="27" eb="29">
      <t>ゲシャ</t>
    </rPh>
    <rPh sb="31" eb="33">
      <t>イリョウ</t>
    </rPh>
    <rPh sb="33" eb="35">
      <t>キカン</t>
    </rPh>
    <rPh sb="36" eb="38">
      <t>クウショウ</t>
    </rPh>
    <rPh sb="38" eb="40">
      <t>リヨウ</t>
    </rPh>
    <phoneticPr fontId="2"/>
  </si>
  <si>
    <t>ルミエ</t>
    <phoneticPr fontId="2"/>
  </si>
  <si>
    <t>東所沢和田2-10-1　アイシン和田1階</t>
    <rPh sb="0" eb="3">
      <t>ヒガシトコロザワ</t>
    </rPh>
    <rPh sb="3" eb="5">
      <t>ワダ</t>
    </rPh>
    <rPh sb="16" eb="18">
      <t>ワダ</t>
    </rPh>
    <rPh sb="19" eb="20">
      <t>カイ</t>
    </rPh>
    <phoneticPr fontId="2"/>
  </si>
  <si>
    <t>042-937-5031</t>
    <phoneticPr fontId="2"/>
  </si>
  <si>
    <t>042-937-5038</t>
    <phoneticPr fontId="2"/>
  </si>
  <si>
    <t>JR武蔵野線東所沢駅から徒歩3分</t>
    <rPh sb="2" eb="6">
      <t>ムサシノセン</t>
    </rPh>
    <rPh sb="6" eb="9">
      <t>ヒガシトコロザワ</t>
    </rPh>
    <rPh sb="9" eb="10">
      <t>エキ</t>
    </rPh>
    <rPh sb="12" eb="14">
      <t>トホ</t>
    </rPh>
    <rPh sb="15" eb="16">
      <t>フン</t>
    </rPh>
    <phoneticPr fontId="2"/>
  </si>
  <si>
    <t>三ケ島1-795-4</t>
    <rPh sb="0" eb="3">
      <t>ミカジマ</t>
    </rPh>
    <phoneticPr fontId="1"/>
  </si>
  <si>
    <t>04-2946-9572</t>
    <phoneticPr fontId="2"/>
  </si>
  <si>
    <t>04-2946-9574</t>
    <phoneticPr fontId="2"/>
  </si>
  <si>
    <t>西武鉄道池袋線小手指駅から西武バス「大日堂」下車徒歩3分
※共同生活援助との併設</t>
    <rPh sb="0" eb="2">
      <t>セイブ</t>
    </rPh>
    <rPh sb="2" eb="4">
      <t>テツドウ</t>
    </rPh>
    <rPh sb="4" eb="6">
      <t>イケブクロ</t>
    </rPh>
    <rPh sb="6" eb="7">
      <t>セン</t>
    </rPh>
    <rPh sb="7" eb="10">
      <t>コテサシ</t>
    </rPh>
    <rPh sb="10" eb="11">
      <t>エキ</t>
    </rPh>
    <rPh sb="13" eb="15">
      <t>セイブ</t>
    </rPh>
    <rPh sb="18" eb="21">
      <t>ダイニチドウ</t>
    </rPh>
    <rPh sb="22" eb="24">
      <t>ゲシャ</t>
    </rPh>
    <rPh sb="24" eb="26">
      <t>トホ</t>
    </rPh>
    <rPh sb="27" eb="28">
      <t>フン</t>
    </rPh>
    <phoneticPr fontId="2"/>
  </si>
  <si>
    <t>今井字南本郷２３１－１</t>
    <rPh sb="0" eb="2">
      <t>イマイ</t>
    </rPh>
    <rPh sb="2" eb="3">
      <t>アザ</t>
    </rPh>
    <rPh sb="3" eb="4">
      <t>ミナミ</t>
    </rPh>
    <rPh sb="4" eb="6">
      <t>ホンゴウ</t>
    </rPh>
    <phoneticPr fontId="2"/>
  </si>
  <si>
    <t>熊谷駅から犬塚行国際十王バス「彩華園前」下車徒歩3分</t>
    <rPh sb="0" eb="2">
      <t>クマガヤ</t>
    </rPh>
    <rPh sb="2" eb="3">
      <t>エキ</t>
    </rPh>
    <rPh sb="5" eb="7">
      <t>イヌツカ</t>
    </rPh>
    <rPh sb="7" eb="8">
      <t>イ</t>
    </rPh>
    <rPh sb="8" eb="10">
      <t>コクサイ</t>
    </rPh>
    <rPh sb="10" eb="12">
      <t>ジュウオウ</t>
    </rPh>
    <rPh sb="15" eb="16">
      <t>サイ</t>
    </rPh>
    <rPh sb="16" eb="17">
      <t>カ</t>
    </rPh>
    <rPh sb="17" eb="18">
      <t>エン</t>
    </rPh>
    <rPh sb="18" eb="19">
      <t>マエ</t>
    </rPh>
    <rPh sb="20" eb="22">
      <t>ゲシャ</t>
    </rPh>
    <rPh sb="22" eb="24">
      <t>トホ</t>
    </rPh>
    <rPh sb="25" eb="26">
      <t>プン</t>
    </rPh>
    <phoneticPr fontId="2"/>
  </si>
  <si>
    <t>こむぎ</t>
    <phoneticPr fontId="2"/>
  </si>
  <si>
    <t>梅田本町1-2-14</t>
    <rPh sb="0" eb="2">
      <t>ウメダ</t>
    </rPh>
    <rPh sb="2" eb="4">
      <t>ホンチョウ</t>
    </rPh>
    <phoneticPr fontId="2"/>
  </si>
  <si>
    <t>048-872-6378</t>
    <phoneticPr fontId="2"/>
  </si>
  <si>
    <t>048-872-6379</t>
    <phoneticPr fontId="2"/>
  </si>
  <si>
    <t>東武スカイツリーライン北春日部駅から徒歩6分</t>
    <rPh sb="0" eb="2">
      <t>トウブ</t>
    </rPh>
    <rPh sb="11" eb="15">
      <t>キタカスカベ</t>
    </rPh>
    <rPh sb="15" eb="16">
      <t>エキ</t>
    </rPh>
    <rPh sb="18" eb="20">
      <t>トホ</t>
    </rPh>
    <rPh sb="21" eb="22">
      <t>フン</t>
    </rPh>
    <phoneticPr fontId="2"/>
  </si>
  <si>
    <t>大沼2-60-2　鎌倉第一ビル1階</t>
    <rPh sb="0" eb="2">
      <t>オオヌマ</t>
    </rPh>
    <rPh sb="9" eb="11">
      <t>カマクラ</t>
    </rPh>
    <rPh sb="11" eb="13">
      <t>ダイイチ</t>
    </rPh>
    <rPh sb="16" eb="17">
      <t>カイ</t>
    </rPh>
    <phoneticPr fontId="2"/>
  </si>
  <si>
    <t>344-0038</t>
    <phoneticPr fontId="2"/>
  </si>
  <si>
    <t>東武スカイツリーライン春日部駅西口から朝日バス「地方庁舎前」下車徒歩30秒</t>
    <rPh sb="0" eb="2">
      <t>トウブ</t>
    </rPh>
    <rPh sb="11" eb="15">
      <t>カスカベエキ</t>
    </rPh>
    <rPh sb="15" eb="17">
      <t>ニシグチ</t>
    </rPh>
    <rPh sb="19" eb="21">
      <t>アサヒ</t>
    </rPh>
    <rPh sb="24" eb="26">
      <t>チホウ</t>
    </rPh>
    <rPh sb="26" eb="28">
      <t>チョウシャ</t>
    </rPh>
    <rPh sb="28" eb="29">
      <t>マエ</t>
    </rPh>
    <rPh sb="30" eb="32">
      <t>ゲシャ</t>
    </rPh>
    <rPh sb="32" eb="34">
      <t>トホ</t>
    </rPh>
    <rPh sb="36" eb="37">
      <t>ビョウ</t>
    </rPh>
    <phoneticPr fontId="2"/>
  </si>
  <si>
    <t>Ｃｏｃｏｒｐｏｒｔ大宮第２Ｏｆｆｉｃｅ</t>
    <rPh sb="9" eb="11">
      <t>オオミヤ</t>
    </rPh>
    <rPh sb="11" eb="12">
      <t>ダイ</t>
    </rPh>
    <phoneticPr fontId="2"/>
  </si>
  <si>
    <t>大宮区宮町１－８６－１
大宮イーストビル5階</t>
    <rPh sb="0" eb="3">
      <t>オオミヤク</t>
    </rPh>
    <rPh sb="3" eb="5">
      <t>ミヤマチ</t>
    </rPh>
    <rPh sb="12" eb="14">
      <t>オオミヤ</t>
    </rPh>
    <rPh sb="21" eb="22">
      <t>カイ</t>
    </rPh>
    <phoneticPr fontId="5"/>
  </si>
  <si>
    <t>JR大宮駅東口から徒歩5分</t>
    <rPh sb="2" eb="4">
      <t>オオミヤ</t>
    </rPh>
    <rPh sb="4" eb="5">
      <t>エキ</t>
    </rPh>
    <rPh sb="5" eb="7">
      <t>ヒガシグチ</t>
    </rPh>
    <rPh sb="9" eb="11">
      <t>トホ</t>
    </rPh>
    <rPh sb="12" eb="13">
      <t>フン</t>
    </rPh>
    <phoneticPr fontId="2"/>
  </si>
  <si>
    <t>生活介護事業所　ゆいまーる</t>
    <rPh sb="0" eb="2">
      <t>セイカツ</t>
    </rPh>
    <rPh sb="2" eb="4">
      <t>カイゴ</t>
    </rPh>
    <rPh sb="4" eb="7">
      <t>ジギョウショ</t>
    </rPh>
    <phoneticPr fontId="5"/>
  </si>
  <si>
    <t>西区西大宮１－３２－８</t>
    <rPh sb="0" eb="2">
      <t>ニシク</t>
    </rPh>
    <rPh sb="2" eb="3">
      <t>ニシ</t>
    </rPh>
    <rPh sb="3" eb="5">
      <t>オオミヤ</t>
    </rPh>
    <phoneticPr fontId="5"/>
  </si>
  <si>
    <t>048-728-4613</t>
  </si>
  <si>
    <t>048-728-5409</t>
  </si>
  <si>
    <t>JR西大宮駅より徒歩5分</t>
    <rPh sb="2" eb="3">
      <t>ニシ</t>
    </rPh>
    <rPh sb="3" eb="5">
      <t>オオミヤ</t>
    </rPh>
    <rPh sb="5" eb="6">
      <t>エキ</t>
    </rPh>
    <rPh sb="8" eb="10">
      <t>トホ</t>
    </rPh>
    <rPh sb="11" eb="12">
      <t>フン</t>
    </rPh>
    <phoneticPr fontId="2"/>
  </si>
  <si>
    <t>ウーリー南越谷</t>
    <phoneticPr fontId="2"/>
  </si>
  <si>
    <t>南越谷3-7-18</t>
    <phoneticPr fontId="2"/>
  </si>
  <si>
    <t>048-918-4271</t>
    <phoneticPr fontId="2"/>
  </si>
  <si>
    <t>ＪＲ武蔵野線南越谷駅北口／東武スカイツリーライン新越谷駅西口から徒歩８分</t>
    <rPh sb="2" eb="6">
      <t>ムサシノセン</t>
    </rPh>
    <rPh sb="6" eb="10">
      <t>ミナミコシガヤエキ</t>
    </rPh>
    <rPh sb="10" eb="12">
      <t>キタグチ</t>
    </rPh>
    <rPh sb="13" eb="15">
      <t>トウブ</t>
    </rPh>
    <rPh sb="24" eb="28">
      <t>シンコシガヤエキ</t>
    </rPh>
    <rPh sb="28" eb="30">
      <t>ニシグチ</t>
    </rPh>
    <rPh sb="32" eb="34">
      <t>トホ</t>
    </rPh>
    <rPh sb="35" eb="36">
      <t>フン</t>
    </rPh>
    <phoneticPr fontId="2"/>
  </si>
  <si>
    <t>短期入所　越谷花田</t>
    <phoneticPr fontId="2"/>
  </si>
  <si>
    <t>花田4-12-12</t>
    <phoneticPr fontId="2"/>
  </si>
  <si>
    <t>048-971-6905</t>
    <phoneticPr fontId="2"/>
  </si>
  <si>
    <t>048-971-6909</t>
    <phoneticPr fontId="2"/>
  </si>
  <si>
    <t>東武スカイツリーライン越谷駅東口から朝日自動車「花田第四公園入口」下車徒歩５分　※共同生活援助併設</t>
    <rPh sb="0" eb="2">
      <t>トウブ</t>
    </rPh>
    <rPh sb="11" eb="13">
      <t>コシガヤ</t>
    </rPh>
    <rPh sb="13" eb="14">
      <t>エキ</t>
    </rPh>
    <rPh sb="14" eb="16">
      <t>ヒガシグチ</t>
    </rPh>
    <rPh sb="18" eb="20">
      <t>アサヒ</t>
    </rPh>
    <rPh sb="20" eb="23">
      <t>ジドウシャ</t>
    </rPh>
    <rPh sb="24" eb="26">
      <t>ハナタ</t>
    </rPh>
    <rPh sb="26" eb="27">
      <t>ダイ</t>
    </rPh>
    <rPh sb="27" eb="28">
      <t>４</t>
    </rPh>
    <rPh sb="28" eb="30">
      <t>コウエン</t>
    </rPh>
    <rPh sb="30" eb="32">
      <t>イリグチ</t>
    </rPh>
    <rPh sb="33" eb="35">
      <t>ゲシャ</t>
    </rPh>
    <rPh sb="35" eb="37">
      <t>トホ</t>
    </rPh>
    <rPh sb="38" eb="39">
      <t>フン</t>
    </rPh>
    <rPh sb="41" eb="43">
      <t>キョウドウ</t>
    </rPh>
    <rPh sb="43" eb="45">
      <t>セイカツ</t>
    </rPh>
    <rPh sb="45" eb="47">
      <t>エンジョ</t>
    </rPh>
    <rPh sb="47" eb="49">
      <t>ヘイセツ</t>
    </rPh>
    <phoneticPr fontId="2"/>
  </si>
  <si>
    <t>(株)グースサポート</t>
    <rPh sb="1" eb="2">
      <t>カブ</t>
    </rPh>
    <phoneticPr fontId="2"/>
  </si>
  <si>
    <t>(福)はぐくむ会</t>
    <rPh sb="1" eb="2">
      <t>フク</t>
    </rPh>
    <rPh sb="7" eb="8">
      <t>カイ</t>
    </rPh>
    <phoneticPr fontId="2"/>
  </si>
  <si>
    <t>介護老人保健施設　逍遙の郷</t>
    <rPh sb="9" eb="11">
      <t>ショウヨウ</t>
    </rPh>
    <rPh sb="12" eb="13">
      <t>サト</t>
    </rPh>
    <phoneticPr fontId="2"/>
  </si>
  <si>
    <t>大字折原字灰田原2482</t>
    <rPh sb="0" eb="2">
      <t>オオアザ</t>
    </rPh>
    <rPh sb="2" eb="4">
      <t>オリハラ</t>
    </rPh>
    <rPh sb="4" eb="5">
      <t>アザ</t>
    </rPh>
    <rPh sb="5" eb="7">
      <t>ハイダ</t>
    </rPh>
    <rPh sb="7" eb="8">
      <t>ハラ</t>
    </rPh>
    <phoneticPr fontId="2"/>
  </si>
  <si>
    <t>369-1234</t>
    <phoneticPr fontId="2"/>
  </si>
  <si>
    <t>048-581-8855</t>
    <phoneticPr fontId="2"/>
  </si>
  <si>
    <t>048-581-8861</t>
    <phoneticPr fontId="2"/>
  </si>
  <si>
    <t>寄居駅から車で7分
※介護老人保健施設の空床利用　医療型短期入所</t>
    <rPh sb="0" eb="3">
      <t>ヨリイエキ</t>
    </rPh>
    <rPh sb="5" eb="6">
      <t>クルマ</t>
    </rPh>
    <rPh sb="8" eb="9">
      <t>フン</t>
    </rPh>
    <rPh sb="11" eb="13">
      <t>カイゴ</t>
    </rPh>
    <rPh sb="13" eb="15">
      <t>ロウジン</t>
    </rPh>
    <rPh sb="15" eb="17">
      <t>ホケン</t>
    </rPh>
    <rPh sb="17" eb="19">
      <t>シセツ</t>
    </rPh>
    <rPh sb="20" eb="22">
      <t>クウショウ</t>
    </rPh>
    <rPh sb="22" eb="24">
      <t>リヨウ</t>
    </rPh>
    <rPh sb="25" eb="27">
      <t>イリョウ</t>
    </rPh>
    <rPh sb="27" eb="28">
      <t>ガタ</t>
    </rPh>
    <rPh sb="28" eb="30">
      <t>タンキ</t>
    </rPh>
    <rPh sb="30" eb="32">
      <t>ニュウショ</t>
    </rPh>
    <phoneticPr fontId="2"/>
  </si>
  <si>
    <t>（同）花みずき</t>
    <rPh sb="1" eb="2">
      <t>ドウ</t>
    </rPh>
    <rPh sb="3" eb="4">
      <t>ハナ</t>
    </rPh>
    <phoneticPr fontId="2"/>
  </si>
  <si>
    <t>楓</t>
    <rPh sb="0" eb="1">
      <t>カエデ</t>
    </rPh>
    <phoneticPr fontId="2"/>
  </si>
  <si>
    <t>屈巣字舟塚136-1</t>
    <rPh sb="0" eb="1">
      <t>クツ</t>
    </rPh>
    <rPh sb="1" eb="2">
      <t>ス</t>
    </rPh>
    <rPh sb="2" eb="3">
      <t>アザ</t>
    </rPh>
    <rPh sb="3" eb="5">
      <t>フナヅカ</t>
    </rPh>
    <phoneticPr fontId="2"/>
  </si>
  <si>
    <t>048-501-8897</t>
    <phoneticPr fontId="2"/>
  </si>
  <si>
    <t>鴻巣駅東口から鴻巣市コミュニティバス「フラワー号」笠原コース 上谷総合公園行「安養寺」下車徒歩5分</t>
    <rPh sb="0" eb="2">
      <t>コウノス</t>
    </rPh>
    <rPh sb="2" eb="3">
      <t>エキ</t>
    </rPh>
    <rPh sb="3" eb="4">
      <t>ヒガシ</t>
    </rPh>
    <rPh sb="4" eb="5">
      <t>クチ</t>
    </rPh>
    <rPh sb="7" eb="10">
      <t>コウノスシ</t>
    </rPh>
    <rPh sb="23" eb="24">
      <t>ゴウ</t>
    </rPh>
    <rPh sb="25" eb="27">
      <t>カサハラ</t>
    </rPh>
    <rPh sb="31" eb="33">
      <t>カミヤ</t>
    </rPh>
    <rPh sb="33" eb="35">
      <t>ソウゴウ</t>
    </rPh>
    <rPh sb="35" eb="37">
      <t>コウエン</t>
    </rPh>
    <rPh sb="37" eb="38">
      <t>イ</t>
    </rPh>
    <rPh sb="39" eb="40">
      <t>アン</t>
    </rPh>
    <rPh sb="40" eb="41">
      <t>ヨウ</t>
    </rPh>
    <rPh sb="41" eb="42">
      <t>テラ</t>
    </rPh>
    <rPh sb="43" eb="45">
      <t>ゲシャ</t>
    </rPh>
    <rPh sb="45" eb="47">
      <t>トホ</t>
    </rPh>
    <rPh sb="48" eb="49">
      <t>フン</t>
    </rPh>
    <phoneticPr fontId="2"/>
  </si>
  <si>
    <t>(福)秩父市社会福祉事業団</t>
    <rPh sb="1" eb="2">
      <t>フク</t>
    </rPh>
    <rPh sb="3" eb="6">
      <t>チチブシ</t>
    </rPh>
    <rPh sb="6" eb="8">
      <t>シャカイ</t>
    </rPh>
    <rPh sb="8" eb="10">
      <t>フクシ</t>
    </rPh>
    <rPh sb="10" eb="13">
      <t>ジギョウダン</t>
    </rPh>
    <phoneticPr fontId="2"/>
  </si>
  <si>
    <t>ふぁいん・ユー</t>
    <phoneticPr fontId="2"/>
  </si>
  <si>
    <t>寺尾720</t>
    <rPh sb="0" eb="2">
      <t>テラオ</t>
    </rPh>
    <phoneticPr fontId="2"/>
  </si>
  <si>
    <t>368-0056</t>
    <phoneticPr fontId="2"/>
  </si>
  <si>
    <t>0494-26-7616</t>
    <phoneticPr fontId="2"/>
  </si>
  <si>
    <t>0494-26-6124</t>
    <phoneticPr fontId="2"/>
  </si>
  <si>
    <t>秩父鉄道和銅黒谷駅から車で4分</t>
    <rPh sb="0" eb="2">
      <t>チチブ</t>
    </rPh>
    <rPh sb="2" eb="4">
      <t>テツドウ</t>
    </rPh>
    <rPh sb="4" eb="6">
      <t>ワドウ</t>
    </rPh>
    <rPh sb="6" eb="8">
      <t>クロヤ</t>
    </rPh>
    <rPh sb="8" eb="9">
      <t>エキ</t>
    </rPh>
    <rPh sb="11" eb="12">
      <t>クルマ</t>
    </rPh>
    <rPh sb="14" eb="15">
      <t>フン</t>
    </rPh>
    <phoneticPr fontId="2"/>
  </si>
  <si>
    <t>(一社)市一舎</t>
    <rPh sb="1" eb="3">
      <t>イッシャ</t>
    </rPh>
    <rPh sb="4" eb="5">
      <t>イチ</t>
    </rPh>
    <rPh sb="5" eb="6">
      <t>イチ</t>
    </rPh>
    <rPh sb="6" eb="7">
      <t>シャ</t>
    </rPh>
    <phoneticPr fontId="2"/>
  </si>
  <si>
    <t>生活介護事業所　はる</t>
    <rPh sb="0" eb="2">
      <t>セイカツ</t>
    </rPh>
    <rPh sb="2" eb="4">
      <t>カイゴ</t>
    </rPh>
    <rPh sb="4" eb="7">
      <t>ジギョウショ</t>
    </rPh>
    <phoneticPr fontId="2"/>
  </si>
  <si>
    <t>学園台1-12-1</t>
    <rPh sb="0" eb="2">
      <t>ガクエン</t>
    </rPh>
    <rPh sb="2" eb="3">
      <t>ダイ</t>
    </rPh>
    <phoneticPr fontId="2"/>
  </si>
  <si>
    <t>345-0826</t>
    <phoneticPr fontId="2"/>
  </si>
  <si>
    <t>東武動物公園駅から徒歩17分</t>
    <rPh sb="0" eb="7">
      <t>トウブドウブツコウエンエキ</t>
    </rPh>
    <rPh sb="9" eb="11">
      <t>トホ</t>
    </rPh>
    <rPh sb="13" eb="14">
      <t>フン</t>
    </rPh>
    <phoneticPr fontId="2"/>
  </si>
  <si>
    <t>353-0002</t>
  </si>
  <si>
    <t>048-839-3910</t>
  </si>
  <si>
    <t>048-845-7600</t>
  </si>
  <si>
    <t>JR浦和駅から国際興業バスに乗り「いろは橋」下車徒歩2分</t>
    <rPh sb="2" eb="5">
      <t>ウラワエキ</t>
    </rPh>
    <rPh sb="7" eb="11">
      <t>コクサイコウギョウ</t>
    </rPh>
    <rPh sb="14" eb="15">
      <t>ノ</t>
    </rPh>
    <rPh sb="20" eb="21">
      <t>バシ</t>
    </rPh>
    <rPh sb="22" eb="24">
      <t>ゲシャ</t>
    </rPh>
    <rPh sb="24" eb="26">
      <t>トホ</t>
    </rPh>
    <rPh sb="27" eb="28">
      <t>フン</t>
    </rPh>
    <phoneticPr fontId="2"/>
  </si>
  <si>
    <t>しびらきハウス桜新開</t>
    <rPh sb="7" eb="8">
      <t>サクラ</t>
    </rPh>
    <rPh sb="8" eb="10">
      <t>シビラキ</t>
    </rPh>
    <phoneticPr fontId="5"/>
  </si>
  <si>
    <t>桜区新開１－５－１</t>
    <rPh sb="0" eb="1">
      <t>サクラ</t>
    </rPh>
    <rPh sb="1" eb="2">
      <t>ク</t>
    </rPh>
    <rPh sb="2" eb="4">
      <t>シビラキ</t>
    </rPh>
    <phoneticPr fontId="2"/>
  </si>
  <si>
    <t>JR西浦和駅から徒歩20分</t>
    <rPh sb="2" eb="6">
      <t>ニシウラワエキ</t>
    </rPh>
    <rPh sb="8" eb="10">
      <t>トホ</t>
    </rPh>
    <rPh sb="12" eb="13">
      <t>フン</t>
    </rPh>
    <phoneticPr fontId="2"/>
  </si>
  <si>
    <t>（株）日本クリード</t>
    <rPh sb="0" eb="3">
      <t>カブ</t>
    </rPh>
    <rPh sb="3" eb="5">
      <t>ニホン</t>
    </rPh>
    <phoneticPr fontId="2"/>
  </si>
  <si>
    <t>的場422-5</t>
    <rPh sb="0" eb="2">
      <t>マトバ</t>
    </rPh>
    <phoneticPr fontId="2"/>
  </si>
  <si>
    <t>的場駅下車徒歩11分</t>
    <rPh sb="0" eb="2">
      <t>マトバ</t>
    </rPh>
    <rPh sb="2" eb="3">
      <t>エキ</t>
    </rPh>
    <rPh sb="3" eb="5">
      <t>ゲシャ</t>
    </rPh>
    <rPh sb="5" eb="7">
      <t>トホ</t>
    </rPh>
    <rPh sb="9" eb="10">
      <t>プン</t>
    </rPh>
    <phoneticPr fontId="2"/>
  </si>
  <si>
    <t>04-2968-3242</t>
    <phoneticPr fontId="2"/>
  </si>
  <si>
    <t>ベストクロス（同）</t>
    <rPh sb="7" eb="8">
      <t>ドウ</t>
    </rPh>
    <phoneticPr fontId="2"/>
  </si>
  <si>
    <t>(一社)ＳＯｉＬ</t>
    <rPh sb="1" eb="3">
      <t>イッシャ</t>
    </rPh>
    <phoneticPr fontId="2"/>
  </si>
  <si>
    <t>就労継続支援B型事業所LEAFS</t>
    <rPh sb="0" eb="6">
      <t>シュウロウケイゾクシエン</t>
    </rPh>
    <rPh sb="7" eb="11">
      <t>ガタジギョウショ</t>
    </rPh>
    <phoneticPr fontId="2"/>
  </si>
  <si>
    <t>関沢3-23-20</t>
    <rPh sb="0" eb="2">
      <t>セキサワ</t>
    </rPh>
    <phoneticPr fontId="2"/>
  </si>
  <si>
    <t>049-290-0147</t>
    <phoneticPr fontId="2"/>
  </si>
  <si>
    <t>東武鉄道東上線みずほ台駅から徒歩15分</t>
    <rPh sb="0" eb="2">
      <t>トウブ</t>
    </rPh>
    <rPh sb="2" eb="4">
      <t>テツドウ</t>
    </rPh>
    <rPh sb="4" eb="6">
      <t>トウジョウ</t>
    </rPh>
    <rPh sb="10" eb="11">
      <t>ダイ</t>
    </rPh>
    <rPh sb="11" eb="12">
      <t>エキ</t>
    </rPh>
    <rPh sb="14" eb="16">
      <t>トホ</t>
    </rPh>
    <rPh sb="18" eb="19">
      <t>フン</t>
    </rPh>
    <phoneticPr fontId="2"/>
  </si>
  <si>
    <t>鶴馬1-7-32</t>
    <rPh sb="0" eb="2">
      <t>ツルマ</t>
    </rPh>
    <phoneticPr fontId="2"/>
  </si>
  <si>
    <t>354-0021</t>
    <phoneticPr fontId="2"/>
  </si>
  <si>
    <t>049-293-9273</t>
    <phoneticPr fontId="2"/>
  </si>
  <si>
    <t>049-293-9274</t>
    <phoneticPr fontId="2"/>
  </si>
  <si>
    <t>東武鉄道東上線鶴瀬駅から徒歩9分
※共同生活援助との併設</t>
    <rPh sb="0" eb="2">
      <t>トウブ</t>
    </rPh>
    <rPh sb="2" eb="4">
      <t>テツドウ</t>
    </rPh>
    <rPh sb="4" eb="6">
      <t>トウジョウ</t>
    </rPh>
    <rPh sb="6" eb="7">
      <t>セン</t>
    </rPh>
    <rPh sb="7" eb="9">
      <t>ツルセ</t>
    </rPh>
    <rPh sb="9" eb="10">
      <t>エキ</t>
    </rPh>
    <rPh sb="12" eb="14">
      <t>トホ</t>
    </rPh>
    <rPh sb="15" eb="16">
      <t>フン</t>
    </rPh>
    <phoneticPr fontId="2"/>
  </si>
  <si>
    <t>(株)リスコット</t>
    <rPh sb="0" eb="3">
      <t>カブ</t>
    </rPh>
    <phoneticPr fontId="2"/>
  </si>
  <si>
    <t>緑生の丘</t>
    <rPh sb="0" eb="2">
      <t>リョクセイ</t>
    </rPh>
    <rPh sb="3" eb="4">
      <t>オカ</t>
    </rPh>
    <phoneticPr fontId="2"/>
  </si>
  <si>
    <t>袋667-6</t>
    <rPh sb="0" eb="1">
      <t>フクロ</t>
    </rPh>
    <phoneticPr fontId="2"/>
  </si>
  <si>
    <t>048-579-5207</t>
    <phoneticPr fontId="2"/>
  </si>
  <si>
    <t>JR高崎線北鴻巣駅から徒歩20分
※共同生活援助の空床利用</t>
    <rPh sb="2" eb="5">
      <t>タカサキセン</t>
    </rPh>
    <rPh sb="5" eb="9">
      <t>キタコウノスエキ</t>
    </rPh>
    <rPh sb="11" eb="13">
      <t>トホ</t>
    </rPh>
    <rPh sb="15" eb="16">
      <t>フン</t>
    </rPh>
    <rPh sb="18" eb="20">
      <t>キョウドウ</t>
    </rPh>
    <rPh sb="20" eb="22">
      <t>セイカツ</t>
    </rPh>
    <rPh sb="22" eb="24">
      <t>エンジョ</t>
    </rPh>
    <rPh sb="25" eb="26">
      <t>クウ</t>
    </rPh>
    <rPh sb="26" eb="27">
      <t>ショウ</t>
    </rPh>
    <rPh sb="27" eb="29">
      <t>リヨウ</t>
    </rPh>
    <phoneticPr fontId="2"/>
  </si>
  <si>
    <t>(一社)きずな</t>
    <rPh sb="1" eb="3">
      <t>イッシャ</t>
    </rPh>
    <phoneticPr fontId="2"/>
  </si>
  <si>
    <t>はちはうす</t>
    <phoneticPr fontId="2"/>
  </si>
  <si>
    <t>大字南川崎96-2</t>
    <rPh sb="0" eb="2">
      <t>オオアザ</t>
    </rPh>
    <rPh sb="2" eb="5">
      <t>ミナミカワサキ</t>
    </rPh>
    <phoneticPr fontId="2"/>
  </si>
  <si>
    <t>048-951-2397</t>
    <phoneticPr fontId="2"/>
  </si>
  <si>
    <t>048-951-2398</t>
    <phoneticPr fontId="2"/>
  </si>
  <si>
    <t>（一社）正和会</t>
    <rPh sb="1" eb="3">
      <t>イッシャ</t>
    </rPh>
    <rPh sb="4" eb="6">
      <t>セイワ</t>
    </rPh>
    <rPh sb="6" eb="7">
      <t>カイ</t>
    </rPh>
    <phoneticPr fontId="2"/>
  </si>
  <si>
    <t>自立訓練施設ペンタス</t>
    <rPh sb="0" eb="2">
      <t>ジリツ</t>
    </rPh>
    <rPh sb="2" eb="4">
      <t>クンレン</t>
    </rPh>
    <rPh sb="4" eb="6">
      <t>シセツ</t>
    </rPh>
    <phoneticPr fontId="2"/>
  </si>
  <si>
    <t>藤塚250-58</t>
    <rPh sb="0" eb="2">
      <t>フジツカ</t>
    </rPh>
    <phoneticPr fontId="2"/>
  </si>
  <si>
    <t>048-738-0701</t>
    <phoneticPr fontId="2"/>
  </si>
  <si>
    <t>一ノ割駅より朝日バス「集会所前」下車徒歩2分</t>
    <rPh sb="0" eb="1">
      <t>イチ</t>
    </rPh>
    <rPh sb="2" eb="3">
      <t>ワリ</t>
    </rPh>
    <rPh sb="3" eb="4">
      <t>エキ</t>
    </rPh>
    <rPh sb="6" eb="8">
      <t>アサヒ</t>
    </rPh>
    <rPh sb="11" eb="13">
      <t>シュウカイ</t>
    </rPh>
    <rPh sb="13" eb="14">
      <t>ジョ</t>
    </rPh>
    <rPh sb="14" eb="15">
      <t>マエ</t>
    </rPh>
    <rPh sb="16" eb="18">
      <t>ゲシャ</t>
    </rPh>
    <rPh sb="18" eb="20">
      <t>トホ</t>
    </rPh>
    <rPh sb="21" eb="22">
      <t>フン</t>
    </rPh>
    <phoneticPr fontId="2"/>
  </si>
  <si>
    <t>（株）日本クリード</t>
    <rPh sb="1" eb="2">
      <t>カブ</t>
    </rPh>
    <rPh sb="3" eb="5">
      <t>ニホン</t>
    </rPh>
    <phoneticPr fontId="2"/>
  </si>
  <si>
    <t>クリード川越ショートステイ</t>
    <rPh sb="4" eb="6">
      <t>カワゴエ</t>
    </rPh>
    <phoneticPr fontId="2"/>
  </si>
  <si>
    <t>049-239-3930</t>
    <phoneticPr fontId="2"/>
  </si>
  <si>
    <t>049-239-3931</t>
    <phoneticPr fontId="2"/>
  </si>
  <si>
    <t>的場駅から徒歩約10分
※共同生活援助との併設</t>
    <rPh sb="0" eb="2">
      <t>マトバ</t>
    </rPh>
    <rPh sb="2" eb="3">
      <t>エキ</t>
    </rPh>
    <rPh sb="5" eb="7">
      <t>トホ</t>
    </rPh>
    <rPh sb="7" eb="8">
      <t>ヤク</t>
    </rPh>
    <rPh sb="10" eb="11">
      <t>フン</t>
    </rPh>
    <rPh sb="13" eb="15">
      <t>キョウドウ</t>
    </rPh>
    <rPh sb="15" eb="17">
      <t>セイカツ</t>
    </rPh>
    <rPh sb="17" eb="19">
      <t>エンジョ</t>
    </rPh>
    <rPh sb="21" eb="23">
      <t>ヘイセツ</t>
    </rPh>
    <phoneticPr fontId="2"/>
  </si>
  <si>
    <t>朗真堂</t>
    <rPh sb="0" eb="1">
      <t>ロウ</t>
    </rPh>
    <rPh sb="1" eb="2">
      <t>シン</t>
    </rPh>
    <rPh sb="2" eb="3">
      <t>ドウ</t>
    </rPh>
    <phoneticPr fontId="5"/>
  </si>
  <si>
    <t>北区大成町４－３５－４　大宮鉄博２F</t>
    <rPh sb="0" eb="1">
      <t>キタ</t>
    </rPh>
    <rPh sb="1" eb="2">
      <t>ク</t>
    </rPh>
    <rPh sb="2" eb="5">
      <t>オオナリチョウ</t>
    </rPh>
    <rPh sb="12" eb="14">
      <t>オオミヤ</t>
    </rPh>
    <rPh sb="14" eb="15">
      <t>テツ</t>
    </rPh>
    <rPh sb="15" eb="16">
      <t>ハク</t>
    </rPh>
    <phoneticPr fontId="5"/>
  </si>
  <si>
    <t>331-0815</t>
  </si>
  <si>
    <t>048-782-9003</t>
  </si>
  <si>
    <t>020-4664-2929</t>
  </si>
  <si>
    <t>R2.9.1就労移行新規指定
埼玉新都市交通伊奈線「鉄道博物館」駅から徒歩3分</t>
    <rPh sb="6" eb="8">
      <t>シュウロウ</t>
    </rPh>
    <rPh sb="8" eb="10">
      <t>イコウ</t>
    </rPh>
    <rPh sb="10" eb="12">
      <t>シンキ</t>
    </rPh>
    <rPh sb="12" eb="14">
      <t>シテイ</t>
    </rPh>
    <phoneticPr fontId="2"/>
  </si>
  <si>
    <t>朗真堂カラーズ</t>
    <rPh sb="0" eb="1">
      <t>ロウ</t>
    </rPh>
    <rPh sb="1" eb="2">
      <t>シン</t>
    </rPh>
    <rPh sb="2" eb="3">
      <t>ドウ</t>
    </rPh>
    <phoneticPr fontId="5"/>
  </si>
  <si>
    <t>北区大成町４－７６－１－１０１</t>
    <rPh sb="0" eb="1">
      <t>キタ</t>
    </rPh>
    <rPh sb="1" eb="2">
      <t>ク</t>
    </rPh>
    <rPh sb="2" eb="5">
      <t>オオナリチョウ</t>
    </rPh>
    <phoneticPr fontId="5"/>
  </si>
  <si>
    <t>埼玉新都市交通伊奈線「鉄道博物館」駅から徒歩3分</t>
    <rPh sb="11" eb="16">
      <t>テツドウハクブツカン</t>
    </rPh>
    <rPh sb="17" eb="18">
      <t>エキ</t>
    </rPh>
    <rPh sb="20" eb="22">
      <t>トホ</t>
    </rPh>
    <rPh sb="23" eb="24">
      <t>フン</t>
    </rPh>
    <phoneticPr fontId="2"/>
  </si>
  <si>
    <t>あすもショートステイ川口</t>
    <rPh sb="10" eb="12">
      <t>かわぐち</t>
    </rPh>
    <phoneticPr fontId="2" type="Hiragana"/>
  </si>
  <si>
    <t>埼玉高速鉄道川口元郷駅より国際興業バス「舎人団地・舎人駅行き」弥平町バス停より徒歩２分</t>
    <phoneticPr fontId="2" type="Hiragana"/>
  </si>
  <si>
    <t>048-299-5192</t>
    <phoneticPr fontId="2"/>
  </si>
  <si>
    <t>048-299-5193</t>
    <phoneticPr fontId="2"/>
  </si>
  <si>
    <t>未来サポート</t>
    <rPh sb="0" eb="2">
      <t>みらい</t>
    </rPh>
    <phoneticPr fontId="2" type="Hiragana"/>
  </si>
  <si>
    <t>332-0034</t>
  </si>
  <si>
    <t>048-487-8166</t>
    <phoneticPr fontId="2" type="Hiragana"/>
  </si>
  <si>
    <t>048-487-8162</t>
    <phoneticPr fontId="2" type="Hiragana"/>
  </si>
  <si>
    <t>東浦和駅から国際興業バス「西川口駅東口行」網代橋バス停より徒歩３分</t>
    <rPh sb="0" eb="4">
      <t>ひがしうらわえき</t>
    </rPh>
    <rPh sb="6" eb="8">
      <t>こくさい</t>
    </rPh>
    <rPh sb="8" eb="10">
      <t>こうぎょう</t>
    </rPh>
    <rPh sb="13" eb="16">
      <t>にしかわぐち</t>
    </rPh>
    <rPh sb="16" eb="17">
      <t>えき</t>
    </rPh>
    <rPh sb="17" eb="19">
      <t>ひがしぐち</t>
    </rPh>
    <rPh sb="19" eb="20">
      <t>ゆ</t>
    </rPh>
    <rPh sb="21" eb="23">
      <t>あみしろ</t>
    </rPh>
    <rPh sb="23" eb="24">
      <t>ばし</t>
    </rPh>
    <rPh sb="26" eb="27">
      <t>てい</t>
    </rPh>
    <rPh sb="29" eb="31">
      <t>とほ</t>
    </rPh>
    <rPh sb="32" eb="33">
      <t>ふん</t>
    </rPh>
    <phoneticPr fontId="2" type="Hiragana"/>
  </si>
  <si>
    <t>(福)入間東部福祉会</t>
    <rPh sb="1" eb="2">
      <t>フク</t>
    </rPh>
    <rPh sb="3" eb="5">
      <t>イルマ</t>
    </rPh>
    <rPh sb="4" eb="6">
      <t>トウブ</t>
    </rPh>
    <rPh sb="6" eb="8">
      <t>フクシ</t>
    </rPh>
    <rPh sb="8" eb="9">
      <t>カイ</t>
    </rPh>
    <phoneticPr fontId="1"/>
  </si>
  <si>
    <t>グループホームふじみ野かがやき</t>
    <rPh sb="10" eb="11">
      <t>ノ</t>
    </rPh>
    <phoneticPr fontId="2"/>
  </si>
  <si>
    <t>長宮1－1－7</t>
    <rPh sb="0" eb="2">
      <t>ナガミヤ</t>
    </rPh>
    <phoneticPr fontId="1"/>
  </si>
  <si>
    <t>仲町2-2-44
パールウィング9階A</t>
    <rPh sb="0" eb="2">
      <t>ナカチョウ</t>
    </rPh>
    <rPh sb="17" eb="18">
      <t>カイ</t>
    </rPh>
    <phoneticPr fontId="2"/>
  </si>
  <si>
    <t>049-483-4790</t>
    <phoneticPr fontId="2"/>
  </si>
  <si>
    <t>048-483-4764</t>
    <phoneticPr fontId="2"/>
  </si>
  <si>
    <t>東武鉄道東上線朝霞駅から徒歩1分</t>
    <rPh sb="0" eb="2">
      <t>トウブ</t>
    </rPh>
    <rPh sb="2" eb="4">
      <t>テツドウ</t>
    </rPh>
    <rPh sb="4" eb="6">
      <t>トウジョウ</t>
    </rPh>
    <rPh sb="7" eb="9">
      <t>アサカ</t>
    </rPh>
    <rPh sb="9" eb="10">
      <t>エキ</t>
    </rPh>
    <rPh sb="12" eb="14">
      <t>トホ</t>
    </rPh>
    <rPh sb="15" eb="16">
      <t>フン</t>
    </rPh>
    <phoneticPr fontId="2"/>
  </si>
  <si>
    <t>(株) Happy Place</t>
    <rPh sb="1" eb="2">
      <t>カブ</t>
    </rPh>
    <phoneticPr fontId="2"/>
  </si>
  <si>
    <t>Sunny</t>
    <phoneticPr fontId="2"/>
  </si>
  <si>
    <t>048-954-8643</t>
    <phoneticPr fontId="2"/>
  </si>
  <si>
    <t>048-954-8653</t>
    <phoneticPr fontId="2"/>
  </si>
  <si>
    <t>白岡市</t>
    <rPh sb="0" eb="3">
      <t>シラオカシ</t>
    </rPh>
    <phoneticPr fontId="2"/>
  </si>
  <si>
    <t>(福)聖徳会</t>
    <rPh sb="3" eb="4">
      <t>セイ</t>
    </rPh>
    <rPh sb="4" eb="5">
      <t>トク</t>
    </rPh>
    <rPh sb="5" eb="6">
      <t>カイ</t>
    </rPh>
    <phoneticPr fontId="2"/>
  </si>
  <si>
    <t>ルーチェ</t>
    <phoneticPr fontId="5"/>
  </si>
  <si>
    <t>長野1-14-26</t>
    <rPh sb="0" eb="2">
      <t>ナガノ</t>
    </rPh>
    <phoneticPr fontId="2"/>
  </si>
  <si>
    <t>361-0023</t>
    <phoneticPr fontId="2"/>
  </si>
  <si>
    <t>048-598-7071</t>
    <phoneticPr fontId="2"/>
  </si>
  <si>
    <t>秩父鉄道東行田駅から徒歩7分
※共同生活援助との併設</t>
    <rPh sb="0" eb="2">
      <t>チチブ</t>
    </rPh>
    <rPh sb="2" eb="4">
      <t>テツドウ</t>
    </rPh>
    <rPh sb="4" eb="7">
      <t>ヒガシギョウダ</t>
    </rPh>
    <rPh sb="7" eb="8">
      <t>エキ</t>
    </rPh>
    <rPh sb="10" eb="12">
      <t>トホ</t>
    </rPh>
    <rPh sb="13" eb="14">
      <t>フン</t>
    </rPh>
    <phoneticPr fontId="2"/>
  </si>
  <si>
    <t>(一社)ゆぃまぁる</t>
    <rPh sb="1" eb="3">
      <t>イッシャ</t>
    </rPh>
    <phoneticPr fontId="2"/>
  </si>
  <si>
    <t>ＹＵＩ　ＷＯＲＫ</t>
    <phoneticPr fontId="2"/>
  </si>
  <si>
    <t>神明1-7-12
浜谷マンション1階</t>
    <rPh sb="0" eb="2">
      <t>シンメイ</t>
    </rPh>
    <rPh sb="9" eb="11">
      <t>ハマヤ</t>
    </rPh>
    <rPh sb="17" eb="18">
      <t>カイ</t>
    </rPh>
    <phoneticPr fontId="2"/>
  </si>
  <si>
    <t>340-0012</t>
    <phoneticPr fontId="2"/>
  </si>
  <si>
    <t>048-941-5597</t>
    <phoneticPr fontId="2"/>
  </si>
  <si>
    <t>東武スカイツリーライン草加駅から徒歩10分</t>
    <rPh sb="0" eb="2">
      <t>トウブ</t>
    </rPh>
    <rPh sb="11" eb="14">
      <t>ソウカエキ</t>
    </rPh>
    <rPh sb="16" eb="18">
      <t>トホ</t>
    </rPh>
    <rPh sb="20" eb="21">
      <t>フン</t>
    </rPh>
    <phoneticPr fontId="2"/>
  </si>
  <si>
    <t>東武スカイツリーライン新越谷駅徒歩5分</t>
    <rPh sb="0" eb="2">
      <t>トウブ</t>
    </rPh>
    <rPh sb="11" eb="14">
      <t>シンコシガヤ</t>
    </rPh>
    <rPh sb="14" eb="15">
      <t>エキ</t>
    </rPh>
    <rPh sb="15" eb="17">
      <t>トホ</t>
    </rPh>
    <rPh sb="18" eb="19">
      <t>フン</t>
    </rPh>
    <phoneticPr fontId="2"/>
  </si>
  <si>
    <t>LITALICOワークス南越谷（定着支援）</t>
    <rPh sb="12" eb="13">
      <t>ミナミ</t>
    </rPh>
    <rPh sb="13" eb="15">
      <t>コシガヤ</t>
    </rPh>
    <rPh sb="16" eb="18">
      <t>テイチャク</t>
    </rPh>
    <rPh sb="18" eb="20">
      <t>シエン</t>
    </rPh>
    <phoneticPr fontId="2"/>
  </si>
  <si>
    <t>南越谷1-2875-2
南越谷ローヤルコーポ1F</t>
    <rPh sb="0" eb="1">
      <t>ミナミ</t>
    </rPh>
    <rPh sb="1" eb="3">
      <t>コシガヤ</t>
    </rPh>
    <rPh sb="12" eb="15">
      <t>ミナミコシガヤ</t>
    </rPh>
    <phoneticPr fontId="2"/>
  </si>
  <si>
    <t>R2.10,1</t>
    <phoneticPr fontId="2"/>
  </si>
  <si>
    <t>東武スカイツリーライン新越谷駅・ＪＲ武蔵野線南越谷駅徒歩5分</t>
    <rPh sb="0" eb="2">
      <t>トウブ</t>
    </rPh>
    <rPh sb="11" eb="14">
      <t>シンコシガヤ</t>
    </rPh>
    <rPh sb="14" eb="15">
      <t>エキ</t>
    </rPh>
    <rPh sb="18" eb="22">
      <t>ムサシノセン</t>
    </rPh>
    <rPh sb="22" eb="26">
      <t>ミナミコシガヤエキ</t>
    </rPh>
    <rPh sb="26" eb="28">
      <t>トホ</t>
    </rPh>
    <rPh sb="29" eb="30">
      <t>フン</t>
    </rPh>
    <phoneticPr fontId="2"/>
  </si>
  <si>
    <t>049-257-5780</t>
  </si>
  <si>
    <t>川越市駅下車徒歩15分</t>
    <rPh sb="0" eb="3">
      <t>カワゴエシ</t>
    </rPh>
    <rPh sb="3" eb="4">
      <t>エキ</t>
    </rPh>
    <rPh sb="4" eb="6">
      <t>ゲシャ</t>
    </rPh>
    <rPh sb="6" eb="8">
      <t>トホ</t>
    </rPh>
    <rPh sb="10" eb="11">
      <t>フン</t>
    </rPh>
    <phoneticPr fontId="2"/>
  </si>
  <si>
    <t>デイサービス山桜＠東本郷</t>
    <rPh sb="6" eb="8">
      <t>やまざくら</t>
    </rPh>
    <rPh sb="9" eb="10">
      <t>ひがし</t>
    </rPh>
    <rPh sb="10" eb="12">
      <t>ほんごう</t>
    </rPh>
    <phoneticPr fontId="2" type="Hiragana"/>
  </si>
  <si>
    <t>334-0063</t>
    <phoneticPr fontId="2" type="Hiragana"/>
  </si>
  <si>
    <t>048-430-7541</t>
    <phoneticPr fontId="2" type="Hiragana"/>
  </si>
  <si>
    <t>JR川口駅東口よりバス（11,12乗り場）峯八幡宮行き、新郷農協前下車　徒歩３分　地域密着型通所介護と併設(共生型)</t>
    <rPh sb="2" eb="5">
      <t>かわぐちえき</t>
    </rPh>
    <rPh sb="5" eb="7">
      <t>ひがしぐち</t>
    </rPh>
    <rPh sb="17" eb="18">
      <t>の</t>
    </rPh>
    <rPh sb="19" eb="20">
      <t>ば</t>
    </rPh>
    <rPh sb="21" eb="22">
      <t>みね</t>
    </rPh>
    <rPh sb="22" eb="25">
      <t>はちまんぐう</t>
    </rPh>
    <rPh sb="25" eb="26">
      <t>いき</t>
    </rPh>
    <rPh sb="28" eb="30">
      <t>しんごう</t>
    </rPh>
    <rPh sb="30" eb="32">
      <t>のうきょう</t>
    </rPh>
    <rPh sb="32" eb="33">
      <t>まえ</t>
    </rPh>
    <rPh sb="33" eb="35">
      <t>げしゃ</t>
    </rPh>
    <rPh sb="36" eb="38">
      <t>とほ</t>
    </rPh>
    <rPh sb="39" eb="40">
      <t>ふん</t>
    </rPh>
    <rPh sb="41" eb="43">
      <t>ちいき</t>
    </rPh>
    <rPh sb="43" eb="46">
      <t>みっちゃくがた</t>
    </rPh>
    <rPh sb="46" eb="48">
      <t>つうしょ</t>
    </rPh>
    <rPh sb="48" eb="50">
      <t>かいご</t>
    </rPh>
    <rPh sb="51" eb="53">
      <t>へいせつ</t>
    </rPh>
    <rPh sb="54" eb="57">
      <t>きょうせいがた</t>
    </rPh>
    <phoneticPr fontId="2" type="Hiragana"/>
  </si>
  <si>
    <t>工房ポルトス</t>
    <rPh sb="0" eb="2">
      <t>コウボウ</t>
    </rPh>
    <phoneticPr fontId="3"/>
  </si>
  <si>
    <t>岩槻区仲町１－１２－１６</t>
    <rPh sb="0" eb="3">
      <t>イワツキク</t>
    </rPh>
    <rPh sb="3" eb="5">
      <t>ナカマチ</t>
    </rPh>
    <phoneticPr fontId="2"/>
  </si>
  <si>
    <t>339-0054</t>
    <phoneticPr fontId="2"/>
  </si>
  <si>
    <t>048-749-5178</t>
  </si>
  <si>
    <t>岩槻駅から徒歩15分</t>
    <rPh sb="0" eb="2">
      <t>イワツキ</t>
    </rPh>
    <rPh sb="2" eb="3">
      <t>エキ</t>
    </rPh>
    <rPh sb="5" eb="7">
      <t>トホ</t>
    </rPh>
    <rPh sb="9" eb="10">
      <t>フン</t>
    </rPh>
    <phoneticPr fontId="2"/>
  </si>
  <si>
    <t>048-829-9558</t>
  </si>
  <si>
    <t>048-829-9559</t>
  </si>
  <si>
    <t>西武新宿線所沢駅西口徒歩4分</t>
    <rPh sb="0" eb="2">
      <t>セイブ</t>
    </rPh>
    <rPh sb="2" eb="5">
      <t>シンジュクセン</t>
    </rPh>
    <rPh sb="5" eb="7">
      <t>トコロザワ</t>
    </rPh>
    <rPh sb="7" eb="8">
      <t>エキ</t>
    </rPh>
    <rPh sb="8" eb="10">
      <t>ニシグチ</t>
    </rPh>
    <rPh sb="10" eb="12">
      <t>トホ</t>
    </rPh>
    <rPh sb="13" eb="14">
      <t>フン</t>
    </rPh>
    <phoneticPr fontId="2"/>
  </si>
  <si>
    <t>(株）ヴェスタ</t>
    <rPh sb="1" eb="2">
      <t>カブ</t>
    </rPh>
    <phoneticPr fontId="2"/>
  </si>
  <si>
    <t>粕壁2-4-17
石津ビル3F</t>
    <rPh sb="0" eb="1">
      <t>カス</t>
    </rPh>
    <rPh sb="1" eb="2">
      <t>カベ</t>
    </rPh>
    <rPh sb="9" eb="11">
      <t>イシヅ</t>
    </rPh>
    <phoneticPr fontId="2"/>
  </si>
  <si>
    <t>（株）チャレジョブ</t>
    <rPh sb="1" eb="2">
      <t>カブ</t>
    </rPh>
    <phoneticPr fontId="2"/>
  </si>
  <si>
    <t>チャレジョブセンター鴻巣</t>
    <rPh sb="10" eb="12">
      <t>コウノス</t>
    </rPh>
    <phoneticPr fontId="2"/>
  </si>
  <si>
    <t>本町4丁目3-3
東口第一ビル2階</t>
    <rPh sb="0" eb="2">
      <t>ホンチョウ</t>
    </rPh>
    <rPh sb="3" eb="5">
      <t>チョウメ</t>
    </rPh>
    <rPh sb="9" eb="11">
      <t>ヒガシグチ</t>
    </rPh>
    <rPh sb="11" eb="13">
      <t>ダイイチ</t>
    </rPh>
    <rPh sb="16" eb="17">
      <t>カイ</t>
    </rPh>
    <phoneticPr fontId="2"/>
  </si>
  <si>
    <t>048-578-8782</t>
    <phoneticPr fontId="2"/>
  </si>
  <si>
    <t>048-578-8783</t>
    <phoneticPr fontId="2"/>
  </si>
  <si>
    <t>鴻巣駅から徒歩2分</t>
    <rPh sb="0" eb="2">
      <t>コウノス</t>
    </rPh>
    <rPh sb="2" eb="3">
      <t>エキ</t>
    </rPh>
    <rPh sb="5" eb="7">
      <t>トホ</t>
    </rPh>
    <rPh sb="8" eb="9">
      <t>フン</t>
    </rPh>
    <phoneticPr fontId="2"/>
  </si>
  <si>
    <t>サムズアップワークス</t>
    <phoneticPr fontId="2"/>
  </si>
  <si>
    <t>越ヶ谷1-11-36
TOHO36ビル3F</t>
    <rPh sb="0" eb="1">
      <t>コシ</t>
    </rPh>
    <rPh sb="2" eb="3">
      <t>タニ</t>
    </rPh>
    <phoneticPr fontId="2"/>
  </si>
  <si>
    <t>343-0813</t>
    <phoneticPr fontId="2"/>
  </si>
  <si>
    <t>048-940-6232</t>
    <phoneticPr fontId="2"/>
  </si>
  <si>
    <t>048-999-6348</t>
    <phoneticPr fontId="2"/>
  </si>
  <si>
    <t>タルト</t>
    <phoneticPr fontId="2"/>
  </si>
  <si>
    <t>越ヶ谷1-13-2</t>
    <rPh sb="0" eb="1">
      <t>コシ</t>
    </rPh>
    <rPh sb="2" eb="3">
      <t>タニ</t>
    </rPh>
    <phoneticPr fontId="2"/>
  </si>
  <si>
    <t>048-999-6834</t>
    <phoneticPr fontId="2"/>
  </si>
  <si>
    <t>048-999-6894</t>
    <phoneticPr fontId="2"/>
  </si>
  <si>
    <t>東武スカイツリーライン越谷駅徒歩5分</t>
    <rPh sb="0" eb="2">
      <t>トウブ</t>
    </rPh>
    <rPh sb="11" eb="13">
      <t>コシガヤ</t>
    </rPh>
    <rPh sb="13" eb="14">
      <t>エキ</t>
    </rPh>
    <rPh sb="14" eb="16">
      <t>トホ</t>
    </rPh>
    <rPh sb="17" eb="18">
      <t>フン</t>
    </rPh>
    <phoneticPr fontId="2"/>
  </si>
  <si>
    <t>H26.10.1</t>
    <phoneticPr fontId="2"/>
  </si>
  <si>
    <t>浦和駅から徒歩7分</t>
    <rPh sb="0" eb="3">
      <t>ウラワエキ</t>
    </rPh>
    <rPh sb="5" eb="7">
      <t>トホ</t>
    </rPh>
    <rPh sb="8" eb="9">
      <t>フン</t>
    </rPh>
    <phoneticPr fontId="2"/>
  </si>
  <si>
    <t>ウーリー三郷</t>
    <rPh sb="4" eb="6">
      <t>ミサト</t>
    </rPh>
    <phoneticPr fontId="2"/>
  </si>
  <si>
    <t>三郷2-1-5
ウインズ・ビル301号室</t>
    <rPh sb="0" eb="2">
      <t>ミサト</t>
    </rPh>
    <rPh sb="18" eb="20">
      <t>ゴウシツ</t>
    </rPh>
    <phoneticPr fontId="2"/>
  </si>
  <si>
    <t>048-916-9954</t>
    <phoneticPr fontId="2"/>
  </si>
  <si>
    <t>JR三郷駅から徒歩1分</t>
    <rPh sb="2" eb="4">
      <t>ミサト</t>
    </rPh>
    <rPh sb="4" eb="5">
      <t>エキ</t>
    </rPh>
    <rPh sb="7" eb="9">
      <t>トホ</t>
    </rPh>
    <rPh sb="10" eb="11">
      <t>フン</t>
    </rPh>
    <phoneticPr fontId="2"/>
  </si>
  <si>
    <t>344-0041</t>
    <phoneticPr fontId="2"/>
  </si>
  <si>
    <t>新田駅から徒歩3分
※放課後等デイサービスとの多機能</t>
    <rPh sb="0" eb="2">
      <t>ニッタ</t>
    </rPh>
    <rPh sb="2" eb="3">
      <t>エキ</t>
    </rPh>
    <rPh sb="5" eb="7">
      <t>トホ</t>
    </rPh>
    <rPh sb="8" eb="9">
      <t>プン</t>
    </rPh>
    <rPh sb="11" eb="14">
      <t>ホウカゴ</t>
    </rPh>
    <rPh sb="14" eb="15">
      <t>トウ</t>
    </rPh>
    <rPh sb="23" eb="26">
      <t>タキノウ</t>
    </rPh>
    <phoneticPr fontId="2"/>
  </si>
  <si>
    <t>千佳（株）</t>
    <rPh sb="0" eb="2">
      <t>チカ</t>
    </rPh>
    <rPh sb="2" eb="5">
      <t>カブ</t>
    </rPh>
    <phoneticPr fontId="5"/>
  </si>
  <si>
    <t>大字東三ツ木351-15</t>
    <rPh sb="0" eb="2">
      <t>オオアザ</t>
    </rPh>
    <rPh sb="2" eb="3">
      <t>ヒガシ</t>
    </rPh>
    <rPh sb="3" eb="4">
      <t>ミ</t>
    </rPh>
    <rPh sb="5" eb="6">
      <t>ギ</t>
    </rPh>
    <phoneticPr fontId="2"/>
  </si>
  <si>
    <t>350-1302</t>
    <phoneticPr fontId="2"/>
  </si>
  <si>
    <t>042-935-3287</t>
    <phoneticPr fontId="2"/>
  </si>
  <si>
    <t>042-935-3387</t>
    <phoneticPr fontId="2"/>
  </si>
  <si>
    <t>西武新宿線新狭山駅から徒歩6分
※単独型事業所の短期入所</t>
    <rPh sb="0" eb="2">
      <t>セイブ</t>
    </rPh>
    <rPh sb="2" eb="5">
      <t>シンジュクセン</t>
    </rPh>
    <rPh sb="5" eb="6">
      <t>シン</t>
    </rPh>
    <rPh sb="6" eb="8">
      <t>サヤマ</t>
    </rPh>
    <rPh sb="8" eb="9">
      <t>エキ</t>
    </rPh>
    <rPh sb="11" eb="13">
      <t>トホ</t>
    </rPh>
    <rPh sb="14" eb="15">
      <t>フン</t>
    </rPh>
    <phoneticPr fontId="2"/>
  </si>
  <si>
    <t>（福）東雲会</t>
    <rPh sb="1" eb="2">
      <t>フク</t>
    </rPh>
    <rPh sb="3" eb="5">
      <t>シノノメ</t>
    </rPh>
    <rPh sb="5" eb="6">
      <t>カイ</t>
    </rPh>
    <phoneticPr fontId="5"/>
  </si>
  <si>
    <t>しののめ</t>
    <phoneticPr fontId="5"/>
  </si>
  <si>
    <t>加佐志139-1</t>
    <rPh sb="0" eb="3">
      <t>カザシ</t>
    </rPh>
    <phoneticPr fontId="2"/>
  </si>
  <si>
    <t>350-1314</t>
    <phoneticPr fontId="2"/>
  </si>
  <si>
    <t>04-2968-6680</t>
    <phoneticPr fontId="2"/>
  </si>
  <si>
    <t>04-2941-4898</t>
    <phoneticPr fontId="2"/>
  </si>
  <si>
    <t>西武新宿線新狭山駅から徒歩10分</t>
    <rPh sb="0" eb="2">
      <t>セイブ</t>
    </rPh>
    <rPh sb="2" eb="5">
      <t>シンジュクセン</t>
    </rPh>
    <rPh sb="5" eb="6">
      <t>シン</t>
    </rPh>
    <rPh sb="6" eb="8">
      <t>サヤマ</t>
    </rPh>
    <rPh sb="8" eb="9">
      <t>エキ</t>
    </rPh>
    <rPh sb="11" eb="13">
      <t>トホ</t>
    </rPh>
    <rPh sb="15" eb="16">
      <t>フン</t>
    </rPh>
    <phoneticPr fontId="2"/>
  </si>
  <si>
    <t>（株）SANN</t>
    <rPh sb="0" eb="3">
      <t>カブ</t>
    </rPh>
    <phoneticPr fontId="2"/>
  </si>
  <si>
    <t>ディーキャリア所沢オフィス</t>
    <rPh sb="7" eb="9">
      <t>トコロザワ</t>
    </rPh>
    <phoneticPr fontId="2"/>
  </si>
  <si>
    <t>くすのき台3-18-10
新明ビル 南館</t>
    <rPh sb="4" eb="5">
      <t>ダイ</t>
    </rPh>
    <rPh sb="13" eb="15">
      <t>シンメイ</t>
    </rPh>
    <rPh sb="18" eb="19">
      <t>ミナミ</t>
    </rPh>
    <rPh sb="19" eb="20">
      <t>カン</t>
    </rPh>
    <phoneticPr fontId="2"/>
  </si>
  <si>
    <t>04-2946-8578</t>
    <phoneticPr fontId="2"/>
  </si>
  <si>
    <t>04-2946-8589</t>
    <phoneticPr fontId="2"/>
  </si>
  <si>
    <t>西武池袋線所沢駅よ東口り徒歩4分</t>
    <rPh sb="0" eb="2">
      <t>セイブ</t>
    </rPh>
    <rPh sb="2" eb="4">
      <t>イケブクロ</t>
    </rPh>
    <rPh sb="4" eb="5">
      <t>セン</t>
    </rPh>
    <rPh sb="5" eb="7">
      <t>トコロザワ</t>
    </rPh>
    <rPh sb="7" eb="8">
      <t>エキ</t>
    </rPh>
    <rPh sb="9" eb="11">
      <t>ヒガシグチ</t>
    </rPh>
    <rPh sb="12" eb="14">
      <t>トホ</t>
    </rPh>
    <rPh sb="15" eb="16">
      <t>フン</t>
    </rPh>
    <phoneticPr fontId="2"/>
  </si>
  <si>
    <t>就労定着支援事業所わかばの家</t>
    <rPh sb="0" eb="2">
      <t>シュウロウ</t>
    </rPh>
    <rPh sb="2" eb="4">
      <t>テイチャク</t>
    </rPh>
    <rPh sb="4" eb="6">
      <t>シエン</t>
    </rPh>
    <rPh sb="6" eb="9">
      <t>ジギョウショ</t>
    </rPh>
    <rPh sb="13" eb="14">
      <t>イエ</t>
    </rPh>
    <phoneticPr fontId="2"/>
  </si>
  <si>
    <t>042-974-5836</t>
  </si>
  <si>
    <t>0480-44-9056</t>
    <phoneticPr fontId="2"/>
  </si>
  <si>
    <t>神保原駅から徒歩18分
※共生型</t>
    <rPh sb="13" eb="16">
      <t>キョウセイガタ</t>
    </rPh>
    <phoneticPr fontId="2"/>
  </si>
  <si>
    <t>深谷駅から車20分
※共生型</t>
    <rPh sb="0" eb="2">
      <t>フカヤ</t>
    </rPh>
    <rPh sb="2" eb="3">
      <t>エキ</t>
    </rPh>
    <rPh sb="5" eb="6">
      <t>クルマ</t>
    </rPh>
    <rPh sb="8" eb="9">
      <t>フン</t>
    </rPh>
    <phoneticPr fontId="2"/>
  </si>
  <si>
    <t>中央一丁目93</t>
    <rPh sb="0" eb="2">
      <t>チュウオウ</t>
    </rPh>
    <rPh sb="2" eb="5">
      <t>イッチョウメ</t>
    </rPh>
    <phoneticPr fontId="2"/>
  </si>
  <si>
    <t>362-0809</t>
    <phoneticPr fontId="2"/>
  </si>
  <si>
    <t>aloha新狭山</t>
    <rPh sb="5" eb="6">
      <t>シン</t>
    </rPh>
    <rPh sb="6" eb="8">
      <t>サヤマ</t>
    </rPh>
    <phoneticPr fontId="2"/>
  </si>
  <si>
    <t>新狭山2-14-2
レクセル新狭山111</t>
    <rPh sb="0" eb="1">
      <t>シン</t>
    </rPh>
    <rPh sb="1" eb="3">
      <t>サヤマ</t>
    </rPh>
    <rPh sb="14" eb="15">
      <t>シン</t>
    </rPh>
    <rPh sb="15" eb="17">
      <t>サヤマ</t>
    </rPh>
    <phoneticPr fontId="2"/>
  </si>
  <si>
    <t>350-1331</t>
    <phoneticPr fontId="2"/>
  </si>
  <si>
    <t>04-2937-5937</t>
    <phoneticPr fontId="2"/>
  </si>
  <si>
    <t>04-2937-5938</t>
  </si>
  <si>
    <t>西武鉄道新宿線新狭山駅より徒歩2分</t>
    <rPh sb="0" eb="2">
      <t>セイブ</t>
    </rPh>
    <rPh sb="2" eb="4">
      <t>テツドウ</t>
    </rPh>
    <rPh sb="4" eb="6">
      <t>シンジュク</t>
    </rPh>
    <rPh sb="6" eb="7">
      <t>セン</t>
    </rPh>
    <rPh sb="7" eb="8">
      <t>シン</t>
    </rPh>
    <rPh sb="8" eb="10">
      <t>サヤマ</t>
    </rPh>
    <rPh sb="10" eb="11">
      <t>エキ</t>
    </rPh>
    <rPh sb="13" eb="15">
      <t>トホ</t>
    </rPh>
    <rPh sb="16" eb="17">
      <t>フン</t>
    </rPh>
    <phoneticPr fontId="2"/>
  </si>
  <si>
    <t>ＡＨＣグループ（株）</t>
    <rPh sb="7" eb="10">
      <t>カブ</t>
    </rPh>
    <phoneticPr fontId="2"/>
  </si>
  <si>
    <t>生活介護事業所アプリケアワークス鶴瀬駅西口</t>
    <rPh sb="0" eb="7">
      <t>セイカツカイゴジギョウショ</t>
    </rPh>
    <rPh sb="16" eb="21">
      <t>ツルセエキニシグチ</t>
    </rPh>
    <phoneticPr fontId="2"/>
  </si>
  <si>
    <t>大字鶴馬2612-13
グランドゥール1階</t>
    <rPh sb="0" eb="2">
      <t>オオアザ</t>
    </rPh>
    <rPh sb="2" eb="4">
      <t>ツルマ</t>
    </rPh>
    <rPh sb="20" eb="21">
      <t>カイ</t>
    </rPh>
    <phoneticPr fontId="2"/>
  </si>
  <si>
    <t>049-236-9175</t>
    <phoneticPr fontId="2"/>
  </si>
  <si>
    <t>049-236-9176</t>
  </si>
  <si>
    <t>東武東上線鶴瀬駅西口より徒歩3分</t>
    <rPh sb="0" eb="5">
      <t>トウブトウジョウセン</t>
    </rPh>
    <rPh sb="5" eb="8">
      <t>ツルセエキ</t>
    </rPh>
    <rPh sb="8" eb="10">
      <t>ニシグチ</t>
    </rPh>
    <rPh sb="12" eb="14">
      <t>トホ</t>
    </rPh>
    <rPh sb="15" eb="16">
      <t>フン</t>
    </rPh>
    <phoneticPr fontId="2"/>
  </si>
  <si>
    <t>ＮＥＸＴ　CLASS</t>
  </si>
  <si>
    <t>見沼区東大宮４－８－４　東大宮駅前ビル１F</t>
    <rPh sb="0" eb="3">
      <t>ミヌマク</t>
    </rPh>
    <rPh sb="3" eb="4">
      <t>ヒガシ</t>
    </rPh>
    <rPh sb="4" eb="6">
      <t>オオミヤ</t>
    </rPh>
    <rPh sb="12" eb="13">
      <t>ヒガシ</t>
    </rPh>
    <rPh sb="13" eb="15">
      <t>オオミヤ</t>
    </rPh>
    <rPh sb="15" eb="16">
      <t>エキ</t>
    </rPh>
    <rPh sb="16" eb="17">
      <t>マエ</t>
    </rPh>
    <phoneticPr fontId="5"/>
  </si>
  <si>
    <t>048-788-4315</t>
  </si>
  <si>
    <t>048-788-4316</t>
  </si>
  <si>
    <t>JR東大宮駅西口から徒歩2分</t>
    <rPh sb="2" eb="3">
      <t>ヒガシ</t>
    </rPh>
    <rPh sb="3" eb="5">
      <t>オオミヤ</t>
    </rPh>
    <rPh sb="5" eb="6">
      <t>エキ</t>
    </rPh>
    <rPh sb="6" eb="8">
      <t>ニシグチ</t>
    </rPh>
    <rPh sb="10" eb="12">
      <t>トホ</t>
    </rPh>
    <rPh sb="13" eb="14">
      <t>フン</t>
    </rPh>
    <phoneticPr fontId="2"/>
  </si>
  <si>
    <t>331-0052</t>
  </si>
  <si>
    <t>25</t>
    <phoneticPr fontId="2"/>
  </si>
  <si>
    <t>（福）　永寿荘</t>
    <rPh sb="1" eb="2">
      <t>フク</t>
    </rPh>
    <rPh sb="4" eb="6">
      <t>エイジュ</t>
    </rPh>
    <rPh sb="6" eb="7">
      <t>ソウ</t>
    </rPh>
    <phoneticPr fontId="2"/>
  </si>
  <si>
    <t>QUONチョコレート小江戸川越店</t>
    <rPh sb="10" eb="13">
      <t>コエド</t>
    </rPh>
    <rPh sb="13" eb="15">
      <t>カワゴエ</t>
    </rPh>
    <rPh sb="15" eb="16">
      <t>テン</t>
    </rPh>
    <phoneticPr fontId="2"/>
  </si>
  <si>
    <t>連雀町9-1</t>
    <rPh sb="0" eb="3">
      <t>レンジャクチョウ</t>
    </rPh>
    <phoneticPr fontId="2"/>
  </si>
  <si>
    <t>049-272-7875</t>
  </si>
  <si>
    <t>049-272-7865</t>
  </si>
  <si>
    <t>本川越駅下車徒歩8分</t>
    <rPh sb="0" eb="1">
      <t>ホン</t>
    </rPh>
    <rPh sb="1" eb="3">
      <t>カワゴエ</t>
    </rPh>
    <rPh sb="3" eb="4">
      <t>エキ</t>
    </rPh>
    <rPh sb="4" eb="6">
      <t>ゲシャ</t>
    </rPh>
    <rPh sb="6" eb="8">
      <t>トホ</t>
    </rPh>
    <rPh sb="9" eb="10">
      <t>フン</t>
    </rPh>
    <phoneticPr fontId="2"/>
  </si>
  <si>
    <t>（株）ココルポート</t>
    <phoneticPr fontId="2"/>
  </si>
  <si>
    <t>Cocorport　川越第３Office</t>
    <phoneticPr fontId="2"/>
  </si>
  <si>
    <t>脇田本町16-20森田ビル2階</t>
    <rPh sb="0" eb="2">
      <t>ワキタ</t>
    </rPh>
    <rPh sb="2" eb="4">
      <t>ホンマチ</t>
    </rPh>
    <rPh sb="9" eb="11">
      <t>モリタ</t>
    </rPh>
    <rPh sb="14" eb="15">
      <t>カイ</t>
    </rPh>
    <phoneticPr fontId="2"/>
  </si>
  <si>
    <t>350-1123</t>
    <phoneticPr fontId="2"/>
  </si>
  <si>
    <t>049-265-3648</t>
    <phoneticPr fontId="2"/>
  </si>
  <si>
    <t>049-265-3649</t>
    <phoneticPr fontId="2"/>
  </si>
  <si>
    <t>川越駅西口より徒歩3分</t>
    <rPh sb="0" eb="2">
      <t>カワゴエ</t>
    </rPh>
    <rPh sb="2" eb="3">
      <t>エキ</t>
    </rPh>
    <rPh sb="3" eb="5">
      <t>ニシグチ</t>
    </rPh>
    <rPh sb="7" eb="9">
      <t>トホ</t>
    </rPh>
    <rPh sb="10" eb="11">
      <t>フン</t>
    </rPh>
    <phoneticPr fontId="2"/>
  </si>
  <si>
    <t>サンヴィレッジ川口センター</t>
    <phoneticPr fontId="2"/>
  </si>
  <si>
    <t>332-0016</t>
    <phoneticPr fontId="2"/>
  </si>
  <si>
    <t>048-446-6278</t>
    <phoneticPr fontId="2"/>
  </si>
  <si>
    <t>048-446-6279</t>
    <phoneticPr fontId="2"/>
  </si>
  <si>
    <t>JR川口駅徒歩7分</t>
    <rPh sb="2" eb="5">
      <t>かわぐちえき</t>
    </rPh>
    <rPh sb="5" eb="7">
      <t>とほ</t>
    </rPh>
    <rPh sb="8" eb="9">
      <t>ふん</t>
    </rPh>
    <phoneticPr fontId="2" type="Hiragana"/>
  </si>
  <si>
    <t>ウェルビー西川口　第2センター</t>
    <rPh sb="5" eb="8">
      <t>ニシカワグチ</t>
    </rPh>
    <rPh sb="9" eb="10">
      <t>ダイ</t>
    </rPh>
    <phoneticPr fontId="2"/>
  </si>
  <si>
    <t>048-287-9647</t>
    <phoneticPr fontId="2"/>
  </si>
  <si>
    <t>048-287-9648</t>
    <phoneticPr fontId="2"/>
  </si>
  <si>
    <t>JR西川口駅徒歩２分</t>
    <rPh sb="2" eb="6">
      <t>にしかわぐちえき</t>
    </rPh>
    <rPh sb="6" eb="8">
      <t>とほ</t>
    </rPh>
    <rPh sb="9" eb="10">
      <t>ふん</t>
    </rPh>
    <phoneticPr fontId="2" type="Hiragana"/>
  </si>
  <si>
    <t>西川口1-9-8スカイコート西川口第５　２０３号</t>
    <rPh sb="0" eb="1">
      <t>ニシ</t>
    </rPh>
    <rPh sb="1" eb="2">
      <t>カワニシ</t>
    </rPh>
    <rPh sb="14" eb="17">
      <t>ニシカワグチ</t>
    </rPh>
    <rPh sb="17" eb="18">
      <t>ダイ</t>
    </rPh>
    <rPh sb="23" eb="24">
      <t>ゴウ</t>
    </rPh>
    <phoneticPr fontId="2"/>
  </si>
  <si>
    <t>東本郷1152-1　第一寿マンション１F</t>
    <phoneticPr fontId="2" type="Hiragana"/>
  </si>
  <si>
    <t>（特非）はぴねす</t>
    <rPh sb="1" eb="2">
      <t>トク</t>
    </rPh>
    <rPh sb="2" eb="3">
      <t>ヒ</t>
    </rPh>
    <phoneticPr fontId="2"/>
  </si>
  <si>
    <t>自立支援工房はぴねす秩父</t>
    <rPh sb="0" eb="2">
      <t>ジリツ</t>
    </rPh>
    <rPh sb="2" eb="4">
      <t>シエン</t>
    </rPh>
    <rPh sb="4" eb="6">
      <t>コウボウ</t>
    </rPh>
    <rPh sb="10" eb="12">
      <t>チチブ</t>
    </rPh>
    <phoneticPr fontId="2"/>
  </si>
  <si>
    <t>荒川上田野646-11</t>
    <rPh sb="0" eb="2">
      <t>アラカワ</t>
    </rPh>
    <rPh sb="2" eb="4">
      <t>ウエタ</t>
    </rPh>
    <rPh sb="4" eb="5">
      <t>ノ</t>
    </rPh>
    <phoneticPr fontId="2"/>
  </si>
  <si>
    <t>369-1802</t>
    <phoneticPr fontId="2"/>
  </si>
  <si>
    <t>0494-26-6967</t>
    <phoneticPr fontId="2"/>
  </si>
  <si>
    <t>0494-26-6968</t>
    <phoneticPr fontId="2"/>
  </si>
  <si>
    <t>◯</t>
    <phoneticPr fontId="2"/>
  </si>
  <si>
    <t>秩父鉄道武州中川駅から徒歩12分</t>
    <rPh sb="0" eb="2">
      <t>チチブ</t>
    </rPh>
    <rPh sb="2" eb="4">
      <t>テツドウ</t>
    </rPh>
    <rPh sb="4" eb="6">
      <t>ブシュウ</t>
    </rPh>
    <rPh sb="6" eb="9">
      <t>ナカガワエキ</t>
    </rPh>
    <rPh sb="11" eb="13">
      <t>トホ</t>
    </rPh>
    <rPh sb="15" eb="16">
      <t>フン</t>
    </rPh>
    <phoneticPr fontId="2"/>
  </si>
  <si>
    <t>（特非）ひまわり</t>
    <rPh sb="1" eb="2">
      <t>トク</t>
    </rPh>
    <rPh sb="2" eb="3">
      <t>ヒ</t>
    </rPh>
    <phoneticPr fontId="2"/>
  </si>
  <si>
    <t>南4-1-5</t>
    <rPh sb="0" eb="1">
      <t>ミナミ</t>
    </rPh>
    <phoneticPr fontId="2"/>
  </si>
  <si>
    <t>048-577-5596</t>
    <phoneticPr fontId="2"/>
  </si>
  <si>
    <t>048-577-5672</t>
    <phoneticPr fontId="2"/>
  </si>
  <si>
    <t>東武伊勢崎線・秩父鉄道　羽生駅から徒歩5分</t>
    <rPh sb="0" eb="2">
      <t>トウブ</t>
    </rPh>
    <rPh sb="2" eb="5">
      <t>イセサキ</t>
    </rPh>
    <rPh sb="5" eb="6">
      <t>セン</t>
    </rPh>
    <rPh sb="7" eb="9">
      <t>チチブ</t>
    </rPh>
    <rPh sb="9" eb="11">
      <t>テツドウ</t>
    </rPh>
    <rPh sb="12" eb="14">
      <t>ハニュウ</t>
    </rPh>
    <rPh sb="14" eb="15">
      <t>エキ</t>
    </rPh>
    <rPh sb="17" eb="19">
      <t>トホ</t>
    </rPh>
    <rPh sb="20" eb="21">
      <t>フン</t>
    </rPh>
    <phoneticPr fontId="2"/>
  </si>
  <si>
    <t>0495-71-9520</t>
    <phoneticPr fontId="2"/>
  </si>
  <si>
    <t>くれいん</t>
    <phoneticPr fontId="2"/>
  </si>
  <si>
    <t>浜崎656-2</t>
    <rPh sb="0" eb="2">
      <t>ハマサキ</t>
    </rPh>
    <phoneticPr fontId="2"/>
  </si>
  <si>
    <t>048-486-1231</t>
    <phoneticPr fontId="2"/>
  </si>
  <si>
    <t>048-486-1232</t>
  </si>
  <si>
    <t>JR武蔵野線北朝霞駅及び東武東上線朝霞台駅より徒歩5分</t>
    <rPh sb="2" eb="6">
      <t>ムサシノセン</t>
    </rPh>
    <rPh sb="6" eb="9">
      <t>キタアサカ</t>
    </rPh>
    <rPh sb="9" eb="10">
      <t>エキ</t>
    </rPh>
    <rPh sb="10" eb="11">
      <t>オヨ</t>
    </rPh>
    <rPh sb="12" eb="17">
      <t>トウブトウジョウセン</t>
    </rPh>
    <rPh sb="17" eb="19">
      <t>アサカ</t>
    </rPh>
    <rPh sb="19" eb="20">
      <t>ダイ</t>
    </rPh>
    <rPh sb="20" eb="21">
      <t>エキ</t>
    </rPh>
    <rPh sb="23" eb="25">
      <t>トホ</t>
    </rPh>
    <rPh sb="26" eb="27">
      <t>フン</t>
    </rPh>
    <phoneticPr fontId="2"/>
  </si>
  <si>
    <t>クリード朝霞ショートステイ</t>
    <rPh sb="4" eb="6">
      <t>アサカ</t>
    </rPh>
    <phoneticPr fontId="5"/>
  </si>
  <si>
    <t>浜崎656-1</t>
    <rPh sb="0" eb="2">
      <t>ハマサキ</t>
    </rPh>
    <phoneticPr fontId="1"/>
  </si>
  <si>
    <t>351-0033</t>
  </si>
  <si>
    <t>048-486-1231</t>
  </si>
  <si>
    <t>JR武蔵野線北朝霞駅及び東武東上線朝霞台駅より徒歩5分
※共同生活援助との併設</t>
    <rPh sb="2" eb="6">
      <t>ムサシノセン</t>
    </rPh>
    <rPh sb="6" eb="9">
      <t>キタアサカ</t>
    </rPh>
    <rPh sb="9" eb="10">
      <t>エキ</t>
    </rPh>
    <rPh sb="10" eb="11">
      <t>オヨ</t>
    </rPh>
    <rPh sb="12" eb="17">
      <t>トウブトウジョウセン</t>
    </rPh>
    <rPh sb="17" eb="19">
      <t>アサカ</t>
    </rPh>
    <rPh sb="19" eb="20">
      <t>ダイ</t>
    </rPh>
    <rPh sb="20" eb="21">
      <t>エキ</t>
    </rPh>
    <rPh sb="23" eb="25">
      <t>トホ</t>
    </rPh>
    <rPh sb="26" eb="27">
      <t>フン</t>
    </rPh>
    <rPh sb="29" eb="35">
      <t>キョウドウセイカツエンジョ</t>
    </rPh>
    <rPh sb="37" eb="39">
      <t>ヘイセツ</t>
    </rPh>
    <phoneticPr fontId="2"/>
  </si>
  <si>
    <t>(福)川島町社会福祉協議会</t>
    <rPh sb="1" eb="2">
      <t>フク</t>
    </rPh>
    <rPh sb="3" eb="6">
      <t>カワジママチ</t>
    </rPh>
    <rPh sb="6" eb="8">
      <t>シャカイ</t>
    </rPh>
    <rPh sb="8" eb="10">
      <t>フクシ</t>
    </rPh>
    <rPh sb="10" eb="13">
      <t>キョウギカイ</t>
    </rPh>
    <phoneticPr fontId="2"/>
  </si>
  <si>
    <t>比企郡川島町</t>
    <rPh sb="0" eb="6">
      <t>ヒキグンカワジママチ</t>
    </rPh>
    <phoneticPr fontId="2"/>
  </si>
  <si>
    <t>大字曲師402-1</t>
    <rPh sb="0" eb="2">
      <t>オオアザ</t>
    </rPh>
    <rPh sb="2" eb="3">
      <t>マガリ</t>
    </rPh>
    <rPh sb="3" eb="4">
      <t>シ</t>
    </rPh>
    <phoneticPr fontId="2"/>
  </si>
  <si>
    <t>350-0146</t>
    <phoneticPr fontId="2"/>
  </si>
  <si>
    <t>049-299-8417</t>
    <phoneticPr fontId="2"/>
  </si>
  <si>
    <t>049-299-6730</t>
    <phoneticPr fontId="2"/>
  </si>
  <si>
    <t>◯</t>
  </si>
  <si>
    <t>川越駅から東武バス「釘無」下車徒歩20分
※共生型</t>
    <rPh sb="0" eb="2">
      <t>カワゴエ</t>
    </rPh>
    <rPh sb="2" eb="3">
      <t>エキ</t>
    </rPh>
    <rPh sb="5" eb="7">
      <t>トウブ</t>
    </rPh>
    <rPh sb="10" eb="11">
      <t>クギ</t>
    </rPh>
    <rPh sb="11" eb="12">
      <t>ナ</t>
    </rPh>
    <rPh sb="13" eb="15">
      <t>ゲシャ</t>
    </rPh>
    <rPh sb="15" eb="17">
      <t>トホ</t>
    </rPh>
    <rPh sb="19" eb="20">
      <t>フン</t>
    </rPh>
    <rPh sb="22" eb="25">
      <t>キョウセイガタ</t>
    </rPh>
    <phoneticPr fontId="2"/>
  </si>
  <si>
    <t>(株)ふくふく</t>
    <rPh sb="0" eb="3">
      <t>カブシキガイシャ</t>
    </rPh>
    <phoneticPr fontId="2"/>
  </si>
  <si>
    <t>くろーばー</t>
    <phoneticPr fontId="2"/>
  </si>
  <si>
    <t>原郷414-2</t>
    <rPh sb="0" eb="2">
      <t>ハラゴウ</t>
    </rPh>
    <phoneticPr fontId="2"/>
  </si>
  <si>
    <t>(福)けやきの郷</t>
    <rPh sb="7" eb="8">
      <t>サト</t>
    </rPh>
    <phoneticPr fontId="2"/>
  </si>
  <si>
    <t>やまびこ製作所</t>
    <rPh sb="4" eb="7">
      <t>セイサクショ</t>
    </rPh>
    <phoneticPr fontId="2"/>
  </si>
  <si>
    <t>049-232-3869</t>
    <phoneticPr fontId="2"/>
  </si>
  <si>
    <t>049-234-6522</t>
    <phoneticPr fontId="2"/>
  </si>
  <si>
    <t>川越駅から若葉駅行バス「東洋クォリティワン入口」下車徒歩10分</t>
    <rPh sb="0" eb="2">
      <t>カワゴエ</t>
    </rPh>
    <rPh sb="2" eb="3">
      <t>エキ</t>
    </rPh>
    <rPh sb="5" eb="7">
      <t>ワカバ</t>
    </rPh>
    <rPh sb="7" eb="8">
      <t>エキ</t>
    </rPh>
    <rPh sb="8" eb="9">
      <t>イ</t>
    </rPh>
    <rPh sb="24" eb="26">
      <t>ゲシャ</t>
    </rPh>
    <rPh sb="26" eb="28">
      <t>トホ</t>
    </rPh>
    <rPh sb="30" eb="31">
      <t>プン</t>
    </rPh>
    <phoneticPr fontId="2"/>
  </si>
  <si>
    <t>(特非)エヌピーオー事業協議会</t>
    <rPh sb="10" eb="12">
      <t>ジギョウ</t>
    </rPh>
    <rPh sb="12" eb="15">
      <t>キョウギカイ</t>
    </rPh>
    <phoneticPr fontId="2"/>
  </si>
  <si>
    <t>就労支援Ｊａｓｔ</t>
    <rPh sb="0" eb="2">
      <t>シュウロウ</t>
    </rPh>
    <rPh sb="2" eb="4">
      <t>シエン</t>
    </rPh>
    <phoneticPr fontId="2"/>
  </si>
  <si>
    <t>山田1431-1</t>
    <rPh sb="0" eb="2">
      <t>ヤマダ</t>
    </rPh>
    <phoneticPr fontId="2"/>
  </si>
  <si>
    <t>049-298-3303</t>
    <phoneticPr fontId="2"/>
  </si>
  <si>
    <t>049-298-3305</t>
    <phoneticPr fontId="2"/>
  </si>
  <si>
    <t>川越駅から東松山駅行東武バス「浄国寺」下車徒歩1分</t>
    <rPh sb="0" eb="2">
      <t>カワゴエ</t>
    </rPh>
    <rPh sb="2" eb="3">
      <t>エキ</t>
    </rPh>
    <rPh sb="5" eb="8">
      <t>ヒガシマツヤマ</t>
    </rPh>
    <rPh sb="8" eb="9">
      <t>エキ</t>
    </rPh>
    <rPh sb="9" eb="10">
      <t>イ</t>
    </rPh>
    <rPh sb="10" eb="12">
      <t>トウブ</t>
    </rPh>
    <rPh sb="15" eb="16">
      <t>ジョウ</t>
    </rPh>
    <rPh sb="16" eb="17">
      <t>コク</t>
    </rPh>
    <rPh sb="17" eb="18">
      <t>ジ</t>
    </rPh>
    <rPh sb="19" eb="21">
      <t>ゲシャ</t>
    </rPh>
    <rPh sb="21" eb="23">
      <t>トホ</t>
    </rPh>
    <rPh sb="24" eb="25">
      <t>プン</t>
    </rPh>
    <phoneticPr fontId="2"/>
  </si>
  <si>
    <t>平塚新田164-1</t>
    <rPh sb="0" eb="2">
      <t>ヒラツカ</t>
    </rPh>
    <rPh sb="2" eb="4">
      <t>シンデン</t>
    </rPh>
    <phoneticPr fontId="2"/>
  </si>
  <si>
    <t>コスモ重心型生活介護　ヴィヴ</t>
    <rPh sb="3" eb="10">
      <t>ジュウシンガタセイカツカイゴ</t>
    </rPh>
    <phoneticPr fontId="2"/>
  </si>
  <si>
    <t>西方2-10-12</t>
    <rPh sb="0" eb="2">
      <t>ニシカタ</t>
    </rPh>
    <phoneticPr fontId="2"/>
  </si>
  <si>
    <t>048-940-8652</t>
    <phoneticPr fontId="2"/>
  </si>
  <si>
    <t>東武スカイツリーライン新越谷駅・ＪＲ武蔵野線南越谷駅徒歩20分</t>
    <rPh sb="0" eb="2">
      <t>トウブ</t>
    </rPh>
    <rPh sb="11" eb="12">
      <t>シン</t>
    </rPh>
    <rPh sb="12" eb="14">
      <t>コシガヤ</t>
    </rPh>
    <rPh sb="14" eb="15">
      <t>エキ</t>
    </rPh>
    <rPh sb="18" eb="22">
      <t>ムサシノセン</t>
    </rPh>
    <rPh sb="22" eb="26">
      <t>ミナミコシガヤエキ</t>
    </rPh>
    <rPh sb="26" eb="28">
      <t>トホ</t>
    </rPh>
    <rPh sb="30" eb="31">
      <t>フン</t>
    </rPh>
    <phoneticPr fontId="2"/>
  </si>
  <si>
    <t>まろん</t>
    <phoneticPr fontId="2"/>
  </si>
  <si>
    <t>大道165</t>
    <rPh sb="0" eb="2">
      <t>オオミチ</t>
    </rPh>
    <phoneticPr fontId="2"/>
  </si>
  <si>
    <t>343-0035</t>
    <phoneticPr fontId="2"/>
  </si>
  <si>
    <t>048-940-0765</t>
    <phoneticPr fontId="2"/>
  </si>
  <si>
    <t>048-940-0768</t>
    <phoneticPr fontId="2"/>
  </si>
  <si>
    <t>東武スカイツリーライン大袋駅徒歩20分</t>
    <rPh sb="0" eb="2">
      <t>トウブ</t>
    </rPh>
    <rPh sb="11" eb="13">
      <t>オオブクロ</t>
    </rPh>
    <rPh sb="13" eb="14">
      <t>エキ</t>
    </rPh>
    <rPh sb="14" eb="16">
      <t>トホ</t>
    </rPh>
    <rPh sb="18" eb="19">
      <t>フン</t>
    </rPh>
    <phoneticPr fontId="2"/>
  </si>
  <si>
    <t>榮光の家</t>
    <rPh sb="0" eb="1">
      <t>エイ</t>
    </rPh>
    <rPh sb="1" eb="2">
      <t>ヒカリ</t>
    </rPh>
    <rPh sb="3" eb="4">
      <t>イエ</t>
    </rPh>
    <phoneticPr fontId="2"/>
  </si>
  <si>
    <t>谷塚町1932-1</t>
    <rPh sb="0" eb="3">
      <t>ヤツカチョウ</t>
    </rPh>
    <phoneticPr fontId="2"/>
  </si>
  <si>
    <t>340-0023</t>
    <phoneticPr fontId="2"/>
  </si>
  <si>
    <t>048-927-1121</t>
    <phoneticPr fontId="2"/>
  </si>
  <si>
    <t>東武スカイツリーライン（日比谷線）谷塚駅下車徒歩15分</t>
    <rPh sb="0" eb="2">
      <t>トウブ</t>
    </rPh>
    <rPh sb="12" eb="16">
      <t>ヒビヤセン</t>
    </rPh>
    <rPh sb="17" eb="20">
      <t>ヤツカエキ</t>
    </rPh>
    <rPh sb="20" eb="22">
      <t>ゲシャ</t>
    </rPh>
    <rPh sb="22" eb="24">
      <t>トホ</t>
    </rPh>
    <rPh sb="26" eb="27">
      <t>フン</t>
    </rPh>
    <phoneticPr fontId="2"/>
  </si>
  <si>
    <t>（株）Pine</t>
    <rPh sb="0" eb="3">
      <t>カブ</t>
    </rPh>
    <phoneticPr fontId="2"/>
  </si>
  <si>
    <t>シュガーパイン</t>
    <phoneticPr fontId="2"/>
  </si>
  <si>
    <t>048-793-4597</t>
    <phoneticPr fontId="2"/>
  </si>
  <si>
    <t>048-793-4598</t>
    <phoneticPr fontId="2"/>
  </si>
  <si>
    <t>（同）そよかぜ</t>
    <rPh sb="1" eb="2">
      <t>ドウ</t>
    </rPh>
    <phoneticPr fontId="2"/>
  </si>
  <si>
    <t>そよかぜ</t>
    <phoneticPr fontId="2"/>
  </si>
  <si>
    <t>早稲田1-3-10
KTT6ビル3F</t>
    <rPh sb="0" eb="3">
      <t>ワセダ</t>
    </rPh>
    <phoneticPr fontId="2"/>
  </si>
  <si>
    <t>048-954-8463</t>
    <phoneticPr fontId="2"/>
  </si>
  <si>
    <t>048-954-7847</t>
    <phoneticPr fontId="2"/>
  </si>
  <si>
    <t>JR武蔵野線三郷駅北口より徒歩1分</t>
    <rPh sb="2" eb="6">
      <t>ムサシノセン</t>
    </rPh>
    <rPh sb="6" eb="8">
      <t>ミサト</t>
    </rPh>
    <rPh sb="8" eb="9">
      <t>エキ</t>
    </rPh>
    <rPh sb="9" eb="11">
      <t>キタグチ</t>
    </rPh>
    <rPh sb="13" eb="15">
      <t>トホ</t>
    </rPh>
    <rPh sb="16" eb="17">
      <t>フン</t>
    </rPh>
    <phoneticPr fontId="2"/>
  </si>
  <si>
    <t>（株）恵</t>
    <rPh sb="1" eb="2">
      <t>カブ</t>
    </rPh>
    <rPh sb="3" eb="4">
      <t>メグミ</t>
    </rPh>
    <phoneticPr fontId="2"/>
  </si>
  <si>
    <t>グループホームふわふわ本庄</t>
    <rPh sb="11" eb="13">
      <t>ホンジョウ</t>
    </rPh>
    <phoneticPr fontId="2"/>
  </si>
  <si>
    <t>北堀1866-2</t>
    <rPh sb="0" eb="2">
      <t>キタホリ</t>
    </rPh>
    <phoneticPr fontId="2"/>
  </si>
  <si>
    <t>367-0031</t>
    <phoneticPr fontId="2"/>
  </si>
  <si>
    <t>0495-71-9794</t>
    <phoneticPr fontId="2"/>
  </si>
  <si>
    <t>0495-71-9795</t>
    <phoneticPr fontId="2"/>
  </si>
  <si>
    <t>本庄早稲田駅から車7分
※共同生活援助との併設</t>
    <rPh sb="0" eb="2">
      <t>ホンジョウ</t>
    </rPh>
    <rPh sb="2" eb="5">
      <t>ワセダ</t>
    </rPh>
    <rPh sb="5" eb="6">
      <t>エキ</t>
    </rPh>
    <rPh sb="8" eb="9">
      <t>クルマ</t>
    </rPh>
    <rPh sb="10" eb="11">
      <t>フン</t>
    </rPh>
    <phoneticPr fontId="2"/>
  </si>
  <si>
    <t>本住町8-30</t>
    <rPh sb="0" eb="1">
      <t>ホン</t>
    </rPh>
    <rPh sb="1" eb="2">
      <t>スミ</t>
    </rPh>
    <rPh sb="2" eb="3">
      <t>マチ</t>
    </rPh>
    <phoneticPr fontId="2"/>
  </si>
  <si>
    <t>366-0823</t>
    <phoneticPr fontId="2"/>
  </si>
  <si>
    <t>048-598-7531</t>
    <phoneticPr fontId="2"/>
  </si>
  <si>
    <t>048-598-7532</t>
    <phoneticPr fontId="2"/>
  </si>
  <si>
    <t>（一社）カルミア</t>
    <rPh sb="1" eb="3">
      <t>イッシャ</t>
    </rPh>
    <rPh sb="2" eb="3">
      <t>シャ</t>
    </rPh>
    <phoneticPr fontId="2"/>
  </si>
  <si>
    <t>（医）健秀会</t>
    <rPh sb="1" eb="2">
      <t>メイ</t>
    </rPh>
    <rPh sb="2" eb="3">
      <t>ケン</t>
    </rPh>
    <rPh sb="3" eb="4">
      <t>シュウ</t>
    </rPh>
    <rPh sb="4" eb="5">
      <t>カイ</t>
    </rPh>
    <phoneticPr fontId="2"/>
  </si>
  <si>
    <t>介護老人保健施設なでしこ</t>
    <rPh sb="0" eb="1">
      <t>カイゴ</t>
    </rPh>
    <rPh sb="1" eb="3">
      <t>ロウジン</t>
    </rPh>
    <rPh sb="3" eb="5">
      <t>ホケン</t>
    </rPh>
    <rPh sb="5" eb="7">
      <t>シセツ</t>
    </rPh>
    <phoneticPr fontId="2"/>
  </si>
  <si>
    <t>秩父郡横瀬町</t>
    <rPh sb="0" eb="2">
      <t>チチブ</t>
    </rPh>
    <rPh sb="2" eb="3">
      <t>グン</t>
    </rPh>
    <rPh sb="3" eb="6">
      <t>ヨコゼマチ</t>
    </rPh>
    <phoneticPr fontId="2"/>
  </si>
  <si>
    <t>横瀬5850</t>
    <rPh sb="0" eb="2">
      <t>ヨコゼ</t>
    </rPh>
    <phoneticPr fontId="2"/>
  </si>
  <si>
    <t>368-0072</t>
    <phoneticPr fontId="2"/>
  </si>
  <si>
    <t>0494-25-7200</t>
    <phoneticPr fontId="2"/>
  </si>
  <si>
    <t>0494-25-7201</t>
    <phoneticPr fontId="2"/>
  </si>
  <si>
    <t>西武秩父駅から車で8分
※介護老人保健施設の空床利用　医療型短期入所</t>
    <rPh sb="0" eb="5">
      <t>セイブチチブエキ</t>
    </rPh>
    <rPh sb="7" eb="8">
      <t>クルマ</t>
    </rPh>
    <rPh sb="10" eb="11">
      <t>フン</t>
    </rPh>
    <phoneticPr fontId="2"/>
  </si>
  <si>
    <t>（同）エコーズガーデン</t>
    <rPh sb="1" eb="2">
      <t>ドウ</t>
    </rPh>
    <phoneticPr fontId="2"/>
  </si>
  <si>
    <t>エコーズガーデン</t>
    <phoneticPr fontId="2"/>
  </si>
  <si>
    <t>肥塚641-1</t>
    <rPh sb="0" eb="2">
      <t>コエヅカ</t>
    </rPh>
    <phoneticPr fontId="2"/>
  </si>
  <si>
    <t>360-0015</t>
    <phoneticPr fontId="2"/>
  </si>
  <si>
    <t>048-527-3729</t>
    <phoneticPr fontId="2"/>
  </si>
  <si>
    <t>熊谷駅から国際十王交通くまがやドーム行、葛和田行バス「北肥塚バス停」下車後徒歩4分</t>
    <rPh sb="0" eb="2">
      <t>クマガヤ</t>
    </rPh>
    <rPh sb="2" eb="3">
      <t>エキ</t>
    </rPh>
    <rPh sb="5" eb="7">
      <t>コクサイ</t>
    </rPh>
    <rPh sb="7" eb="9">
      <t>ジュウオウ</t>
    </rPh>
    <rPh sb="9" eb="11">
      <t>コウツウ</t>
    </rPh>
    <rPh sb="18" eb="19">
      <t>ユ</t>
    </rPh>
    <rPh sb="20" eb="23">
      <t>クズワダ</t>
    </rPh>
    <rPh sb="23" eb="24">
      <t>ギョウ</t>
    </rPh>
    <rPh sb="27" eb="28">
      <t>キタ</t>
    </rPh>
    <rPh sb="28" eb="30">
      <t>コエヅカ</t>
    </rPh>
    <rPh sb="32" eb="33">
      <t>テイ</t>
    </rPh>
    <rPh sb="34" eb="36">
      <t>ゲシャ</t>
    </rPh>
    <rPh sb="36" eb="37">
      <t>ゴ</t>
    </rPh>
    <rPh sb="37" eb="39">
      <t>トホ</t>
    </rPh>
    <rPh sb="40" eb="41">
      <t>フン</t>
    </rPh>
    <phoneticPr fontId="2"/>
  </si>
  <si>
    <t>谷津２－１－３７
ミキビル３Ｆ</t>
    <rPh sb="0" eb="2">
      <t>ヤツ</t>
    </rPh>
    <phoneticPr fontId="2"/>
  </si>
  <si>
    <t>362-0042</t>
    <phoneticPr fontId="2"/>
  </si>
  <si>
    <t>048-788-4770</t>
    <phoneticPr fontId="2"/>
  </si>
  <si>
    <t>048-788-4711</t>
    <phoneticPr fontId="2"/>
  </si>
  <si>
    <t>上尾駅西口から徒歩2分</t>
    <rPh sb="0" eb="3">
      <t>アゲオエキ</t>
    </rPh>
    <rPh sb="3" eb="5">
      <t>ニシグチ</t>
    </rPh>
    <rPh sb="7" eb="9">
      <t>トホ</t>
    </rPh>
    <rPh sb="10" eb="11">
      <t>フン</t>
    </rPh>
    <phoneticPr fontId="2"/>
  </si>
  <si>
    <t>ライフベースさやま</t>
    <phoneticPr fontId="2"/>
  </si>
  <si>
    <t>大字上藤沢542-4</t>
    <rPh sb="0" eb="2">
      <t>オオアザ</t>
    </rPh>
    <rPh sb="2" eb="5">
      <t>カミフジサワ</t>
    </rPh>
    <phoneticPr fontId="1"/>
  </si>
  <si>
    <t>358-0013</t>
    <phoneticPr fontId="2"/>
  </si>
  <si>
    <t>04-2968-9035</t>
    <phoneticPr fontId="2"/>
  </si>
  <si>
    <t>04-2968-9039</t>
    <phoneticPr fontId="2"/>
  </si>
  <si>
    <t>西武鉄道池袋線武蔵藤沢駅から「てぃーろーど」南コース入間市役所行きバス「健康福祉センター」下車徒歩4分　※共同生活援助との併設</t>
    <rPh sb="0" eb="2">
      <t>セイブ</t>
    </rPh>
    <rPh sb="2" eb="4">
      <t>テツドウ</t>
    </rPh>
    <rPh sb="4" eb="6">
      <t>イケブクロ</t>
    </rPh>
    <rPh sb="6" eb="7">
      <t>セン</t>
    </rPh>
    <rPh sb="7" eb="11">
      <t>ムサシフジサワ</t>
    </rPh>
    <rPh sb="11" eb="12">
      <t>エキ</t>
    </rPh>
    <rPh sb="26" eb="29">
      <t>イルマシ</t>
    </rPh>
    <rPh sb="29" eb="31">
      <t>ヤクショ</t>
    </rPh>
    <rPh sb="36" eb="38">
      <t>ケンコウ</t>
    </rPh>
    <rPh sb="38" eb="40">
      <t>フクシ</t>
    </rPh>
    <phoneticPr fontId="2"/>
  </si>
  <si>
    <t>ＬＩＴＡＬＩＣＯワークス和光</t>
    <rPh sb="12" eb="14">
      <t>ワコウ</t>
    </rPh>
    <phoneticPr fontId="31"/>
  </si>
  <si>
    <t>和光市</t>
    <rPh sb="0" eb="3">
      <t>ワコウシ</t>
    </rPh>
    <phoneticPr fontId="31"/>
  </si>
  <si>
    <t>本町1-17　斎藤ビル3F</t>
    <rPh sb="0" eb="2">
      <t>ホンチョウ</t>
    </rPh>
    <rPh sb="7" eb="9">
      <t>サイトウ</t>
    </rPh>
    <phoneticPr fontId="31"/>
  </si>
  <si>
    <t>351-0114</t>
  </si>
  <si>
    <t>048-450-7220</t>
  </si>
  <si>
    <t>048-450-7221</t>
  </si>
  <si>
    <t>東武東上線和光市駅南口下車徒歩2分</t>
    <rPh sb="9" eb="10">
      <t>ミナミ</t>
    </rPh>
    <phoneticPr fontId="31"/>
  </si>
  <si>
    <t>（有）風原</t>
    <rPh sb="1" eb="2">
      <t>ユウ</t>
    </rPh>
    <rPh sb="3" eb="5">
      <t>カザハラ</t>
    </rPh>
    <phoneticPr fontId="2"/>
  </si>
  <si>
    <t>織の花</t>
    <rPh sb="0" eb="1">
      <t>オリ</t>
    </rPh>
    <rPh sb="2" eb="3">
      <t>ハナ</t>
    </rPh>
    <phoneticPr fontId="2"/>
  </si>
  <si>
    <t>番場町3-4
小泉ビル5F</t>
    <rPh sb="0" eb="3">
      <t>バンバチョウ</t>
    </rPh>
    <rPh sb="7" eb="9">
      <t>コイズミ</t>
    </rPh>
    <phoneticPr fontId="2"/>
  </si>
  <si>
    <t>368-0041</t>
    <phoneticPr fontId="2"/>
  </si>
  <si>
    <t>0494-26-5655</t>
    <phoneticPr fontId="2"/>
  </si>
  <si>
    <t>0494-26-5654</t>
    <phoneticPr fontId="2"/>
  </si>
  <si>
    <t>秩父鉄道秩父駅から徒歩5分</t>
    <rPh sb="0" eb="2">
      <t>チチブ</t>
    </rPh>
    <rPh sb="2" eb="4">
      <t>テツドウ</t>
    </rPh>
    <rPh sb="4" eb="6">
      <t>チチブ</t>
    </rPh>
    <rPh sb="6" eb="7">
      <t>エキ</t>
    </rPh>
    <rPh sb="9" eb="11">
      <t>トホ</t>
    </rPh>
    <rPh sb="12" eb="13">
      <t>フン</t>
    </rPh>
    <phoneticPr fontId="2"/>
  </si>
  <si>
    <t>0480-21-5528</t>
    <phoneticPr fontId="2"/>
  </si>
  <si>
    <t>(株)きぼうファクトリー</t>
    <rPh sb="1" eb="2">
      <t>カブ</t>
    </rPh>
    <phoneticPr fontId="2"/>
  </si>
  <si>
    <t>緑丘二丁目2-11</t>
    <rPh sb="0" eb="2">
      <t>ミドリガオカ</t>
    </rPh>
    <rPh sb="2" eb="5">
      <t>ニチョウメ</t>
    </rPh>
    <phoneticPr fontId="2"/>
  </si>
  <si>
    <t>（株）日本クリード</t>
    <rPh sb="1" eb="2">
      <t>カブ</t>
    </rPh>
    <rPh sb="3" eb="5">
      <t>ニホン</t>
    </rPh>
    <phoneticPr fontId="5"/>
  </si>
  <si>
    <t>048-486-1232</t>
    <phoneticPr fontId="2"/>
  </si>
  <si>
    <t>赤山本町8-14　第1JMビル2階</t>
    <rPh sb="0" eb="4">
      <t>アカヤマホンチョウ</t>
    </rPh>
    <rPh sb="9" eb="10">
      <t>ダイ</t>
    </rPh>
    <rPh sb="16" eb="17">
      <t>カイ</t>
    </rPh>
    <phoneticPr fontId="2"/>
  </si>
  <si>
    <t>東武スカイツリーライン越谷駅徒歩1分</t>
    <rPh sb="0" eb="2">
      <t>トウブ</t>
    </rPh>
    <rPh sb="11" eb="13">
      <t>コシガヤ</t>
    </rPh>
    <rPh sb="13" eb="14">
      <t>エキ</t>
    </rPh>
    <rPh sb="14" eb="16">
      <t>トホ</t>
    </rPh>
    <rPh sb="17" eb="18">
      <t>フン</t>
    </rPh>
    <phoneticPr fontId="2"/>
  </si>
  <si>
    <t>就労継続支援Ｂ型事業所　クローバー</t>
    <rPh sb="0" eb="6">
      <t>シュウロウケイゾクシエン</t>
    </rPh>
    <rPh sb="7" eb="8">
      <t>ガタ</t>
    </rPh>
    <rPh sb="8" eb="11">
      <t>ジギョウショ</t>
    </rPh>
    <phoneticPr fontId="2"/>
  </si>
  <si>
    <t>赤山町1-48　小澤ビル2階</t>
    <rPh sb="0" eb="3">
      <t>アカヤマチョウ</t>
    </rPh>
    <rPh sb="8" eb="10">
      <t>オザワ</t>
    </rPh>
    <rPh sb="13" eb="14">
      <t>カイ</t>
    </rPh>
    <phoneticPr fontId="2"/>
  </si>
  <si>
    <t>343-0807</t>
    <phoneticPr fontId="2"/>
  </si>
  <si>
    <t>048-967-5645</t>
    <phoneticPr fontId="2"/>
  </si>
  <si>
    <t>048-967-5646</t>
  </si>
  <si>
    <t>東武スカイツリーライン越谷駅徒歩3分</t>
    <rPh sb="0" eb="2">
      <t>トウブ</t>
    </rPh>
    <rPh sb="11" eb="13">
      <t>コシガヤ</t>
    </rPh>
    <rPh sb="13" eb="14">
      <t>エキ</t>
    </rPh>
    <rPh sb="14" eb="16">
      <t>トホ</t>
    </rPh>
    <rPh sb="17" eb="18">
      <t>フン</t>
    </rPh>
    <phoneticPr fontId="2"/>
  </si>
  <si>
    <t>payforward</t>
    <phoneticPr fontId="2"/>
  </si>
  <si>
    <t>北越谷4-14-2</t>
    <rPh sb="0" eb="3">
      <t>キタコシガヤ</t>
    </rPh>
    <phoneticPr fontId="2"/>
  </si>
  <si>
    <t>048-967-5520</t>
    <phoneticPr fontId="2"/>
  </si>
  <si>
    <t>東武スカイツリーライン北越谷駅徒歩3分</t>
    <rPh sb="0" eb="2">
      <t>トウブ</t>
    </rPh>
    <rPh sb="11" eb="12">
      <t>キタ</t>
    </rPh>
    <rPh sb="12" eb="14">
      <t>コシガヤ</t>
    </rPh>
    <rPh sb="14" eb="15">
      <t>エキ</t>
    </rPh>
    <rPh sb="15" eb="17">
      <t>トホ</t>
    </rPh>
    <rPh sb="18" eb="19">
      <t>フン</t>
    </rPh>
    <phoneticPr fontId="2"/>
  </si>
  <si>
    <t>日本デイテラス（株)</t>
    <rPh sb="0" eb="2">
      <t>ニホン</t>
    </rPh>
    <rPh sb="8" eb="9">
      <t>カブ</t>
    </rPh>
    <phoneticPr fontId="2"/>
  </si>
  <si>
    <t>共生型デイサービス　デイテラス所沢</t>
    <rPh sb="0" eb="3">
      <t>キョウセイガタ</t>
    </rPh>
    <rPh sb="15" eb="17">
      <t>トコロザワ</t>
    </rPh>
    <phoneticPr fontId="2"/>
  </si>
  <si>
    <t>上新井1-23-1
Ｋプラザ101</t>
    <rPh sb="0" eb="1">
      <t>カミ</t>
    </rPh>
    <rPh sb="1" eb="3">
      <t>アライ</t>
    </rPh>
    <phoneticPr fontId="2"/>
  </si>
  <si>
    <t>04-2946-8419</t>
    <phoneticPr fontId="2"/>
  </si>
  <si>
    <t>04-2946-8439</t>
    <phoneticPr fontId="2"/>
  </si>
  <si>
    <t>西武鉄道西所沢駅から徒歩9分
※共生型</t>
    <rPh sb="0" eb="2">
      <t>セイブ</t>
    </rPh>
    <rPh sb="2" eb="4">
      <t>テツドウ</t>
    </rPh>
    <rPh sb="4" eb="7">
      <t>ニシトコロザワ</t>
    </rPh>
    <rPh sb="7" eb="8">
      <t>エキ</t>
    </rPh>
    <rPh sb="10" eb="12">
      <t>トホ</t>
    </rPh>
    <rPh sb="13" eb="14">
      <t>フン</t>
    </rPh>
    <rPh sb="16" eb="19">
      <t>キョウセイガタ</t>
    </rPh>
    <phoneticPr fontId="2"/>
  </si>
  <si>
    <t>(福)オルオル</t>
    <rPh sb="1" eb="2">
      <t>フク</t>
    </rPh>
    <phoneticPr fontId="2"/>
  </si>
  <si>
    <t>大字羽尾字堀ノ内2121-1</t>
    <rPh sb="0" eb="2">
      <t>オオアザ</t>
    </rPh>
    <rPh sb="2" eb="3">
      <t>ハネ</t>
    </rPh>
    <rPh sb="3" eb="4">
      <t>オ</t>
    </rPh>
    <rPh sb="4" eb="5">
      <t>アザ</t>
    </rPh>
    <rPh sb="5" eb="6">
      <t>ホリ</t>
    </rPh>
    <rPh sb="7" eb="8">
      <t>ウチ</t>
    </rPh>
    <phoneticPr fontId="2"/>
  </si>
  <si>
    <t>355-0811</t>
    <phoneticPr fontId="2"/>
  </si>
  <si>
    <t>東武東上線森林公園駅北口から国際十王バス（熊谷駅・立正大学行き）「森林公園南口入口」下車徒歩5分</t>
    <rPh sb="0" eb="2">
      <t>トウブ</t>
    </rPh>
    <rPh sb="2" eb="4">
      <t>トウジョウ</t>
    </rPh>
    <rPh sb="4" eb="5">
      <t>セン</t>
    </rPh>
    <rPh sb="5" eb="7">
      <t>シンリン</t>
    </rPh>
    <rPh sb="7" eb="9">
      <t>コウエン</t>
    </rPh>
    <rPh sb="9" eb="10">
      <t>エキ</t>
    </rPh>
    <rPh sb="10" eb="12">
      <t>キタグチ</t>
    </rPh>
    <rPh sb="14" eb="16">
      <t>コクサイ</t>
    </rPh>
    <rPh sb="16" eb="17">
      <t>ジュウ</t>
    </rPh>
    <rPh sb="17" eb="18">
      <t>オウ</t>
    </rPh>
    <rPh sb="21" eb="23">
      <t>クマガヤ</t>
    </rPh>
    <rPh sb="23" eb="24">
      <t>エキ</t>
    </rPh>
    <rPh sb="25" eb="27">
      <t>リッショウ</t>
    </rPh>
    <rPh sb="27" eb="29">
      <t>ダイガク</t>
    </rPh>
    <rPh sb="29" eb="30">
      <t>イキ</t>
    </rPh>
    <rPh sb="33" eb="35">
      <t>シンリン</t>
    </rPh>
    <rPh sb="35" eb="37">
      <t>コウエン</t>
    </rPh>
    <rPh sb="37" eb="39">
      <t>ミナミグチ</t>
    </rPh>
    <rPh sb="39" eb="41">
      <t>イリグチ</t>
    </rPh>
    <rPh sb="42" eb="44">
      <t>ゲシャ</t>
    </rPh>
    <rPh sb="44" eb="46">
      <t>トホ</t>
    </rPh>
    <rPh sb="47" eb="48">
      <t>フン</t>
    </rPh>
    <phoneticPr fontId="2"/>
  </si>
  <si>
    <t>（株）くみちゃんち</t>
    <rPh sb="0" eb="3">
      <t>カブ</t>
    </rPh>
    <phoneticPr fontId="2"/>
  </si>
  <si>
    <t>くみワーク</t>
    <phoneticPr fontId="2"/>
  </si>
  <si>
    <t>大字木蓮寺字登戸545-2</t>
    <rPh sb="0" eb="2">
      <t>オオアザ</t>
    </rPh>
    <rPh sb="2" eb="5">
      <t>モクレンジ</t>
    </rPh>
    <rPh sb="5" eb="6">
      <t>アザ</t>
    </rPh>
    <rPh sb="6" eb="8">
      <t>ノボリト</t>
    </rPh>
    <phoneticPr fontId="2"/>
  </si>
  <si>
    <t>358-0047</t>
    <phoneticPr fontId="2"/>
  </si>
  <si>
    <t>04-2902-6902</t>
    <phoneticPr fontId="2"/>
  </si>
  <si>
    <t>04-2902-6903</t>
  </si>
  <si>
    <t>JR八高線金子駅から徒歩14分</t>
    <rPh sb="2" eb="5">
      <t>ハチコウセン</t>
    </rPh>
    <rPh sb="5" eb="7">
      <t>カネコ</t>
    </rPh>
    <rPh sb="7" eb="8">
      <t>エキ</t>
    </rPh>
    <rPh sb="10" eb="12">
      <t>トホ</t>
    </rPh>
    <rPh sb="14" eb="15">
      <t>フン</t>
    </rPh>
    <phoneticPr fontId="2"/>
  </si>
  <si>
    <t>大樹の華</t>
    <rPh sb="0" eb="2">
      <t>タイジュ</t>
    </rPh>
    <rPh sb="3" eb="4">
      <t>ハナ</t>
    </rPh>
    <phoneticPr fontId="2"/>
  </si>
  <si>
    <t>高倉5-17-46</t>
    <rPh sb="0" eb="2">
      <t>タカクラ</t>
    </rPh>
    <phoneticPr fontId="2"/>
  </si>
  <si>
    <t>04-2902-6778</t>
    <phoneticPr fontId="2"/>
  </si>
  <si>
    <t>04-2902-6770</t>
    <phoneticPr fontId="2"/>
  </si>
  <si>
    <t>西武鉄道池袋線入間市駅南口より西武バス（扇町屋行き）「奈賀町」下車徒歩12分</t>
    <rPh sb="0" eb="2">
      <t>セイブ</t>
    </rPh>
    <rPh sb="2" eb="4">
      <t>テツドウ</t>
    </rPh>
    <rPh sb="4" eb="6">
      <t>イケブクロ</t>
    </rPh>
    <rPh sb="6" eb="7">
      <t>セン</t>
    </rPh>
    <rPh sb="7" eb="10">
      <t>イルマシ</t>
    </rPh>
    <rPh sb="10" eb="11">
      <t>エキ</t>
    </rPh>
    <rPh sb="11" eb="13">
      <t>ミナミグチ</t>
    </rPh>
    <rPh sb="15" eb="17">
      <t>セイブ</t>
    </rPh>
    <rPh sb="20" eb="21">
      <t>オオギ</t>
    </rPh>
    <rPh sb="21" eb="22">
      <t>マチ</t>
    </rPh>
    <rPh sb="22" eb="23">
      <t>ヤ</t>
    </rPh>
    <rPh sb="23" eb="24">
      <t>イキ</t>
    </rPh>
    <rPh sb="27" eb="29">
      <t>ナカ</t>
    </rPh>
    <rPh sb="29" eb="30">
      <t>マチ</t>
    </rPh>
    <rPh sb="31" eb="33">
      <t>ゲシャ</t>
    </rPh>
    <rPh sb="33" eb="35">
      <t>トホ</t>
    </rPh>
    <rPh sb="37" eb="38">
      <t>フン</t>
    </rPh>
    <phoneticPr fontId="2"/>
  </si>
  <si>
    <t>グループホーム夢の実ハウス</t>
    <rPh sb="7" eb="8">
      <t>ユメ</t>
    </rPh>
    <rPh sb="9" eb="10">
      <t>ミ</t>
    </rPh>
    <phoneticPr fontId="2"/>
  </si>
  <si>
    <t>（福）由慎会</t>
    <rPh sb="1" eb="2">
      <t>フク</t>
    </rPh>
    <rPh sb="3" eb="4">
      <t>ユウ</t>
    </rPh>
    <rPh sb="4" eb="5">
      <t>マコト</t>
    </rPh>
    <rPh sb="5" eb="6">
      <t>カイ</t>
    </rPh>
    <phoneticPr fontId="2"/>
  </si>
  <si>
    <t>生活介護事業所さや</t>
    <rPh sb="0" eb="2">
      <t>セイカツ</t>
    </rPh>
    <rPh sb="2" eb="4">
      <t>カイゴ</t>
    </rPh>
    <rPh sb="4" eb="7">
      <t>ジギョウショ</t>
    </rPh>
    <phoneticPr fontId="2"/>
  </si>
  <si>
    <t>(福)彩明会</t>
    <rPh sb="3" eb="4">
      <t>アヤ</t>
    </rPh>
    <rPh sb="4" eb="5">
      <t>アキラ</t>
    </rPh>
    <rPh sb="5" eb="6">
      <t>カイ</t>
    </rPh>
    <phoneticPr fontId="2"/>
  </si>
  <si>
    <t>生活介護事業所ひより</t>
    <rPh sb="0" eb="2">
      <t>セイカツ</t>
    </rPh>
    <rPh sb="2" eb="4">
      <t>カイゴ</t>
    </rPh>
    <rPh sb="4" eb="7">
      <t>ジギョウショ</t>
    </rPh>
    <phoneticPr fontId="2"/>
  </si>
  <si>
    <t>加納601-5</t>
    <rPh sb="0" eb="2">
      <t>カノウ</t>
    </rPh>
    <phoneticPr fontId="2"/>
  </si>
  <si>
    <t>363-0001</t>
    <phoneticPr fontId="2"/>
  </si>
  <si>
    <t>048-782-5148</t>
    <phoneticPr fontId="2"/>
  </si>
  <si>
    <t>048-782-5158</t>
    <phoneticPr fontId="2"/>
  </si>
  <si>
    <t>高崎線桶川駅から朝日バス（菖蒲車庫行）「加納」下車徒歩10分</t>
    <rPh sb="0" eb="3">
      <t>タカサキセン</t>
    </rPh>
    <rPh sb="3" eb="6">
      <t>オケガワエキ</t>
    </rPh>
    <rPh sb="8" eb="10">
      <t>アサヒ</t>
    </rPh>
    <rPh sb="13" eb="15">
      <t>ショウブ</t>
    </rPh>
    <rPh sb="15" eb="17">
      <t>シャコ</t>
    </rPh>
    <rPh sb="17" eb="18">
      <t>ユキ</t>
    </rPh>
    <rPh sb="20" eb="22">
      <t>カノウ</t>
    </rPh>
    <rPh sb="23" eb="25">
      <t>ゲシャ</t>
    </rPh>
    <rPh sb="25" eb="27">
      <t>トホ</t>
    </rPh>
    <rPh sb="29" eb="30">
      <t>フン</t>
    </rPh>
    <phoneticPr fontId="2"/>
  </si>
  <si>
    <t>（福）ほっと未来SOUZOU舎</t>
    <rPh sb="1" eb="2">
      <t>フク</t>
    </rPh>
    <rPh sb="6" eb="8">
      <t>ミライ</t>
    </rPh>
    <rPh sb="14" eb="15">
      <t>シャ</t>
    </rPh>
    <phoneticPr fontId="2"/>
  </si>
  <si>
    <t>アジール</t>
    <phoneticPr fontId="2"/>
  </si>
  <si>
    <t>上野358-12</t>
    <rPh sb="0" eb="2">
      <t>ウエノ</t>
    </rPh>
    <phoneticPr fontId="2"/>
  </si>
  <si>
    <t>362-0058</t>
    <phoneticPr fontId="2"/>
  </si>
  <si>
    <t>048-729-8422</t>
    <phoneticPr fontId="2"/>
  </si>
  <si>
    <t>048-729-8423</t>
    <phoneticPr fontId="2"/>
  </si>
  <si>
    <t>上尾駅西口から東武バス「平方上野」下車徒歩7分
※放課後等デイサービスとの多機能</t>
    <rPh sb="0" eb="3">
      <t>アゲオエキ</t>
    </rPh>
    <rPh sb="3" eb="5">
      <t>ニシグチ</t>
    </rPh>
    <rPh sb="7" eb="9">
      <t>トウブ</t>
    </rPh>
    <rPh sb="12" eb="14">
      <t>ヒラカタ</t>
    </rPh>
    <rPh sb="14" eb="16">
      <t>ウエノ</t>
    </rPh>
    <rPh sb="17" eb="19">
      <t>ゲシャ</t>
    </rPh>
    <rPh sb="19" eb="21">
      <t>トホ</t>
    </rPh>
    <rPh sb="22" eb="23">
      <t>フン</t>
    </rPh>
    <rPh sb="25" eb="28">
      <t>ホウカゴ</t>
    </rPh>
    <rPh sb="28" eb="29">
      <t>トウ</t>
    </rPh>
    <rPh sb="37" eb="40">
      <t>タキノウ</t>
    </rPh>
    <phoneticPr fontId="2"/>
  </si>
  <si>
    <t>埼玉県（（福）恩賜財団埼玉県支部埼玉県済生会）</t>
    <rPh sb="0" eb="3">
      <t>サイタマケン</t>
    </rPh>
    <rPh sb="5" eb="6">
      <t>フク</t>
    </rPh>
    <rPh sb="7" eb="9">
      <t>オンシ</t>
    </rPh>
    <rPh sb="9" eb="11">
      <t>ザイダン</t>
    </rPh>
    <rPh sb="11" eb="14">
      <t>サイタマケン</t>
    </rPh>
    <rPh sb="14" eb="16">
      <t>シブ</t>
    </rPh>
    <rPh sb="16" eb="19">
      <t>サイタマケン</t>
    </rPh>
    <rPh sb="19" eb="22">
      <t>サイセイカイ</t>
    </rPh>
    <phoneticPr fontId="2"/>
  </si>
  <si>
    <t>048-252-0857</t>
    <phoneticPr fontId="2"/>
  </si>
  <si>
    <t>048-254-5778</t>
    <phoneticPr fontId="2"/>
  </si>
  <si>
    <t>（特非）あかり</t>
    <rPh sb="1" eb="2">
      <t>トク</t>
    </rPh>
    <rPh sb="2" eb="3">
      <t>ヒ</t>
    </rPh>
    <phoneticPr fontId="2"/>
  </si>
  <si>
    <t>あかり学園久喜吉羽キャンパス</t>
    <rPh sb="3" eb="5">
      <t>ガクエン</t>
    </rPh>
    <rPh sb="5" eb="7">
      <t>クキ</t>
    </rPh>
    <rPh sb="7" eb="9">
      <t>ヨシバ</t>
    </rPh>
    <phoneticPr fontId="2"/>
  </si>
  <si>
    <t>吉羽1-32-24</t>
    <rPh sb="0" eb="2">
      <t>ヨシバ</t>
    </rPh>
    <phoneticPr fontId="2"/>
  </si>
  <si>
    <t>346-0014</t>
    <phoneticPr fontId="2"/>
  </si>
  <si>
    <t>0480-24-2060</t>
    <phoneticPr fontId="2"/>
  </si>
  <si>
    <t>0480-24-2759</t>
    <phoneticPr fontId="2"/>
  </si>
  <si>
    <t>久喜駅から徒歩15分</t>
    <rPh sb="0" eb="2">
      <t>クキ</t>
    </rPh>
    <rPh sb="2" eb="3">
      <t>エキ</t>
    </rPh>
    <rPh sb="5" eb="7">
      <t>トホ</t>
    </rPh>
    <rPh sb="9" eb="10">
      <t>フン</t>
    </rPh>
    <phoneticPr fontId="2"/>
  </si>
  <si>
    <t>谷塚町578-1
梅香堂ビル301</t>
    <rPh sb="0" eb="2">
      <t>ヤツカ</t>
    </rPh>
    <rPh sb="2" eb="3">
      <t>チョウ</t>
    </rPh>
    <rPh sb="9" eb="11">
      <t>バイカ</t>
    </rPh>
    <rPh sb="11" eb="12">
      <t>ドウ</t>
    </rPh>
    <phoneticPr fontId="2"/>
  </si>
  <si>
    <t>048-920-5555</t>
    <phoneticPr fontId="2"/>
  </si>
  <si>
    <t>048-920-5556</t>
    <phoneticPr fontId="2"/>
  </si>
  <si>
    <t>東武スカイツリーライン谷塚駅から徒歩1分</t>
    <rPh sb="0" eb="2">
      <t>トウブ</t>
    </rPh>
    <rPh sb="11" eb="14">
      <t>ヤツカエキ</t>
    </rPh>
    <rPh sb="16" eb="18">
      <t>トホ</t>
    </rPh>
    <rPh sb="19" eb="20">
      <t>フン</t>
    </rPh>
    <phoneticPr fontId="2"/>
  </si>
  <si>
    <t>（特非）めぐみの</t>
    <rPh sb="1" eb="2">
      <t>トク</t>
    </rPh>
    <rPh sb="2" eb="3">
      <t>ヒ</t>
    </rPh>
    <phoneticPr fontId="2"/>
  </si>
  <si>
    <t>就労支援施設すずかぜ・春日部</t>
    <rPh sb="0" eb="2">
      <t>シュウロウ</t>
    </rPh>
    <rPh sb="2" eb="4">
      <t>シエン</t>
    </rPh>
    <rPh sb="4" eb="6">
      <t>シセツ</t>
    </rPh>
    <rPh sb="11" eb="14">
      <t>カスカベ</t>
    </rPh>
    <phoneticPr fontId="2"/>
  </si>
  <si>
    <t>粕壁東2-3-30
川島ビル１Ｆ</t>
    <rPh sb="0" eb="3">
      <t>カスカベヒガシ</t>
    </rPh>
    <rPh sb="10" eb="12">
      <t>カワジマ</t>
    </rPh>
    <phoneticPr fontId="2"/>
  </si>
  <si>
    <t>048-797-6637</t>
    <phoneticPr fontId="2"/>
  </si>
  <si>
    <t>048-797-7715</t>
    <phoneticPr fontId="2"/>
  </si>
  <si>
    <t>東武スカイツリーライン春日部駅から徒歩8分</t>
    <rPh sb="0" eb="2">
      <t>トウブ</t>
    </rPh>
    <rPh sb="11" eb="15">
      <t>カスカベエキ</t>
    </rPh>
    <rPh sb="17" eb="19">
      <t>トホ</t>
    </rPh>
    <rPh sb="20" eb="21">
      <t>フン</t>
    </rPh>
    <phoneticPr fontId="2"/>
  </si>
  <si>
    <t>（株）はなふえ</t>
    <rPh sb="0" eb="3">
      <t>カブ</t>
    </rPh>
    <phoneticPr fontId="2"/>
  </si>
  <si>
    <t>はなふえ</t>
    <phoneticPr fontId="2"/>
  </si>
  <si>
    <t>伊古田751-5</t>
    <rPh sb="0" eb="3">
      <t>イコダ</t>
    </rPh>
    <phoneticPr fontId="2"/>
  </si>
  <si>
    <t>368-0063</t>
    <phoneticPr fontId="2"/>
  </si>
  <si>
    <t>0494-62-4341</t>
    <phoneticPr fontId="2"/>
  </si>
  <si>
    <t>秩父鉄道皆野駅から車で15分</t>
    <rPh sb="0" eb="2">
      <t>チチブ</t>
    </rPh>
    <rPh sb="2" eb="4">
      <t>テツドウ</t>
    </rPh>
    <rPh sb="4" eb="6">
      <t>ミナノ</t>
    </rPh>
    <rPh sb="6" eb="7">
      <t>エキ</t>
    </rPh>
    <rPh sb="9" eb="10">
      <t>クルマ</t>
    </rPh>
    <rPh sb="13" eb="14">
      <t>フン</t>
    </rPh>
    <phoneticPr fontId="2"/>
  </si>
  <si>
    <t>（株）Cross Networks</t>
    <rPh sb="0" eb="3">
      <t>カブ</t>
    </rPh>
    <phoneticPr fontId="2"/>
  </si>
  <si>
    <t>DreamBase</t>
    <phoneticPr fontId="2"/>
  </si>
  <si>
    <t>西3-23-10</t>
    <rPh sb="0" eb="1">
      <t>ニシ</t>
    </rPh>
    <phoneticPr fontId="2"/>
  </si>
  <si>
    <t>348-0054</t>
    <phoneticPr fontId="2"/>
  </si>
  <si>
    <t>048-578-5008</t>
    <phoneticPr fontId="2"/>
  </si>
  <si>
    <t>048-578-5009</t>
    <phoneticPr fontId="2"/>
  </si>
  <si>
    <t>羽生駅から徒歩7分
※放課後等デイサービスとの多機能</t>
    <rPh sb="0" eb="2">
      <t>ハニュウ</t>
    </rPh>
    <rPh sb="2" eb="3">
      <t>エキ</t>
    </rPh>
    <rPh sb="5" eb="7">
      <t>トホ</t>
    </rPh>
    <rPh sb="8" eb="9">
      <t>フン</t>
    </rPh>
    <rPh sb="11" eb="14">
      <t>ホウカゴ</t>
    </rPh>
    <rPh sb="14" eb="15">
      <t>トウ</t>
    </rPh>
    <rPh sb="23" eb="26">
      <t>タキノウ</t>
    </rPh>
    <phoneticPr fontId="2"/>
  </si>
  <si>
    <t>（特非）精神保健福祉を考える市民の会・彩空楽</t>
    <rPh sb="1" eb="2">
      <t>トク</t>
    </rPh>
    <rPh sb="2" eb="3">
      <t>ヒ</t>
    </rPh>
    <rPh sb="4" eb="6">
      <t>セイシン</t>
    </rPh>
    <rPh sb="6" eb="8">
      <t>ホケン</t>
    </rPh>
    <rPh sb="8" eb="10">
      <t>フクシ</t>
    </rPh>
    <rPh sb="11" eb="12">
      <t>カンガ</t>
    </rPh>
    <rPh sb="14" eb="16">
      <t>シミン</t>
    </rPh>
    <rPh sb="17" eb="18">
      <t>カイ</t>
    </rPh>
    <rPh sb="19" eb="20">
      <t>アヤ</t>
    </rPh>
    <rPh sb="20" eb="21">
      <t>ソラ</t>
    </rPh>
    <rPh sb="21" eb="22">
      <t>ラク</t>
    </rPh>
    <phoneticPr fontId="2"/>
  </si>
  <si>
    <t>悠々クラブ</t>
    <rPh sb="0" eb="2">
      <t>ユウユウ</t>
    </rPh>
    <phoneticPr fontId="2"/>
  </si>
  <si>
    <t>中央1-12-4
阿部ビル２・３Ｆ</t>
    <rPh sb="0" eb="2">
      <t>チュウオウ</t>
    </rPh>
    <rPh sb="9" eb="11">
      <t>アベ</t>
    </rPh>
    <phoneticPr fontId="2"/>
  </si>
  <si>
    <t>048-752-3551</t>
    <phoneticPr fontId="2"/>
  </si>
  <si>
    <t>東武スカイツリーライン春日部駅から徒歩5分</t>
    <rPh sb="0" eb="2">
      <t>トウブ</t>
    </rPh>
    <rPh sb="11" eb="15">
      <t>カスカベエキ</t>
    </rPh>
    <rPh sb="17" eb="19">
      <t>トホ</t>
    </rPh>
    <rPh sb="20" eb="21">
      <t>フン</t>
    </rPh>
    <phoneticPr fontId="2"/>
  </si>
  <si>
    <t>つくばエクスプレス八潮駅から東武バス（草加駅東口行き）「エイトアリーナ入口」下車徒歩1分</t>
    <rPh sb="9" eb="11">
      <t>ヤシオ</t>
    </rPh>
    <rPh sb="11" eb="12">
      <t>エキ</t>
    </rPh>
    <rPh sb="14" eb="16">
      <t>トウブ</t>
    </rPh>
    <rPh sb="19" eb="22">
      <t>ソウカエキ</t>
    </rPh>
    <rPh sb="22" eb="24">
      <t>ヒガシグチ</t>
    </rPh>
    <rPh sb="24" eb="25">
      <t>ユキ</t>
    </rPh>
    <rPh sb="35" eb="37">
      <t>イリグチ</t>
    </rPh>
    <rPh sb="38" eb="40">
      <t>ゲシャ</t>
    </rPh>
    <rPh sb="40" eb="42">
      <t>トホ</t>
    </rPh>
    <rPh sb="43" eb="44">
      <t>フン</t>
    </rPh>
    <phoneticPr fontId="2"/>
  </si>
  <si>
    <t>(特非)ＣＩＬひこうせん</t>
    <rPh sb="1" eb="2">
      <t>トク</t>
    </rPh>
    <rPh sb="2" eb="3">
      <t>ヒ</t>
    </rPh>
    <phoneticPr fontId="2"/>
  </si>
  <si>
    <t>アンフィニ</t>
    <phoneticPr fontId="2"/>
  </si>
  <si>
    <t>長野4611</t>
    <rPh sb="0" eb="2">
      <t>ナガノ</t>
    </rPh>
    <phoneticPr fontId="2"/>
  </si>
  <si>
    <t>048-501-6610</t>
    <phoneticPr fontId="2"/>
  </si>
  <si>
    <t>高崎線行田駅から行田市内循環バス（観光拠点循環コース右回り）「長野新大橋」下車徒歩8分</t>
    <rPh sb="0" eb="3">
      <t>タカサキセン</t>
    </rPh>
    <rPh sb="3" eb="5">
      <t>ギョウダ</t>
    </rPh>
    <rPh sb="5" eb="6">
      <t>エキ</t>
    </rPh>
    <rPh sb="8" eb="10">
      <t>ギョウダ</t>
    </rPh>
    <rPh sb="10" eb="12">
      <t>シナイ</t>
    </rPh>
    <rPh sb="12" eb="14">
      <t>ジュンカン</t>
    </rPh>
    <rPh sb="17" eb="19">
      <t>カンコウ</t>
    </rPh>
    <rPh sb="19" eb="21">
      <t>キョテン</t>
    </rPh>
    <rPh sb="21" eb="23">
      <t>ジュンカン</t>
    </rPh>
    <rPh sb="26" eb="28">
      <t>ミギマワ</t>
    </rPh>
    <rPh sb="31" eb="33">
      <t>ナガノ</t>
    </rPh>
    <rPh sb="33" eb="36">
      <t>シンオオハシ</t>
    </rPh>
    <rPh sb="37" eb="39">
      <t>ゲシャ</t>
    </rPh>
    <rPh sb="39" eb="41">
      <t>トホ</t>
    </rPh>
    <rPh sb="42" eb="43">
      <t>フン</t>
    </rPh>
    <phoneticPr fontId="2"/>
  </si>
  <si>
    <t>越谷市指定障害福祉サービス事業所「しらこばと」（定着支援）</t>
    <rPh sb="0" eb="3">
      <t>コシガヤシ</t>
    </rPh>
    <rPh sb="3" eb="9">
      <t>シテイショウガイフクシ</t>
    </rPh>
    <rPh sb="13" eb="16">
      <t>ジギョウショ</t>
    </rPh>
    <rPh sb="24" eb="26">
      <t>テイチャク</t>
    </rPh>
    <rPh sb="26" eb="28">
      <t>シエン</t>
    </rPh>
    <phoneticPr fontId="2"/>
  </si>
  <si>
    <t>東武スカイツリーライン越谷駅東口朝日バス総合公園行「橋林バス停」下車</t>
    <rPh sb="0" eb="2">
      <t>トウブ</t>
    </rPh>
    <rPh sb="11" eb="13">
      <t>コシガヤ</t>
    </rPh>
    <rPh sb="13" eb="14">
      <t>エキ</t>
    </rPh>
    <rPh sb="14" eb="16">
      <t>ヒガシグチ</t>
    </rPh>
    <rPh sb="16" eb="18">
      <t>アサヒ</t>
    </rPh>
    <rPh sb="20" eb="24">
      <t>ソウゴウコウエン</t>
    </rPh>
    <rPh sb="24" eb="25">
      <t>ユキ</t>
    </rPh>
    <rPh sb="26" eb="28">
      <t>ハシバヤシ</t>
    </rPh>
    <rPh sb="30" eb="31">
      <t>テイ</t>
    </rPh>
    <rPh sb="32" eb="34">
      <t>ゲシャ</t>
    </rPh>
    <phoneticPr fontId="2"/>
  </si>
  <si>
    <t>CocorportCollege川越駅前キャンパス</t>
    <rPh sb="16" eb="18">
      <t>カワゴエ</t>
    </rPh>
    <rPh sb="18" eb="20">
      <t>エキマエ</t>
    </rPh>
    <phoneticPr fontId="2"/>
  </si>
  <si>
    <t>脇田本町10-24　藤蔵ロイヤルビル3階</t>
    <rPh sb="0" eb="2">
      <t>ワキタ</t>
    </rPh>
    <rPh sb="2" eb="4">
      <t>ホンマチ</t>
    </rPh>
    <rPh sb="10" eb="11">
      <t>フジ</t>
    </rPh>
    <rPh sb="11" eb="12">
      <t>クラ</t>
    </rPh>
    <rPh sb="19" eb="20">
      <t>カイ</t>
    </rPh>
    <phoneticPr fontId="2"/>
  </si>
  <si>
    <t>049-293-6040</t>
  </si>
  <si>
    <t>049-293-6047</t>
  </si>
  <si>
    <t>川越駅より徒歩5分</t>
    <rPh sb="0" eb="2">
      <t>カワゴエ</t>
    </rPh>
    <rPh sb="2" eb="3">
      <t>エキ</t>
    </rPh>
    <rPh sb="5" eb="7">
      <t>トホ</t>
    </rPh>
    <rPh sb="8" eb="9">
      <t>フン</t>
    </rPh>
    <phoneticPr fontId="2"/>
  </si>
  <si>
    <t>ミラトレ川越</t>
    <rPh sb="4" eb="6">
      <t>カワゴエ</t>
    </rPh>
    <phoneticPr fontId="2"/>
  </si>
  <si>
    <t>脇田本町11-1　川越シティービル5階</t>
    <rPh sb="0" eb="2">
      <t>ワキタ</t>
    </rPh>
    <rPh sb="2" eb="4">
      <t>ホンマチ</t>
    </rPh>
    <rPh sb="9" eb="11">
      <t>カワゴエ</t>
    </rPh>
    <rPh sb="18" eb="19">
      <t>カイ</t>
    </rPh>
    <phoneticPr fontId="2"/>
  </si>
  <si>
    <t>049-257-4283</t>
  </si>
  <si>
    <t>049-257-4284</t>
  </si>
  <si>
    <t>川越駅より徒歩2分</t>
    <rPh sb="0" eb="2">
      <t>カワゴエ</t>
    </rPh>
    <rPh sb="2" eb="3">
      <t>エキ</t>
    </rPh>
    <rPh sb="5" eb="7">
      <t>トホ</t>
    </rPh>
    <rPh sb="8" eb="9">
      <t>フン</t>
    </rPh>
    <phoneticPr fontId="2"/>
  </si>
  <si>
    <t>川越いもの子作業所</t>
    <rPh sb="0" eb="2">
      <t>カワゴエ</t>
    </rPh>
    <rPh sb="5" eb="6">
      <t>コ</t>
    </rPh>
    <rPh sb="6" eb="9">
      <t>サギョウジョ</t>
    </rPh>
    <phoneticPr fontId="2"/>
  </si>
  <si>
    <t>笠幡4063-1</t>
    <rPh sb="0" eb="2">
      <t>カサハタ</t>
    </rPh>
    <phoneticPr fontId="2"/>
  </si>
  <si>
    <t>350-1175</t>
  </si>
  <si>
    <t>笠幡駅から徒歩15分</t>
    <rPh sb="0" eb="2">
      <t>カサハタ</t>
    </rPh>
    <rPh sb="2" eb="3">
      <t>エキ</t>
    </rPh>
    <rPh sb="5" eb="7">
      <t>トホ</t>
    </rPh>
    <rPh sb="9" eb="10">
      <t>フン</t>
    </rPh>
    <phoneticPr fontId="2"/>
  </si>
  <si>
    <t>医療法人ゆうしん</t>
    <rPh sb="0" eb="2">
      <t>イリョウ</t>
    </rPh>
    <rPh sb="2" eb="4">
      <t>ホウジン</t>
    </rPh>
    <phoneticPr fontId="2"/>
  </si>
  <si>
    <t>今福らしいく</t>
    <rPh sb="0" eb="2">
      <t>イマフク</t>
    </rPh>
    <phoneticPr fontId="2"/>
  </si>
  <si>
    <t>今福738-7</t>
    <rPh sb="0" eb="2">
      <t>イマフク</t>
    </rPh>
    <phoneticPr fontId="2"/>
  </si>
  <si>
    <t>049-246-0011</t>
  </si>
  <si>
    <t>049-246-0012</t>
  </si>
  <si>
    <t>南大塚駅から徒歩30分</t>
    <rPh sb="0" eb="1">
      <t>ミナミ</t>
    </rPh>
    <rPh sb="1" eb="3">
      <t>オオツカ</t>
    </rPh>
    <rPh sb="3" eb="4">
      <t>エキ</t>
    </rPh>
    <rPh sb="6" eb="8">
      <t>トホ</t>
    </rPh>
    <rPh sb="10" eb="11">
      <t>フン</t>
    </rPh>
    <phoneticPr fontId="2"/>
  </si>
  <si>
    <t>350-0016</t>
  </si>
  <si>
    <t>まごころケア川越</t>
    <rPh sb="6" eb="8">
      <t>カワゴエ</t>
    </rPh>
    <phoneticPr fontId="2"/>
  </si>
  <si>
    <t>砂久保50-1</t>
    <rPh sb="0" eb="3">
      <t>スナクボ</t>
    </rPh>
    <phoneticPr fontId="2"/>
  </si>
  <si>
    <t>350-1152</t>
  </si>
  <si>
    <t>049-293-2886</t>
  </si>
  <si>
    <t>049-293-2887</t>
  </si>
  <si>
    <t>新河岸駅から徒歩13分
※共生型短期入所</t>
    <rPh sb="0" eb="3">
      <t>シンガシ</t>
    </rPh>
    <rPh sb="3" eb="4">
      <t>エキ</t>
    </rPh>
    <rPh sb="6" eb="8">
      <t>トホ</t>
    </rPh>
    <rPh sb="10" eb="11">
      <t>フン</t>
    </rPh>
    <rPh sb="13" eb="16">
      <t>キョウセイガタ</t>
    </rPh>
    <rPh sb="16" eb="18">
      <t>タンキ</t>
    </rPh>
    <rPh sb="18" eb="20">
      <t>ニュウショ</t>
    </rPh>
    <phoneticPr fontId="2"/>
  </si>
  <si>
    <t>新河岸駅から徒歩13分
※共生型生活介護</t>
    <rPh sb="0" eb="3">
      <t>シンガシ</t>
    </rPh>
    <rPh sb="3" eb="4">
      <t>エキ</t>
    </rPh>
    <rPh sb="6" eb="8">
      <t>トホ</t>
    </rPh>
    <rPh sb="10" eb="11">
      <t>フン</t>
    </rPh>
    <rPh sb="13" eb="16">
      <t>キョウセイガタ</t>
    </rPh>
    <rPh sb="16" eb="18">
      <t>セイカツ</t>
    </rPh>
    <rPh sb="18" eb="20">
      <t>カイゴ</t>
    </rPh>
    <phoneticPr fontId="2"/>
  </si>
  <si>
    <t>松郷705-1</t>
    <rPh sb="0" eb="2">
      <t>マツゴウ</t>
    </rPh>
    <phoneticPr fontId="2"/>
  </si>
  <si>
    <t>350-0857</t>
  </si>
  <si>
    <t>049-298-7170</t>
  </si>
  <si>
    <t>049-298-7180</t>
  </si>
  <si>
    <t>川越駅からバス13分</t>
    <rPh sb="0" eb="2">
      <t>カワゴエ</t>
    </rPh>
    <rPh sb="2" eb="3">
      <t>エキ</t>
    </rPh>
    <rPh sb="9" eb="10">
      <t>フン</t>
    </rPh>
    <phoneticPr fontId="2"/>
  </si>
  <si>
    <t>ゆめの園初雁　ショートステイ事業所</t>
    <rPh sb="3" eb="4">
      <t>エン</t>
    </rPh>
    <rPh sb="4" eb="6">
      <t>ハツカリ</t>
    </rPh>
    <rPh sb="14" eb="17">
      <t>ジギョウショ</t>
    </rPh>
    <phoneticPr fontId="2"/>
  </si>
  <si>
    <t>(福)皆の郷</t>
    <rPh sb="3" eb="4">
      <t>ミナ</t>
    </rPh>
    <rPh sb="5" eb="6">
      <t>ゴウ</t>
    </rPh>
    <phoneticPr fontId="2"/>
  </si>
  <si>
    <t>みなのさと</t>
  </si>
  <si>
    <t>笠幡1410</t>
    <rPh sb="0" eb="2">
      <t>カサハタ</t>
    </rPh>
    <phoneticPr fontId="2"/>
  </si>
  <si>
    <t>○
児</t>
    <rPh sb="2" eb="3">
      <t>ジ</t>
    </rPh>
    <phoneticPr fontId="2"/>
  </si>
  <si>
    <t>川越線笠幡駅下車徒歩15分</t>
    <rPh sb="0" eb="2">
      <t>カワゴエ</t>
    </rPh>
    <rPh sb="2" eb="3">
      <t>セン</t>
    </rPh>
    <rPh sb="3" eb="5">
      <t>カサハタ</t>
    </rPh>
    <rPh sb="5" eb="6">
      <t>エキ</t>
    </rPh>
    <rPh sb="6" eb="8">
      <t>ゲシャ</t>
    </rPh>
    <rPh sb="8" eb="10">
      <t>トホ</t>
    </rPh>
    <rPh sb="12" eb="13">
      <t>フン</t>
    </rPh>
    <phoneticPr fontId="2"/>
  </si>
  <si>
    <t>(特非)ほうき星</t>
    <rPh sb="0" eb="4">
      <t>トクヒ</t>
    </rPh>
    <rPh sb="7" eb="8">
      <t>ホシ</t>
    </rPh>
    <phoneticPr fontId="2"/>
  </si>
  <si>
    <t>川越ワークいちばん星</t>
    <rPh sb="0" eb="2">
      <t>カワゴエ</t>
    </rPh>
    <rPh sb="9" eb="10">
      <t>ホシ</t>
    </rPh>
    <phoneticPr fontId="2"/>
  </si>
  <si>
    <t>伊佐沼6-1</t>
    <rPh sb="0" eb="3">
      <t>イサヌマ</t>
    </rPh>
    <phoneticPr fontId="2"/>
  </si>
  <si>
    <t>049-223-6070</t>
    <phoneticPr fontId="2"/>
  </si>
  <si>
    <t>まはろ　和光南</t>
  </si>
  <si>
    <t>和光市</t>
    <rPh sb="0" eb="3">
      <t>ワコウシ</t>
    </rPh>
    <phoneticPr fontId="32"/>
  </si>
  <si>
    <t>南1-16-65</t>
  </si>
  <si>
    <t>048-423-4043</t>
  </si>
  <si>
    <t>048-450-5026</t>
  </si>
  <si>
    <t>東武東上線和光市駅南口からバス「南大和団地」下車徒歩3分</t>
  </si>
  <si>
    <t>ゆりヶ丘学園</t>
    <rPh sb="3" eb="6">
      <t>おかがくえん</t>
    </rPh>
    <phoneticPr fontId="2" type="Hiragana"/>
  </si>
  <si>
    <t>048-294-6039</t>
  </si>
  <si>
    <t>048-294-9591</t>
  </si>
  <si>
    <t>差間3-16-36</t>
    <phoneticPr fontId="2"/>
  </si>
  <si>
    <t>048-299-9981</t>
  </si>
  <si>
    <t>048-229-6266</t>
  </si>
  <si>
    <t>安行慈林752-6</t>
    <phoneticPr fontId="2"/>
  </si>
  <si>
    <t>チャレンジド</t>
    <phoneticPr fontId="2" type="Hiragana"/>
  </si>
  <si>
    <t>048-259-2960</t>
  </si>
  <si>
    <t>西青木5-2-43 ｸｻｶﾋﾞﾙ</t>
    <phoneticPr fontId="2"/>
  </si>
  <si>
    <t>ＣｏｃｏｒｐｏｒｔＣｏｌｌｅｇｅ大宮キャンパス</t>
    <rPh sb="16" eb="18">
      <t>オオミヤ</t>
    </rPh>
    <phoneticPr fontId="5"/>
  </si>
  <si>
    <t>048-788-4381</t>
  </si>
  <si>
    <t>048-788-4382</t>
  </si>
  <si>
    <t>JR大宮駅から徒歩７分</t>
    <rPh sb="2" eb="5">
      <t>オオミヤエキ</t>
    </rPh>
    <rPh sb="7" eb="9">
      <t>トホ</t>
    </rPh>
    <rPh sb="10" eb="11">
      <t>フン</t>
    </rPh>
    <phoneticPr fontId="2"/>
  </si>
  <si>
    <t>どっぽカフェ</t>
  </si>
  <si>
    <t>西区西大宮３－１９－１２</t>
    <rPh sb="0" eb="2">
      <t>ニシク</t>
    </rPh>
    <rPh sb="2" eb="5">
      <t>ニシオオミヤ</t>
    </rPh>
    <phoneticPr fontId="5"/>
  </si>
  <si>
    <t>048-620-3800</t>
  </si>
  <si>
    <t>048-620-3801</t>
  </si>
  <si>
    <t>JR西大宮駅から徒歩5分</t>
    <rPh sb="2" eb="3">
      <t>ニシ</t>
    </rPh>
    <rPh sb="3" eb="6">
      <t>オオミヤエキ</t>
    </rPh>
    <rPh sb="8" eb="10">
      <t>トホ</t>
    </rPh>
    <rPh sb="11" eb="12">
      <t>フン</t>
    </rPh>
    <phoneticPr fontId="2"/>
  </si>
  <si>
    <t>ウーリー与野本町</t>
    <rPh sb="4" eb="8">
      <t>ヨノホンマチ</t>
    </rPh>
    <phoneticPr fontId="5"/>
  </si>
  <si>
    <t>中央区下落合７－６－８</t>
    <rPh sb="0" eb="3">
      <t>チュウオウク</t>
    </rPh>
    <rPh sb="3" eb="6">
      <t>シモオチアイ</t>
    </rPh>
    <phoneticPr fontId="5"/>
  </si>
  <si>
    <t>338-0002</t>
  </si>
  <si>
    <t>048-627-7798</t>
  </si>
  <si>
    <t>JR与野本町駅から徒歩5分</t>
    <rPh sb="2" eb="7">
      <t>ヨノホンマチエキ</t>
    </rPh>
    <rPh sb="9" eb="11">
      <t>トホ</t>
    </rPh>
    <rPh sb="12" eb="13">
      <t>フン</t>
    </rPh>
    <phoneticPr fontId="2"/>
  </si>
  <si>
    <t>西大宮プロダクツ</t>
    <rPh sb="0" eb="1">
      <t>ニシ</t>
    </rPh>
    <rPh sb="1" eb="3">
      <t>オオミヤ</t>
    </rPh>
    <phoneticPr fontId="5"/>
  </si>
  <si>
    <t>西区西大宮３－６２－４１</t>
    <rPh sb="0" eb="2">
      <t>ニシク</t>
    </rPh>
    <rPh sb="2" eb="3">
      <t>ニシ</t>
    </rPh>
    <rPh sb="3" eb="5">
      <t>オオミヤ</t>
    </rPh>
    <phoneticPr fontId="3"/>
  </si>
  <si>
    <t>JR西大宮駅から徒歩14分</t>
    <rPh sb="2" eb="3">
      <t>ニシ</t>
    </rPh>
    <rPh sb="3" eb="6">
      <t>オオミヤエキ</t>
    </rPh>
    <rPh sb="8" eb="10">
      <t>トホ</t>
    </rPh>
    <rPh sb="12" eb="13">
      <t>フン</t>
    </rPh>
    <phoneticPr fontId="2"/>
  </si>
  <si>
    <t>プレノワ</t>
  </si>
  <si>
    <t>北区東大成町１－４５７－１</t>
    <phoneticPr fontId="2"/>
  </si>
  <si>
    <t>331-0814</t>
  </si>
  <si>
    <t>048-782-9216</t>
  </si>
  <si>
    <t>東部アーバンパークライン北大宮駅から徒歩５分</t>
    <rPh sb="0" eb="2">
      <t>トウブ</t>
    </rPh>
    <rPh sb="12" eb="16">
      <t>キタオオミヤエキ</t>
    </rPh>
    <rPh sb="18" eb="20">
      <t>トホ</t>
    </rPh>
    <rPh sb="21" eb="22">
      <t>フン</t>
    </rPh>
    <phoneticPr fontId="2"/>
  </si>
  <si>
    <t>東武アーバンパークライン 七里駅　徒歩５分
定員30人→40人に変更</t>
    <rPh sb="13" eb="15">
      <t>ナナサト</t>
    </rPh>
    <rPh sb="15" eb="16">
      <t>エキ</t>
    </rPh>
    <rPh sb="17" eb="19">
      <t>トホ</t>
    </rPh>
    <rPh sb="20" eb="21">
      <t>フン</t>
    </rPh>
    <phoneticPr fontId="2"/>
  </si>
  <si>
    <t>048-580-6531</t>
    <phoneticPr fontId="2"/>
  </si>
  <si>
    <t>048-580-6571</t>
    <phoneticPr fontId="2"/>
  </si>
  <si>
    <t>048-594-7775</t>
    <phoneticPr fontId="2"/>
  </si>
  <si>
    <t>048-432-8172</t>
    <phoneticPr fontId="2"/>
  </si>
  <si>
    <t>04-2954-8901</t>
    <phoneticPr fontId="2"/>
  </si>
  <si>
    <t>（株）松栄産業</t>
    <rPh sb="1" eb="2">
      <t>カブ</t>
    </rPh>
    <rPh sb="3" eb="4">
      <t>マツ</t>
    </rPh>
    <rPh sb="4" eb="5">
      <t>サカエ</t>
    </rPh>
    <rPh sb="5" eb="7">
      <t>サンギョウ</t>
    </rPh>
    <phoneticPr fontId="2"/>
  </si>
  <si>
    <t>藤久保1078-3</t>
    <rPh sb="0" eb="3">
      <t>フジクボ</t>
    </rPh>
    <phoneticPr fontId="2"/>
  </si>
  <si>
    <t>東武東上線鶴瀬駅からライフバス「三芳町役場」下車徒歩5分</t>
    <rPh sb="0" eb="2">
      <t>トウブ</t>
    </rPh>
    <rPh sb="2" eb="4">
      <t>トウジョウ</t>
    </rPh>
    <rPh sb="4" eb="5">
      <t>セン</t>
    </rPh>
    <rPh sb="5" eb="7">
      <t>ツルセ</t>
    </rPh>
    <rPh sb="7" eb="8">
      <t>エキ</t>
    </rPh>
    <rPh sb="16" eb="19">
      <t>ミヨシマチ</t>
    </rPh>
    <rPh sb="19" eb="21">
      <t>ヤクバ</t>
    </rPh>
    <rPh sb="21" eb="22">
      <t>コマエ</t>
    </rPh>
    <rPh sb="22" eb="24">
      <t>ゲシャ</t>
    </rPh>
    <rPh sb="24" eb="26">
      <t>トホ</t>
    </rPh>
    <rPh sb="27" eb="28">
      <t>フン</t>
    </rPh>
    <phoneticPr fontId="2"/>
  </si>
  <si>
    <t>桜区塚本６０－１</t>
    <rPh sb="0" eb="1">
      <t>サクラ</t>
    </rPh>
    <rPh sb="1" eb="2">
      <t>ク</t>
    </rPh>
    <phoneticPr fontId="2"/>
  </si>
  <si>
    <t>南栗橋12-11-8</t>
    <rPh sb="0" eb="3">
      <t>ミナミクリハシ</t>
    </rPh>
    <phoneticPr fontId="1"/>
  </si>
  <si>
    <t>349-1117</t>
    <phoneticPr fontId="2"/>
  </si>
  <si>
    <t>0480-38-9281</t>
    <phoneticPr fontId="2"/>
  </si>
  <si>
    <t>0480-38-9287</t>
    <phoneticPr fontId="2"/>
  </si>
  <si>
    <t>東武日光線南栗橋駅から徒歩20分</t>
    <rPh sb="0" eb="4">
      <t>トウブニッコウ</t>
    </rPh>
    <rPh sb="4" eb="5">
      <t>セン</t>
    </rPh>
    <rPh sb="5" eb="9">
      <t>ミナミクリハシエキ</t>
    </rPh>
    <rPh sb="11" eb="13">
      <t>トホ</t>
    </rPh>
    <rPh sb="15" eb="16">
      <t>フン</t>
    </rPh>
    <phoneticPr fontId="2"/>
  </si>
  <si>
    <t>めぐ（株）</t>
    <rPh sb="2" eb="5">
      <t>カブ</t>
    </rPh>
    <phoneticPr fontId="2"/>
  </si>
  <si>
    <t>めぐ就労継続支援Ｂ型加須</t>
    <rPh sb="2" eb="4">
      <t>シュウロウ</t>
    </rPh>
    <rPh sb="4" eb="6">
      <t>ケイゾク</t>
    </rPh>
    <rPh sb="6" eb="8">
      <t>シエン</t>
    </rPh>
    <rPh sb="9" eb="10">
      <t>ガタ</t>
    </rPh>
    <rPh sb="10" eb="12">
      <t>カゾ</t>
    </rPh>
    <phoneticPr fontId="2"/>
  </si>
  <si>
    <t>琴寄385-2</t>
    <rPh sb="0" eb="2">
      <t>コトヨリ</t>
    </rPh>
    <phoneticPr fontId="2"/>
  </si>
  <si>
    <t>349-1133</t>
    <phoneticPr fontId="2"/>
  </si>
  <si>
    <t>0480-37-7877</t>
    <phoneticPr fontId="2"/>
  </si>
  <si>
    <t>宇都宮線栗橋駅から車で7分</t>
    <rPh sb="0" eb="3">
      <t>ウツノミヤ</t>
    </rPh>
    <rPh sb="3" eb="4">
      <t>セン</t>
    </rPh>
    <rPh sb="4" eb="6">
      <t>クリハシ</t>
    </rPh>
    <rPh sb="6" eb="7">
      <t>エキ</t>
    </rPh>
    <rPh sb="9" eb="10">
      <t>クルマ</t>
    </rPh>
    <rPh sb="12" eb="13">
      <t>フン</t>
    </rPh>
    <phoneticPr fontId="2"/>
  </si>
  <si>
    <t>生活介護　ななほし</t>
    <rPh sb="0" eb="2">
      <t>セイカツ</t>
    </rPh>
    <rPh sb="2" eb="4">
      <t>カイゴ</t>
    </rPh>
    <phoneticPr fontId="2"/>
  </si>
  <si>
    <t>緑町6-11-18</t>
    <rPh sb="0" eb="1">
      <t>ミドリ</t>
    </rPh>
    <rPh sb="1" eb="2">
      <t>チョウ</t>
    </rPh>
    <phoneticPr fontId="2"/>
  </si>
  <si>
    <t>344-0063</t>
    <phoneticPr fontId="2"/>
  </si>
  <si>
    <t>東武スカイツリーライン一ノ割駅から徒歩6分</t>
    <rPh sb="0" eb="2">
      <t>トウブ</t>
    </rPh>
    <rPh sb="11" eb="12">
      <t>イチ</t>
    </rPh>
    <rPh sb="13" eb="14">
      <t>ワリ</t>
    </rPh>
    <rPh sb="14" eb="15">
      <t>エキ</t>
    </rPh>
    <rPh sb="17" eb="19">
      <t>トホ</t>
    </rPh>
    <rPh sb="20" eb="21">
      <t>フン</t>
    </rPh>
    <phoneticPr fontId="2"/>
  </si>
  <si>
    <t>（株）ななほし</t>
    <rPh sb="0" eb="3">
      <t>カブ</t>
    </rPh>
    <phoneticPr fontId="2"/>
  </si>
  <si>
    <t>多機能型事業所　空-Coo-</t>
    <rPh sb="0" eb="4">
      <t>タキノウガタ</t>
    </rPh>
    <rPh sb="4" eb="6">
      <t>ジギョウ</t>
    </rPh>
    <rPh sb="6" eb="7">
      <t>ショ</t>
    </rPh>
    <rPh sb="8" eb="9">
      <t>クウ</t>
    </rPh>
    <phoneticPr fontId="2"/>
  </si>
  <si>
    <t>栄町3-80</t>
    <rPh sb="0" eb="1">
      <t>サカエ</t>
    </rPh>
    <rPh sb="1" eb="2">
      <t>チョウ</t>
    </rPh>
    <phoneticPr fontId="2"/>
  </si>
  <si>
    <t>344-0058</t>
    <phoneticPr fontId="2"/>
  </si>
  <si>
    <t>東武スカイツリーライン北春日部駅から徒歩10分</t>
    <rPh sb="0" eb="2">
      <t>トウブ</t>
    </rPh>
    <rPh sb="11" eb="16">
      <t>キタカスカベエキ</t>
    </rPh>
    <rPh sb="18" eb="20">
      <t>トホ</t>
    </rPh>
    <rPh sb="22" eb="23">
      <t>フン</t>
    </rPh>
    <phoneticPr fontId="2"/>
  </si>
  <si>
    <t>字西原278</t>
    <rPh sb="0" eb="1">
      <t>アザ</t>
    </rPh>
    <rPh sb="1" eb="3">
      <t>ニシハラ</t>
    </rPh>
    <phoneticPr fontId="2"/>
  </si>
  <si>
    <t>0480-32-8299</t>
    <phoneticPr fontId="2"/>
  </si>
  <si>
    <t>Kaien大宮</t>
    <rPh sb="5" eb="7">
      <t>オオミヤ</t>
    </rPh>
    <phoneticPr fontId="5"/>
  </si>
  <si>
    <t>大宮区仲町３－１０２－１０　リーベンスハイム大宮１０１</t>
    <rPh sb="0" eb="3">
      <t>オオミヤク</t>
    </rPh>
    <rPh sb="3" eb="5">
      <t>ナカチョウ</t>
    </rPh>
    <rPh sb="22" eb="24">
      <t>オオミヤ</t>
    </rPh>
    <phoneticPr fontId="5"/>
  </si>
  <si>
    <t>050-2018-2725</t>
  </si>
  <si>
    <t>050-2018-0907</t>
  </si>
  <si>
    <t>atGPジョブトレIT・Web大宮</t>
    <rPh sb="15" eb="17">
      <t>オオミヤ</t>
    </rPh>
    <phoneticPr fontId="5"/>
  </si>
  <si>
    <t>大宮区仲町２－２５　松亀プレジデントビル４階</t>
    <phoneticPr fontId="2"/>
  </si>
  <si>
    <t>050-3645-6400</t>
  </si>
  <si>
    <t>050-3512-3920</t>
  </si>
  <si>
    <t>JR大宮駅から徒歩4分</t>
    <rPh sb="2" eb="4">
      <t>オオミヤ</t>
    </rPh>
    <rPh sb="4" eb="5">
      <t>エキ</t>
    </rPh>
    <rPh sb="7" eb="9">
      <t>トホ</t>
    </rPh>
    <rPh sb="10" eb="11">
      <t>フン</t>
    </rPh>
    <phoneticPr fontId="2"/>
  </si>
  <si>
    <t>336-0021</t>
  </si>
  <si>
    <t>就労定着支援ディーキャリア大宮事業所</t>
    <rPh sb="0" eb="2">
      <t>シュウロウ</t>
    </rPh>
    <rPh sb="2" eb="4">
      <t>テイチャク</t>
    </rPh>
    <rPh sb="4" eb="6">
      <t>シエン</t>
    </rPh>
    <rPh sb="13" eb="15">
      <t>オオミヤ</t>
    </rPh>
    <rPh sb="15" eb="18">
      <t>ジギョウショ</t>
    </rPh>
    <phoneticPr fontId="5"/>
  </si>
  <si>
    <t>中央区上落合８－１５－３
三進ビル３階</t>
    <rPh sb="0" eb="3">
      <t>チュウオウク</t>
    </rPh>
    <rPh sb="3" eb="6">
      <t>カミオチアイ</t>
    </rPh>
    <rPh sb="13" eb="15">
      <t>サンシン</t>
    </rPh>
    <rPh sb="18" eb="19">
      <t>カイ</t>
    </rPh>
    <phoneticPr fontId="5"/>
  </si>
  <si>
    <t>338-0001</t>
    <phoneticPr fontId="2"/>
  </si>
  <si>
    <t>048-749-1758</t>
    <phoneticPr fontId="2"/>
  </si>
  <si>
    <t>ＪＲ大宮駅から徒歩１０分</t>
    <rPh sb="2" eb="4">
      <t>オオミヤ</t>
    </rPh>
    <rPh sb="4" eb="5">
      <t>エキ</t>
    </rPh>
    <rPh sb="7" eb="9">
      <t>トホ</t>
    </rPh>
    <rPh sb="11" eb="12">
      <t>フン</t>
    </rPh>
    <phoneticPr fontId="2"/>
  </si>
  <si>
    <t>048-762-3532</t>
  </si>
  <si>
    <t>かやの木</t>
    <phoneticPr fontId="2"/>
  </si>
  <si>
    <t>けや木2-5-5</t>
    <rPh sb="2" eb="3">
      <t>キ</t>
    </rPh>
    <phoneticPr fontId="2"/>
  </si>
  <si>
    <t>ブロッサムワークス川口</t>
    <rPh sb="9" eb="11">
      <t>かわぐち</t>
    </rPh>
    <phoneticPr fontId="2" type="Hiragana"/>
  </si>
  <si>
    <t>芝樋ノ爪１－１－４５</t>
  </si>
  <si>
    <t>048-424-7218</t>
  </si>
  <si>
    <t>048-424-7118</t>
  </si>
  <si>
    <t>JR蕨駅より徒歩５分</t>
    <rPh sb="2" eb="4">
      <t>わらびえき</t>
    </rPh>
    <rPh sb="6" eb="8">
      <t>とほ</t>
    </rPh>
    <rPh sb="9" eb="10">
      <t>ふん</t>
    </rPh>
    <phoneticPr fontId="2" type="Hiragana"/>
  </si>
  <si>
    <t>ディーキャリアワーク　浦和スタジオ</t>
    <rPh sb="11" eb="13">
      <t>ウラワ</t>
    </rPh>
    <phoneticPr fontId="5"/>
  </si>
  <si>
    <t>浦和区常盤４－１６－９　NYY浦和ビル４F</t>
    <rPh sb="0" eb="2">
      <t>ウラワ</t>
    </rPh>
    <rPh sb="2" eb="3">
      <t>ク</t>
    </rPh>
    <rPh sb="3" eb="5">
      <t>トキワ</t>
    </rPh>
    <rPh sb="15" eb="17">
      <t>ウラワ</t>
    </rPh>
    <phoneticPr fontId="5"/>
  </si>
  <si>
    <t>330-0061</t>
  </si>
  <si>
    <t>048-714-0414</t>
  </si>
  <si>
    <t>048-714-0413</t>
  </si>
  <si>
    <t>JR浦和駅から徒歩18分</t>
    <rPh sb="2" eb="5">
      <t>ウラワエキ</t>
    </rPh>
    <rPh sb="7" eb="9">
      <t>トホ</t>
    </rPh>
    <rPh sb="11" eb="12">
      <t>フン</t>
    </rPh>
    <phoneticPr fontId="2"/>
  </si>
  <si>
    <t>with go</t>
  </si>
  <si>
    <t>見沼区東大宮５－３２－８－１０１</t>
    <rPh sb="0" eb="2">
      <t>ミヌマ</t>
    </rPh>
    <rPh sb="2" eb="3">
      <t>ク</t>
    </rPh>
    <rPh sb="3" eb="6">
      <t>ヒガシオオミヤ</t>
    </rPh>
    <phoneticPr fontId="5"/>
  </si>
  <si>
    <t>048-685-3351</t>
  </si>
  <si>
    <t>048-685-3352</t>
  </si>
  <si>
    <t>JR「東大宮」駅から徒歩４分</t>
    <rPh sb="3" eb="6">
      <t>ヒガシオオミヤ</t>
    </rPh>
    <rPh sb="7" eb="8">
      <t>エキ</t>
    </rPh>
    <rPh sb="10" eb="12">
      <t>トホ</t>
    </rPh>
    <rPh sb="13" eb="14">
      <t>フン</t>
    </rPh>
    <phoneticPr fontId="2"/>
  </si>
  <si>
    <t>リワークセンター大宮</t>
    <rPh sb="8" eb="10">
      <t>オオミヤ</t>
    </rPh>
    <phoneticPr fontId="3"/>
  </si>
  <si>
    <t>大宮区桜木町４－２１０　鈴木ビル３Ｆ</t>
    <rPh sb="0" eb="3">
      <t>オオミヤク</t>
    </rPh>
    <rPh sb="3" eb="6">
      <t>サクラギチョウ</t>
    </rPh>
    <rPh sb="12" eb="14">
      <t>スズキ</t>
    </rPh>
    <phoneticPr fontId="5"/>
  </si>
  <si>
    <t>048-640-2291</t>
  </si>
  <si>
    <t>048-640-2292</t>
  </si>
  <si>
    <t>ぽかぽかハウス</t>
  </si>
  <si>
    <t>大宮区上小町２２０</t>
    <rPh sb="0" eb="3">
      <t>オオミヤク</t>
    </rPh>
    <rPh sb="3" eb="6">
      <t>カミコチョウ</t>
    </rPh>
    <phoneticPr fontId="5"/>
  </si>
  <si>
    <t>330-0855</t>
  </si>
  <si>
    <t>048-745-9430</t>
  </si>
  <si>
    <t>048-745-9431</t>
  </si>
  <si>
    <t>048-796-5852</t>
  </si>
  <si>
    <t>048-796-5853</t>
  </si>
  <si>
    <t>浜崎1-3-6
ル・クール3階301号</t>
    <rPh sb="0" eb="2">
      <t>ハマサキ</t>
    </rPh>
    <rPh sb="14" eb="15">
      <t>カイ</t>
    </rPh>
    <rPh sb="18" eb="19">
      <t>ゴウ</t>
    </rPh>
    <phoneticPr fontId="2"/>
  </si>
  <si>
    <t>氷川町2104-6
篠ビル6F</t>
    <rPh sb="0" eb="3">
      <t>ヒカワチョウ</t>
    </rPh>
    <rPh sb="10" eb="11">
      <t>シノ</t>
    </rPh>
    <phoneticPr fontId="2"/>
  </si>
  <si>
    <t>048-999-5223</t>
    <phoneticPr fontId="2"/>
  </si>
  <si>
    <t>048-999-5655</t>
    <phoneticPr fontId="2"/>
  </si>
  <si>
    <t>草加駅から徒歩6分</t>
    <rPh sb="0" eb="3">
      <t>ソウカエキ</t>
    </rPh>
    <rPh sb="5" eb="7">
      <t>トホ</t>
    </rPh>
    <rPh sb="8" eb="9">
      <t>フン</t>
    </rPh>
    <phoneticPr fontId="2"/>
  </si>
  <si>
    <t>ＷＯＯＯＬＹ（株）</t>
    <rPh sb="6" eb="9">
      <t>カブ</t>
    </rPh>
    <phoneticPr fontId="2"/>
  </si>
  <si>
    <t>ウーリー戸田・蕨</t>
    <rPh sb="4" eb="6">
      <t>トダ</t>
    </rPh>
    <rPh sb="7" eb="8">
      <t>ワラビ</t>
    </rPh>
    <phoneticPr fontId="2"/>
  </si>
  <si>
    <t>中央6-15-13</t>
    <rPh sb="0" eb="2">
      <t>チュウオウ</t>
    </rPh>
    <phoneticPr fontId="2"/>
  </si>
  <si>
    <t>048-213-1454</t>
    <phoneticPr fontId="2"/>
  </si>
  <si>
    <t>048-213-1454</t>
  </si>
  <si>
    <t>JR京浜東北線蕨駅から徒歩21分</t>
    <rPh sb="2" eb="7">
      <t>ケイヒントウホクセン</t>
    </rPh>
    <rPh sb="7" eb="9">
      <t>ワラビエキ</t>
    </rPh>
    <rPh sb="11" eb="13">
      <t>トホ</t>
    </rPh>
    <rPh sb="15" eb="16">
      <t>フン</t>
    </rPh>
    <phoneticPr fontId="2"/>
  </si>
  <si>
    <t>ひまわり</t>
  </si>
  <si>
    <t>0495-22-0207</t>
  </si>
  <si>
    <t>0495-22-1425</t>
  </si>
  <si>
    <t>（同）こころのつばさ</t>
    <rPh sb="1" eb="2">
      <t>オナ</t>
    </rPh>
    <phoneticPr fontId="2"/>
  </si>
  <si>
    <t>（福）邑元会</t>
    <rPh sb="1" eb="2">
      <t>フク</t>
    </rPh>
    <rPh sb="3" eb="4">
      <t>ユウ</t>
    </rPh>
    <rPh sb="4" eb="5">
      <t>ゲン</t>
    </rPh>
    <rPh sb="5" eb="6">
      <t>カイ</t>
    </rPh>
    <phoneticPr fontId="5"/>
  </si>
  <si>
    <t>（株）チャレンジプラットフォーム</t>
    <rPh sb="1" eb="2">
      <t>カブ</t>
    </rPh>
    <phoneticPr fontId="5"/>
  </si>
  <si>
    <t>サニースポット大和田</t>
    <rPh sb="7" eb="10">
      <t>オオワダ</t>
    </rPh>
    <phoneticPr fontId="5"/>
  </si>
  <si>
    <t>337-0053</t>
  </si>
  <si>
    <t>048-796-5863</t>
  </si>
  <si>
    <t>048-796-5877</t>
  </si>
  <si>
    <t>東武アーバンパークライン大和田駅から徒歩3分</t>
    <rPh sb="0" eb="2">
      <t>トウブ</t>
    </rPh>
    <rPh sb="12" eb="15">
      <t>オオワダ</t>
    </rPh>
    <rPh sb="15" eb="16">
      <t>エキ</t>
    </rPh>
    <rPh sb="18" eb="20">
      <t>トホ</t>
    </rPh>
    <rPh sb="21" eb="22">
      <t>フン</t>
    </rPh>
    <phoneticPr fontId="2"/>
  </si>
  <si>
    <t>（株）アクセシブル</t>
  </si>
  <si>
    <t>アクセシブル北大宮</t>
    <rPh sb="6" eb="9">
      <t>キタオオミヤ</t>
    </rPh>
    <phoneticPr fontId="5"/>
  </si>
  <si>
    <t>北区東大成町１－６２６－１　野原ビル２階</t>
    <rPh sb="0" eb="2">
      <t>キタク</t>
    </rPh>
    <rPh sb="2" eb="6">
      <t>ヒガシオオナリチョウ</t>
    </rPh>
    <rPh sb="14" eb="16">
      <t>ノハラ</t>
    </rPh>
    <rPh sb="19" eb="20">
      <t>カイ</t>
    </rPh>
    <phoneticPr fontId="5"/>
  </si>
  <si>
    <t>048-871-5862</t>
  </si>
  <si>
    <t>048-871-5872</t>
  </si>
  <si>
    <t>東武アーバンパークライン北大宮駅から徒歩8分</t>
    <rPh sb="0" eb="2">
      <t>トウブ</t>
    </rPh>
    <rPh sb="12" eb="16">
      <t>キタオオミヤエキ</t>
    </rPh>
    <rPh sb="18" eb="20">
      <t>トホ</t>
    </rPh>
    <rPh sb="21" eb="22">
      <t>フン</t>
    </rPh>
    <phoneticPr fontId="2"/>
  </si>
  <si>
    <t>（特非）生涯学習コーディネート協会</t>
    <rPh sb="1" eb="2">
      <t>トク</t>
    </rPh>
    <rPh sb="2" eb="3">
      <t>ヒ</t>
    </rPh>
    <rPh sb="4" eb="6">
      <t>ショウガイ</t>
    </rPh>
    <rPh sb="6" eb="8">
      <t>ガクシュウ</t>
    </rPh>
    <rPh sb="15" eb="17">
      <t>キョウカイ</t>
    </rPh>
    <phoneticPr fontId="2"/>
  </si>
  <si>
    <t>キャリアプラス美蕾（みらい）</t>
    <rPh sb="7" eb="8">
      <t>ウツク</t>
    </rPh>
    <rPh sb="8" eb="9">
      <t>ツボミ</t>
    </rPh>
    <phoneticPr fontId="2"/>
  </si>
  <si>
    <t>（福）埼玉福祉事業協会</t>
    <rPh sb="1" eb="2">
      <t>フク</t>
    </rPh>
    <rPh sb="3" eb="9">
      <t>サイタマフクシジギョウ</t>
    </rPh>
    <rPh sb="9" eb="11">
      <t>キョウカイ</t>
    </rPh>
    <phoneticPr fontId="2"/>
  </si>
  <si>
    <t>すこやか倶楽部</t>
    <rPh sb="4" eb="7">
      <t>クラブ</t>
    </rPh>
    <phoneticPr fontId="2"/>
  </si>
  <si>
    <t>西区三橋５－１０１０（湯けむり横丁内）</t>
    <rPh sb="0" eb="2">
      <t>ニシク</t>
    </rPh>
    <rPh sb="2" eb="4">
      <t>ミハシ</t>
    </rPh>
    <rPh sb="11" eb="12">
      <t>ユ</t>
    </rPh>
    <rPh sb="15" eb="17">
      <t>ヨコチョウ</t>
    </rPh>
    <rPh sb="17" eb="18">
      <t>ナイ</t>
    </rPh>
    <phoneticPr fontId="2"/>
  </si>
  <si>
    <t>従たる事業所の追加(杉の子マート日進駅前店)
JR大宮駅から西武バスに乗り「三橋五丁目」下車徒歩1分</t>
    <rPh sb="0" eb="1">
      <t>ジュウ</t>
    </rPh>
    <rPh sb="3" eb="6">
      <t>ジギョウショ</t>
    </rPh>
    <rPh sb="7" eb="9">
      <t>ツイカ</t>
    </rPh>
    <rPh sb="10" eb="11">
      <t>スギ</t>
    </rPh>
    <rPh sb="20" eb="21">
      <t>ミセ</t>
    </rPh>
    <rPh sb="25" eb="28">
      <t>オオミヤエキ</t>
    </rPh>
    <rPh sb="35" eb="36">
      <t>ノ</t>
    </rPh>
    <rPh sb="44" eb="46">
      <t>ゲシャ</t>
    </rPh>
    <rPh sb="46" eb="48">
      <t>トホ</t>
    </rPh>
    <rPh sb="49" eb="50">
      <t>フン</t>
    </rPh>
    <phoneticPr fontId="2"/>
  </si>
  <si>
    <t>(福)皆の郷</t>
    <rPh sb="3" eb="4">
      <t>ミナ</t>
    </rPh>
    <rPh sb="5" eb="6">
      <t>ゴウ</t>
    </rPh>
    <phoneticPr fontId="26"/>
  </si>
  <si>
    <t>第４川越いもの子作業所</t>
    <rPh sb="0" eb="1">
      <t>ダイ</t>
    </rPh>
    <rPh sb="2" eb="4">
      <t>カワゴエ</t>
    </rPh>
    <rPh sb="7" eb="8">
      <t>コ</t>
    </rPh>
    <rPh sb="8" eb="11">
      <t>サギョウジョ</t>
    </rPh>
    <phoneticPr fontId="26"/>
  </si>
  <si>
    <t>川越市</t>
    <rPh sb="0" eb="3">
      <t>カワゴエシ</t>
    </rPh>
    <phoneticPr fontId="26"/>
  </si>
  <si>
    <t>石田156番1</t>
    <rPh sb="0" eb="2">
      <t>イシダ</t>
    </rPh>
    <rPh sb="5" eb="6">
      <t>バン</t>
    </rPh>
    <phoneticPr fontId="26"/>
  </si>
  <si>
    <t>350-0837</t>
  </si>
  <si>
    <t>049-224-0808</t>
  </si>
  <si>
    <t>049-298-5067</t>
  </si>
  <si>
    <t>東武東上線川越市駅から徒歩46分</t>
    <rPh sb="0" eb="2">
      <t>トウブ</t>
    </rPh>
    <rPh sb="2" eb="4">
      <t>トウジョウ</t>
    </rPh>
    <rPh sb="4" eb="5">
      <t>セン</t>
    </rPh>
    <rPh sb="5" eb="8">
      <t>カワゴエシ</t>
    </rPh>
    <rPh sb="8" eb="9">
      <t>エキ</t>
    </rPh>
    <rPh sb="11" eb="13">
      <t>トホ</t>
    </rPh>
    <rPh sb="15" eb="16">
      <t>フン</t>
    </rPh>
    <phoneticPr fontId="26"/>
  </si>
  <si>
    <t>スカイサービス</t>
  </si>
  <si>
    <t>三光町24-2　ウエルズ石山2号室</t>
    <rPh sb="0" eb="2">
      <t>サンコウ</t>
    </rPh>
    <rPh sb="2" eb="3">
      <t>チョウ</t>
    </rPh>
    <rPh sb="12" eb="14">
      <t>イシヤマ</t>
    </rPh>
    <rPh sb="15" eb="17">
      <t>ゴウシツ</t>
    </rPh>
    <phoneticPr fontId="26"/>
  </si>
  <si>
    <t>049-298-5661</t>
  </si>
  <si>
    <t>東武東上線川越市駅から徒歩10分</t>
    <rPh sb="11" eb="13">
      <t>トホ</t>
    </rPh>
    <rPh sb="15" eb="16">
      <t>フン</t>
    </rPh>
    <phoneticPr fontId="26"/>
  </si>
  <si>
    <t>（同）ＳＫＹ</t>
    <rPh sb="1" eb="2">
      <t>ドウ</t>
    </rPh>
    <phoneticPr fontId="26"/>
  </si>
  <si>
    <t>（株）アモル</t>
    <rPh sb="0" eb="3">
      <t>カブ</t>
    </rPh>
    <phoneticPr fontId="26"/>
  </si>
  <si>
    <t>霞ケ関東1-2-23kビル１階</t>
    <rPh sb="0" eb="1">
      <t>カスミ</t>
    </rPh>
    <rPh sb="2" eb="3">
      <t>セキ</t>
    </rPh>
    <rPh sb="3" eb="4">
      <t>ヒガシ</t>
    </rPh>
    <rPh sb="14" eb="15">
      <t>カイ</t>
    </rPh>
    <phoneticPr fontId="26"/>
  </si>
  <si>
    <t>霞ケ関駅から徒歩1分</t>
    <rPh sb="0" eb="1">
      <t>カスミ</t>
    </rPh>
    <rPh sb="2" eb="3">
      <t>セキ</t>
    </rPh>
    <rPh sb="3" eb="4">
      <t>エキ</t>
    </rPh>
    <rPh sb="6" eb="8">
      <t>トホ</t>
    </rPh>
    <rPh sb="9" eb="10">
      <t>フン</t>
    </rPh>
    <phoneticPr fontId="26"/>
  </si>
  <si>
    <t>FULCRUM（フルクラム）</t>
    <phoneticPr fontId="2"/>
  </si>
  <si>
    <t>カーサ・アミ</t>
  </si>
  <si>
    <t>川口市</t>
    <rPh sb="0" eb="3">
      <t>かわぐちし</t>
    </rPh>
    <phoneticPr fontId="16" type="Hiragana"/>
  </si>
  <si>
    <t>前川2-10-11　2Ｆ</t>
  </si>
  <si>
    <t>048-458-0993</t>
  </si>
  <si>
    <t>048-458-0994</t>
  </si>
  <si>
    <t>（バス）蕨駅東口から新井宿駅行き「天神前」下車、徒歩１分</t>
  </si>
  <si>
    <t>（株）クリオ</t>
    <rPh sb="0" eb="3">
      <t>カブ</t>
    </rPh>
    <phoneticPr fontId="2"/>
  </si>
  <si>
    <t>（株）plusA</t>
    <rPh sb="0" eb="3">
      <t>カブ</t>
    </rPh>
    <phoneticPr fontId="2"/>
  </si>
  <si>
    <t>就労継続支援Ｂ型事業所　アンビシャス</t>
    <rPh sb="0" eb="6">
      <t>シュウロウケイゾクシエン</t>
    </rPh>
    <rPh sb="7" eb="11">
      <t>ガタジギョウショ</t>
    </rPh>
    <phoneticPr fontId="2"/>
  </si>
  <si>
    <t>上尾市</t>
    <rPh sb="0" eb="2">
      <t>アゲオ</t>
    </rPh>
    <rPh sb="2" eb="3">
      <t>シ</t>
    </rPh>
    <phoneticPr fontId="2"/>
  </si>
  <si>
    <t>大字大谷本郷443-1</t>
    <rPh sb="0" eb="2">
      <t>オオアザ</t>
    </rPh>
    <rPh sb="2" eb="6">
      <t>オオヤホンゴウ</t>
    </rPh>
    <phoneticPr fontId="2"/>
  </si>
  <si>
    <t>048-780-7149</t>
    <phoneticPr fontId="2"/>
  </si>
  <si>
    <t>048-780-7150</t>
  </si>
  <si>
    <t>ＪＲ上尾駅西口から東武バス（埼玉医大総合医療センター行）「大谷小学校」下車徒歩7分</t>
    <rPh sb="2" eb="5">
      <t>アゲオエキ</t>
    </rPh>
    <rPh sb="5" eb="7">
      <t>ニシグチ</t>
    </rPh>
    <rPh sb="9" eb="11">
      <t>トウブ</t>
    </rPh>
    <rPh sb="14" eb="16">
      <t>サイタマ</t>
    </rPh>
    <rPh sb="16" eb="18">
      <t>イダイ</t>
    </rPh>
    <rPh sb="18" eb="20">
      <t>ソウゴウ</t>
    </rPh>
    <rPh sb="20" eb="22">
      <t>イリョウ</t>
    </rPh>
    <rPh sb="26" eb="27">
      <t>イキ</t>
    </rPh>
    <rPh sb="29" eb="31">
      <t>オオタニ</t>
    </rPh>
    <rPh sb="31" eb="34">
      <t>ショウガッコウ</t>
    </rPh>
    <rPh sb="35" eb="37">
      <t>ゲシャ</t>
    </rPh>
    <rPh sb="37" eb="39">
      <t>トホ</t>
    </rPh>
    <rPh sb="40" eb="41">
      <t>ブン</t>
    </rPh>
    <phoneticPr fontId="2"/>
  </si>
  <si>
    <t>（特非）こころのおと</t>
    <rPh sb="1" eb="2">
      <t>トク</t>
    </rPh>
    <rPh sb="2" eb="3">
      <t>ヒ</t>
    </rPh>
    <phoneticPr fontId="2"/>
  </si>
  <si>
    <t>あすもっと</t>
    <phoneticPr fontId="2"/>
  </si>
  <si>
    <t>松原1-3-7</t>
    <rPh sb="0" eb="2">
      <t>マツバラ</t>
    </rPh>
    <phoneticPr fontId="2"/>
  </si>
  <si>
    <t>365-0042</t>
    <phoneticPr fontId="2"/>
  </si>
  <si>
    <t>048-598-7042</t>
    <phoneticPr fontId="2"/>
  </si>
  <si>
    <t>048-598-7043</t>
  </si>
  <si>
    <t>鴻巣駅西口から鴻巣市コミュニティーバス「フラワー号」馬室コース「大栄一号公園」下車徒歩1分</t>
    <rPh sb="0" eb="2">
      <t>コウノス</t>
    </rPh>
    <rPh sb="2" eb="3">
      <t>エキ</t>
    </rPh>
    <rPh sb="3" eb="5">
      <t>ニシグチ</t>
    </rPh>
    <rPh sb="7" eb="10">
      <t>コウノスシ</t>
    </rPh>
    <rPh sb="24" eb="25">
      <t>ゴウ</t>
    </rPh>
    <rPh sb="26" eb="27">
      <t>ウマ</t>
    </rPh>
    <rPh sb="27" eb="28">
      <t>ムロ</t>
    </rPh>
    <rPh sb="32" eb="34">
      <t>ダイエイ</t>
    </rPh>
    <rPh sb="34" eb="36">
      <t>イチゴウ</t>
    </rPh>
    <rPh sb="36" eb="38">
      <t>コウエン</t>
    </rPh>
    <rPh sb="39" eb="41">
      <t>ゲシャ</t>
    </rPh>
    <rPh sb="41" eb="43">
      <t>トホ</t>
    </rPh>
    <rPh sb="44" eb="45">
      <t>ブン</t>
    </rPh>
    <phoneticPr fontId="2"/>
  </si>
  <si>
    <t>（株）ファルムＹ</t>
    <rPh sb="0" eb="3">
      <t>カブ</t>
    </rPh>
    <phoneticPr fontId="2"/>
  </si>
  <si>
    <t>アシストワーク　あおぞら</t>
    <phoneticPr fontId="2"/>
  </si>
  <si>
    <t>愛宕1-16-14</t>
    <rPh sb="0" eb="2">
      <t>アタゴ</t>
    </rPh>
    <phoneticPr fontId="2"/>
  </si>
  <si>
    <t>362-0034</t>
    <phoneticPr fontId="2"/>
  </si>
  <si>
    <t>048-771-0059</t>
    <phoneticPr fontId="2"/>
  </si>
  <si>
    <t>048-774-9443</t>
    <phoneticPr fontId="2"/>
  </si>
  <si>
    <t>ＪＲ上尾駅より徒歩5分</t>
    <rPh sb="2" eb="5">
      <t>アゲオエキ</t>
    </rPh>
    <rPh sb="7" eb="9">
      <t>トホ</t>
    </rPh>
    <rPh sb="10" eb="11">
      <t>フン</t>
    </rPh>
    <phoneticPr fontId="2"/>
  </si>
  <si>
    <t>（株）チャレジョブ</t>
    <rPh sb="0" eb="3">
      <t>カブ</t>
    </rPh>
    <phoneticPr fontId="2"/>
  </si>
  <si>
    <t>yours</t>
    <phoneticPr fontId="2"/>
  </si>
  <si>
    <t>神明3-3-11</t>
    <rPh sb="0" eb="2">
      <t>シンメイ</t>
    </rPh>
    <phoneticPr fontId="2"/>
  </si>
  <si>
    <t>365-0074</t>
    <phoneticPr fontId="2"/>
  </si>
  <si>
    <t>048-538-4538</t>
    <phoneticPr fontId="2"/>
  </si>
  <si>
    <t>048-538-4538</t>
  </si>
  <si>
    <t>鴻巣駅から徒歩23分
※共同生活援助との併設</t>
    <rPh sb="0" eb="2">
      <t>コウノス</t>
    </rPh>
    <rPh sb="2" eb="3">
      <t>エキ</t>
    </rPh>
    <rPh sb="5" eb="7">
      <t>トホ</t>
    </rPh>
    <rPh sb="9" eb="10">
      <t>ブン</t>
    </rPh>
    <rPh sb="12" eb="18">
      <t>キョウドウセイカツエンジョ</t>
    </rPh>
    <rPh sb="20" eb="22">
      <t>ヘイセツ</t>
    </rPh>
    <phoneticPr fontId="2"/>
  </si>
  <si>
    <t>（特非）はなみずき</t>
    <rPh sb="1" eb="2">
      <t>トク</t>
    </rPh>
    <rPh sb="2" eb="3">
      <t>ヒ</t>
    </rPh>
    <phoneticPr fontId="2"/>
  </si>
  <si>
    <t>もみじ寮</t>
    <rPh sb="3" eb="4">
      <t>リョウ</t>
    </rPh>
    <phoneticPr fontId="2"/>
  </si>
  <si>
    <t>新座二丁目1-20
むさしの102・202</t>
    <rPh sb="0" eb="2">
      <t>ニイザ</t>
    </rPh>
    <rPh sb="2" eb="5">
      <t>ニチョウメ</t>
    </rPh>
    <phoneticPr fontId="2"/>
  </si>
  <si>
    <t>090-6110-6966</t>
    <phoneticPr fontId="2"/>
  </si>
  <si>
    <t>048-278-4951</t>
    <phoneticPr fontId="2"/>
  </si>
  <si>
    <t>志木駅から新座団地行バス「新座団地入口」下車後徒歩２分</t>
    <rPh sb="0" eb="3">
      <t>シキエキ</t>
    </rPh>
    <rPh sb="5" eb="7">
      <t>ニイザ</t>
    </rPh>
    <rPh sb="7" eb="9">
      <t>ダンチ</t>
    </rPh>
    <rPh sb="9" eb="10">
      <t>イキ</t>
    </rPh>
    <rPh sb="13" eb="15">
      <t>ニイザ</t>
    </rPh>
    <rPh sb="15" eb="17">
      <t>ダンチ</t>
    </rPh>
    <rPh sb="17" eb="19">
      <t>イリグチ</t>
    </rPh>
    <rPh sb="20" eb="22">
      <t>ゲシャ</t>
    </rPh>
    <rPh sb="22" eb="23">
      <t>ゴ</t>
    </rPh>
    <rPh sb="23" eb="25">
      <t>トホ</t>
    </rPh>
    <rPh sb="26" eb="27">
      <t>フン</t>
    </rPh>
    <phoneticPr fontId="2"/>
  </si>
  <si>
    <t>（特非）ひまわりの家</t>
    <rPh sb="1" eb="2">
      <t>トク</t>
    </rPh>
    <rPh sb="2" eb="3">
      <t>ヒ</t>
    </rPh>
    <rPh sb="9" eb="10">
      <t>イエ</t>
    </rPh>
    <phoneticPr fontId="2"/>
  </si>
  <si>
    <t>ケアホームひまわり</t>
    <phoneticPr fontId="2"/>
  </si>
  <si>
    <t>戸ヶ崎字大道西2362-1</t>
    <rPh sb="0" eb="3">
      <t>トガサキ</t>
    </rPh>
    <rPh sb="3" eb="4">
      <t>アザ</t>
    </rPh>
    <rPh sb="4" eb="6">
      <t>ダイドウ</t>
    </rPh>
    <rPh sb="6" eb="7">
      <t>ニシ</t>
    </rPh>
    <phoneticPr fontId="2"/>
  </si>
  <si>
    <t>048-955-2352</t>
    <phoneticPr fontId="2"/>
  </si>
  <si>
    <t>つくばエクスプレス三郷中央駅から徒歩34分</t>
    <rPh sb="9" eb="11">
      <t>ミサト</t>
    </rPh>
    <rPh sb="11" eb="13">
      <t>チュウオウ</t>
    </rPh>
    <rPh sb="13" eb="14">
      <t>エキ</t>
    </rPh>
    <rPh sb="16" eb="18">
      <t>トホ</t>
    </rPh>
    <rPh sb="20" eb="21">
      <t>フン</t>
    </rPh>
    <phoneticPr fontId="2"/>
  </si>
  <si>
    <t>粕壁東1-2-19 玄養ﾋﾞﾙ201</t>
    <rPh sb="0" eb="2">
      <t>カスカベ</t>
    </rPh>
    <rPh sb="2" eb="3">
      <t>ヒガシ</t>
    </rPh>
    <rPh sb="10" eb="11">
      <t>ゲン</t>
    </rPh>
    <rPh sb="11" eb="12">
      <t>ヤシナ</t>
    </rPh>
    <phoneticPr fontId="2"/>
  </si>
  <si>
    <t>はなもも</t>
    <phoneticPr fontId="2"/>
  </si>
  <si>
    <t>伊勢野306</t>
    <rPh sb="0" eb="3">
      <t>イセノ</t>
    </rPh>
    <phoneticPr fontId="2"/>
  </si>
  <si>
    <t>340-0821</t>
    <phoneticPr fontId="2"/>
  </si>
  <si>
    <t>048-951-1443</t>
    <phoneticPr fontId="2"/>
  </si>
  <si>
    <t>八潮駅から徒歩20分</t>
    <rPh sb="0" eb="2">
      <t>ヤシオ</t>
    </rPh>
    <rPh sb="2" eb="3">
      <t>エキ</t>
    </rPh>
    <rPh sb="5" eb="7">
      <t>トホ</t>
    </rPh>
    <rPh sb="9" eb="10">
      <t>フン</t>
    </rPh>
    <phoneticPr fontId="2"/>
  </si>
  <si>
    <t>緑町2-14-6</t>
    <rPh sb="0" eb="2">
      <t>ミドリチョウ</t>
    </rPh>
    <phoneticPr fontId="2"/>
  </si>
  <si>
    <t>せんげん台「世一緒」</t>
    <rPh sb="4" eb="5">
      <t>ダイ</t>
    </rPh>
    <rPh sb="6" eb="9">
      <t>ヨイッショ</t>
    </rPh>
    <phoneticPr fontId="2"/>
  </si>
  <si>
    <t>千間台西3-1-16</t>
    <rPh sb="0" eb="3">
      <t>センゲンダイ</t>
    </rPh>
    <rPh sb="3" eb="4">
      <t>ニシ</t>
    </rPh>
    <phoneticPr fontId="2"/>
  </si>
  <si>
    <t>048-971-8038</t>
    <phoneticPr fontId="2"/>
  </si>
  <si>
    <t>東武スカイツリーラインせんげん台駅徒歩6分</t>
    <rPh sb="0" eb="2">
      <t>トウブ</t>
    </rPh>
    <rPh sb="15" eb="16">
      <t>ダイ</t>
    </rPh>
    <rPh sb="16" eb="17">
      <t>エキ</t>
    </rPh>
    <rPh sb="17" eb="19">
      <t>トホ</t>
    </rPh>
    <rPh sb="20" eb="21">
      <t>フン</t>
    </rPh>
    <phoneticPr fontId="2"/>
  </si>
  <si>
    <t>343-0822</t>
  </si>
  <si>
    <t>048-940-8653</t>
  </si>
  <si>
    <t>就労移行支援事業所リンクス新越谷</t>
    <rPh sb="0" eb="2">
      <t>シュウロウ</t>
    </rPh>
    <rPh sb="2" eb="4">
      <t>イコウ</t>
    </rPh>
    <rPh sb="4" eb="6">
      <t>シエン</t>
    </rPh>
    <rPh sb="6" eb="9">
      <t>ジギョウショ</t>
    </rPh>
    <rPh sb="13" eb="14">
      <t>シン</t>
    </rPh>
    <rPh sb="14" eb="16">
      <t>コシガヤ</t>
    </rPh>
    <phoneticPr fontId="2"/>
  </si>
  <si>
    <t>南越谷4-17-5ラメールヘライビル１Ｆ</t>
    <phoneticPr fontId="2"/>
  </si>
  <si>
    <t>048-940-8895</t>
    <phoneticPr fontId="2"/>
  </si>
  <si>
    <t>048-940-8896</t>
    <phoneticPr fontId="2"/>
  </si>
  <si>
    <t>東武スカイツリーライン新越谷駅・ＪＲ武蔵野線南越谷駅徒歩4分</t>
    <rPh sb="0" eb="2">
      <t>トウブ</t>
    </rPh>
    <rPh sb="11" eb="12">
      <t>シン</t>
    </rPh>
    <rPh sb="12" eb="14">
      <t>コシガヤ</t>
    </rPh>
    <rPh sb="14" eb="15">
      <t>エキ</t>
    </rPh>
    <rPh sb="18" eb="22">
      <t>ムサシノセン</t>
    </rPh>
    <rPh sb="22" eb="26">
      <t>ミナミコシガヤエキ</t>
    </rPh>
    <rPh sb="26" eb="28">
      <t>トホ</t>
    </rPh>
    <rPh sb="29" eb="30">
      <t>フン</t>
    </rPh>
    <phoneticPr fontId="2"/>
  </si>
  <si>
    <t>336-0931</t>
  </si>
  <si>
    <t>048-799-2293</t>
  </si>
  <si>
    <t>048-799-2294</t>
  </si>
  <si>
    <t>大宮区大成町３－５１３　セブンビル２Ｆ</t>
    <rPh sb="0" eb="2">
      <t>オオミヤ</t>
    </rPh>
    <rPh sb="2" eb="3">
      <t>ク</t>
    </rPh>
    <rPh sb="3" eb="6">
      <t>オオナリチョウ</t>
    </rPh>
    <phoneticPr fontId="5"/>
  </si>
  <si>
    <t>048-606-3090</t>
  </si>
  <si>
    <t>048-657-8017</t>
  </si>
  <si>
    <t>ニューシャトル鉄道博物館駅から徒歩５分</t>
    <rPh sb="7" eb="12">
      <t>テツドウハクブツカン</t>
    </rPh>
    <rPh sb="12" eb="13">
      <t>エキ</t>
    </rPh>
    <rPh sb="15" eb="17">
      <t>トホ</t>
    </rPh>
    <rPh sb="18" eb="19">
      <t>フン</t>
    </rPh>
    <phoneticPr fontId="2"/>
  </si>
  <si>
    <t>ウーリー上尾</t>
    <rPh sb="4" eb="6">
      <t>アゲオ</t>
    </rPh>
    <phoneticPr fontId="2"/>
  </si>
  <si>
    <t>愛宕1-16-13 ルミエール上尾601号</t>
    <rPh sb="0" eb="2">
      <t>アタゴ</t>
    </rPh>
    <rPh sb="15" eb="17">
      <t>アゲオ</t>
    </rPh>
    <rPh sb="20" eb="21">
      <t>ゴウ</t>
    </rPh>
    <phoneticPr fontId="2"/>
  </si>
  <si>
    <t>048-671-3708</t>
    <phoneticPr fontId="2"/>
  </si>
  <si>
    <t>048-671-3708</t>
  </si>
  <si>
    <t>JR上尾駅から徒歩7分</t>
    <rPh sb="2" eb="4">
      <t>アゲオ</t>
    </rPh>
    <rPh sb="4" eb="5">
      <t>エキ</t>
    </rPh>
    <rPh sb="7" eb="9">
      <t>トホ</t>
    </rPh>
    <rPh sb="10" eb="11">
      <t>フン</t>
    </rPh>
    <phoneticPr fontId="2"/>
  </si>
  <si>
    <t>（株）ＮＳＢ</t>
    <rPh sb="1" eb="2">
      <t>カブ</t>
    </rPh>
    <phoneticPr fontId="2"/>
  </si>
  <si>
    <t>ＮＳＢ</t>
    <phoneticPr fontId="2"/>
  </si>
  <si>
    <t>人形1-7-39</t>
    <rPh sb="0" eb="2">
      <t>ニンギョウ</t>
    </rPh>
    <phoneticPr fontId="2"/>
  </si>
  <si>
    <t>365-0037</t>
    <phoneticPr fontId="2"/>
  </si>
  <si>
    <t>048-542-9571</t>
    <phoneticPr fontId="2"/>
  </si>
  <si>
    <t>048-542-9571</t>
  </si>
  <si>
    <t>鴻巣駅から徒歩19分</t>
    <rPh sb="0" eb="2">
      <t>コウノス</t>
    </rPh>
    <rPh sb="2" eb="3">
      <t>エキ</t>
    </rPh>
    <rPh sb="5" eb="7">
      <t>トホ</t>
    </rPh>
    <rPh sb="9" eb="10">
      <t>ブン</t>
    </rPh>
    <phoneticPr fontId="2"/>
  </si>
  <si>
    <t>（福)はぐくむ会</t>
    <rPh sb="1" eb="2">
      <t>フク</t>
    </rPh>
    <rPh sb="7" eb="8">
      <t>カイ</t>
    </rPh>
    <phoneticPr fontId="2"/>
  </si>
  <si>
    <t>はぐくみデイサービスセンター</t>
    <phoneticPr fontId="2"/>
  </si>
  <si>
    <t>末野527-1</t>
    <rPh sb="0" eb="2">
      <t>スエノ</t>
    </rPh>
    <phoneticPr fontId="2"/>
  </si>
  <si>
    <t>369-1205</t>
    <phoneticPr fontId="2"/>
  </si>
  <si>
    <t>048-581-0055</t>
    <phoneticPr fontId="2"/>
  </si>
  <si>
    <t>048-581-0066</t>
    <phoneticPr fontId="2"/>
  </si>
  <si>
    <t>秩父鉄道波久礼駅より車で3分
※共生型</t>
    <rPh sb="0" eb="4">
      <t>チチブテツドウ</t>
    </rPh>
    <rPh sb="4" eb="5">
      <t>ナミ</t>
    </rPh>
    <rPh sb="5" eb="6">
      <t>ヒサ</t>
    </rPh>
    <rPh sb="6" eb="7">
      <t>レイ</t>
    </rPh>
    <rPh sb="7" eb="8">
      <t>エキ</t>
    </rPh>
    <rPh sb="10" eb="11">
      <t>クルマ</t>
    </rPh>
    <rPh sb="13" eb="14">
      <t>ブン</t>
    </rPh>
    <rPh sb="16" eb="19">
      <t>キョウセイガタ</t>
    </rPh>
    <phoneticPr fontId="2"/>
  </si>
  <si>
    <t>おりひめ</t>
    <phoneticPr fontId="2"/>
  </si>
  <si>
    <t>（株）Waiwai housing</t>
    <rPh sb="1" eb="2">
      <t>カブ</t>
    </rPh>
    <phoneticPr fontId="2"/>
  </si>
  <si>
    <t>グループホームデイジー若山</t>
    <rPh sb="11" eb="13">
      <t>ワカヤマ</t>
    </rPh>
    <phoneticPr fontId="2"/>
  </si>
  <si>
    <t>若山1丁目55-16、55-5</t>
    <rPh sb="0" eb="2">
      <t>ワカヤマ</t>
    </rPh>
    <rPh sb="3" eb="5">
      <t>チョウメ</t>
    </rPh>
    <phoneticPr fontId="2"/>
  </si>
  <si>
    <t>350-0462</t>
    <phoneticPr fontId="2"/>
  </si>
  <si>
    <t>049-295-4660</t>
    <phoneticPr fontId="2"/>
  </si>
  <si>
    <t>049-298-4617</t>
    <phoneticPr fontId="2"/>
  </si>
  <si>
    <t>武州長瀬駅北口から徒歩8分</t>
    <rPh sb="0" eb="2">
      <t>ブシュウ</t>
    </rPh>
    <rPh sb="2" eb="4">
      <t>ナガセ</t>
    </rPh>
    <rPh sb="4" eb="5">
      <t>エキ</t>
    </rPh>
    <rPh sb="5" eb="6">
      <t>キタ</t>
    </rPh>
    <rPh sb="6" eb="7">
      <t>クチ</t>
    </rPh>
    <rPh sb="9" eb="11">
      <t>トホ</t>
    </rPh>
    <rPh sb="12" eb="13">
      <t>フン</t>
    </rPh>
    <phoneticPr fontId="2"/>
  </si>
  <si>
    <t>くすのき台1-2-1
エーワンビル2階</t>
    <rPh sb="4" eb="5">
      <t>ダイ</t>
    </rPh>
    <rPh sb="18" eb="19">
      <t>カイ</t>
    </rPh>
    <phoneticPr fontId="2"/>
  </si>
  <si>
    <t>04-2968-6926</t>
    <phoneticPr fontId="2"/>
  </si>
  <si>
    <t>04-2968-6927</t>
    <phoneticPr fontId="2"/>
  </si>
  <si>
    <t>西部新宿線・池袋線所沢駅から徒歩2分</t>
    <rPh sb="0" eb="2">
      <t>セイブ</t>
    </rPh>
    <rPh sb="2" eb="5">
      <t>シンジュクセン</t>
    </rPh>
    <rPh sb="6" eb="8">
      <t>イケブクロ</t>
    </rPh>
    <rPh sb="8" eb="9">
      <t>セン</t>
    </rPh>
    <rPh sb="9" eb="11">
      <t>トコロザワ</t>
    </rPh>
    <rPh sb="11" eb="12">
      <t>エキ</t>
    </rPh>
    <rPh sb="14" eb="16">
      <t>トホ</t>
    </rPh>
    <rPh sb="17" eb="18">
      <t>フン</t>
    </rPh>
    <phoneticPr fontId="2"/>
  </si>
  <si>
    <t>（一社）虹のち晴れ</t>
    <rPh sb="1" eb="3">
      <t>イッシャ</t>
    </rPh>
    <rPh sb="4" eb="5">
      <t>ニジ</t>
    </rPh>
    <rPh sb="7" eb="8">
      <t>ハ</t>
    </rPh>
    <phoneticPr fontId="2"/>
  </si>
  <si>
    <t>Pinton</t>
    <phoneticPr fontId="2"/>
  </si>
  <si>
    <t>並木8-1-6-115.116.117</t>
    <rPh sb="0" eb="2">
      <t>ナミキ</t>
    </rPh>
    <phoneticPr fontId="2"/>
  </si>
  <si>
    <t>359-0042</t>
    <phoneticPr fontId="2"/>
  </si>
  <si>
    <t>04-2941-2841</t>
    <phoneticPr fontId="2"/>
  </si>
  <si>
    <t>航空公園駅から「並木通り団地行き」バスで「並木通り団地」下車徒歩１分</t>
    <rPh sb="0" eb="2">
      <t>コウクウ</t>
    </rPh>
    <rPh sb="2" eb="5">
      <t>コウエンエキ</t>
    </rPh>
    <rPh sb="8" eb="10">
      <t>ナミキ</t>
    </rPh>
    <rPh sb="10" eb="11">
      <t>ドオ</t>
    </rPh>
    <rPh sb="12" eb="14">
      <t>ダンチ</t>
    </rPh>
    <rPh sb="14" eb="15">
      <t>イキ</t>
    </rPh>
    <rPh sb="21" eb="23">
      <t>ナミキ</t>
    </rPh>
    <rPh sb="23" eb="24">
      <t>ドオ</t>
    </rPh>
    <rPh sb="25" eb="27">
      <t>ダンチ</t>
    </rPh>
    <rPh sb="28" eb="30">
      <t>ゲシャ</t>
    </rPh>
    <rPh sb="30" eb="32">
      <t>トホ</t>
    </rPh>
    <rPh sb="33" eb="34">
      <t>フン</t>
    </rPh>
    <phoneticPr fontId="2"/>
  </si>
  <si>
    <t>春日部市中央8-8-40</t>
    <rPh sb="0" eb="4">
      <t>カスカベシ</t>
    </rPh>
    <rPh sb="4" eb="6">
      <t>チュウオウ</t>
    </rPh>
    <phoneticPr fontId="2"/>
  </si>
  <si>
    <t>春日部駅西口から徒歩20分</t>
    <rPh sb="0" eb="3">
      <t>カスカベ</t>
    </rPh>
    <rPh sb="3" eb="4">
      <t>エキ</t>
    </rPh>
    <rPh sb="4" eb="6">
      <t>ニシグチ</t>
    </rPh>
    <rPh sb="8" eb="10">
      <t>トホ</t>
    </rPh>
    <rPh sb="12" eb="13">
      <t>フン</t>
    </rPh>
    <phoneticPr fontId="2"/>
  </si>
  <si>
    <t>（株）objective</t>
    <rPh sb="1" eb="2">
      <t>カブ</t>
    </rPh>
    <phoneticPr fontId="2"/>
  </si>
  <si>
    <t>生活介護事業所　よりみち</t>
    <rPh sb="0" eb="2">
      <t>セイカツ</t>
    </rPh>
    <rPh sb="2" eb="4">
      <t>カイゴ</t>
    </rPh>
    <rPh sb="4" eb="6">
      <t>ジギョウ</t>
    </rPh>
    <rPh sb="6" eb="7">
      <t>ショ</t>
    </rPh>
    <phoneticPr fontId="2"/>
  </si>
  <si>
    <t>川野75-2</t>
    <rPh sb="0" eb="2">
      <t>カワノ</t>
    </rPh>
    <phoneticPr fontId="2"/>
  </si>
  <si>
    <t>342-0051</t>
    <phoneticPr fontId="2"/>
  </si>
  <si>
    <t>048-972-6922</t>
    <phoneticPr fontId="2"/>
  </si>
  <si>
    <t>048-972-6923</t>
    <phoneticPr fontId="2"/>
  </si>
  <si>
    <t>吉川駅から車で10分</t>
    <rPh sb="0" eb="2">
      <t>ヨシカワ</t>
    </rPh>
    <rPh sb="2" eb="3">
      <t>エキ</t>
    </rPh>
    <rPh sb="5" eb="6">
      <t>クルマ</t>
    </rPh>
    <rPh sb="9" eb="10">
      <t>フン</t>
    </rPh>
    <phoneticPr fontId="2"/>
  </si>
  <si>
    <t>（特非）やまぶき</t>
    <rPh sb="1" eb="2">
      <t>トク</t>
    </rPh>
    <rPh sb="2" eb="3">
      <t>ヒ</t>
    </rPh>
    <phoneticPr fontId="2"/>
  </si>
  <si>
    <t>やまぶき</t>
    <phoneticPr fontId="2"/>
  </si>
  <si>
    <t>蓮田5-135</t>
    <rPh sb="0" eb="2">
      <t>ハスダ</t>
    </rPh>
    <phoneticPr fontId="2"/>
  </si>
  <si>
    <t>349-0115</t>
    <phoneticPr fontId="2"/>
  </si>
  <si>
    <t>048-769-2836</t>
    <phoneticPr fontId="2"/>
  </si>
  <si>
    <t>蓮田駅から徒歩19分</t>
    <rPh sb="0" eb="2">
      <t>ハスダ</t>
    </rPh>
    <rPh sb="2" eb="3">
      <t>エキ</t>
    </rPh>
    <rPh sb="5" eb="7">
      <t>トホ</t>
    </rPh>
    <rPh sb="9" eb="10">
      <t>フン</t>
    </rPh>
    <phoneticPr fontId="2"/>
  </si>
  <si>
    <t>かぞ花崎キャリアセンター</t>
    <rPh sb="2" eb="4">
      <t>ハナサキ</t>
    </rPh>
    <phoneticPr fontId="2"/>
  </si>
  <si>
    <t>花崎北1-18-2</t>
    <rPh sb="0" eb="2">
      <t>ハナサキ</t>
    </rPh>
    <rPh sb="2" eb="3">
      <t>キタ</t>
    </rPh>
    <phoneticPr fontId="2"/>
  </si>
  <si>
    <t>347-0016</t>
    <phoneticPr fontId="2"/>
  </si>
  <si>
    <t>0480-47-0378</t>
    <phoneticPr fontId="2"/>
  </si>
  <si>
    <t>0480-47-0379</t>
    <phoneticPr fontId="2"/>
  </si>
  <si>
    <t>花崎駅徒歩1分</t>
    <rPh sb="0" eb="2">
      <t>ハナサキ</t>
    </rPh>
    <rPh sb="2" eb="3">
      <t>エキ</t>
    </rPh>
    <rPh sb="3" eb="5">
      <t>トホ</t>
    </rPh>
    <rPh sb="6" eb="7">
      <t>フン</t>
    </rPh>
    <phoneticPr fontId="2"/>
  </si>
  <si>
    <t>Studio Nagi</t>
  </si>
  <si>
    <t>大宮区三橋４－１０８－１１</t>
  </si>
  <si>
    <t>330-0856</t>
  </si>
  <si>
    <t>048-783-2801</t>
  </si>
  <si>
    <t>048-611-7674</t>
  </si>
  <si>
    <t>大宮駅西口から西武バスにて「三橋２丁目」下車徒歩１０分　</t>
    <rPh sb="0" eb="2">
      <t>オオミヤ</t>
    </rPh>
    <rPh sb="3" eb="5">
      <t>ニシグチ</t>
    </rPh>
    <rPh sb="14" eb="16">
      <t>ミハシ</t>
    </rPh>
    <rPh sb="17" eb="19">
      <t>チョウメ</t>
    </rPh>
    <phoneticPr fontId="2"/>
  </si>
  <si>
    <t>（株）東日本ユニバーサル</t>
    <rPh sb="1" eb="2">
      <t>カブ</t>
    </rPh>
    <rPh sb="3" eb="4">
      <t>ヒガシ</t>
    </rPh>
    <rPh sb="4" eb="6">
      <t>ニホン</t>
    </rPh>
    <phoneticPr fontId="5"/>
  </si>
  <si>
    <t>就労定着支援事業所カルディア</t>
    <rPh sb="0" eb="2">
      <t>シュウロウ</t>
    </rPh>
    <rPh sb="2" eb="4">
      <t>テイチャク</t>
    </rPh>
    <rPh sb="4" eb="6">
      <t>シエン</t>
    </rPh>
    <rPh sb="6" eb="9">
      <t>ジギョウショ</t>
    </rPh>
    <phoneticPr fontId="2"/>
  </si>
  <si>
    <t>048-971-9781</t>
    <phoneticPr fontId="2"/>
  </si>
  <si>
    <t>048-971-9783</t>
    <phoneticPr fontId="2"/>
  </si>
  <si>
    <t>Cocorport南越谷駅前Office</t>
    <rPh sb="9" eb="14">
      <t>ミナミコシガヤエキマエ</t>
    </rPh>
    <phoneticPr fontId="2"/>
  </si>
  <si>
    <t>南越谷1-20-6 高木ビル5F</t>
    <rPh sb="10" eb="12">
      <t>タカギ</t>
    </rPh>
    <phoneticPr fontId="2"/>
  </si>
  <si>
    <t>東武スカイツリーライン新越谷駅・ＪＲ武蔵野線南越谷駅徒歩2分</t>
    <rPh sb="0" eb="2">
      <t>トウブ</t>
    </rPh>
    <rPh sb="11" eb="12">
      <t>シン</t>
    </rPh>
    <rPh sb="12" eb="14">
      <t>コシガヤ</t>
    </rPh>
    <rPh sb="14" eb="15">
      <t>エキ</t>
    </rPh>
    <rPh sb="18" eb="22">
      <t>ムサシノセン</t>
    </rPh>
    <rPh sb="22" eb="26">
      <t>ミナミコシガヤエキ</t>
    </rPh>
    <rPh sb="26" eb="28">
      <t>トホ</t>
    </rPh>
    <rPh sb="29" eb="30">
      <t>フン</t>
    </rPh>
    <phoneticPr fontId="2"/>
  </si>
  <si>
    <t>ウーリー北越谷</t>
  </si>
  <si>
    <t>北越谷2-38-32五十嵐ビル2階</t>
  </si>
  <si>
    <t>343-0026</t>
  </si>
  <si>
    <t>048-947-9963</t>
  </si>
  <si>
    <t>東武スカイツリーライン北越谷駅徒歩5分</t>
    <rPh sb="0" eb="2">
      <t>トウブ</t>
    </rPh>
    <rPh sb="11" eb="12">
      <t>キタ</t>
    </rPh>
    <rPh sb="12" eb="14">
      <t>コシガヤ</t>
    </rPh>
    <rPh sb="14" eb="15">
      <t>エキ</t>
    </rPh>
    <rPh sb="15" eb="17">
      <t>トホ</t>
    </rPh>
    <rPh sb="18" eb="19">
      <t>フン</t>
    </rPh>
    <phoneticPr fontId="2"/>
  </si>
  <si>
    <t>332-0021</t>
  </si>
  <si>
    <t>ＷＯＯＯＬＹ(株)</t>
    <phoneticPr fontId="2"/>
  </si>
  <si>
    <t>（株）モードファイブ</t>
    <rPh sb="1" eb="2">
      <t>カブ</t>
    </rPh>
    <phoneticPr fontId="2"/>
  </si>
  <si>
    <t>aloha入間センター</t>
    <rPh sb="5" eb="7">
      <t>イルマ</t>
    </rPh>
    <phoneticPr fontId="2"/>
  </si>
  <si>
    <t>豊岡1-5-34</t>
    <rPh sb="0" eb="2">
      <t>トヨオカ</t>
    </rPh>
    <phoneticPr fontId="2"/>
  </si>
  <si>
    <t>04-2937-5898</t>
    <phoneticPr fontId="2"/>
  </si>
  <si>
    <t>04-2937-5899</t>
    <phoneticPr fontId="2"/>
  </si>
  <si>
    <t>入間市駅から徒歩7分</t>
    <rPh sb="0" eb="3">
      <t>イルマシ</t>
    </rPh>
    <rPh sb="3" eb="4">
      <t>エキ</t>
    </rPh>
    <rPh sb="6" eb="8">
      <t>トホ</t>
    </rPh>
    <rPh sb="9" eb="10">
      <t>フン</t>
    </rPh>
    <phoneticPr fontId="2"/>
  </si>
  <si>
    <t>防災育成センター（同）</t>
    <rPh sb="0" eb="2">
      <t>ボウサイイ</t>
    </rPh>
    <rPh sb="2" eb="4">
      <t>クセイ</t>
    </rPh>
    <rPh sb="9" eb="10">
      <t>ドウ</t>
    </rPh>
    <phoneticPr fontId="2"/>
  </si>
  <si>
    <t>ライフディフェンス希望　短期入所</t>
    <rPh sb="9" eb="11">
      <t>キボウ</t>
    </rPh>
    <rPh sb="12" eb="14">
      <t>タンキ</t>
    </rPh>
    <rPh sb="14" eb="16">
      <t>ニュウショ</t>
    </rPh>
    <phoneticPr fontId="2"/>
  </si>
  <si>
    <t>備後東7-19-26</t>
    <rPh sb="0" eb="3">
      <t>ビンゴヒガシ</t>
    </rPh>
    <phoneticPr fontId="2"/>
  </si>
  <si>
    <t>344-0032</t>
    <phoneticPr fontId="2"/>
  </si>
  <si>
    <t>070-3818-5271</t>
    <phoneticPr fontId="2"/>
  </si>
  <si>
    <t>東部伊勢崎線武里駅徒歩8分</t>
    <rPh sb="0" eb="2">
      <t>トウブ</t>
    </rPh>
    <rPh sb="2" eb="5">
      <t>イセサキ</t>
    </rPh>
    <rPh sb="5" eb="6">
      <t>セン</t>
    </rPh>
    <rPh sb="6" eb="9">
      <t>タケサトエキ</t>
    </rPh>
    <rPh sb="9" eb="11">
      <t>トホ</t>
    </rPh>
    <rPh sb="12" eb="13">
      <t>フン</t>
    </rPh>
    <phoneticPr fontId="2"/>
  </si>
  <si>
    <t>（株）チャレンジプラットフォーム</t>
    <phoneticPr fontId="2"/>
  </si>
  <si>
    <t>サニースポット新越谷</t>
    <rPh sb="7" eb="10">
      <t>シンコシガヤ</t>
    </rPh>
    <phoneticPr fontId="2"/>
  </si>
  <si>
    <t>南越谷1-6-62
コーポ南越谷Ｂ棟5.6号</t>
    <rPh sb="0" eb="3">
      <t>ミナミコシガヤ</t>
    </rPh>
    <rPh sb="13" eb="16">
      <t>ミナミコシガヤ</t>
    </rPh>
    <rPh sb="17" eb="18">
      <t>トウ</t>
    </rPh>
    <rPh sb="21" eb="22">
      <t>ゴウ</t>
    </rPh>
    <phoneticPr fontId="2"/>
  </si>
  <si>
    <t>03-3519-7787</t>
    <phoneticPr fontId="2"/>
  </si>
  <si>
    <t>03-3591-7797</t>
    <phoneticPr fontId="2"/>
  </si>
  <si>
    <t>東武スカイツリーライン新越谷駅徒歩8分
ＪＲ武蔵野線南越谷駅徒歩8分</t>
    <rPh sb="0" eb="2">
      <t>トウブ</t>
    </rPh>
    <rPh sb="11" eb="12">
      <t>シン</t>
    </rPh>
    <rPh sb="12" eb="14">
      <t>コシガヤ</t>
    </rPh>
    <rPh sb="14" eb="15">
      <t>エキ</t>
    </rPh>
    <rPh sb="15" eb="17">
      <t>トホ</t>
    </rPh>
    <rPh sb="18" eb="19">
      <t>フン</t>
    </rPh>
    <rPh sb="22" eb="26">
      <t>ムサシノセン</t>
    </rPh>
    <rPh sb="26" eb="30">
      <t>ミナミコシガヤエキ</t>
    </rPh>
    <rPh sb="30" eb="32">
      <t>トホ</t>
    </rPh>
    <rPh sb="33" eb="34">
      <t>フン</t>
    </rPh>
    <phoneticPr fontId="2"/>
  </si>
  <si>
    <t>デイサービスセンターしらさぎ</t>
  </si>
  <si>
    <t>岩槻区真福寺１４６５</t>
    <rPh sb="0" eb="3">
      <t>イワツキク</t>
    </rPh>
    <rPh sb="3" eb="6">
      <t>シンプクジ</t>
    </rPh>
    <phoneticPr fontId="5"/>
  </si>
  <si>
    <t>339-0044</t>
  </si>
  <si>
    <t>048-797-4348</t>
  </si>
  <si>
    <t>048-797-1114</t>
  </si>
  <si>
    <t>東武野田線岩槻駅から目白大学・東川口行きバス乗車、城南小学校/浮谷バス停から徒歩5分</t>
    <rPh sb="0" eb="2">
      <t>トウブ</t>
    </rPh>
    <rPh sb="2" eb="5">
      <t>ノダセン</t>
    </rPh>
    <rPh sb="5" eb="8">
      <t>イワツキエキ</t>
    </rPh>
    <rPh sb="10" eb="12">
      <t>メジロ</t>
    </rPh>
    <rPh sb="12" eb="14">
      <t>ダイガク</t>
    </rPh>
    <rPh sb="15" eb="18">
      <t>ヒガシカワグチ</t>
    </rPh>
    <rPh sb="18" eb="19">
      <t>イ</t>
    </rPh>
    <rPh sb="22" eb="24">
      <t>ジョウシャ</t>
    </rPh>
    <rPh sb="25" eb="27">
      <t>ジョウナン</t>
    </rPh>
    <rPh sb="27" eb="30">
      <t>ショウガッコウ</t>
    </rPh>
    <rPh sb="31" eb="33">
      <t>ウキヤ</t>
    </rPh>
    <rPh sb="35" eb="36">
      <t>テイ</t>
    </rPh>
    <rPh sb="38" eb="40">
      <t>トホ</t>
    </rPh>
    <rPh sb="41" eb="42">
      <t>フン</t>
    </rPh>
    <phoneticPr fontId="2"/>
  </si>
  <si>
    <t>インクルード（株）</t>
  </si>
  <si>
    <t>大宮区大門町３－１９７　星野第２ビル２階Ｃ</t>
    <rPh sb="0" eb="2">
      <t>オオミヤ</t>
    </rPh>
    <rPh sb="2" eb="3">
      <t>ク</t>
    </rPh>
    <rPh sb="3" eb="5">
      <t>ダイモン</t>
    </rPh>
    <rPh sb="5" eb="6">
      <t>チョウ</t>
    </rPh>
    <rPh sb="12" eb="14">
      <t>ホシノ</t>
    </rPh>
    <rPh sb="14" eb="15">
      <t>ダイ</t>
    </rPh>
    <rPh sb="19" eb="20">
      <t>カイ</t>
    </rPh>
    <phoneticPr fontId="5"/>
  </si>
  <si>
    <t>048-729-7390</t>
  </si>
  <si>
    <t>JR大宮駅から徒歩6分</t>
    <rPh sb="2" eb="5">
      <t>オオミヤエキ</t>
    </rPh>
    <rPh sb="7" eb="9">
      <t>トホ</t>
    </rPh>
    <rPh sb="10" eb="11">
      <t>フン</t>
    </rPh>
    <phoneticPr fontId="2"/>
  </si>
  <si>
    <t>（株）リンクス</t>
    <rPh sb="0" eb="3">
      <t>カブシキガイシャ</t>
    </rPh>
    <phoneticPr fontId="2"/>
  </si>
  <si>
    <t>就労移行支援事業所リンクス川越</t>
    <rPh sb="0" eb="2">
      <t>シュウロウ</t>
    </rPh>
    <rPh sb="2" eb="4">
      <t>イコウ</t>
    </rPh>
    <rPh sb="4" eb="6">
      <t>シエン</t>
    </rPh>
    <rPh sb="6" eb="9">
      <t>ジギョウショ</t>
    </rPh>
    <rPh sb="13" eb="15">
      <t>カワゴエ</t>
    </rPh>
    <phoneticPr fontId="2"/>
  </si>
  <si>
    <t>脇田町16-29　川越脇田ビル4階</t>
    <rPh sb="0" eb="3">
      <t>ワキタマチ</t>
    </rPh>
    <rPh sb="9" eb="11">
      <t>カワゴエ</t>
    </rPh>
    <rPh sb="11" eb="13">
      <t>ワキタ</t>
    </rPh>
    <rPh sb="16" eb="17">
      <t>カイ</t>
    </rPh>
    <phoneticPr fontId="2"/>
  </si>
  <si>
    <t>350-1122</t>
  </si>
  <si>
    <t>049-298-4906</t>
  </si>
  <si>
    <t>049-298-4907</t>
  </si>
  <si>
    <t>川越駅下車徒歩3分</t>
    <rPh sb="0" eb="2">
      <t>カワゴエ</t>
    </rPh>
    <rPh sb="2" eb="3">
      <t>エキ</t>
    </rPh>
    <rPh sb="3" eb="5">
      <t>ゲシャ</t>
    </rPh>
    <rPh sb="5" eb="7">
      <t>トホ</t>
    </rPh>
    <rPh sb="8" eb="9">
      <t>フン</t>
    </rPh>
    <phoneticPr fontId="2"/>
  </si>
  <si>
    <t>（株）アスタス</t>
    <rPh sb="0" eb="3">
      <t>カブシキガイシャ</t>
    </rPh>
    <phoneticPr fontId="2"/>
  </si>
  <si>
    <t>liveステーション上野田町</t>
    <rPh sb="10" eb="13">
      <t>カミノダ</t>
    </rPh>
    <rPh sb="13" eb="14">
      <t>マチ</t>
    </rPh>
    <phoneticPr fontId="2"/>
  </si>
  <si>
    <t>上野田町34-22</t>
    <rPh sb="0" eb="3">
      <t>カミノダ</t>
    </rPh>
    <rPh sb="3" eb="4">
      <t>マチ</t>
    </rPh>
    <phoneticPr fontId="2"/>
  </si>
  <si>
    <t>350-1112</t>
  </si>
  <si>
    <t>石原町2-29-2</t>
    <rPh sb="0" eb="3">
      <t>イシワラチョウ</t>
    </rPh>
    <phoneticPr fontId="2"/>
  </si>
  <si>
    <t>049-298-3500</t>
  </si>
  <si>
    <t>049-298-3502</t>
  </si>
  <si>
    <t>ＪＲ東川口駅から徒歩３分
埼玉高速鉄道　東川口駅から徒歩５分</t>
    <rPh sb="2" eb="5">
      <t>ひがしかわぐち</t>
    </rPh>
    <rPh sb="5" eb="6">
      <t>えき</t>
    </rPh>
    <rPh sb="8" eb="10">
      <t>とほ</t>
    </rPh>
    <rPh sb="11" eb="12">
      <t>ふん</t>
    </rPh>
    <rPh sb="13" eb="15">
      <t>さいたま</t>
    </rPh>
    <rPh sb="15" eb="17">
      <t>こうそく</t>
    </rPh>
    <rPh sb="17" eb="19">
      <t>てつどう</t>
    </rPh>
    <rPh sb="20" eb="24">
      <t>ひがしかわぐちえき</t>
    </rPh>
    <rPh sb="26" eb="28">
      <t>とほ</t>
    </rPh>
    <rPh sb="29" eb="30">
      <t>ふん</t>
    </rPh>
    <phoneticPr fontId="16" type="Hiragana"/>
  </si>
  <si>
    <t>BELL　東川口</t>
  </si>
  <si>
    <t>334-0811</t>
  </si>
  <si>
    <t>048-452-4070</t>
  </si>
  <si>
    <t>048-452-4071</t>
  </si>
  <si>
    <t>（株）スマイル桶川</t>
    <rPh sb="0" eb="3">
      <t>カブ</t>
    </rPh>
    <rPh sb="7" eb="9">
      <t>オケガワ</t>
    </rPh>
    <phoneticPr fontId="2"/>
  </si>
  <si>
    <t>就労継続支援Ｂ型事業所えがお</t>
    <rPh sb="0" eb="6">
      <t>シュウロウケイゾクシエン</t>
    </rPh>
    <rPh sb="7" eb="11">
      <t>ガタジギョウショ</t>
    </rPh>
    <phoneticPr fontId="2"/>
  </si>
  <si>
    <t>363-0026</t>
    <phoneticPr fontId="2"/>
  </si>
  <si>
    <t>048-662-9091</t>
    <phoneticPr fontId="2"/>
  </si>
  <si>
    <t>048-662-9092</t>
  </si>
  <si>
    <t>JR桶川駅から桶川市内循環バス「日出谷保育所入口」下車徒歩2分</t>
    <rPh sb="2" eb="4">
      <t>オケガワ</t>
    </rPh>
    <rPh sb="4" eb="5">
      <t>エキ</t>
    </rPh>
    <rPh sb="7" eb="9">
      <t>オケガワ</t>
    </rPh>
    <rPh sb="9" eb="10">
      <t>シ</t>
    </rPh>
    <rPh sb="10" eb="11">
      <t>ナイ</t>
    </rPh>
    <rPh sb="11" eb="13">
      <t>ジュンカン</t>
    </rPh>
    <rPh sb="16" eb="19">
      <t>ヒデヤ</t>
    </rPh>
    <rPh sb="19" eb="21">
      <t>ホイク</t>
    </rPh>
    <rPh sb="21" eb="22">
      <t>ショ</t>
    </rPh>
    <rPh sb="22" eb="24">
      <t>イリグチ</t>
    </rPh>
    <rPh sb="25" eb="27">
      <t>ゲシャ</t>
    </rPh>
    <rPh sb="27" eb="29">
      <t>トホ</t>
    </rPh>
    <rPh sb="30" eb="31">
      <t>フン</t>
    </rPh>
    <phoneticPr fontId="2"/>
  </si>
  <si>
    <t>（株）クラ・ゼミ</t>
    <rPh sb="1" eb="2">
      <t>カブ</t>
    </rPh>
    <phoneticPr fontId="2"/>
  </si>
  <si>
    <t>アクセスジョブ熊谷</t>
    <rPh sb="7" eb="9">
      <t>クマガヤ</t>
    </rPh>
    <phoneticPr fontId="2"/>
  </si>
  <si>
    <t>宮前町2-104
サルーテ熊谷1Ｆ</t>
    <rPh sb="0" eb="3">
      <t>ミヤマエチョウ</t>
    </rPh>
    <rPh sb="13" eb="15">
      <t>クマガヤ</t>
    </rPh>
    <phoneticPr fontId="2"/>
  </si>
  <si>
    <t>360-0045</t>
    <phoneticPr fontId="2"/>
  </si>
  <si>
    <t>048-501-6506</t>
    <phoneticPr fontId="2"/>
  </si>
  <si>
    <t>JR熊谷駅から徒歩3分</t>
    <rPh sb="2" eb="4">
      <t>クマガヤ</t>
    </rPh>
    <rPh sb="4" eb="5">
      <t>エキ</t>
    </rPh>
    <rPh sb="7" eb="9">
      <t>トホ</t>
    </rPh>
    <rPh sb="10" eb="11">
      <t>ブン</t>
    </rPh>
    <phoneticPr fontId="2"/>
  </si>
  <si>
    <t>（福）光彩会</t>
    <rPh sb="1" eb="2">
      <t>フク</t>
    </rPh>
    <rPh sb="3" eb="4">
      <t>ヒカリ</t>
    </rPh>
    <rPh sb="4" eb="5">
      <t>アヤ</t>
    </rPh>
    <rPh sb="5" eb="6">
      <t>カイ</t>
    </rPh>
    <phoneticPr fontId="2"/>
  </si>
  <si>
    <t>障害者多機能型施設新座みちしるべ</t>
    <rPh sb="0" eb="3">
      <t>ショウガイシャ</t>
    </rPh>
    <rPh sb="3" eb="7">
      <t>タキノウガタ</t>
    </rPh>
    <rPh sb="7" eb="9">
      <t>シセツ</t>
    </rPh>
    <rPh sb="9" eb="11">
      <t>ニイザ</t>
    </rPh>
    <phoneticPr fontId="2"/>
  </si>
  <si>
    <t>野火止一丁目19-8</t>
    <rPh sb="0" eb="3">
      <t>ノビドメ</t>
    </rPh>
    <rPh sb="3" eb="6">
      <t>イッチョウメ</t>
    </rPh>
    <phoneticPr fontId="2"/>
  </si>
  <si>
    <t>352-0011</t>
    <phoneticPr fontId="2"/>
  </si>
  <si>
    <t>048-485-9768</t>
    <phoneticPr fontId="2"/>
  </si>
  <si>
    <t>048-485-9769</t>
    <phoneticPr fontId="2"/>
  </si>
  <si>
    <t>武蔵野線新座駅南口から西部バス【新座01】新座営業所行「陣屋」下車徒歩5分</t>
    <rPh sb="0" eb="4">
      <t>ムサシノセン</t>
    </rPh>
    <rPh sb="4" eb="6">
      <t>ニイザ</t>
    </rPh>
    <rPh sb="6" eb="7">
      <t>エキ</t>
    </rPh>
    <rPh sb="7" eb="8">
      <t>ミナミ</t>
    </rPh>
    <rPh sb="8" eb="9">
      <t>グチ</t>
    </rPh>
    <rPh sb="11" eb="13">
      <t>セイブ</t>
    </rPh>
    <rPh sb="16" eb="18">
      <t>ニイザ</t>
    </rPh>
    <rPh sb="21" eb="23">
      <t>ニイザ</t>
    </rPh>
    <rPh sb="23" eb="26">
      <t>エイギョウショ</t>
    </rPh>
    <rPh sb="26" eb="27">
      <t>ユ</t>
    </rPh>
    <rPh sb="28" eb="30">
      <t>ジンヤ</t>
    </rPh>
    <rPh sb="31" eb="33">
      <t>ゲシャ</t>
    </rPh>
    <rPh sb="33" eb="35">
      <t>トホ</t>
    </rPh>
    <rPh sb="36" eb="37">
      <t>フン</t>
    </rPh>
    <phoneticPr fontId="2"/>
  </si>
  <si>
    <t>箭弓町1丁目20番1号</t>
    <rPh sb="0" eb="3">
      <t>ヤキュウチョウ</t>
    </rPh>
    <rPh sb="4" eb="6">
      <t>チョウメ</t>
    </rPh>
    <rPh sb="8" eb="9">
      <t>バン</t>
    </rPh>
    <rPh sb="10" eb="11">
      <t>ゴウ</t>
    </rPh>
    <phoneticPr fontId="1"/>
  </si>
  <si>
    <t>0493-81-3586</t>
    <phoneticPr fontId="2"/>
  </si>
  <si>
    <t>0493-81-3589</t>
    <phoneticPr fontId="2"/>
  </si>
  <si>
    <t>東武東上線東松山駅から徒歩5分
※共同生活援助との併設</t>
    <rPh sb="0" eb="5">
      <t>トウブトウジョウセン</t>
    </rPh>
    <rPh sb="5" eb="6">
      <t>ヒガシ</t>
    </rPh>
    <rPh sb="6" eb="8">
      <t>マツヤマ</t>
    </rPh>
    <rPh sb="8" eb="9">
      <t>エキ</t>
    </rPh>
    <rPh sb="11" eb="13">
      <t>トホ</t>
    </rPh>
    <rPh sb="14" eb="15">
      <t>フン</t>
    </rPh>
    <phoneticPr fontId="2"/>
  </si>
  <si>
    <t>（株）あずいず</t>
    <rPh sb="0" eb="3">
      <t>カブ</t>
    </rPh>
    <phoneticPr fontId="2"/>
  </si>
  <si>
    <t>ぶらいと</t>
    <phoneticPr fontId="2"/>
  </si>
  <si>
    <t>鶴ケ丘81番地24　
齊藤ビル2階</t>
    <rPh sb="0" eb="3">
      <t>ツルガオカ</t>
    </rPh>
    <rPh sb="5" eb="7">
      <t>バンチ</t>
    </rPh>
    <rPh sb="11" eb="13">
      <t>サイトウ</t>
    </rPh>
    <rPh sb="16" eb="17">
      <t>カイ</t>
    </rPh>
    <phoneticPr fontId="2"/>
  </si>
  <si>
    <t>350-2204</t>
    <phoneticPr fontId="2"/>
  </si>
  <si>
    <t>049-298-6660</t>
    <phoneticPr fontId="2"/>
  </si>
  <si>
    <t>049-298-6659</t>
    <phoneticPr fontId="2"/>
  </si>
  <si>
    <t>東部東上線鶴ヶ島駅から徒歩8分</t>
    <rPh sb="0" eb="2">
      <t>トウブ</t>
    </rPh>
    <rPh sb="2" eb="5">
      <t>トウジョウセン</t>
    </rPh>
    <rPh sb="5" eb="8">
      <t>ツルガシマ</t>
    </rPh>
    <rPh sb="8" eb="9">
      <t>エキ</t>
    </rPh>
    <rPh sb="11" eb="13">
      <t>トホ</t>
    </rPh>
    <rPh sb="14" eb="15">
      <t>フン</t>
    </rPh>
    <phoneticPr fontId="2"/>
  </si>
  <si>
    <t>(有)大和ハッピーケアサービス</t>
    <rPh sb="1" eb="2">
      <t>ユウ</t>
    </rPh>
    <rPh sb="3" eb="5">
      <t>ヤマト</t>
    </rPh>
    <phoneticPr fontId="5"/>
  </si>
  <si>
    <t>生活介護事業所ハッピーみつばち</t>
    <rPh sb="0" eb="2">
      <t>セイカツ</t>
    </rPh>
    <rPh sb="2" eb="4">
      <t>カイゴ</t>
    </rPh>
    <rPh sb="4" eb="7">
      <t>ジギョウショ</t>
    </rPh>
    <phoneticPr fontId="5"/>
  </si>
  <si>
    <t>中央区上落合２－９－３０　ハーモニックビル３F</t>
    <rPh sb="0" eb="3">
      <t>チュウオウク</t>
    </rPh>
    <rPh sb="3" eb="6">
      <t>カミオチアイ</t>
    </rPh>
    <phoneticPr fontId="5"/>
  </si>
  <si>
    <t>048-853-2655</t>
  </si>
  <si>
    <t>048-853-2656</t>
  </si>
  <si>
    <t>JR北与野駅から徒歩5分</t>
    <rPh sb="2" eb="6">
      <t>キタヨノエキ</t>
    </rPh>
    <rPh sb="8" eb="10">
      <t>トホ</t>
    </rPh>
    <rPh sb="11" eb="12">
      <t>フン</t>
    </rPh>
    <phoneticPr fontId="2"/>
  </si>
  <si>
    <t>(同)Size</t>
    <rPh sb="1" eb="2">
      <t>ドウ</t>
    </rPh>
    <phoneticPr fontId="5"/>
  </si>
  <si>
    <t>就労支援センターsize</t>
    <rPh sb="0" eb="4">
      <t>シュウロウシエン</t>
    </rPh>
    <phoneticPr fontId="5"/>
  </si>
  <si>
    <t>浦和区常盤４－１６－９　NYY浦和ビル３０２</t>
    <rPh sb="0" eb="2">
      <t>ウラワ</t>
    </rPh>
    <rPh sb="2" eb="3">
      <t>ク</t>
    </rPh>
    <rPh sb="3" eb="5">
      <t>トキワ</t>
    </rPh>
    <rPh sb="15" eb="17">
      <t>ウラワ</t>
    </rPh>
    <phoneticPr fontId="5"/>
  </si>
  <si>
    <t>048-767-8745</t>
  </si>
  <si>
    <t>048-767-8746</t>
  </si>
  <si>
    <t>JR浦和駅から徒歩１５分</t>
    <rPh sb="2" eb="5">
      <t>ウラワエキ</t>
    </rPh>
    <rPh sb="7" eb="9">
      <t>トホ</t>
    </rPh>
    <rPh sb="11" eb="12">
      <t>フン</t>
    </rPh>
    <phoneticPr fontId="2"/>
  </si>
  <si>
    <t>就労支援事業所シゴプラッ！！川口戸塚安行</t>
    <rPh sb="0" eb="2">
      <t>しゅうろう</t>
    </rPh>
    <rPh sb="2" eb="4">
      <t>しえん</t>
    </rPh>
    <rPh sb="4" eb="7">
      <t>じぎょうしょ</t>
    </rPh>
    <rPh sb="14" eb="20">
      <t>かわぐちとつかあんぎょう</t>
    </rPh>
    <phoneticPr fontId="2" type="Hiragana"/>
  </si>
  <si>
    <t>安行藤八３１５</t>
    <rPh sb="0" eb="2">
      <t>あんぎょう</t>
    </rPh>
    <rPh sb="2" eb="4">
      <t>とうはち</t>
    </rPh>
    <phoneticPr fontId="16" type="Hiragana"/>
  </si>
  <si>
    <t>334-0051</t>
    <phoneticPr fontId="2" type="Hiragana"/>
  </si>
  <si>
    <t>048-446-9423</t>
    <phoneticPr fontId="2"/>
  </si>
  <si>
    <t>048-446-9425</t>
    <phoneticPr fontId="2"/>
  </si>
  <si>
    <t>埼玉高速鉄道　戸塚安行駅から徒歩９分</t>
    <rPh sb="0" eb="2">
      <t>さいたま</t>
    </rPh>
    <rPh sb="2" eb="4">
      <t>こうそく</t>
    </rPh>
    <rPh sb="4" eb="6">
      <t>てつどう</t>
    </rPh>
    <rPh sb="7" eb="9">
      <t>とつか</t>
    </rPh>
    <rPh sb="9" eb="11">
      <t>あんぎょう</t>
    </rPh>
    <rPh sb="11" eb="12">
      <t>えき</t>
    </rPh>
    <rPh sb="14" eb="16">
      <t>とほ</t>
    </rPh>
    <rPh sb="17" eb="18">
      <t>ふん</t>
    </rPh>
    <phoneticPr fontId="16" type="Hiragana"/>
  </si>
  <si>
    <t>（株）Grow</t>
    <rPh sb="0" eb="3">
      <t>カブ</t>
    </rPh>
    <phoneticPr fontId="2"/>
  </si>
  <si>
    <t>（同）ＮＰライフケア</t>
    <rPh sb="1" eb="2">
      <t>ドウ</t>
    </rPh>
    <phoneticPr fontId="5"/>
  </si>
  <si>
    <t>プレミアムわおん久喜</t>
    <rPh sb="8" eb="10">
      <t>クキ</t>
    </rPh>
    <phoneticPr fontId="5"/>
  </si>
  <si>
    <t>本町6-15-41</t>
    <rPh sb="0" eb="2">
      <t>ホンチョウ</t>
    </rPh>
    <phoneticPr fontId="1"/>
  </si>
  <si>
    <t>346-0005</t>
    <phoneticPr fontId="2"/>
  </si>
  <si>
    <t>0480-88-7597</t>
    <phoneticPr fontId="2"/>
  </si>
  <si>
    <t>久喜駅から徒歩17分</t>
    <rPh sb="0" eb="2">
      <t>クキ</t>
    </rPh>
    <rPh sb="2" eb="3">
      <t>エキ</t>
    </rPh>
    <rPh sb="5" eb="7">
      <t>トホ</t>
    </rPh>
    <rPh sb="9" eb="10">
      <t>フン</t>
    </rPh>
    <phoneticPr fontId="2"/>
  </si>
  <si>
    <t>未来サポート（株）</t>
    <rPh sb="0" eb="2">
      <t>みらい</t>
    </rPh>
    <rPh sb="6" eb="9">
      <t>かぶ</t>
    </rPh>
    <phoneticPr fontId="2" type="Hiragana"/>
  </si>
  <si>
    <t>048-767-5964</t>
  </si>
  <si>
    <t>048-767-5965</t>
  </si>
  <si>
    <t>JR浦和駅から徒歩4分</t>
    <rPh sb="2" eb="5">
      <t>ウラワエキ</t>
    </rPh>
    <rPh sb="7" eb="9">
      <t>トホ</t>
    </rPh>
    <rPh sb="10" eb="11">
      <t>フン</t>
    </rPh>
    <phoneticPr fontId="2"/>
  </si>
  <si>
    <t>浦和区高砂２－２－２　ＢＡＩＧＹＯＫＵ．Ｓビル４階</t>
  </si>
  <si>
    <t>就労定着支援ディーキャリア大宮第二事業所</t>
    <rPh sb="0" eb="2">
      <t>シュウロウ</t>
    </rPh>
    <rPh sb="2" eb="4">
      <t>テイチャク</t>
    </rPh>
    <rPh sb="4" eb="6">
      <t>シエン</t>
    </rPh>
    <rPh sb="13" eb="15">
      <t>オオミヤ</t>
    </rPh>
    <rPh sb="15" eb="17">
      <t>ダイニ</t>
    </rPh>
    <rPh sb="17" eb="20">
      <t>ジギョウショ</t>
    </rPh>
    <phoneticPr fontId="5"/>
  </si>
  <si>
    <t>大宮区桜木町４－２０９　第三バーディトライビル３階</t>
  </si>
  <si>
    <t>花田1-23-11</t>
    <rPh sb="0" eb="2">
      <t>ハナタ</t>
    </rPh>
    <phoneticPr fontId="2"/>
  </si>
  <si>
    <t>（株）典雅</t>
    <rPh sb="0" eb="3">
      <t>カブ</t>
    </rPh>
    <rPh sb="3" eb="5">
      <t>テンガ</t>
    </rPh>
    <phoneticPr fontId="25"/>
  </si>
  <si>
    <t>able FACTORY</t>
  </si>
  <si>
    <t>川越市</t>
    <rPh sb="0" eb="3">
      <t>カワゴエシ</t>
    </rPh>
    <phoneticPr fontId="25"/>
  </si>
  <si>
    <t>かし野台2-14-1</t>
    <rPh sb="2" eb="4">
      <t>ノダイ</t>
    </rPh>
    <phoneticPr fontId="25"/>
  </si>
  <si>
    <t>350-1179</t>
  </si>
  <si>
    <t>049-293-7497</t>
  </si>
  <si>
    <t>049-293-7498</t>
  </si>
  <si>
    <t>西武池袋線南大塚駅から徒歩15分</t>
    <rPh sb="0" eb="2">
      <t>セイブ</t>
    </rPh>
    <rPh sb="2" eb="4">
      <t>イケブクロ</t>
    </rPh>
    <rPh sb="4" eb="5">
      <t>セン</t>
    </rPh>
    <rPh sb="5" eb="6">
      <t>ミナミ</t>
    </rPh>
    <rPh sb="6" eb="8">
      <t>オオツカ</t>
    </rPh>
    <rPh sb="8" eb="9">
      <t>エキ</t>
    </rPh>
    <rPh sb="11" eb="13">
      <t>トホ</t>
    </rPh>
    <rPh sb="15" eb="16">
      <t>フン</t>
    </rPh>
    <phoneticPr fontId="25"/>
  </si>
  <si>
    <t>朝日1-8-12</t>
    <rPh sb="0" eb="2">
      <t>アサヒ</t>
    </rPh>
    <phoneticPr fontId="1"/>
  </si>
  <si>
    <t>363-0023</t>
    <phoneticPr fontId="2"/>
  </si>
  <si>
    <t>048-729-6824</t>
    <phoneticPr fontId="2"/>
  </si>
  <si>
    <t>048-729-6825</t>
    <phoneticPr fontId="2"/>
  </si>
  <si>
    <t>ウーリー熊谷</t>
    <rPh sb="4" eb="6">
      <t>クマガヤ</t>
    </rPh>
    <phoneticPr fontId="2"/>
  </si>
  <si>
    <t>桜木町1-65 ホクシンビル１階</t>
    <rPh sb="0" eb="3">
      <t>サクラギチョウ</t>
    </rPh>
    <rPh sb="15" eb="16">
      <t>カイ</t>
    </rPh>
    <phoneticPr fontId="2"/>
  </si>
  <si>
    <t>048-538-9530</t>
    <phoneticPr fontId="2"/>
  </si>
  <si>
    <t>048-538-9530</t>
  </si>
  <si>
    <t>JＲ熊谷駅から徒歩3分</t>
    <rPh sb="2" eb="5">
      <t>クマガヤエキ</t>
    </rPh>
    <rPh sb="7" eb="9">
      <t>トホ</t>
    </rPh>
    <rPh sb="10" eb="11">
      <t>フン</t>
    </rPh>
    <phoneticPr fontId="2"/>
  </si>
  <si>
    <t>永田408</t>
    <rPh sb="0" eb="2">
      <t>ナガタ</t>
    </rPh>
    <phoneticPr fontId="2"/>
  </si>
  <si>
    <t>369-1243</t>
    <phoneticPr fontId="2"/>
  </si>
  <si>
    <t>048-577-3800</t>
    <phoneticPr fontId="2"/>
  </si>
  <si>
    <t>048-594-8418</t>
    <phoneticPr fontId="2"/>
  </si>
  <si>
    <t>ふかや花園駅から徒歩20分</t>
    <rPh sb="3" eb="5">
      <t>ハナゾノ</t>
    </rPh>
    <rPh sb="5" eb="6">
      <t>エキ</t>
    </rPh>
    <rPh sb="8" eb="10">
      <t>トホ</t>
    </rPh>
    <rPh sb="12" eb="13">
      <t>フン</t>
    </rPh>
    <phoneticPr fontId="2"/>
  </si>
  <si>
    <t>大字植竹388-5</t>
    <rPh sb="0" eb="2">
      <t>オオアザ</t>
    </rPh>
    <rPh sb="2" eb="4">
      <t>ウエタケ</t>
    </rPh>
    <phoneticPr fontId="2"/>
  </si>
  <si>
    <t>0495-71-3451</t>
    <phoneticPr fontId="2"/>
  </si>
  <si>
    <t>0495-77-5090</t>
    <phoneticPr fontId="2"/>
  </si>
  <si>
    <t>八高線丹荘駅下車徒歩14分</t>
    <rPh sb="0" eb="2">
      <t>ハチコウ</t>
    </rPh>
    <rPh sb="2" eb="3">
      <t>セン</t>
    </rPh>
    <rPh sb="3" eb="5">
      <t>タンショウ</t>
    </rPh>
    <rPh sb="5" eb="6">
      <t>エキ</t>
    </rPh>
    <rPh sb="6" eb="8">
      <t>ゲシャ</t>
    </rPh>
    <rPh sb="8" eb="10">
      <t>トホ</t>
    </rPh>
    <rPh sb="12" eb="13">
      <t>フン</t>
    </rPh>
    <phoneticPr fontId="2"/>
  </si>
  <si>
    <t>サンフォレスト草加北谷</t>
    <rPh sb="7" eb="9">
      <t>ソウカ</t>
    </rPh>
    <rPh sb="9" eb="11">
      <t>キタヤ</t>
    </rPh>
    <phoneticPr fontId="2"/>
  </si>
  <si>
    <t>北谷1-22-5 3階</t>
    <rPh sb="0" eb="2">
      <t>キタヤ</t>
    </rPh>
    <rPh sb="10" eb="11">
      <t>カイ</t>
    </rPh>
    <phoneticPr fontId="2"/>
  </si>
  <si>
    <t>340-0046</t>
    <phoneticPr fontId="2"/>
  </si>
  <si>
    <t>048-960-0225</t>
    <phoneticPr fontId="2"/>
  </si>
  <si>
    <t>048-960-0049</t>
    <phoneticPr fontId="2"/>
  </si>
  <si>
    <t>東武スカイツリーライン獨協大学前（草加松原）から徒歩23分</t>
    <rPh sb="0" eb="2">
      <t>トウブ</t>
    </rPh>
    <rPh sb="11" eb="13">
      <t>ドッキョウ</t>
    </rPh>
    <rPh sb="13" eb="15">
      <t>ダイガク</t>
    </rPh>
    <rPh sb="15" eb="16">
      <t>マエ</t>
    </rPh>
    <rPh sb="17" eb="21">
      <t>ソウカマツバラ</t>
    </rPh>
    <rPh sb="24" eb="26">
      <t>トホ</t>
    </rPh>
    <rPh sb="28" eb="29">
      <t>フン</t>
    </rPh>
    <phoneticPr fontId="2"/>
  </si>
  <si>
    <t>（株）ekプラン</t>
    <rPh sb="0" eb="3">
      <t>カブ</t>
    </rPh>
    <phoneticPr fontId="2"/>
  </si>
  <si>
    <t>ウィルウェイ</t>
    <phoneticPr fontId="2"/>
  </si>
  <si>
    <t>増富405-6</t>
    <rPh sb="0" eb="2">
      <t>マストミ</t>
    </rPh>
    <phoneticPr fontId="2"/>
  </si>
  <si>
    <t>048-812-4081</t>
    <phoneticPr fontId="2"/>
  </si>
  <si>
    <t>東部アーバンパークライン豊春駅から徒歩19分</t>
    <rPh sb="0" eb="2">
      <t>トウブ</t>
    </rPh>
    <rPh sb="12" eb="15">
      <t>トヨハルエキ</t>
    </rPh>
    <rPh sb="17" eb="19">
      <t>トホ</t>
    </rPh>
    <rPh sb="21" eb="22">
      <t>フン</t>
    </rPh>
    <phoneticPr fontId="2"/>
  </si>
  <si>
    <t>桶川駅から徒歩13分
※共同生活援助との併設</t>
    <rPh sb="0" eb="3">
      <t>オケガワエキ</t>
    </rPh>
    <rPh sb="5" eb="7">
      <t>トホ</t>
    </rPh>
    <rPh sb="9" eb="10">
      <t>ブン</t>
    </rPh>
    <rPh sb="12" eb="18">
      <t>キョウドウセイカツエンジョ</t>
    </rPh>
    <rPh sb="20" eb="22">
      <t>ヘイセツ</t>
    </rPh>
    <phoneticPr fontId="2"/>
  </si>
  <si>
    <t>大林589-2</t>
    <rPh sb="0" eb="2">
      <t>オオバヤシ</t>
    </rPh>
    <phoneticPr fontId="2"/>
  </si>
  <si>
    <t>048-971-5778</t>
    <phoneticPr fontId="2"/>
  </si>
  <si>
    <t>048-971-1489</t>
    <phoneticPr fontId="2"/>
  </si>
  <si>
    <t>Ｍｅｌｔｈ越谷</t>
    <rPh sb="5" eb="7">
      <t>コシガヤ</t>
    </rPh>
    <phoneticPr fontId="2"/>
  </si>
  <si>
    <t>弥生町11-5 大野ビル2F</t>
    <rPh sb="0" eb="3">
      <t>ヤヨイチョウ</t>
    </rPh>
    <rPh sb="8" eb="10">
      <t>オオノ</t>
    </rPh>
    <phoneticPr fontId="2"/>
  </si>
  <si>
    <t>343-0816</t>
    <phoneticPr fontId="2"/>
  </si>
  <si>
    <t>048-940-0047</t>
    <phoneticPr fontId="2"/>
  </si>
  <si>
    <t>048-970-0147</t>
    <phoneticPr fontId="2"/>
  </si>
  <si>
    <t>（株）Ｍｅｌｔｈ</t>
    <phoneticPr fontId="2"/>
  </si>
  <si>
    <t>アドライズｐｌｕｓ浦和駅前センター</t>
    <rPh sb="9" eb="12">
      <t>ウラワエキ</t>
    </rPh>
    <rPh sb="12" eb="13">
      <t>マエ</t>
    </rPh>
    <phoneticPr fontId="5"/>
  </si>
  <si>
    <t>浦和区高砂２－２－２　ＢＡＩＧＹＯＫＵ．Ｓビル３階</t>
  </si>
  <si>
    <t>048-755-9665</t>
  </si>
  <si>
    <t>048-755-9656</t>
  </si>
  <si>
    <t>JR浦和駅から徒歩4分</t>
    <rPh sb="2" eb="4">
      <t>ウラワ</t>
    </rPh>
    <rPh sb="4" eb="5">
      <t>エキ</t>
    </rPh>
    <rPh sb="7" eb="9">
      <t>トホ</t>
    </rPh>
    <rPh sb="10" eb="11">
      <t>フン</t>
    </rPh>
    <phoneticPr fontId="2"/>
  </si>
  <si>
    <t>グループホームＲＡＳＩＥＬ南中丸</t>
    <rPh sb="12" eb="15">
      <t>ミナミナカマル</t>
    </rPh>
    <phoneticPr fontId="5"/>
  </si>
  <si>
    <t>見沼区南中丸９５０－１</t>
    <rPh sb="0" eb="2">
      <t>ミヌマ</t>
    </rPh>
    <rPh sb="1" eb="2">
      <t>ク</t>
    </rPh>
    <rPh sb="2" eb="3">
      <t>ク</t>
    </rPh>
    <rPh sb="3" eb="6">
      <t>ミナミナカマル</t>
    </rPh>
    <phoneticPr fontId="5"/>
  </si>
  <si>
    <t>337-0041</t>
  </si>
  <si>
    <t>048-731-8582</t>
  </si>
  <si>
    <t>048-731-8583</t>
  </si>
  <si>
    <t>ＪＲ大宮駅から東武バス宮下行「導守」停留所から徒歩10分</t>
    <rPh sb="2" eb="5">
      <t>オオミヤエキ</t>
    </rPh>
    <rPh sb="7" eb="9">
      <t>トウブ</t>
    </rPh>
    <rPh sb="11" eb="13">
      <t>ミヤシタ</t>
    </rPh>
    <rPh sb="13" eb="14">
      <t>ギョウ</t>
    </rPh>
    <rPh sb="15" eb="16">
      <t>ドウ</t>
    </rPh>
    <rPh sb="16" eb="17">
      <t>マモル</t>
    </rPh>
    <rPh sb="18" eb="21">
      <t>テイリュウジョ</t>
    </rPh>
    <rPh sb="23" eb="25">
      <t>トホ</t>
    </rPh>
    <rPh sb="27" eb="28">
      <t>フン</t>
    </rPh>
    <phoneticPr fontId="2"/>
  </si>
  <si>
    <t>（株）ラシエル</t>
    <rPh sb="0" eb="3">
      <t>カブ</t>
    </rPh>
    <phoneticPr fontId="5"/>
  </si>
  <si>
    <t>シャローム浦和</t>
    <rPh sb="4" eb="6">
      <t>ウラワ</t>
    </rPh>
    <phoneticPr fontId="2"/>
  </si>
  <si>
    <t>JR浦和駅西口から徒歩４分</t>
    <rPh sb="2" eb="4">
      <t>ウラワ</t>
    </rPh>
    <rPh sb="4" eb="5">
      <t>エキ</t>
    </rPh>
    <rPh sb="5" eb="7">
      <t>ニシグチ</t>
    </rPh>
    <rPh sb="9" eb="11">
      <t>トホ</t>
    </rPh>
    <rPh sb="12" eb="13">
      <t>フン</t>
    </rPh>
    <phoneticPr fontId="2"/>
  </si>
  <si>
    <t>330-0803</t>
  </si>
  <si>
    <t>048-729-6592</t>
  </si>
  <si>
    <t>048-729-6593</t>
  </si>
  <si>
    <t>（株）ユーエイチ</t>
    <rPh sb="0" eb="3">
      <t>カブ</t>
    </rPh>
    <phoneticPr fontId="5"/>
  </si>
  <si>
    <t>（一財）福祉教育支援協会</t>
    <rPh sb="1" eb="3">
      <t>イチザイ</t>
    </rPh>
    <rPh sb="2" eb="3">
      <t>ザイ</t>
    </rPh>
    <rPh sb="4" eb="6">
      <t>フクシ</t>
    </rPh>
    <rPh sb="6" eb="8">
      <t>キョウイク</t>
    </rPh>
    <rPh sb="8" eb="10">
      <t>シエン</t>
    </rPh>
    <rPh sb="10" eb="12">
      <t>キョウカイ</t>
    </rPh>
    <phoneticPr fontId="2"/>
  </si>
  <si>
    <t>(一財）福祉教育支援協会</t>
    <rPh sb="1" eb="2">
      <t>イチ</t>
    </rPh>
    <rPh sb="2" eb="3">
      <t>ザイ</t>
    </rPh>
    <rPh sb="4" eb="6">
      <t>フクシ</t>
    </rPh>
    <rPh sb="6" eb="8">
      <t>キョウイク</t>
    </rPh>
    <rPh sb="8" eb="10">
      <t>シエン</t>
    </rPh>
    <rPh sb="10" eb="12">
      <t>キョウカイ</t>
    </rPh>
    <phoneticPr fontId="5"/>
  </si>
  <si>
    <t>JR日進駅から徒歩３分
B型の定員減（20人→14人）</t>
    <rPh sb="2" eb="5">
      <t>ニッシンエキ</t>
    </rPh>
    <rPh sb="7" eb="9">
      <t>トホ</t>
    </rPh>
    <rPh sb="10" eb="11">
      <t>フン</t>
    </rPh>
    <phoneticPr fontId="2"/>
  </si>
  <si>
    <t>（株）モードファイブ</t>
    <rPh sb="0" eb="3">
      <t>カブ</t>
    </rPh>
    <phoneticPr fontId="25"/>
  </si>
  <si>
    <t>aloha川越</t>
    <rPh sb="5" eb="7">
      <t>カワゴエ</t>
    </rPh>
    <phoneticPr fontId="25"/>
  </si>
  <si>
    <t>野田町1-6-31 矢島第2ビル1F</t>
    <rPh sb="0" eb="3">
      <t>ノダマチ</t>
    </rPh>
    <rPh sb="10" eb="12">
      <t>ヤジマ</t>
    </rPh>
    <rPh sb="12" eb="13">
      <t>ダイ</t>
    </rPh>
    <phoneticPr fontId="25"/>
  </si>
  <si>
    <t>049-238-4315</t>
  </si>
  <si>
    <t>049-238-4316</t>
  </si>
  <si>
    <t>川越駅より徒歩11分</t>
    <rPh sb="0" eb="2">
      <t>カワゴエ</t>
    </rPh>
    <rPh sb="2" eb="3">
      <t>エキ</t>
    </rPh>
    <rPh sb="5" eb="7">
      <t>トホ</t>
    </rPh>
    <rPh sb="9" eb="10">
      <t>フン</t>
    </rPh>
    <phoneticPr fontId="25"/>
  </si>
  <si>
    <t>東松山市・（福）東松山市社会福祉協議会</t>
    <rPh sb="0" eb="3">
      <t>ヒガシマツヤマシ</t>
    </rPh>
    <rPh sb="5" eb="6">
      <t>フク</t>
    </rPh>
    <rPh sb="6" eb="7">
      <t>ケン</t>
    </rPh>
    <rPh sb="8" eb="12">
      <t>ヒガシマツヤマシ</t>
    </rPh>
    <rPh sb="12" eb="14">
      <t>シャカイ</t>
    </rPh>
    <rPh sb="14" eb="16">
      <t>フクシ</t>
    </rPh>
    <rPh sb="16" eb="19">
      <t>キョウギカイ</t>
    </rPh>
    <phoneticPr fontId="2"/>
  </si>
  <si>
    <t>介護老人保健施設東松山市総合福祉エリア</t>
    <rPh sb="0" eb="1">
      <t>カイゴ</t>
    </rPh>
    <rPh sb="1" eb="3">
      <t>ロウジン</t>
    </rPh>
    <rPh sb="3" eb="5">
      <t>ホケン</t>
    </rPh>
    <rPh sb="5" eb="7">
      <t>シセツ</t>
    </rPh>
    <rPh sb="8" eb="12">
      <t>ヒガシマツヤマシ</t>
    </rPh>
    <rPh sb="12" eb="14">
      <t>ソウゴウ</t>
    </rPh>
    <rPh sb="14" eb="16">
      <t>フクシ</t>
    </rPh>
    <phoneticPr fontId="2"/>
  </si>
  <si>
    <t>大字松山2183</t>
    <rPh sb="0" eb="2">
      <t>オオアザ</t>
    </rPh>
    <rPh sb="2" eb="3">
      <t>マツ</t>
    </rPh>
    <rPh sb="3" eb="4">
      <t>ヤマ</t>
    </rPh>
    <phoneticPr fontId="2"/>
  </si>
  <si>
    <t>355-0005</t>
    <phoneticPr fontId="2"/>
  </si>
  <si>
    <t>0493-21-5556</t>
    <phoneticPr fontId="2"/>
  </si>
  <si>
    <t>0493-25-3305</t>
    <phoneticPr fontId="2"/>
  </si>
  <si>
    <t>東武東上線東松山駅東口より熊谷駅行バス「市民病院」下車徒歩10分
※介護老人保健施設の空床利用　医療型短期入所</t>
    <rPh sb="0" eb="5">
      <t>トウブトウジョウセン</t>
    </rPh>
    <rPh sb="5" eb="9">
      <t>ヒガシマツヤマエキ</t>
    </rPh>
    <rPh sb="9" eb="11">
      <t>ヒガシグチ</t>
    </rPh>
    <rPh sb="13" eb="15">
      <t>クマガヤ</t>
    </rPh>
    <rPh sb="15" eb="16">
      <t>エキ</t>
    </rPh>
    <rPh sb="16" eb="17">
      <t>イキ</t>
    </rPh>
    <rPh sb="20" eb="22">
      <t>シミン</t>
    </rPh>
    <rPh sb="22" eb="24">
      <t>ビョウイン</t>
    </rPh>
    <rPh sb="25" eb="27">
      <t>ゲシャ</t>
    </rPh>
    <rPh sb="27" eb="29">
      <t>トホ</t>
    </rPh>
    <rPh sb="31" eb="32">
      <t>フン</t>
    </rPh>
    <phoneticPr fontId="2"/>
  </si>
  <si>
    <t>（特非）所沢つばさの会</t>
    <rPh sb="1" eb="2">
      <t>トク</t>
    </rPh>
    <rPh sb="2" eb="3">
      <t>ヒ</t>
    </rPh>
    <rPh sb="4" eb="6">
      <t>トコロザワ</t>
    </rPh>
    <rPh sb="10" eb="11">
      <t>カイ</t>
    </rPh>
    <phoneticPr fontId="2"/>
  </si>
  <si>
    <t>つばさカフェ</t>
    <phoneticPr fontId="2"/>
  </si>
  <si>
    <t>三ケ島五丁目541-43</t>
    <rPh sb="0" eb="3">
      <t>ミカジマ</t>
    </rPh>
    <rPh sb="3" eb="6">
      <t>ゴチョウメ</t>
    </rPh>
    <phoneticPr fontId="2"/>
  </si>
  <si>
    <t>04-2946-9080</t>
    <phoneticPr fontId="2"/>
  </si>
  <si>
    <t>04-2946-9181</t>
    <phoneticPr fontId="2"/>
  </si>
  <si>
    <t>西武池袋線小手指駅または狭山ヶ丘駅から西武バス「芸術総合高校」下車後徒歩3分</t>
    <rPh sb="0" eb="5">
      <t>セイブイケブクロセン</t>
    </rPh>
    <rPh sb="5" eb="6">
      <t>ショウ</t>
    </rPh>
    <rPh sb="6" eb="7">
      <t>テ</t>
    </rPh>
    <rPh sb="7" eb="8">
      <t>ユビ</t>
    </rPh>
    <rPh sb="8" eb="9">
      <t>エキ</t>
    </rPh>
    <rPh sb="12" eb="14">
      <t>サヤマ</t>
    </rPh>
    <rPh sb="15" eb="16">
      <t>オカ</t>
    </rPh>
    <rPh sb="16" eb="17">
      <t>エキ</t>
    </rPh>
    <rPh sb="19" eb="21">
      <t>セイブ</t>
    </rPh>
    <rPh sb="24" eb="26">
      <t>ゲイジュツ</t>
    </rPh>
    <rPh sb="26" eb="28">
      <t>ソウゴウ</t>
    </rPh>
    <rPh sb="28" eb="30">
      <t>コウコウ</t>
    </rPh>
    <rPh sb="31" eb="33">
      <t>ゲシャ</t>
    </rPh>
    <rPh sb="33" eb="34">
      <t>ゴ</t>
    </rPh>
    <rPh sb="34" eb="36">
      <t>トホ</t>
    </rPh>
    <rPh sb="37" eb="38">
      <t>フン</t>
    </rPh>
    <phoneticPr fontId="2"/>
  </si>
  <si>
    <t>aloha新所沢</t>
    <rPh sb="5" eb="6">
      <t>シン</t>
    </rPh>
    <rPh sb="6" eb="8">
      <t>トコロザワ</t>
    </rPh>
    <phoneticPr fontId="2"/>
  </si>
  <si>
    <t>緑町2-7-16 三上ビル2階</t>
    <rPh sb="0" eb="1">
      <t>ミドリ</t>
    </rPh>
    <rPh sb="1" eb="2">
      <t>マチ</t>
    </rPh>
    <rPh sb="9" eb="11">
      <t>ミカミ</t>
    </rPh>
    <rPh sb="14" eb="15">
      <t>カイ</t>
    </rPh>
    <phoneticPr fontId="2"/>
  </si>
  <si>
    <t>359-1111</t>
    <phoneticPr fontId="2"/>
  </si>
  <si>
    <t>04-2937-6811</t>
    <phoneticPr fontId="2"/>
  </si>
  <si>
    <t>04-2937-6833</t>
    <phoneticPr fontId="2"/>
  </si>
  <si>
    <t>新所沢駅から徒歩3分</t>
    <rPh sb="0" eb="1">
      <t>シン</t>
    </rPh>
    <rPh sb="1" eb="3">
      <t>トコロザワ</t>
    </rPh>
    <rPh sb="3" eb="4">
      <t>エキ</t>
    </rPh>
    <rPh sb="6" eb="8">
      <t>トホ</t>
    </rPh>
    <rPh sb="9" eb="10">
      <t>フン</t>
    </rPh>
    <phoneticPr fontId="2"/>
  </si>
  <si>
    <t>多機能型事業所あおーら飯能</t>
    <rPh sb="0" eb="4">
      <t>タキノウガタ</t>
    </rPh>
    <rPh sb="4" eb="7">
      <t>ジギョウショ</t>
    </rPh>
    <rPh sb="11" eb="13">
      <t>ハンノウ</t>
    </rPh>
    <phoneticPr fontId="2"/>
  </si>
  <si>
    <t>（一社）カルミア</t>
    <rPh sb="1" eb="3">
      <t>イッシャ</t>
    </rPh>
    <phoneticPr fontId="2"/>
  </si>
  <si>
    <t>いべりす</t>
    <phoneticPr fontId="2"/>
  </si>
  <si>
    <t>粕壁東1-21-7
春日部アークビル１階</t>
    <rPh sb="0" eb="3">
      <t>カスカベヒガシ</t>
    </rPh>
    <rPh sb="10" eb="13">
      <t>カスカベ</t>
    </rPh>
    <rPh sb="19" eb="20">
      <t>カイ</t>
    </rPh>
    <phoneticPr fontId="2"/>
  </si>
  <si>
    <t>048-795-4028</t>
    <phoneticPr fontId="2"/>
  </si>
  <si>
    <t>048-795-4029</t>
    <phoneticPr fontId="2"/>
  </si>
  <si>
    <t>東武伊勢崎線・野田線春日部駅東口から徒歩6分</t>
    <rPh sb="0" eb="2">
      <t>トウブ</t>
    </rPh>
    <rPh sb="2" eb="5">
      <t>イセサキ</t>
    </rPh>
    <rPh sb="5" eb="6">
      <t>セン</t>
    </rPh>
    <rPh sb="7" eb="10">
      <t>ノダセン</t>
    </rPh>
    <rPh sb="10" eb="14">
      <t>カスカベエキ</t>
    </rPh>
    <rPh sb="14" eb="16">
      <t>ヒガシグチ</t>
    </rPh>
    <rPh sb="18" eb="20">
      <t>トホ</t>
    </rPh>
    <rPh sb="21" eb="22">
      <t>フン</t>
    </rPh>
    <phoneticPr fontId="2"/>
  </si>
  <si>
    <t>南篠崎2-2-2</t>
    <rPh sb="0" eb="1">
      <t>ミナミ</t>
    </rPh>
    <rPh sb="1" eb="3">
      <t>シノザキ</t>
    </rPh>
    <phoneticPr fontId="1"/>
  </si>
  <si>
    <t>347-0017</t>
    <phoneticPr fontId="2"/>
  </si>
  <si>
    <t>0480-53-8571</t>
    <phoneticPr fontId="2"/>
  </si>
  <si>
    <t>0480-53-8572</t>
    <phoneticPr fontId="2"/>
  </si>
  <si>
    <t>東武伊勢崎線花崎駅からバス東循環コース「加須南篠崎体育館」下車後徒歩1分</t>
    <rPh sb="0" eb="2">
      <t>トウブ</t>
    </rPh>
    <rPh sb="2" eb="5">
      <t>イセサキ</t>
    </rPh>
    <rPh sb="5" eb="6">
      <t>セン</t>
    </rPh>
    <rPh sb="6" eb="8">
      <t>ハナサキ</t>
    </rPh>
    <rPh sb="8" eb="9">
      <t>エキ</t>
    </rPh>
    <rPh sb="13" eb="14">
      <t>ヒガシ</t>
    </rPh>
    <rPh sb="14" eb="16">
      <t>ジュンカン</t>
    </rPh>
    <rPh sb="20" eb="22">
      <t>カゾ</t>
    </rPh>
    <rPh sb="22" eb="23">
      <t>ミナミ</t>
    </rPh>
    <rPh sb="23" eb="25">
      <t>シノザキ</t>
    </rPh>
    <rPh sb="25" eb="28">
      <t>タイイクカン</t>
    </rPh>
    <rPh sb="29" eb="31">
      <t>ゲシャ</t>
    </rPh>
    <rPh sb="31" eb="32">
      <t>ゴ</t>
    </rPh>
    <rPh sb="32" eb="34">
      <t>トホ</t>
    </rPh>
    <rPh sb="35" eb="36">
      <t>フン</t>
    </rPh>
    <phoneticPr fontId="2"/>
  </si>
  <si>
    <t>（特非）あおーら</t>
    <rPh sb="1" eb="2">
      <t>トク</t>
    </rPh>
    <rPh sb="2" eb="3">
      <t>ヒ</t>
    </rPh>
    <phoneticPr fontId="2"/>
  </si>
  <si>
    <t>多機能型事業所あおーら日高</t>
    <rPh sb="0" eb="4">
      <t>タキノウガタ</t>
    </rPh>
    <rPh sb="4" eb="7">
      <t>ジギョウショ</t>
    </rPh>
    <rPh sb="11" eb="13">
      <t>ヒダカ</t>
    </rPh>
    <phoneticPr fontId="2"/>
  </si>
  <si>
    <t>高麗川一丁目6-10</t>
    <rPh sb="0" eb="2">
      <t>コウライ</t>
    </rPh>
    <rPh sb="2" eb="3">
      <t>カワ</t>
    </rPh>
    <rPh sb="3" eb="6">
      <t>イッチョウメ</t>
    </rPh>
    <phoneticPr fontId="2"/>
  </si>
  <si>
    <t>350-1249</t>
    <phoneticPr fontId="2"/>
  </si>
  <si>
    <t>042-978-7370</t>
    <phoneticPr fontId="2"/>
  </si>
  <si>
    <t>高麗川駅から徒歩7分</t>
    <rPh sb="0" eb="2">
      <t>コウライ</t>
    </rPh>
    <rPh sb="2" eb="3">
      <t>カワ</t>
    </rPh>
    <rPh sb="3" eb="4">
      <t>エキ</t>
    </rPh>
    <rPh sb="6" eb="8">
      <t>トホ</t>
    </rPh>
    <rPh sb="9" eb="10">
      <t>フン</t>
    </rPh>
    <phoneticPr fontId="2"/>
  </si>
  <si>
    <t>しんわ東川口ショートステイ</t>
    <rPh sb="2" eb="5">
      <t>ヒガシカワグチ</t>
    </rPh>
    <phoneticPr fontId="5"/>
  </si>
  <si>
    <t>緑区大門５９９－３</t>
    <rPh sb="0" eb="1">
      <t>ミドリ</t>
    </rPh>
    <rPh sb="1" eb="3">
      <t>ダイモン</t>
    </rPh>
    <phoneticPr fontId="5"/>
  </si>
  <si>
    <t>336-0963</t>
  </si>
  <si>
    <t>048-767-3017</t>
  </si>
  <si>
    <t>048-767-3018</t>
  </si>
  <si>
    <t>東川口駅徒歩8分</t>
    <rPh sb="0" eb="4">
      <t>ヒガシカワグチエキ</t>
    </rPh>
    <rPh sb="4" eb="6">
      <t>トホ</t>
    </rPh>
    <rPh sb="7" eb="8">
      <t>フン</t>
    </rPh>
    <phoneticPr fontId="2"/>
  </si>
  <si>
    <t>（株）国土信和</t>
    <rPh sb="0" eb="3">
      <t>カブ</t>
    </rPh>
    <rPh sb="3" eb="5">
      <t>コクド</t>
    </rPh>
    <rPh sb="5" eb="7">
      <t>シンワ</t>
    </rPh>
    <phoneticPr fontId="5"/>
  </si>
  <si>
    <t>（株）ＢＥＬＬ　Ｅｍｐｌｏｙｍｅｎｔ　Ｓｕｐｐｏｒｔ</t>
  </si>
  <si>
    <t>見沼区東大宮５－２－１３　齋藤第１ビル４Ｆ</t>
    <rPh sb="0" eb="3">
      <t>ミヌマク</t>
    </rPh>
    <rPh sb="3" eb="6">
      <t>ヒガシオオミヤ</t>
    </rPh>
    <rPh sb="13" eb="15">
      <t>サイトウ</t>
    </rPh>
    <rPh sb="15" eb="16">
      <t>ダイ</t>
    </rPh>
    <phoneticPr fontId="5"/>
  </si>
  <si>
    <t>JR東大宮駅から徒歩30秒</t>
    <rPh sb="2" eb="6">
      <t>ヒガシオオミヤエキ</t>
    </rPh>
    <rPh sb="8" eb="10">
      <t>トホ</t>
    </rPh>
    <rPh sb="12" eb="13">
      <t>ビョウ</t>
    </rPh>
    <phoneticPr fontId="2"/>
  </si>
  <si>
    <t>（株）クラ・ゼミ</t>
    <phoneticPr fontId="5"/>
  </si>
  <si>
    <t>トモイキ</t>
  </si>
  <si>
    <t>蒲生茜町12-9　アサクラビル1F</t>
    <rPh sb="0" eb="4">
      <t>ガモウアカネチョウ</t>
    </rPh>
    <phoneticPr fontId="2"/>
  </si>
  <si>
    <t>343-0843</t>
  </si>
  <si>
    <t>048-971-5505</t>
  </si>
  <si>
    <t>048-971-5523</t>
  </si>
  <si>
    <t>東武スカイツリーライン蒲生駅徒歩1分</t>
    <rPh sb="0" eb="2">
      <t>トウブ</t>
    </rPh>
    <rPh sb="11" eb="13">
      <t>ガモウ</t>
    </rPh>
    <rPh sb="13" eb="14">
      <t>エキ</t>
    </rPh>
    <rPh sb="14" eb="16">
      <t>トホ</t>
    </rPh>
    <rPh sb="17" eb="18">
      <t>フン</t>
    </rPh>
    <phoneticPr fontId="2"/>
  </si>
  <si>
    <t>共に生きる（株）</t>
    <rPh sb="0" eb="1">
      <t>トモ</t>
    </rPh>
    <rPh sb="2" eb="3">
      <t>イ</t>
    </rPh>
    <phoneticPr fontId="2"/>
  </si>
  <si>
    <t>（同）一元</t>
    <rPh sb="1" eb="2">
      <t>オナ</t>
    </rPh>
    <rPh sb="3" eb="5">
      <t>イチゲン</t>
    </rPh>
    <phoneticPr fontId="2"/>
  </si>
  <si>
    <t>ララ・サニー</t>
  </si>
  <si>
    <t>井戸木2-19-14
小野ビル２Ｆ</t>
    <rPh sb="0" eb="3">
      <t>イドギ</t>
    </rPh>
    <rPh sb="11" eb="13">
      <t>オノ</t>
    </rPh>
    <phoneticPr fontId="2"/>
  </si>
  <si>
    <t>048-662-9085</t>
  </si>
  <si>
    <t>048-662-9086</t>
  </si>
  <si>
    <t>桶川駅西口より徒歩9分</t>
    <rPh sb="0" eb="3">
      <t>オケガワエキ</t>
    </rPh>
    <rPh sb="3" eb="5">
      <t>ニシグチ</t>
    </rPh>
    <rPh sb="7" eb="9">
      <t>トホ</t>
    </rPh>
    <rPh sb="10" eb="11">
      <t>フン</t>
    </rPh>
    <phoneticPr fontId="2"/>
  </si>
  <si>
    <t>西原1-4-32 ドレイク北朝霞　スカイオアシス1階</t>
    <rPh sb="0" eb="2">
      <t>ニシハラ</t>
    </rPh>
    <rPh sb="13" eb="16">
      <t>キタアサカ</t>
    </rPh>
    <rPh sb="25" eb="26">
      <t>カイ</t>
    </rPh>
    <phoneticPr fontId="2"/>
  </si>
  <si>
    <t>河原町1-25　ユーケー入間駅前ビル1階</t>
    <rPh sb="0" eb="3">
      <t>カワラチョウ</t>
    </rPh>
    <rPh sb="12" eb="16">
      <t>イルマエキマエ</t>
    </rPh>
    <rPh sb="19" eb="20">
      <t>カイ</t>
    </rPh>
    <phoneticPr fontId="2"/>
  </si>
  <si>
    <t>間鎌276-2</t>
    <rPh sb="0" eb="1">
      <t>マ</t>
    </rPh>
    <phoneticPr fontId="2"/>
  </si>
  <si>
    <t>ディーキャリアITエキスパート　大宮オフィス</t>
    <rPh sb="16" eb="18">
      <t>オオミヤ</t>
    </rPh>
    <phoneticPr fontId="5"/>
  </si>
  <si>
    <t>大宮区桜木町４－２４０　山崎ビル２階東</t>
    <rPh sb="0" eb="3">
      <t>オオミヤク</t>
    </rPh>
    <rPh sb="3" eb="6">
      <t>サクラギチョウ</t>
    </rPh>
    <rPh sb="12" eb="14">
      <t>ヤマザキ</t>
    </rPh>
    <rPh sb="17" eb="18">
      <t>カイ</t>
    </rPh>
    <rPh sb="18" eb="19">
      <t>ヒガシ</t>
    </rPh>
    <phoneticPr fontId="5"/>
  </si>
  <si>
    <t>048-662-9722</t>
  </si>
  <si>
    <t>048-662-9723</t>
  </si>
  <si>
    <t>アトリエ・アンノウンⅡ　浦和</t>
    <rPh sb="12" eb="14">
      <t>ウラワ</t>
    </rPh>
    <phoneticPr fontId="5"/>
  </si>
  <si>
    <t>南区大谷口１５８５－１</t>
  </si>
  <si>
    <t>336-0042</t>
  </si>
  <si>
    <t>048-816-4830</t>
  </si>
  <si>
    <t>048-816-4831</t>
  </si>
  <si>
    <t>JR南浦和駅から国際興業バス柳崎行き「太田窪５丁目」停留所から徒歩7分</t>
    <rPh sb="2" eb="5">
      <t>ミナミウラワ</t>
    </rPh>
    <rPh sb="5" eb="6">
      <t>エキ</t>
    </rPh>
    <rPh sb="8" eb="10">
      <t>コクサイ</t>
    </rPh>
    <rPh sb="10" eb="12">
      <t>コウギョウ</t>
    </rPh>
    <rPh sb="14" eb="16">
      <t>ヤナギサキ</t>
    </rPh>
    <rPh sb="16" eb="17">
      <t>ユ</t>
    </rPh>
    <rPh sb="19" eb="22">
      <t>ダイタクボ</t>
    </rPh>
    <rPh sb="23" eb="25">
      <t>チョウメ</t>
    </rPh>
    <rPh sb="26" eb="29">
      <t>テイリュウジョ</t>
    </rPh>
    <rPh sb="31" eb="33">
      <t>トホ</t>
    </rPh>
    <rPh sb="34" eb="35">
      <t>フン</t>
    </rPh>
    <phoneticPr fontId="2"/>
  </si>
  <si>
    <t>アイトライリワーク大宮</t>
    <rPh sb="9" eb="11">
      <t>オオミヤ</t>
    </rPh>
    <phoneticPr fontId="5"/>
  </si>
  <si>
    <t>大宮区大門町２－１１　プロスパーワンビル４階</t>
  </si>
  <si>
    <t>048-778-8561</t>
  </si>
  <si>
    <t>048-778-8562</t>
  </si>
  <si>
    <t>JR大宮駅から徒歩５分</t>
    <rPh sb="2" eb="4">
      <t>オオミヤ</t>
    </rPh>
    <rPh sb="4" eb="5">
      <t>エキ</t>
    </rPh>
    <rPh sb="7" eb="9">
      <t>トホ</t>
    </rPh>
    <rPh sb="10" eb="11">
      <t>フン</t>
    </rPh>
    <phoneticPr fontId="2"/>
  </si>
  <si>
    <t>有限会社来楽</t>
    <rPh sb="0" eb="4">
      <t>ユウゲンガイシャ</t>
    </rPh>
    <rPh sb="4" eb="5">
      <t>ライ</t>
    </rPh>
    <rPh sb="5" eb="6">
      <t>ラク</t>
    </rPh>
    <phoneticPr fontId="5"/>
  </si>
  <si>
    <t>多機能型事業所　来楽見沼</t>
    <rPh sb="0" eb="7">
      <t>タキノウガタジギョウショ</t>
    </rPh>
    <rPh sb="8" eb="9">
      <t>ライ</t>
    </rPh>
    <rPh sb="9" eb="10">
      <t>ラク</t>
    </rPh>
    <rPh sb="10" eb="12">
      <t>ミヌマ</t>
    </rPh>
    <phoneticPr fontId="5"/>
  </si>
  <si>
    <t>見沼区大谷１６７４―３</t>
    <rPh sb="0" eb="2">
      <t>ミヌマ</t>
    </rPh>
    <rPh sb="2" eb="3">
      <t>ク</t>
    </rPh>
    <rPh sb="3" eb="5">
      <t>オオタニ</t>
    </rPh>
    <phoneticPr fontId="5"/>
  </si>
  <si>
    <t>337-0014</t>
  </si>
  <si>
    <t>048-871-8570</t>
  </si>
  <si>
    <t>サムズアップワークス</t>
  </si>
  <si>
    <t>343-0813</t>
  </si>
  <si>
    <t>048-940-6232</t>
  </si>
  <si>
    <t>048-999-6348</t>
  </si>
  <si>
    <t>東武スカイツリーライン越谷駅徒歩4分</t>
  </si>
  <si>
    <t>（株）WITHハピネス</t>
    <rPh sb="0" eb="3">
      <t>カブシキガイシャ</t>
    </rPh>
    <phoneticPr fontId="25"/>
  </si>
  <si>
    <t>就労移行支援事業所ルーツ川越</t>
    <rPh sb="0" eb="2">
      <t>シュウロウ</t>
    </rPh>
    <rPh sb="2" eb="4">
      <t>イコウ</t>
    </rPh>
    <rPh sb="4" eb="6">
      <t>シエン</t>
    </rPh>
    <rPh sb="6" eb="9">
      <t>ジギョウショ</t>
    </rPh>
    <rPh sb="12" eb="14">
      <t>カワゴエ</t>
    </rPh>
    <phoneticPr fontId="25"/>
  </si>
  <si>
    <t>中原町2-10-12　MKビル2階</t>
    <rPh sb="0" eb="3">
      <t>ナカハラマチ</t>
    </rPh>
    <rPh sb="16" eb="17">
      <t>カイ</t>
    </rPh>
    <phoneticPr fontId="25"/>
  </si>
  <si>
    <t>350-0042</t>
  </si>
  <si>
    <t>049-299-7810</t>
  </si>
  <si>
    <t>049-299-7818</t>
  </si>
  <si>
    <t>本川越駅より徒歩4分</t>
    <rPh sb="0" eb="1">
      <t>ホン</t>
    </rPh>
    <rPh sb="1" eb="3">
      <t>カワゴエ</t>
    </rPh>
    <rPh sb="3" eb="4">
      <t>エキ</t>
    </rPh>
    <rPh sb="6" eb="8">
      <t>トホ</t>
    </rPh>
    <rPh sb="9" eb="10">
      <t>フン</t>
    </rPh>
    <phoneticPr fontId="25"/>
  </si>
  <si>
    <t>鴻巣1183-2</t>
    <rPh sb="0" eb="2">
      <t>コウノス</t>
    </rPh>
    <phoneticPr fontId="2"/>
  </si>
  <si>
    <t>365-0028</t>
    <phoneticPr fontId="2"/>
  </si>
  <si>
    <t>048-598-3068</t>
    <phoneticPr fontId="2"/>
  </si>
  <si>
    <t>048-598-3069</t>
  </si>
  <si>
    <t>鴻巣駅から徒歩18分</t>
    <rPh sb="0" eb="2">
      <t>コウノス</t>
    </rPh>
    <rPh sb="2" eb="3">
      <t>エキ</t>
    </rPh>
    <rPh sb="5" eb="7">
      <t>トホ</t>
    </rPh>
    <rPh sb="9" eb="10">
      <t>ブン</t>
    </rPh>
    <phoneticPr fontId="2"/>
  </si>
  <si>
    <t>（特非）ホワイトベース</t>
    <rPh sb="1" eb="2">
      <t>トク</t>
    </rPh>
    <rPh sb="2" eb="3">
      <t>ヒ</t>
    </rPh>
    <phoneticPr fontId="2"/>
  </si>
  <si>
    <t>ホワイトキャンバス</t>
    <phoneticPr fontId="2"/>
  </si>
  <si>
    <t>武蔵野315-1</t>
    <rPh sb="0" eb="3">
      <t>ムサシノ</t>
    </rPh>
    <phoneticPr fontId="2"/>
  </si>
  <si>
    <t>369-1241</t>
    <phoneticPr fontId="2"/>
  </si>
  <si>
    <t>090-2646-7634</t>
    <phoneticPr fontId="2"/>
  </si>
  <si>
    <t>秩父鉄道寄居駅より本庄駅南口行きバス「北飯塚」下車徒歩2分</t>
    <rPh sb="0" eb="2">
      <t>チチブ</t>
    </rPh>
    <rPh sb="2" eb="4">
      <t>テツドウ</t>
    </rPh>
    <rPh sb="4" eb="7">
      <t>ヨリイエキ</t>
    </rPh>
    <rPh sb="9" eb="11">
      <t>ホンジョウ</t>
    </rPh>
    <rPh sb="11" eb="12">
      <t>エキ</t>
    </rPh>
    <rPh sb="12" eb="14">
      <t>ミナミグチ</t>
    </rPh>
    <rPh sb="14" eb="15">
      <t>イキ</t>
    </rPh>
    <rPh sb="19" eb="20">
      <t>キタ</t>
    </rPh>
    <rPh sb="20" eb="22">
      <t>イイヅカ</t>
    </rPh>
    <rPh sb="23" eb="25">
      <t>ゲシャ</t>
    </rPh>
    <rPh sb="25" eb="27">
      <t>トホ</t>
    </rPh>
    <rPh sb="28" eb="29">
      <t>フン</t>
    </rPh>
    <phoneticPr fontId="2"/>
  </si>
  <si>
    <t>（同）レーベン</t>
    <rPh sb="1" eb="2">
      <t>オナ</t>
    </rPh>
    <phoneticPr fontId="2"/>
  </si>
  <si>
    <t>多機能型事業所たて糸上里事業所</t>
    <rPh sb="0" eb="7">
      <t>タキノウガタジギョウショ</t>
    </rPh>
    <rPh sb="9" eb="15">
      <t>イトカミサトジギョウショ</t>
    </rPh>
    <phoneticPr fontId="2"/>
  </si>
  <si>
    <t>神保原町787</t>
    <rPh sb="0" eb="4">
      <t>ジンボハラマチ</t>
    </rPh>
    <phoneticPr fontId="2"/>
  </si>
  <si>
    <t>369-0305</t>
    <phoneticPr fontId="2"/>
  </si>
  <si>
    <t>0495-71-4450</t>
    <phoneticPr fontId="2"/>
  </si>
  <si>
    <t>0495-71-4454</t>
    <phoneticPr fontId="2"/>
  </si>
  <si>
    <t>ＪＲ高崎線神保原駅より徒歩6分</t>
    <rPh sb="2" eb="5">
      <t>タカサキセン</t>
    </rPh>
    <rPh sb="5" eb="8">
      <t>ジンボハラ</t>
    </rPh>
    <rPh sb="8" eb="9">
      <t>エキ</t>
    </rPh>
    <rPh sb="11" eb="13">
      <t>トホ</t>
    </rPh>
    <rPh sb="14" eb="15">
      <t>フン</t>
    </rPh>
    <phoneticPr fontId="2"/>
  </si>
  <si>
    <t>（福）山鳥の会</t>
    <rPh sb="1" eb="2">
      <t>フク</t>
    </rPh>
    <rPh sb="3" eb="5">
      <t>ヤマドリ</t>
    </rPh>
    <rPh sb="6" eb="7">
      <t>カイ</t>
    </rPh>
    <phoneticPr fontId="2"/>
  </si>
  <si>
    <t>344-0052</t>
    <phoneticPr fontId="2"/>
  </si>
  <si>
    <t>（特非）ぶどうの会</t>
    <rPh sb="1" eb="2">
      <t>トク</t>
    </rPh>
    <rPh sb="2" eb="3">
      <t>ヒ</t>
    </rPh>
    <rPh sb="8" eb="9">
      <t>カイ</t>
    </rPh>
    <phoneticPr fontId="2"/>
  </si>
  <si>
    <t>オアシス八潮</t>
    <rPh sb="4" eb="6">
      <t>ヤシオ</t>
    </rPh>
    <phoneticPr fontId="2"/>
  </si>
  <si>
    <t>大字大曾根33-3</t>
    <rPh sb="0" eb="2">
      <t>オオアザ</t>
    </rPh>
    <rPh sb="2" eb="5">
      <t>オオソネ</t>
    </rPh>
    <phoneticPr fontId="2"/>
  </si>
  <si>
    <t>048-951-3237</t>
    <phoneticPr fontId="2"/>
  </si>
  <si>
    <t>048-951-3238</t>
    <phoneticPr fontId="2"/>
  </si>
  <si>
    <t>八潮駅よりいちょう通り経由車で12分</t>
    <rPh sb="0" eb="2">
      <t>ヤシオ</t>
    </rPh>
    <rPh sb="2" eb="3">
      <t>エキ</t>
    </rPh>
    <rPh sb="9" eb="10">
      <t>ドオ</t>
    </rPh>
    <rPh sb="11" eb="13">
      <t>ケイユ</t>
    </rPh>
    <rPh sb="13" eb="14">
      <t>クルマ</t>
    </rPh>
    <rPh sb="17" eb="18">
      <t>フン</t>
    </rPh>
    <phoneticPr fontId="2"/>
  </si>
  <si>
    <t>（株）Dog Runs Well</t>
    <rPh sb="0" eb="3">
      <t>カブ</t>
    </rPh>
    <phoneticPr fontId="2"/>
  </si>
  <si>
    <t>いぬとねこのおやつ工房</t>
    <rPh sb="9" eb="11">
      <t>コウボウ</t>
    </rPh>
    <phoneticPr fontId="2"/>
  </si>
  <si>
    <t>香日向4-15-10</t>
    <rPh sb="0" eb="3">
      <t>カヒナタ</t>
    </rPh>
    <phoneticPr fontId="2"/>
  </si>
  <si>
    <t>340-0164</t>
    <phoneticPr fontId="2"/>
  </si>
  <si>
    <t>0480-44-2725</t>
    <phoneticPr fontId="2"/>
  </si>
  <si>
    <t>0480-44-2729</t>
    <phoneticPr fontId="2"/>
  </si>
  <si>
    <t>JR宇都宮線東鷲宮駅から徒歩30分</t>
    <rPh sb="2" eb="5">
      <t>ウツノミヤ</t>
    </rPh>
    <rPh sb="5" eb="6">
      <t>セン</t>
    </rPh>
    <rPh sb="6" eb="7">
      <t>ヒガシ</t>
    </rPh>
    <rPh sb="7" eb="9">
      <t>ワシミヤ</t>
    </rPh>
    <rPh sb="9" eb="10">
      <t>エキ</t>
    </rPh>
    <rPh sb="12" eb="14">
      <t>トホ</t>
    </rPh>
    <rPh sb="16" eb="17">
      <t>フン</t>
    </rPh>
    <phoneticPr fontId="2"/>
  </si>
  <si>
    <t>上日出谷南3-37-1</t>
    <rPh sb="0" eb="4">
      <t>カミヒデヤ</t>
    </rPh>
    <rPh sb="4" eb="5">
      <t>ミナミ</t>
    </rPh>
    <phoneticPr fontId="2"/>
  </si>
  <si>
    <t>（特非）カリン</t>
    <rPh sb="1" eb="2">
      <t>トク</t>
    </rPh>
    <rPh sb="2" eb="3">
      <t>ヒ</t>
    </rPh>
    <phoneticPr fontId="2"/>
  </si>
  <si>
    <t>多機能型事業所ごんたやま</t>
    <rPh sb="0" eb="4">
      <t>タキノウガタ</t>
    </rPh>
    <rPh sb="4" eb="7">
      <t>ジギョウショ</t>
    </rPh>
    <phoneticPr fontId="2"/>
  </si>
  <si>
    <t>猿田240</t>
    <rPh sb="0" eb="2">
      <t>サルタ</t>
    </rPh>
    <phoneticPr fontId="2"/>
  </si>
  <si>
    <t>350-1236</t>
    <phoneticPr fontId="2"/>
  </si>
  <si>
    <t>042-978-9070</t>
    <phoneticPr fontId="2"/>
  </si>
  <si>
    <t>高麗川駅から徒歩10分</t>
    <rPh sb="0" eb="2">
      <t>コウライ</t>
    </rPh>
    <rPh sb="2" eb="3">
      <t>カワ</t>
    </rPh>
    <rPh sb="3" eb="4">
      <t>エキ</t>
    </rPh>
    <rPh sb="6" eb="8">
      <t>トホ</t>
    </rPh>
    <rPh sb="10" eb="11">
      <t>フン</t>
    </rPh>
    <phoneticPr fontId="2"/>
  </si>
  <si>
    <t>金沢ＱＯＬ支援センター（株）</t>
    <rPh sb="0" eb="2">
      <t>カナザワ</t>
    </rPh>
    <rPh sb="5" eb="7">
      <t>シエン</t>
    </rPh>
    <rPh sb="12" eb="13">
      <t>カブ</t>
    </rPh>
    <phoneticPr fontId="2"/>
  </si>
  <si>
    <t>リハスワークふじみ野</t>
    <rPh sb="9" eb="10">
      <t>ノ</t>
    </rPh>
    <phoneticPr fontId="2"/>
  </si>
  <si>
    <t>福岡2丁目1-6 
イオンタウンふじみ野</t>
    <rPh sb="0" eb="2">
      <t>フクオカ</t>
    </rPh>
    <rPh sb="3" eb="5">
      <t>チョウメ</t>
    </rPh>
    <rPh sb="19" eb="20">
      <t>ノ</t>
    </rPh>
    <phoneticPr fontId="2"/>
  </si>
  <si>
    <t>356-0011</t>
    <phoneticPr fontId="2"/>
  </si>
  <si>
    <t>049-293-6196</t>
    <phoneticPr fontId="2"/>
  </si>
  <si>
    <t>上福岡駅東口から徒歩15分</t>
    <rPh sb="0" eb="3">
      <t>カミフクオカ</t>
    </rPh>
    <rPh sb="3" eb="4">
      <t>エキ</t>
    </rPh>
    <rPh sb="4" eb="5">
      <t>ヒガシ</t>
    </rPh>
    <rPh sb="5" eb="6">
      <t>クチ</t>
    </rPh>
    <rPh sb="8" eb="10">
      <t>トホ</t>
    </rPh>
    <rPh sb="12" eb="13">
      <t>フン</t>
    </rPh>
    <phoneticPr fontId="2"/>
  </si>
  <si>
    <t>（株）メルフィス</t>
    <rPh sb="1" eb="2">
      <t>カブ</t>
    </rPh>
    <phoneticPr fontId="2"/>
  </si>
  <si>
    <t>Design Base</t>
    <phoneticPr fontId="2"/>
  </si>
  <si>
    <t>狭山台1丁目11-3
アマン狭山台1F</t>
    <rPh sb="0" eb="3">
      <t>サヤマダイ</t>
    </rPh>
    <rPh sb="4" eb="6">
      <t>チョウメ</t>
    </rPh>
    <rPh sb="14" eb="17">
      <t>サヤマダイ</t>
    </rPh>
    <phoneticPr fontId="2"/>
  </si>
  <si>
    <t>350-1304</t>
    <phoneticPr fontId="2"/>
  </si>
  <si>
    <t>04-2937-6563</t>
    <phoneticPr fontId="2"/>
  </si>
  <si>
    <t>狭山市駅東口からバス「狭山台団地」下車徒歩3分</t>
    <rPh sb="0" eb="2">
      <t>サヤマ</t>
    </rPh>
    <rPh sb="2" eb="3">
      <t>シ</t>
    </rPh>
    <rPh sb="3" eb="4">
      <t>エキ</t>
    </rPh>
    <rPh sb="4" eb="5">
      <t>ヒガシ</t>
    </rPh>
    <rPh sb="5" eb="6">
      <t>クチ</t>
    </rPh>
    <rPh sb="11" eb="14">
      <t>サヤマダイ</t>
    </rPh>
    <rPh sb="14" eb="16">
      <t>ダンチ</t>
    </rPh>
    <rPh sb="17" eb="19">
      <t>ゲシャ</t>
    </rPh>
    <rPh sb="19" eb="21">
      <t>トホ</t>
    </rPh>
    <rPh sb="22" eb="23">
      <t>フン</t>
    </rPh>
    <phoneticPr fontId="2"/>
  </si>
  <si>
    <t>(株）ＨＡＮＡ</t>
    <rPh sb="1" eb="2">
      <t>カブ</t>
    </rPh>
    <phoneticPr fontId="5"/>
  </si>
  <si>
    <t>短期入所Ｈａｎａ</t>
    <rPh sb="0" eb="2">
      <t>タンキ</t>
    </rPh>
    <rPh sb="2" eb="4">
      <t>ニュウショ</t>
    </rPh>
    <phoneticPr fontId="5"/>
  </si>
  <si>
    <t>須ヶ谷1-87-1</t>
    <rPh sb="0" eb="3">
      <t>スカヤ</t>
    </rPh>
    <phoneticPr fontId="1"/>
  </si>
  <si>
    <t>362-0004</t>
    <phoneticPr fontId="2"/>
  </si>
  <si>
    <t>048-795-8888</t>
    <phoneticPr fontId="2"/>
  </si>
  <si>
    <t>048-795-8889</t>
    <phoneticPr fontId="2"/>
  </si>
  <si>
    <t>羽貫駅から徒歩12分
※共同生活援助との併設</t>
    <rPh sb="0" eb="2">
      <t>ハヌキ</t>
    </rPh>
    <rPh sb="2" eb="3">
      <t>エキ</t>
    </rPh>
    <rPh sb="5" eb="7">
      <t>トホ</t>
    </rPh>
    <rPh sb="9" eb="10">
      <t>フン</t>
    </rPh>
    <rPh sb="12" eb="14">
      <t>キョウドウ</t>
    </rPh>
    <rPh sb="14" eb="16">
      <t>セイカツ</t>
    </rPh>
    <rPh sb="16" eb="18">
      <t>エンジョ</t>
    </rPh>
    <rPh sb="20" eb="22">
      <t>ヘイセツ</t>
    </rPh>
    <phoneticPr fontId="2"/>
  </si>
  <si>
    <t>インクルード（株）</t>
    <rPh sb="7" eb="8">
      <t>カブ</t>
    </rPh>
    <phoneticPr fontId="2"/>
  </si>
  <si>
    <t>ニューロリワーク　所沢センター</t>
    <rPh sb="9" eb="11">
      <t>トコロザワ</t>
    </rPh>
    <phoneticPr fontId="2"/>
  </si>
  <si>
    <t>喜多町16-7</t>
    <rPh sb="0" eb="1">
      <t>キ</t>
    </rPh>
    <rPh sb="1" eb="2">
      <t>タ</t>
    </rPh>
    <rPh sb="2" eb="3">
      <t>マチ</t>
    </rPh>
    <phoneticPr fontId="2"/>
  </si>
  <si>
    <t>04-2946-7255</t>
    <phoneticPr fontId="2"/>
  </si>
  <si>
    <t>04-2946-7256</t>
    <phoneticPr fontId="2"/>
  </si>
  <si>
    <t>航空公園駅から徒歩2分</t>
    <rPh sb="0" eb="2">
      <t>コウクウ</t>
    </rPh>
    <rPh sb="2" eb="4">
      <t>コウエン</t>
    </rPh>
    <rPh sb="4" eb="5">
      <t>エキ</t>
    </rPh>
    <rPh sb="7" eb="9">
      <t>トホ</t>
    </rPh>
    <rPh sb="10" eb="11">
      <t>フン</t>
    </rPh>
    <phoneticPr fontId="2"/>
  </si>
  <si>
    <t>ＡＫＡＳＵＩ</t>
    <phoneticPr fontId="2"/>
  </si>
  <si>
    <t>円光1-11-21</t>
    <rPh sb="0" eb="2">
      <t>エンコウ</t>
    </rPh>
    <phoneticPr fontId="2"/>
  </si>
  <si>
    <t>048-526-6919</t>
    <phoneticPr fontId="2"/>
  </si>
  <si>
    <t>熊谷駅から車で10分</t>
    <rPh sb="0" eb="2">
      <t>クマガヤ</t>
    </rPh>
    <rPh sb="2" eb="3">
      <t>エキ</t>
    </rPh>
    <rPh sb="5" eb="6">
      <t>クルマ</t>
    </rPh>
    <rPh sb="9" eb="10">
      <t>フン</t>
    </rPh>
    <phoneticPr fontId="2"/>
  </si>
  <si>
    <t>野火止八丁目15-17</t>
    <rPh sb="0" eb="3">
      <t>ノビドメ</t>
    </rPh>
    <rPh sb="3" eb="6">
      <t>ハッチョウメ</t>
    </rPh>
    <phoneticPr fontId="1"/>
  </si>
  <si>
    <t>048-458-3721</t>
    <phoneticPr fontId="2"/>
  </si>
  <si>
    <t>048-458-3725</t>
    <phoneticPr fontId="2"/>
  </si>
  <si>
    <t>新座駅から徒歩19分
※共同生活援助との併設</t>
    <rPh sb="0" eb="2">
      <t>ニイザ</t>
    </rPh>
    <rPh sb="2" eb="3">
      <t>エキ</t>
    </rPh>
    <rPh sb="5" eb="7">
      <t>トホ</t>
    </rPh>
    <rPh sb="9" eb="10">
      <t>フン</t>
    </rPh>
    <phoneticPr fontId="2"/>
  </si>
  <si>
    <t>障がい者支援施設メゾン・ド・びおもす</t>
    <rPh sb="0" eb="1">
      <t>ショウ</t>
    </rPh>
    <rPh sb="3" eb="4">
      <t>シャ</t>
    </rPh>
    <rPh sb="4" eb="8">
      <t>シエンシセツ</t>
    </rPh>
    <phoneticPr fontId="2"/>
  </si>
  <si>
    <t>中丸9-259</t>
    <rPh sb="0" eb="2">
      <t>ナカマル</t>
    </rPh>
    <phoneticPr fontId="2"/>
  </si>
  <si>
    <t>048-580-7106</t>
    <phoneticPr fontId="2"/>
  </si>
  <si>
    <t>048-580-7113</t>
    <phoneticPr fontId="2"/>
  </si>
  <si>
    <t>北本駅から車で10分</t>
    <rPh sb="0" eb="2">
      <t>キタモト</t>
    </rPh>
    <rPh sb="2" eb="3">
      <t>エキ</t>
    </rPh>
    <rPh sb="5" eb="6">
      <t>クルマ</t>
    </rPh>
    <rPh sb="9" eb="10">
      <t>フン</t>
    </rPh>
    <phoneticPr fontId="2"/>
  </si>
  <si>
    <t>就労定着支援事業所カルディア草加</t>
    <rPh sb="0" eb="2">
      <t>シュウロウ</t>
    </rPh>
    <rPh sb="2" eb="4">
      <t>テイチャク</t>
    </rPh>
    <rPh sb="4" eb="6">
      <t>シエン</t>
    </rPh>
    <rPh sb="6" eb="8">
      <t>ジギョウ</t>
    </rPh>
    <rPh sb="8" eb="9">
      <t>ショ</t>
    </rPh>
    <rPh sb="14" eb="16">
      <t>ソウカ</t>
    </rPh>
    <phoneticPr fontId="2"/>
  </si>
  <si>
    <t>あやめはうす東鷲宮</t>
    <rPh sb="6" eb="9">
      <t>ヒガシワシノミヤ</t>
    </rPh>
    <phoneticPr fontId="5"/>
  </si>
  <si>
    <t>西大輪207-6</t>
    <rPh sb="0" eb="1">
      <t>ニシ</t>
    </rPh>
    <rPh sb="1" eb="3">
      <t>ダイリン</t>
    </rPh>
    <phoneticPr fontId="1"/>
  </si>
  <si>
    <t>東鷲宮駅から徒歩約15分
※共同生活援助との併設</t>
    <rPh sb="0" eb="3">
      <t>ヒガシワシノミヤ</t>
    </rPh>
    <rPh sb="3" eb="4">
      <t>エキ</t>
    </rPh>
    <rPh sb="6" eb="8">
      <t>トホ</t>
    </rPh>
    <rPh sb="8" eb="9">
      <t>ヤク</t>
    </rPh>
    <rPh sb="11" eb="12">
      <t>フン</t>
    </rPh>
    <rPh sb="14" eb="16">
      <t>キョウドウ</t>
    </rPh>
    <rPh sb="16" eb="18">
      <t>セイカツ</t>
    </rPh>
    <rPh sb="18" eb="20">
      <t>エンジョ</t>
    </rPh>
    <rPh sb="22" eb="24">
      <t>ヘイセツ</t>
    </rPh>
    <phoneticPr fontId="2"/>
  </si>
  <si>
    <t>わかば</t>
    <phoneticPr fontId="2"/>
  </si>
  <si>
    <t>常木1104-3</t>
    <rPh sb="0" eb="2">
      <t>ツネキ</t>
    </rPh>
    <phoneticPr fontId="2"/>
  </si>
  <si>
    <t>048-501-5408</t>
    <phoneticPr fontId="2"/>
  </si>
  <si>
    <t>（特非）あおいはる</t>
    <rPh sb="1" eb="2">
      <t>トク</t>
    </rPh>
    <rPh sb="2" eb="3">
      <t>ヒ</t>
    </rPh>
    <phoneticPr fontId="2"/>
  </si>
  <si>
    <t>生活介護　のらのら</t>
    <rPh sb="0" eb="2">
      <t>セイカツ</t>
    </rPh>
    <rPh sb="2" eb="4">
      <t>カイゴ</t>
    </rPh>
    <phoneticPr fontId="2"/>
  </si>
  <si>
    <t>高久1-38-4</t>
    <rPh sb="0" eb="2">
      <t>タカク</t>
    </rPh>
    <phoneticPr fontId="2"/>
  </si>
  <si>
    <t>342-0035</t>
    <phoneticPr fontId="2"/>
  </si>
  <si>
    <t>048-973-7358</t>
    <phoneticPr fontId="2"/>
  </si>
  <si>
    <t>048-973-7359</t>
    <phoneticPr fontId="2"/>
  </si>
  <si>
    <t>JR武蔵野線吉川駅から車5分
※放課後等デイサービスとの多機能</t>
    <rPh sb="2" eb="6">
      <t>ムサシノセン</t>
    </rPh>
    <rPh sb="6" eb="8">
      <t>ヨシカワ</t>
    </rPh>
    <rPh sb="8" eb="9">
      <t>エキ</t>
    </rPh>
    <rPh sb="11" eb="12">
      <t>クルマ</t>
    </rPh>
    <rPh sb="13" eb="14">
      <t>フン</t>
    </rPh>
    <rPh sb="16" eb="20">
      <t>ホウカゴトウ</t>
    </rPh>
    <rPh sb="28" eb="31">
      <t>タキノウ</t>
    </rPh>
    <phoneticPr fontId="2"/>
  </si>
  <si>
    <t>（株）ハートカンパニー</t>
    <rPh sb="0" eb="3">
      <t>カブ</t>
    </rPh>
    <phoneticPr fontId="5"/>
  </si>
  <si>
    <t>ベルモッキー</t>
    <phoneticPr fontId="5"/>
  </si>
  <si>
    <t>北青柳1331-7</t>
    <rPh sb="0" eb="1">
      <t>キタ</t>
    </rPh>
    <rPh sb="1" eb="3">
      <t>アオヤギ</t>
    </rPh>
    <phoneticPr fontId="1"/>
  </si>
  <si>
    <t>0480-25-4955</t>
    <phoneticPr fontId="2"/>
  </si>
  <si>
    <t>0480-25-4977</t>
    <phoneticPr fontId="2"/>
  </si>
  <si>
    <t>JR宇都宮線・東武伊勢崎線久喜駅西口より車で8分</t>
    <rPh sb="2" eb="5">
      <t>ウツノミヤ</t>
    </rPh>
    <rPh sb="5" eb="6">
      <t>セン</t>
    </rPh>
    <rPh sb="7" eb="9">
      <t>トウブ</t>
    </rPh>
    <rPh sb="9" eb="12">
      <t>イセサキ</t>
    </rPh>
    <rPh sb="12" eb="13">
      <t>セン</t>
    </rPh>
    <rPh sb="13" eb="15">
      <t>クキ</t>
    </rPh>
    <rPh sb="15" eb="16">
      <t>エキ</t>
    </rPh>
    <rPh sb="16" eb="18">
      <t>ニシグチ</t>
    </rPh>
    <rPh sb="20" eb="21">
      <t>クルマ</t>
    </rPh>
    <rPh sb="23" eb="24">
      <t>フン</t>
    </rPh>
    <phoneticPr fontId="2"/>
  </si>
  <si>
    <t>0422-26-9505</t>
    <phoneticPr fontId="2"/>
  </si>
  <si>
    <t>(一社）ねむの木の丘</t>
    <rPh sb="1" eb="3">
      <t>イッシャ</t>
    </rPh>
    <rPh sb="9" eb="10">
      <t>オカ</t>
    </rPh>
    <phoneticPr fontId="5"/>
  </si>
  <si>
    <t>ショートステイアルビジア</t>
    <phoneticPr fontId="5"/>
  </si>
  <si>
    <t>楊井1784-16</t>
    <rPh sb="0" eb="2">
      <t>ヤギイ</t>
    </rPh>
    <phoneticPr fontId="1"/>
  </si>
  <si>
    <t>360-0164</t>
    <phoneticPr fontId="2"/>
  </si>
  <si>
    <t>048-501-5883</t>
    <phoneticPr fontId="2"/>
  </si>
  <si>
    <t>048-501-5886</t>
    <phoneticPr fontId="2"/>
  </si>
  <si>
    <t>熊谷駅南口から立正大学行バス「平塚」下車徒歩6分</t>
    <rPh sb="0" eb="2">
      <t>クマガヤ</t>
    </rPh>
    <rPh sb="2" eb="3">
      <t>エキ</t>
    </rPh>
    <rPh sb="3" eb="5">
      <t>ミナミグチ</t>
    </rPh>
    <rPh sb="7" eb="9">
      <t>リッショウ</t>
    </rPh>
    <rPh sb="9" eb="11">
      <t>ダイガク</t>
    </rPh>
    <rPh sb="11" eb="12">
      <t>イキ</t>
    </rPh>
    <rPh sb="15" eb="17">
      <t>ヒラツカ</t>
    </rPh>
    <rPh sb="18" eb="20">
      <t>ゲシャ</t>
    </rPh>
    <rPh sb="20" eb="22">
      <t>トホ</t>
    </rPh>
    <rPh sb="23" eb="24">
      <t>フン</t>
    </rPh>
    <phoneticPr fontId="2"/>
  </si>
  <si>
    <t>末野508-1</t>
    <rPh sb="0" eb="1">
      <t>スエ</t>
    </rPh>
    <rPh sb="1" eb="2">
      <t>ノ</t>
    </rPh>
    <phoneticPr fontId="2"/>
  </si>
  <si>
    <t>（福）緑の風</t>
    <rPh sb="1" eb="2">
      <t>フク</t>
    </rPh>
    <rPh sb="3" eb="4">
      <t>ミドリ</t>
    </rPh>
    <rPh sb="5" eb="6">
      <t>カゼ</t>
    </rPh>
    <phoneticPr fontId="2"/>
  </si>
  <si>
    <t>Lagom みさと団地</t>
    <rPh sb="9" eb="11">
      <t>ダンチ</t>
    </rPh>
    <phoneticPr fontId="2"/>
  </si>
  <si>
    <t>彦成4-4-15-103</t>
    <rPh sb="0" eb="2">
      <t>ヒコナリ</t>
    </rPh>
    <phoneticPr fontId="2"/>
  </si>
  <si>
    <t>341-0003</t>
    <phoneticPr fontId="2"/>
  </si>
  <si>
    <t>070-8717-7146</t>
    <phoneticPr fontId="2"/>
  </si>
  <si>
    <t>JR武蔵野線新三郷駅徒歩10分</t>
    <rPh sb="2" eb="6">
      <t>ムサシノセン</t>
    </rPh>
    <rPh sb="6" eb="10">
      <t>シンミサトエキ</t>
    </rPh>
    <rPh sb="10" eb="12">
      <t>トホ</t>
    </rPh>
    <rPh sb="14" eb="15">
      <t>フン</t>
    </rPh>
    <phoneticPr fontId="2"/>
  </si>
  <si>
    <t>（福）誠会</t>
    <rPh sb="1" eb="2">
      <t>フク</t>
    </rPh>
    <rPh sb="3" eb="4">
      <t>マコト</t>
    </rPh>
    <rPh sb="4" eb="5">
      <t>カイ</t>
    </rPh>
    <phoneticPr fontId="2"/>
  </si>
  <si>
    <t>（医）アカシア会</t>
    <rPh sb="1" eb="2">
      <t>イ</t>
    </rPh>
    <rPh sb="7" eb="8">
      <t>カイ</t>
    </rPh>
    <phoneticPr fontId="2"/>
  </si>
  <si>
    <t>就労継続支援Ｂ型事業所パティオ</t>
    <rPh sb="0" eb="2">
      <t>シュウロウ</t>
    </rPh>
    <rPh sb="2" eb="4">
      <t>ケイゾク</t>
    </rPh>
    <rPh sb="4" eb="6">
      <t>シエン</t>
    </rPh>
    <rPh sb="7" eb="8">
      <t>ガタ</t>
    </rPh>
    <rPh sb="8" eb="10">
      <t>ジギョウ</t>
    </rPh>
    <rPh sb="10" eb="11">
      <t>ショ</t>
    </rPh>
    <phoneticPr fontId="2"/>
  </si>
  <si>
    <t>彦成3-7-13-101</t>
    <rPh sb="0" eb="2">
      <t>ヒコナリ</t>
    </rPh>
    <phoneticPr fontId="2"/>
  </si>
  <si>
    <t>048-950-7311</t>
    <phoneticPr fontId="2"/>
  </si>
  <si>
    <t>048-950-7312</t>
    <phoneticPr fontId="2"/>
  </si>
  <si>
    <t>新三郷駅から徒歩約10分</t>
    <rPh sb="0" eb="4">
      <t>シンミサトエキ</t>
    </rPh>
    <rPh sb="6" eb="8">
      <t>トホ</t>
    </rPh>
    <rPh sb="8" eb="9">
      <t>ヤク</t>
    </rPh>
    <rPh sb="11" eb="12">
      <t>フン</t>
    </rPh>
    <phoneticPr fontId="2"/>
  </si>
  <si>
    <t>（株）リーディング・ファクトリー</t>
    <rPh sb="0" eb="3">
      <t>カブ</t>
    </rPh>
    <phoneticPr fontId="2"/>
  </si>
  <si>
    <t>バリューワークス八潮</t>
    <rPh sb="8" eb="10">
      <t>ヤシオ</t>
    </rPh>
    <phoneticPr fontId="2"/>
  </si>
  <si>
    <t>中央2-6-15</t>
    <rPh sb="0" eb="2">
      <t>チュウオウ</t>
    </rPh>
    <phoneticPr fontId="2"/>
  </si>
  <si>
    <t>八潮駅から徒歩23分</t>
    <rPh sb="0" eb="2">
      <t>ヤシオ</t>
    </rPh>
    <rPh sb="2" eb="3">
      <t>エキ</t>
    </rPh>
    <rPh sb="5" eb="7">
      <t>トホ</t>
    </rPh>
    <rPh sb="9" eb="10">
      <t>フン</t>
    </rPh>
    <phoneticPr fontId="2"/>
  </si>
  <si>
    <t>（特非）フラミンゴ</t>
    <rPh sb="1" eb="2">
      <t>トク</t>
    </rPh>
    <rPh sb="2" eb="3">
      <t>ヒ</t>
    </rPh>
    <phoneticPr fontId="2"/>
  </si>
  <si>
    <t>フラミンゴカンパニー</t>
    <phoneticPr fontId="2"/>
  </si>
  <si>
    <t>的場2843-61</t>
    <rPh sb="0" eb="2">
      <t>マトバ</t>
    </rPh>
    <phoneticPr fontId="2"/>
  </si>
  <si>
    <t>350-1101</t>
    <phoneticPr fontId="2"/>
  </si>
  <si>
    <t>049-231-6748</t>
    <phoneticPr fontId="2"/>
  </si>
  <si>
    <t>霞ケ関駅から徒歩７分</t>
    <rPh sb="0" eb="3">
      <t>カスミガセキ</t>
    </rPh>
    <rPh sb="3" eb="4">
      <t>エキ</t>
    </rPh>
    <rPh sb="6" eb="8">
      <t>トホ</t>
    </rPh>
    <rPh sb="9" eb="10">
      <t>フン</t>
    </rPh>
    <phoneticPr fontId="2"/>
  </si>
  <si>
    <t>リズム木曽呂</t>
    <rPh sb="3" eb="6">
      <t>きぞろ</t>
    </rPh>
    <phoneticPr fontId="2" type="Hiragana"/>
  </si>
  <si>
    <t>048-242-3268</t>
    <phoneticPr fontId="2" type="Hiragana"/>
  </si>
  <si>
    <t>048-242-3541</t>
    <phoneticPr fontId="2" type="Hiragana"/>
  </si>
  <si>
    <t>（バス）東浦和駅から新井宿駅行き「木曽呂」下車、徒歩３分</t>
    <phoneticPr fontId="2" type="Hiragana"/>
  </si>
  <si>
    <t>333-0822</t>
    <phoneticPr fontId="2" type="Hiragana"/>
  </si>
  <si>
    <t>あみくる</t>
  </si>
  <si>
    <t>332-0012</t>
  </si>
  <si>
    <t>048-446-7650</t>
  </si>
  <si>
    <t>048-446-7651</t>
  </si>
  <si>
    <t>JR川口駅東口から徒歩５分</t>
    <rPh sb="2" eb="4">
      <t>かわぐち</t>
    </rPh>
    <rPh sb="4" eb="5">
      <t>えき</t>
    </rPh>
    <rPh sb="5" eb="7">
      <t>ひがしぐち</t>
    </rPh>
    <rPh sb="9" eb="11">
      <t>とほ</t>
    </rPh>
    <rPh sb="12" eb="13">
      <t>ふん</t>
    </rPh>
    <phoneticPr fontId="16" type="Hiragana"/>
  </si>
  <si>
    <t>あみくるおべんと屋さん</t>
    <rPh sb="8" eb="9">
      <t>や</t>
    </rPh>
    <phoneticPr fontId="16" type="Hiragana"/>
  </si>
  <si>
    <t>332-0014</t>
  </si>
  <si>
    <t>JR川口駅東口から徒歩５分</t>
    <phoneticPr fontId="16" type="Hiragana"/>
  </si>
  <si>
    <t>ウェルビー（株）</t>
    <phoneticPr fontId="2" type="Hiragana"/>
  </si>
  <si>
    <t>（福）あみくるＤａｙｓ</t>
    <rPh sb="1" eb="2">
      <t>ふく</t>
    </rPh>
    <phoneticPr fontId="16" type="Hiragana"/>
  </si>
  <si>
    <t>就労継続支援Ｂ型事業所　ひかりの森</t>
    <rPh sb="0" eb="2">
      <t>シュウロウ</t>
    </rPh>
    <rPh sb="2" eb="4">
      <t>ケイゾク</t>
    </rPh>
    <rPh sb="4" eb="6">
      <t>シエン</t>
    </rPh>
    <rPh sb="7" eb="8">
      <t>ガタ</t>
    </rPh>
    <rPh sb="8" eb="11">
      <t>ジギョウショ</t>
    </rPh>
    <rPh sb="16" eb="17">
      <t>モリ</t>
    </rPh>
    <phoneticPr fontId="2"/>
  </si>
  <si>
    <t>赤山本町12-4</t>
    <rPh sb="0" eb="4">
      <t>アカヤマホンチョウ</t>
    </rPh>
    <phoneticPr fontId="2"/>
  </si>
  <si>
    <t>048-940-0114</t>
    <phoneticPr fontId="2"/>
  </si>
  <si>
    <t>東武スカイツリーライン越谷駅西口徒歩7分</t>
    <rPh sb="14" eb="16">
      <t>ニシグチ</t>
    </rPh>
    <phoneticPr fontId="2"/>
  </si>
  <si>
    <t>（特非）視覚障がい者支援協会・ひかりの森</t>
    <rPh sb="1" eb="2">
      <t>トク</t>
    </rPh>
    <rPh sb="2" eb="3">
      <t>ヒ</t>
    </rPh>
    <rPh sb="4" eb="6">
      <t>シカク</t>
    </rPh>
    <rPh sb="6" eb="7">
      <t>ショウ</t>
    </rPh>
    <rPh sb="9" eb="12">
      <t>シャシエン</t>
    </rPh>
    <rPh sb="12" eb="14">
      <t>キョウカイ</t>
    </rPh>
    <rPh sb="19" eb="20">
      <t>モリ</t>
    </rPh>
    <phoneticPr fontId="2"/>
  </si>
  <si>
    <t>就労継続支援Ｂ型事業所　クローバー東越谷</t>
    <rPh sb="0" eb="2">
      <t>シュウロウ</t>
    </rPh>
    <rPh sb="2" eb="4">
      <t>ケイゾク</t>
    </rPh>
    <rPh sb="4" eb="6">
      <t>シエン</t>
    </rPh>
    <rPh sb="7" eb="8">
      <t>ガタ</t>
    </rPh>
    <rPh sb="8" eb="11">
      <t>ジギョウショ</t>
    </rPh>
    <rPh sb="17" eb="20">
      <t>ヒガシコシガヤ</t>
    </rPh>
    <phoneticPr fontId="2"/>
  </si>
  <si>
    <t>東越谷1-21-12</t>
    <rPh sb="0" eb="3">
      <t>ヒガシコシガヤ</t>
    </rPh>
    <phoneticPr fontId="2"/>
  </si>
  <si>
    <t>343-0023</t>
  </si>
  <si>
    <t>048-971-9201</t>
  </si>
  <si>
    <t>048-971-9205</t>
  </si>
  <si>
    <t>東武スカイツリーライン越谷駅東口徒歩17分</t>
    <rPh sb="0" eb="2">
      <t>トウブ</t>
    </rPh>
    <rPh sb="11" eb="13">
      <t>コシガヤ</t>
    </rPh>
    <rPh sb="13" eb="14">
      <t>エキ</t>
    </rPh>
    <rPh sb="14" eb="16">
      <t>ヒガシグチ</t>
    </rPh>
    <rPh sb="16" eb="18">
      <t>トホ</t>
    </rPh>
    <rPh sb="20" eb="21">
      <t>フン</t>
    </rPh>
    <phoneticPr fontId="2"/>
  </si>
  <si>
    <t>あいおい保険ワールド（株）</t>
    <rPh sb="4" eb="6">
      <t>ホケン</t>
    </rPh>
    <phoneticPr fontId="2"/>
  </si>
  <si>
    <t>ＣｏｃｏｒｐｏｒｔＣｏｌｌｅｇｅ大宮東口キャンパス</t>
    <rPh sb="16" eb="18">
      <t>オオミヤ</t>
    </rPh>
    <rPh sb="18" eb="20">
      <t>ヒガシグチ</t>
    </rPh>
    <phoneticPr fontId="5"/>
  </si>
  <si>
    <t>大宮区宮町３－１３－２　大宮宮町センタービル３階</t>
    <rPh sb="0" eb="2">
      <t>オオミヤ</t>
    </rPh>
    <rPh sb="2" eb="3">
      <t>ク</t>
    </rPh>
    <rPh sb="3" eb="4">
      <t>ミヤ</t>
    </rPh>
    <rPh sb="4" eb="5">
      <t>マチ</t>
    </rPh>
    <rPh sb="12" eb="14">
      <t>オオミヤ</t>
    </rPh>
    <rPh sb="14" eb="16">
      <t>ミヤマチ</t>
    </rPh>
    <rPh sb="23" eb="24">
      <t>カイ</t>
    </rPh>
    <phoneticPr fontId="3"/>
  </si>
  <si>
    <t>048-729-5345</t>
  </si>
  <si>
    <t>048-729-5348</t>
  </si>
  <si>
    <t>JR大宮駅から徒歩9分</t>
    <rPh sb="2" eb="5">
      <t>オオミヤエキ</t>
    </rPh>
    <rPh sb="7" eb="9">
      <t>トホ</t>
    </rPh>
    <rPh sb="10" eb="11">
      <t>フン</t>
    </rPh>
    <phoneticPr fontId="2"/>
  </si>
  <si>
    <t>336-0926</t>
  </si>
  <si>
    <t>JR大宮駅から徒歩8分</t>
    <rPh sb="2" eb="5">
      <t>オオミヤエキ</t>
    </rPh>
    <rPh sb="7" eb="9">
      <t>トホ</t>
    </rPh>
    <rPh sb="10" eb="11">
      <t>フン</t>
    </rPh>
    <phoneticPr fontId="2"/>
  </si>
  <si>
    <t>大宮区吉敷町１－６２　マレーS・Tビル３０３</t>
    <rPh sb="0" eb="3">
      <t>オオミヤク</t>
    </rPh>
    <rPh sb="3" eb="6">
      <t>ヨシキチョウ</t>
    </rPh>
    <phoneticPr fontId="5"/>
  </si>
  <si>
    <t>JR大宮駅から徒歩10分</t>
    <rPh sb="2" eb="5">
      <t>オオミヤエキ</t>
    </rPh>
    <rPh sb="7" eb="9">
      <t>トホ</t>
    </rPh>
    <rPh sb="11" eb="12">
      <t>フン</t>
    </rPh>
    <phoneticPr fontId="2"/>
  </si>
  <si>
    <t>PiiS　Plaza　さいたま</t>
  </si>
  <si>
    <t>北区土呂町１－２５－６</t>
    <rPh sb="0" eb="2">
      <t>キタク</t>
    </rPh>
    <rPh sb="2" eb="5">
      <t>トロチョウ</t>
    </rPh>
    <phoneticPr fontId="5"/>
  </si>
  <si>
    <t>048-782-9878</t>
  </si>
  <si>
    <t>JR土呂駅から徒歩6分</t>
    <rPh sb="2" eb="5">
      <t>トロエキ</t>
    </rPh>
    <rPh sb="7" eb="9">
      <t>トホ</t>
    </rPh>
    <rPh sb="10" eb="11">
      <t>フン</t>
    </rPh>
    <phoneticPr fontId="2"/>
  </si>
  <si>
    <t>しびらきハウスしき彩の杜Ⅰ</t>
    <rPh sb="9" eb="10">
      <t>サイ</t>
    </rPh>
    <rPh sb="11" eb="12">
      <t>モリ</t>
    </rPh>
    <phoneticPr fontId="5"/>
  </si>
  <si>
    <t>しびらきハウスしき彩の杜Ⅱ</t>
    <rPh sb="9" eb="10">
      <t>サイ</t>
    </rPh>
    <rPh sb="11" eb="12">
      <t>モリ</t>
    </rPh>
    <phoneticPr fontId="5"/>
  </si>
  <si>
    <t>○(生活介護)</t>
    <rPh sb="2" eb="4">
      <t>セイカツ</t>
    </rPh>
    <rPh sb="4" eb="6">
      <t>カイゴ</t>
    </rPh>
    <phoneticPr fontId="2"/>
  </si>
  <si>
    <t>048-793-4976</t>
    <phoneticPr fontId="2"/>
  </si>
  <si>
    <t>生活介護　たいが</t>
  </si>
  <si>
    <t>大字平方字立野1927番地1</t>
  </si>
  <si>
    <t>343-0002</t>
  </si>
  <si>
    <t>048-984-7435</t>
  </si>
  <si>
    <t>048-984-7436</t>
  </si>
  <si>
    <t>東武スカイツリーライン武里駅東口徒歩27分</t>
    <rPh sb="11" eb="13">
      <t>タケサト</t>
    </rPh>
    <rPh sb="14" eb="16">
      <t>ヒガシグチ</t>
    </rPh>
    <rPh sb="16" eb="18">
      <t>トホ</t>
    </rPh>
    <phoneticPr fontId="2"/>
  </si>
  <si>
    <t>Ｌｉｆｅ　　Ｉｎｎｏｖａｔｉｏｎ</t>
  </si>
  <si>
    <t>東大沢四丁目32番地8</t>
  </si>
  <si>
    <t>343-0022</t>
  </si>
  <si>
    <t>048-984-7240</t>
  </si>
  <si>
    <t>048-984-7245</t>
  </si>
  <si>
    <t>東武スカイツリーライン北越谷駅東口徒歩17分</t>
    <rPh sb="0" eb="2">
      <t>トウブ</t>
    </rPh>
    <rPh sb="11" eb="12">
      <t>キタ</t>
    </rPh>
    <rPh sb="12" eb="14">
      <t>コシガヤ</t>
    </rPh>
    <rPh sb="14" eb="15">
      <t>エキ</t>
    </rPh>
    <rPh sb="15" eb="17">
      <t>ヒガシグチ</t>
    </rPh>
    <rPh sb="17" eb="19">
      <t>トホ</t>
    </rPh>
    <rPh sb="21" eb="22">
      <t>フン</t>
    </rPh>
    <phoneticPr fontId="2"/>
  </si>
  <si>
    <t>カルディアせんげん台</t>
  </si>
  <si>
    <t>千間台東一丁目5番地14</t>
  </si>
  <si>
    <t>343-0042</t>
  </si>
  <si>
    <t>048-967-5905</t>
  </si>
  <si>
    <t>048-967-5906</t>
  </si>
  <si>
    <t>東武スカイツリーラインせんげん台駅東口徒歩3分</t>
    <rPh sb="0" eb="2">
      <t>トウブ</t>
    </rPh>
    <rPh sb="15" eb="16">
      <t>ダイ</t>
    </rPh>
    <rPh sb="16" eb="17">
      <t>エキ</t>
    </rPh>
    <rPh sb="17" eb="19">
      <t>ヒガシグチ</t>
    </rPh>
    <rPh sb="19" eb="21">
      <t>トホ</t>
    </rPh>
    <rPh sb="22" eb="23">
      <t>フン</t>
    </rPh>
    <phoneticPr fontId="2"/>
  </si>
  <si>
    <t>（有）大和</t>
    <phoneticPr fontId="2" type="Hiragana"/>
  </si>
  <si>
    <t>（株）ＲｅｂｅＬ</t>
    <phoneticPr fontId="2" type="Hiragana"/>
  </si>
  <si>
    <t>（株）カルディアコーポレーション</t>
    <phoneticPr fontId="2" type="Hiragana"/>
  </si>
  <si>
    <t>千間台東二丁目5番地1</t>
    <rPh sb="4" eb="5">
      <t>ニ</t>
    </rPh>
    <phoneticPr fontId="2"/>
  </si>
  <si>
    <t>東武スカイツリーラインせんげん台駅東口徒歩7分</t>
    <rPh sb="0" eb="2">
      <t>トウブ</t>
    </rPh>
    <rPh sb="15" eb="16">
      <t>ダイ</t>
    </rPh>
    <rPh sb="16" eb="17">
      <t>エキ</t>
    </rPh>
    <rPh sb="17" eb="19">
      <t>ヒガシグチ</t>
    </rPh>
    <rPh sb="19" eb="21">
      <t>トホ</t>
    </rPh>
    <rPh sb="22" eb="23">
      <t>フン</t>
    </rPh>
    <phoneticPr fontId="2"/>
  </si>
  <si>
    <t>さいたま市</t>
    <rPh sb="4" eb="5">
      <t>シ</t>
    </rPh>
    <phoneticPr fontId="5"/>
  </si>
  <si>
    <t>大宮区仲町２－２５　松亀プレジデントビル４階</t>
    <rPh sb="0" eb="2">
      <t>オオミヤ</t>
    </rPh>
    <rPh sb="2" eb="3">
      <t>ク</t>
    </rPh>
    <rPh sb="3" eb="5">
      <t>ナカチョウ</t>
    </rPh>
    <rPh sb="10" eb="11">
      <t>マツ</t>
    </rPh>
    <rPh sb="11" eb="12">
      <t>カメ</t>
    </rPh>
    <rPh sb="21" eb="22">
      <t>カイ</t>
    </rPh>
    <phoneticPr fontId="5"/>
  </si>
  <si>
    <t>JR大宮駅から徒歩4分</t>
    <rPh sb="2" eb="5">
      <t>オオミヤエキ</t>
    </rPh>
    <rPh sb="7" eb="9">
      <t>トホ</t>
    </rPh>
    <rPh sb="10" eb="11">
      <t>フン</t>
    </rPh>
    <phoneticPr fontId="2"/>
  </si>
  <si>
    <t>ヘーゼル大宮</t>
    <rPh sb="4" eb="6">
      <t>オオミヤ</t>
    </rPh>
    <phoneticPr fontId="2"/>
  </si>
  <si>
    <t>048-729-7909</t>
  </si>
  <si>
    <t>048-729-7933</t>
  </si>
  <si>
    <t>JR大宮駅西口から西武バス乗車　住宅前バス停下車徒歩3分</t>
    <rPh sb="2" eb="5">
      <t>オオミヤエキ</t>
    </rPh>
    <rPh sb="5" eb="7">
      <t>ニシグチ</t>
    </rPh>
    <rPh sb="9" eb="11">
      <t>セイブ</t>
    </rPh>
    <rPh sb="13" eb="15">
      <t>ジョウシャ</t>
    </rPh>
    <rPh sb="16" eb="18">
      <t>ジュウタク</t>
    </rPh>
    <rPh sb="18" eb="19">
      <t>マエ</t>
    </rPh>
    <rPh sb="21" eb="22">
      <t>テイ</t>
    </rPh>
    <rPh sb="22" eb="24">
      <t>ゲシャ</t>
    </rPh>
    <rPh sb="24" eb="26">
      <t>トホ</t>
    </rPh>
    <rPh sb="27" eb="28">
      <t>フン</t>
    </rPh>
    <phoneticPr fontId="2"/>
  </si>
  <si>
    <t>（株）ライフサービス</t>
    <phoneticPr fontId="5"/>
  </si>
  <si>
    <t>クオリティー（株）</t>
    <phoneticPr fontId="5"/>
  </si>
  <si>
    <t>（株）ココルポート</t>
    <phoneticPr fontId="5"/>
  </si>
  <si>
    <t>（株）Kaien</t>
    <phoneticPr fontId="5"/>
  </si>
  <si>
    <t>インクルード（株）</t>
    <phoneticPr fontId="5"/>
  </si>
  <si>
    <t>（株）PiiS　Road</t>
    <phoneticPr fontId="5"/>
  </si>
  <si>
    <t>（株）ゼネラルパートナーズ</t>
    <phoneticPr fontId="5"/>
  </si>
  <si>
    <t>ニューロリワーク　大宮センター</t>
    <rPh sb="9" eb="11">
      <t>オオミヤ</t>
    </rPh>
    <phoneticPr fontId="5"/>
  </si>
  <si>
    <t>ニューロリワーク　大宮センター</t>
    <rPh sb="9" eb="11">
      <t>オオミヤ</t>
    </rPh>
    <phoneticPr fontId="5"/>
  </si>
  <si>
    <t>333-0853</t>
  </si>
  <si>
    <t>蕨駅より徒歩10分</t>
    <rPh sb="0" eb="2">
      <t>わらびえき</t>
    </rPh>
    <rPh sb="4" eb="6">
      <t>とほ</t>
    </rPh>
    <rPh sb="8" eb="9">
      <t>ふん</t>
    </rPh>
    <phoneticPr fontId="16" type="Hiragana"/>
  </si>
  <si>
    <t>エバプラ越谷</t>
    <rPh sb="4" eb="6">
      <t>コシガヤ</t>
    </rPh>
    <phoneticPr fontId="2"/>
  </si>
  <si>
    <t>就労定着支援事業所　ウェルビー草加駅東口センター</t>
    <rPh sb="0" eb="9">
      <t>シュウロウテイチャクシエンジギョウショ</t>
    </rPh>
    <rPh sb="15" eb="20">
      <t>ソウカエキヒガシグチ</t>
    </rPh>
    <phoneticPr fontId="2"/>
  </si>
  <si>
    <t>340-0015</t>
  </si>
  <si>
    <t>048-954-7803</t>
  </si>
  <si>
    <t>048-954-7804</t>
  </si>
  <si>
    <t>（株）ホウユウ</t>
    <rPh sb="0" eb="3">
      <t>カブ</t>
    </rPh>
    <phoneticPr fontId="2"/>
  </si>
  <si>
    <t>Torepania トレパニア</t>
    <phoneticPr fontId="2"/>
  </si>
  <si>
    <t>中曽根2-6-11</t>
    <rPh sb="0" eb="3">
      <t>ナカソネ</t>
    </rPh>
    <phoneticPr fontId="2"/>
  </si>
  <si>
    <t>342-0033</t>
    <phoneticPr fontId="2"/>
  </si>
  <si>
    <t>048-984-7338</t>
    <phoneticPr fontId="2"/>
  </si>
  <si>
    <t>（有）フクシ</t>
    <rPh sb="1" eb="2">
      <t>ユウ</t>
    </rPh>
    <phoneticPr fontId="2"/>
  </si>
  <si>
    <t>藤の里北川辺作業所</t>
    <rPh sb="0" eb="1">
      <t>フジ</t>
    </rPh>
    <rPh sb="2" eb="3">
      <t>サト</t>
    </rPh>
    <rPh sb="3" eb="9">
      <t>キタカワベサギョウジョ</t>
    </rPh>
    <phoneticPr fontId="2"/>
  </si>
  <si>
    <t>柳生50-1</t>
    <rPh sb="0" eb="2">
      <t>ヤギュウ</t>
    </rPh>
    <phoneticPr fontId="2"/>
  </si>
  <si>
    <t>349-1201</t>
    <phoneticPr fontId="2"/>
  </si>
  <si>
    <t>0280-33-6115</t>
    <phoneticPr fontId="2"/>
  </si>
  <si>
    <t>0280-33-6117</t>
    <phoneticPr fontId="2"/>
  </si>
  <si>
    <t>東武日光線新古河駅より徒歩25分</t>
    <rPh sb="0" eb="2">
      <t>トウブ</t>
    </rPh>
    <rPh sb="2" eb="5">
      <t>ニッコウセン</t>
    </rPh>
    <rPh sb="5" eb="9">
      <t>シンコガエキ</t>
    </rPh>
    <rPh sb="11" eb="13">
      <t>トホ</t>
    </rPh>
    <rPh sb="15" eb="16">
      <t>フン</t>
    </rPh>
    <phoneticPr fontId="2"/>
  </si>
  <si>
    <t xml:space="preserve">外記新田字横川112-1 </t>
    <rPh sb="0" eb="1">
      <t>ソト</t>
    </rPh>
    <rPh sb="1" eb="2">
      <t>キ</t>
    </rPh>
    <rPh sb="2" eb="4">
      <t>シンデン</t>
    </rPh>
    <rPh sb="4" eb="5">
      <t>アザ</t>
    </rPh>
    <rPh sb="5" eb="7">
      <t>ヨコカワ</t>
    </rPh>
    <phoneticPr fontId="2"/>
  </si>
  <si>
    <t>（株）Days</t>
    <rPh sb="0" eb="3">
      <t>カブ</t>
    </rPh>
    <phoneticPr fontId="2"/>
  </si>
  <si>
    <t>中曽根2-13-9</t>
    <rPh sb="0" eb="3">
      <t>ナカソネ</t>
    </rPh>
    <phoneticPr fontId="2"/>
  </si>
  <si>
    <t>048-984-7115</t>
  </si>
  <si>
    <t>JR武蔵野線吉川駅南口から徒歩20分</t>
    <rPh sb="2" eb="5">
      <t>ムサシノ</t>
    </rPh>
    <rPh sb="5" eb="6">
      <t>セン</t>
    </rPh>
    <rPh sb="6" eb="8">
      <t>ヨシカワ</t>
    </rPh>
    <rPh sb="8" eb="9">
      <t>エキ</t>
    </rPh>
    <rPh sb="9" eb="11">
      <t>ミナミグチ</t>
    </rPh>
    <rPh sb="13" eb="15">
      <t>トホ</t>
    </rPh>
    <rPh sb="17" eb="18">
      <t>フン</t>
    </rPh>
    <phoneticPr fontId="2"/>
  </si>
  <si>
    <t>（福）じりつ</t>
    <rPh sb="1" eb="2">
      <t>フク</t>
    </rPh>
    <phoneticPr fontId="5"/>
  </si>
  <si>
    <t>セウイ</t>
    <phoneticPr fontId="5"/>
  </si>
  <si>
    <t>北葛飾郡杉戸町</t>
    <rPh sb="0" eb="7">
      <t>キタカツシカグンスギトマチ</t>
    </rPh>
    <phoneticPr fontId="2"/>
  </si>
  <si>
    <t>木野川134－42</t>
    <rPh sb="0" eb="3">
      <t>キノカワ</t>
    </rPh>
    <phoneticPr fontId="1"/>
  </si>
  <si>
    <t>345-0003</t>
    <phoneticPr fontId="2"/>
  </si>
  <si>
    <t>0480-38-1701</t>
    <phoneticPr fontId="2"/>
  </si>
  <si>
    <t>0480-38-3232</t>
    <phoneticPr fontId="2"/>
  </si>
  <si>
    <t>（福）銀杏会</t>
    <rPh sb="1" eb="2">
      <t>フク</t>
    </rPh>
    <rPh sb="3" eb="5">
      <t>ギンナン</t>
    </rPh>
    <rPh sb="5" eb="6">
      <t>カイ</t>
    </rPh>
    <phoneticPr fontId="2"/>
  </si>
  <si>
    <t>(株)ラシエル</t>
    <rPh sb="0" eb="3">
      <t>カブ</t>
    </rPh>
    <phoneticPr fontId="5"/>
  </si>
  <si>
    <t>グループホームＲＡＳＩＥＬ春日部</t>
    <rPh sb="13" eb="16">
      <t>カスカベ</t>
    </rPh>
    <phoneticPr fontId="5"/>
  </si>
  <si>
    <t>春日部市</t>
    <rPh sb="0" eb="3">
      <t>カスカベ</t>
    </rPh>
    <rPh sb="3" eb="4">
      <t>シ</t>
    </rPh>
    <phoneticPr fontId="2"/>
  </si>
  <si>
    <t>大沼5-101-1</t>
    <rPh sb="0" eb="2">
      <t>オオヌマ</t>
    </rPh>
    <phoneticPr fontId="1"/>
  </si>
  <si>
    <t>048-795-4122</t>
    <phoneticPr fontId="2"/>
  </si>
  <si>
    <t>048-795-4123</t>
  </si>
  <si>
    <t>春日部駅西口から朝日バス「大沼五丁目西」下車徒歩5分
※共同生活援助との併設</t>
    <rPh sb="0" eb="3">
      <t>カスカベ</t>
    </rPh>
    <rPh sb="3" eb="4">
      <t>エキ</t>
    </rPh>
    <rPh sb="4" eb="6">
      <t>ニシグチ</t>
    </rPh>
    <rPh sb="8" eb="10">
      <t>アサヒ</t>
    </rPh>
    <rPh sb="13" eb="15">
      <t>オオヌマ</t>
    </rPh>
    <rPh sb="15" eb="18">
      <t>ゴチョウメ</t>
    </rPh>
    <rPh sb="18" eb="19">
      <t>ニシ</t>
    </rPh>
    <rPh sb="20" eb="22">
      <t>ゲシャ</t>
    </rPh>
    <rPh sb="22" eb="24">
      <t>トホ</t>
    </rPh>
    <rPh sb="25" eb="26">
      <t>フン</t>
    </rPh>
    <rPh sb="28" eb="34">
      <t>キョウドウセイカツエンジョ</t>
    </rPh>
    <rPh sb="36" eb="38">
      <t>ヘイセツ</t>
    </rPh>
    <phoneticPr fontId="2"/>
  </si>
  <si>
    <t>340-0815</t>
    <phoneticPr fontId="2"/>
  </si>
  <si>
    <t>児玉郡上里町大字神保原町８５８番地４</t>
    <phoneticPr fontId="2"/>
  </si>
  <si>
    <t>0495-71-4372</t>
  </si>
  <si>
    <t>0495-71-4373</t>
  </si>
  <si>
    <t>JR高崎線神保原駅から徒歩１１分</t>
    <rPh sb="2" eb="5">
      <t>タカサキセン</t>
    </rPh>
    <rPh sb="5" eb="7">
      <t>ジンボウ</t>
    </rPh>
    <rPh sb="7" eb="8">
      <t>ハラ</t>
    </rPh>
    <rPh sb="8" eb="9">
      <t>エキ</t>
    </rPh>
    <rPh sb="11" eb="13">
      <t>トホ</t>
    </rPh>
    <rPh sb="15" eb="16">
      <t>フン</t>
    </rPh>
    <phoneticPr fontId="2"/>
  </si>
  <si>
    <t>上里町</t>
    <rPh sb="0" eb="2">
      <t>カミサト</t>
    </rPh>
    <rPh sb="2" eb="3">
      <t>マチ</t>
    </rPh>
    <phoneticPr fontId="2"/>
  </si>
  <si>
    <t>児玉郡上里町大字神保原町８５８番地４</t>
    <rPh sb="0" eb="3">
      <t>コダマグン</t>
    </rPh>
    <rPh sb="3" eb="6">
      <t>カミサトマチ</t>
    </rPh>
    <rPh sb="6" eb="8">
      <t>オオアザジ</t>
    </rPh>
    <rPh sb="8" eb="17">
      <t>ンボウハラマチ８５８バンチ</t>
    </rPh>
    <phoneticPr fontId="2"/>
  </si>
  <si>
    <t>0495-23-9120</t>
    <phoneticPr fontId="2"/>
  </si>
  <si>
    <t>0495-23-9121</t>
    <phoneticPr fontId="2"/>
  </si>
  <si>
    <t>JR高崎線神保原駅から徒歩１１分
※共同生活援助との併設</t>
    <rPh sb="2" eb="5">
      <t>タカサキセン</t>
    </rPh>
    <rPh sb="5" eb="7">
      <t>ジンボウ</t>
    </rPh>
    <rPh sb="7" eb="8">
      <t>ハラ</t>
    </rPh>
    <rPh sb="8" eb="9">
      <t>エキ</t>
    </rPh>
    <rPh sb="11" eb="13">
      <t>トホ</t>
    </rPh>
    <rPh sb="15" eb="16">
      <t>フン</t>
    </rPh>
    <phoneticPr fontId="2"/>
  </si>
  <si>
    <t>(株)エバプラ</t>
    <rPh sb="0" eb="3">
      <t>カブ</t>
    </rPh>
    <phoneticPr fontId="2"/>
  </si>
  <si>
    <t>エバプラ熊谷</t>
    <rPh sb="4" eb="6">
      <t>クマガヤ</t>
    </rPh>
    <phoneticPr fontId="2"/>
  </si>
  <si>
    <t xml:space="preserve">0495-71-8382  </t>
    <phoneticPr fontId="2"/>
  </si>
  <si>
    <t>(株)がくどう舎</t>
    <rPh sb="0" eb="3">
      <t>カブシキガイシャ</t>
    </rPh>
    <rPh sb="7" eb="8">
      <t>シャ</t>
    </rPh>
    <phoneticPr fontId="2"/>
  </si>
  <si>
    <t>木子里LYKKE</t>
    <rPh sb="0" eb="1">
      <t>キ</t>
    </rPh>
    <rPh sb="1" eb="2">
      <t>コ</t>
    </rPh>
    <rPh sb="2" eb="3">
      <t>リ</t>
    </rPh>
    <phoneticPr fontId="2"/>
  </si>
  <si>
    <t>山口673-3岡部ビルⅢ101、203</t>
    <rPh sb="0" eb="2">
      <t>ヤマグチ</t>
    </rPh>
    <rPh sb="7" eb="9">
      <t>オカベ</t>
    </rPh>
    <phoneticPr fontId="2"/>
  </si>
  <si>
    <t>西武池袋線西所沢駅から徒歩１５分</t>
    <rPh sb="0" eb="5">
      <t>セイブイケブクロセン</t>
    </rPh>
    <rPh sb="5" eb="6">
      <t>ニシ</t>
    </rPh>
    <rPh sb="6" eb="8">
      <t>トコロザワ</t>
    </rPh>
    <rPh sb="8" eb="9">
      <t>エキ</t>
    </rPh>
    <rPh sb="11" eb="13">
      <t>トホ</t>
    </rPh>
    <rPh sb="15" eb="16">
      <t>フン</t>
    </rPh>
    <phoneticPr fontId="2"/>
  </si>
  <si>
    <t>048-548-1270</t>
    <phoneticPr fontId="2"/>
  </si>
  <si>
    <t>048-598-6608</t>
    <phoneticPr fontId="2"/>
  </si>
  <si>
    <t>（一社）ノーマライズうらわ</t>
    <rPh sb="1" eb="3">
      <t>イッシャ</t>
    </rPh>
    <phoneticPr fontId="2"/>
  </si>
  <si>
    <t>ラド</t>
  </si>
  <si>
    <t>333-0865</t>
  </si>
  <si>
    <t>048-260-6592</t>
  </si>
  <si>
    <t>（バス）東浦和駅から蕨駅東口行「伊刈消防署」から徒歩２分</t>
    <rPh sb="4" eb="8">
      <t>ひがしうらわえき</t>
    </rPh>
    <rPh sb="10" eb="12">
      <t>わらびえき</t>
    </rPh>
    <rPh sb="12" eb="14">
      <t>ひがしぐち</t>
    </rPh>
    <rPh sb="14" eb="15">
      <t>いき</t>
    </rPh>
    <rPh sb="16" eb="18">
      <t>いかり</t>
    </rPh>
    <rPh sb="18" eb="21">
      <t>しょうぼうしょ</t>
    </rPh>
    <rPh sb="24" eb="26">
      <t>とほ</t>
    </rPh>
    <rPh sb="27" eb="28">
      <t>ふん</t>
    </rPh>
    <phoneticPr fontId="16" type="Hiragana"/>
  </si>
  <si>
    <t>花ててたりと</t>
    <rPh sb="0" eb="1">
      <t>はな</t>
    </rPh>
    <phoneticPr fontId="16" type="Hiragana"/>
  </si>
  <si>
    <t>332-0005</t>
  </si>
  <si>
    <t>048-423-3878</t>
  </si>
  <si>
    <t>048-423-4859</t>
  </si>
  <si>
    <t>（バス）十二月田中学より徒歩１２分</t>
    <rPh sb="4" eb="6">
      <t>じゅうに</t>
    </rPh>
    <rPh sb="6" eb="7">
      <t>つき</t>
    </rPh>
    <rPh sb="7" eb="8">
      <t>た</t>
    </rPh>
    <rPh sb="8" eb="10">
      <t>ちゅうがく</t>
    </rPh>
    <rPh sb="12" eb="14">
      <t>とほ</t>
    </rPh>
    <rPh sb="16" eb="17">
      <t>ふん</t>
    </rPh>
    <phoneticPr fontId="16" type="Hiragana"/>
  </si>
  <si>
    <t>（一社）ラド</t>
    <rPh sb="1" eb="3">
      <t>いっしゃ</t>
    </rPh>
    <phoneticPr fontId="16" type="Hiragana"/>
  </si>
  <si>
    <t>ＴＥＴＥＴＡＲＩＴＯ（株）</t>
    <phoneticPr fontId="16" type="Hiragana"/>
  </si>
  <si>
    <t>ほまれの家川口</t>
    <rPh sb="4" eb="5">
      <t>いえ</t>
    </rPh>
    <rPh sb="5" eb="7">
      <t>かわぐち</t>
    </rPh>
    <phoneticPr fontId="16" type="Hiragana"/>
  </si>
  <si>
    <t>048-291-9562</t>
  </si>
  <si>
    <t>048-291-9563</t>
  </si>
  <si>
    <t>西川口駅より徒歩３分</t>
    <rPh sb="0" eb="3">
      <t>にしかわぐち</t>
    </rPh>
    <rPh sb="3" eb="4">
      <t>えき</t>
    </rPh>
    <rPh sb="6" eb="8">
      <t>とほ</t>
    </rPh>
    <rPh sb="9" eb="10">
      <t>ふん</t>
    </rPh>
    <phoneticPr fontId="16" type="Hiragana"/>
  </si>
  <si>
    <t>就労継続支援B型事業所　Cuddle</t>
  </si>
  <si>
    <t>大沢3-10-48</t>
  </si>
  <si>
    <t>048-925-4377</t>
  </si>
  <si>
    <t>東武スカイツリーライン北越谷駅東口徒歩5分</t>
    <rPh sb="0" eb="2">
      <t>トウブ</t>
    </rPh>
    <rPh sb="11" eb="14">
      <t>キタコシガヤ</t>
    </rPh>
    <rPh sb="14" eb="15">
      <t>エキ</t>
    </rPh>
    <rPh sb="15" eb="17">
      <t>ヒガシグチ</t>
    </rPh>
    <rPh sb="17" eb="19">
      <t>トホ</t>
    </rPh>
    <rPh sb="20" eb="21">
      <t>フン</t>
    </rPh>
    <phoneticPr fontId="2"/>
  </si>
  <si>
    <t>（株）Cuddle</t>
    <phoneticPr fontId="2"/>
  </si>
  <si>
    <t>就労継続支援A型事業所　HAPPY</t>
  </si>
  <si>
    <t>南荻島1417</t>
  </si>
  <si>
    <t>3430804</t>
  </si>
  <si>
    <t>048-940-0100</t>
  </si>
  <si>
    <t>048-940-1580</t>
  </si>
  <si>
    <t>荻島小学校バス停下車徒歩5分</t>
    <rPh sb="0" eb="5">
      <t>オギシマショウガッコウ</t>
    </rPh>
    <rPh sb="7" eb="8">
      <t>テイ</t>
    </rPh>
    <rPh sb="8" eb="10">
      <t>ゲシャ</t>
    </rPh>
    <rPh sb="10" eb="12">
      <t>トホ</t>
    </rPh>
    <rPh sb="13" eb="14">
      <t>フン</t>
    </rPh>
    <phoneticPr fontId="2"/>
  </si>
  <si>
    <t>コーセー（株）</t>
    <phoneticPr fontId="2"/>
  </si>
  <si>
    <t>しんわ東川口ショートステイ２</t>
    <rPh sb="2" eb="5">
      <t>ヒガシカワグチ</t>
    </rPh>
    <phoneticPr fontId="5"/>
  </si>
  <si>
    <t>緑区大門５９８－２</t>
    <rPh sb="0" eb="1">
      <t>ミドリ</t>
    </rPh>
    <rPh sb="1" eb="3">
      <t>ダイモン</t>
    </rPh>
    <phoneticPr fontId="5"/>
  </si>
  <si>
    <t>ＪＲ東川口駅から徒歩8分</t>
    <rPh sb="2" eb="5">
      <t>ヒガシカワグチ</t>
    </rPh>
    <rPh sb="5" eb="6">
      <t>エキ</t>
    </rPh>
    <rPh sb="8" eb="10">
      <t>トホ</t>
    </rPh>
    <rPh sb="11" eb="12">
      <t>フン</t>
    </rPh>
    <phoneticPr fontId="2"/>
  </si>
  <si>
    <t>（株）アモナプランニング</t>
  </si>
  <si>
    <t>杉の子マート与野本町駅前店</t>
    <rPh sb="0" eb="1">
      <t>スギノ</t>
    </rPh>
    <rPh sb="2" eb="3">
      <t>ホン</t>
    </rPh>
    <rPh sb="4" eb="10">
      <t>チ</t>
    </rPh>
    <rPh sb="10" eb="12">
      <t>エキマエ</t>
    </rPh>
    <rPh sb="12" eb="13">
      <t>テン</t>
    </rPh>
    <phoneticPr fontId="5"/>
  </si>
  <si>
    <t>中央区本町東２－１７－３</t>
    <rPh sb="0" eb="3">
      <t>チュウオウク</t>
    </rPh>
    <rPh sb="3" eb="5">
      <t>ホンマチ</t>
    </rPh>
    <rPh sb="5" eb="6">
      <t>ヒガシ</t>
    </rPh>
    <phoneticPr fontId="5"/>
  </si>
  <si>
    <t>JR「与野本町」駅から徒歩２分</t>
    <rPh sb="3" eb="7">
      <t>ヨノホンマチ</t>
    </rPh>
    <rPh sb="8" eb="9">
      <t>エキ</t>
    </rPh>
    <rPh sb="11" eb="13">
      <t>トホ</t>
    </rPh>
    <rPh sb="14" eb="15">
      <t>フン</t>
    </rPh>
    <phoneticPr fontId="2"/>
  </si>
  <si>
    <t>（福）埼玉福祉事業協会</t>
    <rPh sb="1" eb="2">
      <t>フク</t>
    </rPh>
    <rPh sb="3" eb="9">
      <t>サイタマフクシジギョウ</t>
    </rPh>
    <rPh sb="9" eb="11">
      <t>キョウカイ</t>
    </rPh>
    <phoneticPr fontId="5"/>
  </si>
  <si>
    <t>aloha南大塚</t>
    <rPh sb="5" eb="8">
      <t>ミナミオオツカ</t>
    </rPh>
    <phoneticPr fontId="25"/>
  </si>
  <si>
    <t>南台二丁目4番地6サンパレスマンション101号室</t>
    <rPh sb="0" eb="2">
      <t>ミナミダイ</t>
    </rPh>
    <rPh sb="2" eb="5">
      <t>ニチョウメ</t>
    </rPh>
    <rPh sb="6" eb="8">
      <t>バンチ</t>
    </rPh>
    <rPh sb="22" eb="24">
      <t>ゴウシツ</t>
    </rPh>
    <phoneticPr fontId="25"/>
  </si>
  <si>
    <t>350-1165</t>
  </si>
  <si>
    <t>049-293-8934</t>
  </si>
  <si>
    <t>049-293-8944</t>
  </si>
  <si>
    <t>西武新宿線南大塚駅から徒歩2分</t>
    <rPh sb="0" eb="2">
      <t>セイブ</t>
    </rPh>
    <rPh sb="2" eb="4">
      <t>シンジュク</t>
    </rPh>
    <rPh sb="4" eb="5">
      <t>セン</t>
    </rPh>
    <rPh sb="5" eb="8">
      <t>ミナミオオツカ</t>
    </rPh>
    <rPh sb="8" eb="9">
      <t>エキ</t>
    </rPh>
    <rPh sb="11" eb="13">
      <t>トホ</t>
    </rPh>
    <rPh sb="14" eb="15">
      <t>フン</t>
    </rPh>
    <phoneticPr fontId="25"/>
  </si>
  <si>
    <t>デコボコベース(株)</t>
    <rPh sb="7" eb="10">
      <t>カブ</t>
    </rPh>
    <phoneticPr fontId="5"/>
  </si>
  <si>
    <t>（一社）ア・ドマーニ</t>
    <rPh sb="1" eb="3">
      <t>イッシャ</t>
    </rPh>
    <phoneticPr fontId="2"/>
  </si>
  <si>
    <t>ア・ドマーニ久喜</t>
    <rPh sb="6" eb="8">
      <t>クキ</t>
    </rPh>
    <phoneticPr fontId="2"/>
  </si>
  <si>
    <t>久喜中央1-1-7</t>
    <rPh sb="0" eb="2">
      <t>クキ</t>
    </rPh>
    <rPh sb="2" eb="4">
      <t>チュウオウ</t>
    </rPh>
    <phoneticPr fontId="2"/>
  </si>
  <si>
    <t>346-0003</t>
  </si>
  <si>
    <t>048-053-3892</t>
  </si>
  <si>
    <t>048-053-3893</t>
  </si>
  <si>
    <t>久喜駅西口から徒歩1分</t>
    <rPh sb="0" eb="2">
      <t>クキ</t>
    </rPh>
    <rPh sb="2" eb="3">
      <t>エキ</t>
    </rPh>
    <rPh sb="3" eb="5">
      <t>ニシグチ</t>
    </rPh>
    <rPh sb="7" eb="9">
      <t>トホ</t>
    </rPh>
    <rPh sb="10" eb="11">
      <t>ブン</t>
    </rPh>
    <phoneticPr fontId="2"/>
  </si>
  <si>
    <t>（株）ＡＭＡＴＵＨＩ</t>
    <rPh sb="1" eb="2">
      <t>カブ</t>
    </rPh>
    <phoneticPr fontId="5"/>
  </si>
  <si>
    <t>ＡＭＡＮＥＫＵ加須　短期入所</t>
    <rPh sb="7" eb="9">
      <t>カゾ</t>
    </rPh>
    <rPh sb="10" eb="12">
      <t>タンキ</t>
    </rPh>
    <rPh sb="12" eb="14">
      <t>ニュウショ</t>
    </rPh>
    <phoneticPr fontId="5"/>
  </si>
  <si>
    <t>騎西１１３０－６</t>
    <rPh sb="0" eb="2">
      <t>キサイ</t>
    </rPh>
    <phoneticPr fontId="1"/>
  </si>
  <si>
    <t>347-0105</t>
  </si>
  <si>
    <t>070-1444-7751</t>
  </si>
  <si>
    <t>050-3385-5021</t>
  </si>
  <si>
    <t>加須駅南口から朝日バス「騎西二丁目」下車徒歩2分
※共同生活援助との併設</t>
    <rPh sb="0" eb="2">
      <t>カゾ</t>
    </rPh>
    <rPh sb="2" eb="3">
      <t>エキ</t>
    </rPh>
    <rPh sb="3" eb="5">
      <t>ミナミグチ</t>
    </rPh>
    <rPh sb="7" eb="9">
      <t>アサヒ</t>
    </rPh>
    <rPh sb="12" eb="14">
      <t>キサイ</t>
    </rPh>
    <rPh sb="14" eb="17">
      <t>ニチョウメ</t>
    </rPh>
    <rPh sb="18" eb="20">
      <t>ゲシャ</t>
    </rPh>
    <rPh sb="20" eb="22">
      <t>トホ</t>
    </rPh>
    <rPh sb="23" eb="24">
      <t>フン</t>
    </rPh>
    <rPh sb="26" eb="28">
      <t>キョウドウ</t>
    </rPh>
    <rPh sb="28" eb="30">
      <t>セイカツ</t>
    </rPh>
    <rPh sb="30" eb="32">
      <t>エンジョ</t>
    </rPh>
    <rPh sb="34" eb="36">
      <t>ヘイセツ</t>
    </rPh>
    <phoneticPr fontId="2"/>
  </si>
  <si>
    <t>(福)いこいの里</t>
  </si>
  <si>
    <t>しくね育成園</t>
  </si>
  <si>
    <t>宿根1297</t>
  </si>
  <si>
    <t>048-572-8830</t>
  </si>
  <si>
    <t>048-572-8829</t>
  </si>
  <si>
    <t>（福）いこいの里</t>
    <rPh sb="1" eb="2">
      <t>フク</t>
    </rPh>
    <rPh sb="7" eb="8">
      <t>サト</t>
    </rPh>
    <phoneticPr fontId="2"/>
  </si>
  <si>
    <t>鶴亀工房</t>
    <rPh sb="0" eb="4">
      <t>ツルカメコウボウ</t>
    </rPh>
    <phoneticPr fontId="2"/>
  </si>
  <si>
    <t>宿根１３０４番１</t>
    <rPh sb="0" eb="2">
      <t>シュクネ</t>
    </rPh>
    <rPh sb="6" eb="7">
      <t>バン</t>
    </rPh>
    <phoneticPr fontId="2"/>
  </si>
  <si>
    <t>366-0810</t>
  </si>
  <si>
    <t>048-575-5750</t>
  </si>
  <si>
    <t>048-575-5751</t>
  </si>
  <si>
    <t>深谷駅下車徒歩30分</t>
  </si>
  <si>
    <t>(特非)ゆりかご</t>
  </si>
  <si>
    <t>ゆりかご</t>
  </si>
  <si>
    <t>048-525-9290</t>
  </si>
  <si>
    <t>080-4477－8771</t>
    <phoneticPr fontId="2"/>
  </si>
  <si>
    <t>（福）めぐみ会</t>
    <rPh sb="1" eb="2">
      <t>フク</t>
    </rPh>
    <rPh sb="6" eb="7">
      <t>カイ</t>
    </rPh>
    <phoneticPr fontId="2"/>
  </si>
  <si>
    <t>すてっぷ</t>
  </si>
  <si>
    <t>北永井３７５－５</t>
    <rPh sb="0" eb="1">
      <t>キタ</t>
    </rPh>
    <rPh sb="1" eb="3">
      <t>ナガイ</t>
    </rPh>
    <phoneticPr fontId="2"/>
  </si>
  <si>
    <t>345-0044</t>
  </si>
  <si>
    <t>049-292-0055</t>
  </si>
  <si>
    <t>東武東上線　鶴瀬駅西口バス停『三芳小学校』下車 徒歩5分</t>
    <rPh sb="0" eb="5">
      <t>トウブトウジョウセン</t>
    </rPh>
    <rPh sb="6" eb="9">
      <t>ツルセエキ</t>
    </rPh>
    <rPh sb="9" eb="11">
      <t>ニシグチ</t>
    </rPh>
    <rPh sb="13" eb="14">
      <t>テイ</t>
    </rPh>
    <rPh sb="15" eb="17">
      <t>ミヨシ</t>
    </rPh>
    <rPh sb="17" eb="20">
      <t>ショウガッコウ</t>
    </rPh>
    <rPh sb="21" eb="23">
      <t>ゲシャ</t>
    </rPh>
    <rPh sb="24" eb="26">
      <t>トホ</t>
    </rPh>
    <rPh sb="27" eb="28">
      <t>フン</t>
    </rPh>
    <phoneticPr fontId="2"/>
  </si>
  <si>
    <t>（福）あかぼり福祉会</t>
    <rPh sb="1" eb="2">
      <t>ふく</t>
    </rPh>
    <rPh sb="7" eb="10">
      <t>ふくしかい</t>
    </rPh>
    <phoneticPr fontId="2" type="Hiragana"/>
  </si>
  <si>
    <t>（株）WIｓｈCare</t>
    <phoneticPr fontId="16" type="Hiragana"/>
  </si>
  <si>
    <t>（株）エバプラ</t>
    <phoneticPr fontId="5"/>
  </si>
  <si>
    <t>エバプラ所沢</t>
    <rPh sb="4" eb="6">
      <t>トコロザワ</t>
    </rPh>
    <phoneticPr fontId="5"/>
  </si>
  <si>
    <t>エバプラ浦和北</t>
    <rPh sb="4" eb="6">
      <t>ウラワ</t>
    </rPh>
    <rPh sb="6" eb="7">
      <t>キタ</t>
    </rPh>
    <phoneticPr fontId="5"/>
  </si>
  <si>
    <t>エバプラ大宮</t>
    <rPh sb="4" eb="6">
      <t>オオミヤ</t>
    </rPh>
    <phoneticPr fontId="5"/>
  </si>
  <si>
    <t>エバプライースト</t>
  </si>
  <si>
    <t>エバプラ大宮北</t>
    <rPh sb="4" eb="6">
      <t>オオミヤ</t>
    </rPh>
    <rPh sb="6" eb="7">
      <t>キタ</t>
    </rPh>
    <phoneticPr fontId="5"/>
  </si>
  <si>
    <t>エバプラ浦和</t>
    <rPh sb="4" eb="6">
      <t>ウラワ</t>
    </rPh>
    <phoneticPr fontId="5"/>
  </si>
  <si>
    <t>354-0025</t>
    <phoneticPr fontId="2"/>
  </si>
  <si>
    <t>ウーリー浦和</t>
  </si>
  <si>
    <t>WOOOLY（株）</t>
    <rPh sb="6" eb="9">
      <t>カブ</t>
    </rPh>
    <phoneticPr fontId="2"/>
  </si>
  <si>
    <t>浦和区仲町３－２－１　浦和仲町スカイマンション１０４</t>
    <rPh sb="0" eb="2">
      <t>ウラワ</t>
    </rPh>
    <rPh sb="2" eb="3">
      <t>ク</t>
    </rPh>
    <rPh sb="3" eb="5">
      <t>ナカチョウ</t>
    </rPh>
    <rPh sb="11" eb="13">
      <t>ウラワ</t>
    </rPh>
    <rPh sb="13" eb="15">
      <t>ナカチョウ</t>
    </rPh>
    <phoneticPr fontId="5"/>
  </si>
  <si>
    <t>048-679-2481</t>
  </si>
  <si>
    <t>JR浦和駅から徒歩10分</t>
    <rPh sb="2" eb="5">
      <t>ウラワエキ</t>
    </rPh>
    <rPh sb="7" eb="9">
      <t>トホ</t>
    </rPh>
    <rPh sb="11" eb="12">
      <t>フン</t>
    </rPh>
    <phoneticPr fontId="2"/>
  </si>
  <si>
    <t>ランデフワークス</t>
  </si>
  <si>
    <t>（株）Rendeaf</t>
    <phoneticPr fontId="2"/>
  </si>
  <si>
    <t>大宮区上小町４６８　エルドヴェールⅠ２０６</t>
    <rPh sb="0" eb="3">
      <t>オオミヤク</t>
    </rPh>
    <rPh sb="3" eb="6">
      <t>カミコチョウ</t>
    </rPh>
    <phoneticPr fontId="5"/>
  </si>
  <si>
    <t>070-8533-8161</t>
  </si>
  <si>
    <t>050-3737-8084</t>
  </si>
  <si>
    <t>JR大宮駅から徒歩15分</t>
    <rPh sb="2" eb="5">
      <t>オオミヤエキ</t>
    </rPh>
    <rPh sb="7" eb="9">
      <t>トホ</t>
    </rPh>
    <rPh sb="11" eb="12">
      <t>フン</t>
    </rPh>
    <phoneticPr fontId="2"/>
  </si>
  <si>
    <t>さんご指扇</t>
  </si>
  <si>
    <t>多機能型事業所　ビジネスアカデミー</t>
    <rPh sb="0" eb="7">
      <t>タキノウガタジギョウショ</t>
    </rPh>
    <phoneticPr fontId="5"/>
  </si>
  <si>
    <t>（福）ともに生きる会</t>
    <phoneticPr fontId="2"/>
  </si>
  <si>
    <t>（株）コーチング・スタッフ</t>
    <phoneticPr fontId="5"/>
  </si>
  <si>
    <t>西区大字西遊馬１５９９－１</t>
    <rPh sb="0" eb="2">
      <t>ニシク</t>
    </rPh>
    <rPh sb="2" eb="4">
      <t>オオアザ</t>
    </rPh>
    <rPh sb="4" eb="7">
      <t>ニシアスマ</t>
    </rPh>
    <phoneticPr fontId="5"/>
  </si>
  <si>
    <t>048-729-7110</t>
  </si>
  <si>
    <t>048-729-7168</t>
  </si>
  <si>
    <t>JR大宮駅から西武バス乗車
土屋バス停下車徒歩10分</t>
    <rPh sb="2" eb="5">
      <t>オオミヤエキ</t>
    </rPh>
    <rPh sb="7" eb="9">
      <t>セイブ</t>
    </rPh>
    <rPh sb="11" eb="13">
      <t>ジョウシャ</t>
    </rPh>
    <rPh sb="14" eb="16">
      <t>ツチヤ</t>
    </rPh>
    <rPh sb="18" eb="19">
      <t>テイ</t>
    </rPh>
    <rPh sb="19" eb="21">
      <t>ゲシャ</t>
    </rPh>
    <rPh sb="21" eb="23">
      <t>トホ</t>
    </rPh>
    <rPh sb="25" eb="26">
      <t>フン</t>
    </rPh>
    <phoneticPr fontId="2"/>
  </si>
  <si>
    <t>浦和区前地３－１１－１４　LH浦和ビル１F</t>
    <rPh sb="0" eb="2">
      <t>ウラワ</t>
    </rPh>
    <rPh sb="2" eb="3">
      <t>ク</t>
    </rPh>
    <rPh sb="3" eb="4">
      <t>マエ</t>
    </rPh>
    <rPh sb="4" eb="5">
      <t>チ</t>
    </rPh>
    <rPh sb="15" eb="17">
      <t>ウラワ</t>
    </rPh>
    <phoneticPr fontId="2"/>
  </si>
  <si>
    <t>330-0053</t>
  </si>
  <si>
    <t>048-789-7355</t>
  </si>
  <si>
    <t>JR浦和駅から徒歩10分</t>
    <rPh sb="2" eb="4">
      <t>ウラワ</t>
    </rPh>
    <rPh sb="4" eb="5">
      <t>エキ</t>
    </rPh>
    <rPh sb="7" eb="9">
      <t>トホ</t>
    </rPh>
    <rPh sb="11" eb="12">
      <t>フン</t>
    </rPh>
    <phoneticPr fontId="2"/>
  </si>
  <si>
    <t>LITALICOワークス川越</t>
    <rPh sb="12" eb="14">
      <t>カワゴエ</t>
    </rPh>
    <phoneticPr fontId="25"/>
  </si>
  <si>
    <t>049-220-3205</t>
  </si>
  <si>
    <t>JR川越線「川越駅」西口から徒歩約3分、西武新宿線「本川越駅」から徒歩約10分</t>
    <rPh sb="2" eb="4">
      <t>カワゴエ</t>
    </rPh>
    <rPh sb="4" eb="5">
      <t>セン</t>
    </rPh>
    <rPh sb="6" eb="8">
      <t>カワゴエ</t>
    </rPh>
    <rPh sb="8" eb="9">
      <t>エキ</t>
    </rPh>
    <rPh sb="10" eb="12">
      <t>ニシグチ</t>
    </rPh>
    <rPh sb="14" eb="16">
      <t>トホ</t>
    </rPh>
    <rPh sb="16" eb="17">
      <t>ヤク</t>
    </rPh>
    <rPh sb="18" eb="19">
      <t>フン</t>
    </rPh>
    <rPh sb="20" eb="22">
      <t>セイブ</t>
    </rPh>
    <rPh sb="22" eb="24">
      <t>シンジュク</t>
    </rPh>
    <rPh sb="24" eb="25">
      <t>セン</t>
    </rPh>
    <rPh sb="26" eb="29">
      <t>ホンカワゴエ</t>
    </rPh>
    <rPh sb="29" eb="30">
      <t>エキ</t>
    </rPh>
    <rPh sb="33" eb="35">
      <t>トホ</t>
    </rPh>
    <rPh sb="35" eb="36">
      <t>ヤク</t>
    </rPh>
    <rPh sb="38" eb="39">
      <t>フン</t>
    </rPh>
    <phoneticPr fontId="25"/>
  </si>
  <si>
    <t>（株）LITALICOパートナーズ</t>
    <phoneticPr fontId="25"/>
  </si>
  <si>
    <t>脇田本町１４－３８　ＹＫＢ川越　４Ｆ</t>
    <phoneticPr fontId="2"/>
  </si>
  <si>
    <t>短期入所　八潮浮塚</t>
    <rPh sb="5" eb="9">
      <t>ヤシオウキヅカ</t>
    </rPh>
    <phoneticPr fontId="5"/>
  </si>
  <si>
    <t>大字浮塚1035-8</t>
    <rPh sb="0" eb="2">
      <t>オオアザ</t>
    </rPh>
    <rPh sb="2" eb="4">
      <t>ウキヅカ</t>
    </rPh>
    <phoneticPr fontId="1"/>
  </si>
  <si>
    <t>340-0835</t>
    <phoneticPr fontId="2"/>
  </si>
  <si>
    <t>048-999-5954</t>
    <phoneticPr fontId="2"/>
  </si>
  <si>
    <t>048-999-5964</t>
    <phoneticPr fontId="2"/>
  </si>
  <si>
    <t>八潮駅から八潮市コミュニティバス（ハッピーこまちゃん号）「大曾根保育所前」下車徒歩３分　　※共同生活援助との併設</t>
    <rPh sb="0" eb="2">
      <t>ヤシオ</t>
    </rPh>
    <rPh sb="2" eb="3">
      <t>エキ</t>
    </rPh>
    <rPh sb="5" eb="8">
      <t>ヤシオシ</t>
    </rPh>
    <rPh sb="26" eb="27">
      <t>ゴウ</t>
    </rPh>
    <rPh sb="29" eb="32">
      <t>オオソネ</t>
    </rPh>
    <rPh sb="32" eb="34">
      <t>ホイク</t>
    </rPh>
    <rPh sb="34" eb="35">
      <t>ショ</t>
    </rPh>
    <rPh sb="35" eb="36">
      <t>マエ</t>
    </rPh>
    <rPh sb="37" eb="39">
      <t>ゲシャ</t>
    </rPh>
    <rPh sb="39" eb="41">
      <t>トホ</t>
    </rPh>
    <rPh sb="42" eb="43">
      <t>フン</t>
    </rPh>
    <phoneticPr fontId="2"/>
  </si>
  <si>
    <t>短期入所　春日部内牧</t>
    <rPh sb="5" eb="8">
      <t>カスカベ</t>
    </rPh>
    <rPh sb="8" eb="9">
      <t>ウチ</t>
    </rPh>
    <rPh sb="9" eb="10">
      <t>マキ</t>
    </rPh>
    <phoneticPr fontId="5"/>
  </si>
  <si>
    <t>内牧2278-2</t>
    <rPh sb="0" eb="1">
      <t>ウチ</t>
    </rPh>
    <rPh sb="1" eb="2">
      <t>マキ</t>
    </rPh>
    <phoneticPr fontId="1"/>
  </si>
  <si>
    <t>344-0051</t>
    <phoneticPr fontId="2"/>
  </si>
  <si>
    <t>048-884-9861</t>
    <phoneticPr fontId="2"/>
  </si>
  <si>
    <t>048-884-9862</t>
    <phoneticPr fontId="2"/>
  </si>
  <si>
    <t>東武スカイツリーライン北春日部駅から徒歩17分
※共同生活援助との併設</t>
    <rPh sb="0" eb="2">
      <t>トウブ</t>
    </rPh>
    <rPh sb="11" eb="15">
      <t>キタカスカベ</t>
    </rPh>
    <rPh sb="15" eb="16">
      <t>エキ</t>
    </rPh>
    <rPh sb="18" eb="20">
      <t>トホ</t>
    </rPh>
    <rPh sb="22" eb="23">
      <t>ブン</t>
    </rPh>
    <phoneticPr fontId="2"/>
  </si>
  <si>
    <t>北葛飾郡松伏町</t>
    <rPh sb="0" eb="7">
      <t>キタカツシカグンマツブシマチ</t>
    </rPh>
    <phoneticPr fontId="2"/>
  </si>
  <si>
    <t>大字上赤岩799-1</t>
    <rPh sb="0" eb="2">
      <t>オオアザ</t>
    </rPh>
    <rPh sb="2" eb="3">
      <t>ウエ</t>
    </rPh>
    <rPh sb="3" eb="5">
      <t>アカイワ</t>
    </rPh>
    <phoneticPr fontId="2"/>
  </si>
  <si>
    <t>343-0115</t>
    <phoneticPr fontId="2"/>
  </si>
  <si>
    <t>048-971-6829</t>
    <phoneticPr fontId="2"/>
  </si>
  <si>
    <t>048-971-6829</t>
  </si>
  <si>
    <t>南越谷駅からタローズバス「松伏第二中学校前」徒歩6分
※児童発達支援・放課後等デイサービスとの多機能</t>
    <rPh sb="0" eb="3">
      <t>ミナミコシガヤ</t>
    </rPh>
    <rPh sb="3" eb="4">
      <t>エキ</t>
    </rPh>
    <rPh sb="13" eb="15">
      <t>マツブシ</t>
    </rPh>
    <rPh sb="15" eb="17">
      <t>ダイニ</t>
    </rPh>
    <rPh sb="17" eb="20">
      <t>チュウガッコウ</t>
    </rPh>
    <rPh sb="20" eb="21">
      <t>マエ</t>
    </rPh>
    <rPh sb="22" eb="24">
      <t>トホ</t>
    </rPh>
    <rPh sb="25" eb="26">
      <t>フン</t>
    </rPh>
    <rPh sb="28" eb="30">
      <t>ジドウ</t>
    </rPh>
    <rPh sb="30" eb="32">
      <t>ハッタツ</t>
    </rPh>
    <rPh sb="32" eb="34">
      <t>シエン</t>
    </rPh>
    <rPh sb="35" eb="38">
      <t>ホウカゴ</t>
    </rPh>
    <rPh sb="38" eb="39">
      <t>トウ</t>
    </rPh>
    <rPh sb="47" eb="50">
      <t>タキノウ</t>
    </rPh>
    <phoneticPr fontId="2"/>
  </si>
  <si>
    <t>（有）エイミ</t>
    <rPh sb="1" eb="2">
      <t>ユウ</t>
    </rPh>
    <phoneticPr fontId="2"/>
  </si>
  <si>
    <t>ライフバランス　ＢＡＭＢＯＯＨＡＴ</t>
    <phoneticPr fontId="2"/>
  </si>
  <si>
    <t>折之口２３４－２</t>
    <rPh sb="0" eb="3">
      <t>オリノクチ</t>
    </rPh>
    <phoneticPr fontId="2"/>
  </si>
  <si>
    <t>JR高崎線深谷駅から車で１０分</t>
    <rPh sb="2" eb="5">
      <t>タカサキセン</t>
    </rPh>
    <rPh sb="5" eb="7">
      <t>フカヤ</t>
    </rPh>
    <rPh sb="7" eb="8">
      <t>エキ</t>
    </rPh>
    <rPh sb="10" eb="11">
      <t>クルマ</t>
    </rPh>
    <rPh sb="14" eb="15">
      <t>フン</t>
    </rPh>
    <phoneticPr fontId="2"/>
  </si>
  <si>
    <t>（有）在宅福祉支援推進センター</t>
    <rPh sb="1" eb="2">
      <t>ユウ</t>
    </rPh>
    <rPh sb="3" eb="11">
      <t>ザイタクフクシシエンスイシン</t>
    </rPh>
    <phoneticPr fontId="2"/>
  </si>
  <si>
    <t>エンジョイ　アシスト</t>
  </si>
  <si>
    <t>武蔵野１８０１番地</t>
  </si>
  <si>
    <t>048-584-8880</t>
    <phoneticPr fontId="2"/>
  </si>
  <si>
    <t>048-584-8881</t>
    <phoneticPr fontId="2"/>
  </si>
  <si>
    <t>深谷市コミュニティーくるりんバス「花園西循環」むさしの下宿バス停 下車3分</t>
    <rPh sb="0" eb="3">
      <t>フカヤシ</t>
    </rPh>
    <rPh sb="17" eb="19">
      <t>ハナゾノ</t>
    </rPh>
    <rPh sb="19" eb="20">
      <t>ニシ</t>
    </rPh>
    <rPh sb="20" eb="22">
      <t>ジュンカン</t>
    </rPh>
    <rPh sb="27" eb="29">
      <t>ゲシュク</t>
    </rPh>
    <rPh sb="31" eb="32">
      <t>テイ</t>
    </rPh>
    <rPh sb="33" eb="35">
      <t>ゲシャ</t>
    </rPh>
    <rPh sb="36" eb="37">
      <t>フン</t>
    </rPh>
    <phoneticPr fontId="2"/>
  </si>
  <si>
    <t>上三俣2306-3</t>
    <rPh sb="0" eb="1">
      <t>カミ</t>
    </rPh>
    <rPh sb="1" eb="3">
      <t>ミツマタ</t>
    </rPh>
    <phoneticPr fontId="2"/>
  </si>
  <si>
    <t>347-0006</t>
    <phoneticPr fontId="2"/>
  </si>
  <si>
    <t>0480-37-7097</t>
    <phoneticPr fontId="2"/>
  </si>
  <si>
    <t>0480-37-7098</t>
  </si>
  <si>
    <t>東武伊勢崎線加須駅から徒歩２４分
※共同生活援助との併設</t>
    <rPh sb="0" eb="6">
      <t>トウブイセザキセン</t>
    </rPh>
    <rPh sb="6" eb="8">
      <t>カゾ</t>
    </rPh>
    <rPh sb="8" eb="9">
      <t>エキ</t>
    </rPh>
    <rPh sb="11" eb="13">
      <t>トホ</t>
    </rPh>
    <rPh sb="15" eb="16">
      <t>フン</t>
    </rPh>
    <phoneticPr fontId="2"/>
  </si>
  <si>
    <t>（株）りぼーん</t>
    <rPh sb="0" eb="3">
      <t>カブ</t>
    </rPh>
    <phoneticPr fontId="2"/>
  </si>
  <si>
    <t>シュクル</t>
    <phoneticPr fontId="2"/>
  </si>
  <si>
    <t>増富672－41</t>
    <rPh sb="0" eb="2">
      <t>マストミ</t>
    </rPh>
    <phoneticPr fontId="2"/>
  </si>
  <si>
    <t>048-795-4434</t>
    <phoneticPr fontId="2"/>
  </si>
  <si>
    <t>048-795-4453</t>
    <phoneticPr fontId="2"/>
  </si>
  <si>
    <t>東武アーバンパークライン豊春駅より徒歩13分</t>
    <rPh sb="0" eb="2">
      <t>トウブ</t>
    </rPh>
    <rPh sb="12" eb="15">
      <t>トヨハルエキ</t>
    </rPh>
    <rPh sb="17" eb="19">
      <t>トホ</t>
    </rPh>
    <rPh sb="21" eb="22">
      <t>フン</t>
    </rPh>
    <phoneticPr fontId="2"/>
  </si>
  <si>
    <t>（株）みやび</t>
    <rPh sb="0" eb="3">
      <t>カブ</t>
    </rPh>
    <phoneticPr fontId="2"/>
  </si>
  <si>
    <t>大場928-6
リエールヤマモト2Ｆ</t>
    <rPh sb="0" eb="2">
      <t>オオバ</t>
    </rPh>
    <phoneticPr fontId="2"/>
  </si>
  <si>
    <t>344-0021</t>
    <phoneticPr fontId="2"/>
  </si>
  <si>
    <t>048-795-4991</t>
    <phoneticPr fontId="2"/>
  </si>
  <si>
    <t>048-795-4992</t>
  </si>
  <si>
    <t>東武伊勢崎線武里駅から徒歩8分</t>
    <rPh sb="0" eb="2">
      <t>トウブ</t>
    </rPh>
    <rPh sb="2" eb="5">
      <t>イセサキ</t>
    </rPh>
    <rPh sb="5" eb="6">
      <t>セン</t>
    </rPh>
    <rPh sb="6" eb="8">
      <t>タケサト</t>
    </rPh>
    <rPh sb="8" eb="9">
      <t>エキ</t>
    </rPh>
    <rPh sb="11" eb="13">
      <t>トホ</t>
    </rPh>
    <rPh sb="14" eb="15">
      <t>フン</t>
    </rPh>
    <phoneticPr fontId="2"/>
  </si>
  <si>
    <t>（株）わくわく</t>
    <rPh sb="0" eb="3">
      <t>カブ</t>
    </rPh>
    <phoneticPr fontId="2"/>
  </si>
  <si>
    <t>リズム弁天</t>
    <rPh sb="3" eb="5">
      <t>ベンテン</t>
    </rPh>
    <phoneticPr fontId="2"/>
  </si>
  <si>
    <t>弁天2-941-3</t>
    <rPh sb="0" eb="2">
      <t>ベンテン</t>
    </rPh>
    <phoneticPr fontId="2"/>
  </si>
  <si>
    <t>340-0004</t>
    <phoneticPr fontId="2"/>
  </si>
  <si>
    <t>獨協大学前駅東口から東武バス「職業安定所入口」下車徒歩10分</t>
    <rPh sb="0" eb="2">
      <t>ドッキョウ</t>
    </rPh>
    <rPh sb="2" eb="4">
      <t>ダイガク</t>
    </rPh>
    <rPh sb="4" eb="5">
      <t>マエ</t>
    </rPh>
    <rPh sb="5" eb="6">
      <t>エキ</t>
    </rPh>
    <rPh sb="6" eb="8">
      <t>ヒガシグチ</t>
    </rPh>
    <rPh sb="10" eb="12">
      <t>トウブ</t>
    </rPh>
    <rPh sb="15" eb="17">
      <t>ショクギョウ</t>
    </rPh>
    <rPh sb="17" eb="19">
      <t>アンテイ</t>
    </rPh>
    <rPh sb="19" eb="20">
      <t>ジョ</t>
    </rPh>
    <rPh sb="20" eb="22">
      <t>イリグチ</t>
    </rPh>
    <rPh sb="23" eb="25">
      <t>ゲシャ</t>
    </rPh>
    <rPh sb="25" eb="27">
      <t>トホ</t>
    </rPh>
    <rPh sb="29" eb="30">
      <t>フン</t>
    </rPh>
    <phoneticPr fontId="2"/>
  </si>
  <si>
    <t>いろどりの森短期入所事業所</t>
    <rPh sb="4" eb="5">
      <t>モリ</t>
    </rPh>
    <rPh sb="5" eb="7">
      <t>タンキ</t>
    </rPh>
    <rPh sb="7" eb="9">
      <t>ニュウショ</t>
    </rPh>
    <rPh sb="9" eb="12">
      <t>ジギョウショ</t>
    </rPh>
    <phoneticPr fontId="5"/>
  </si>
  <si>
    <t>見沼区大和田町２－１４７８－１　コミュニティー大和田</t>
    <rPh sb="0" eb="2">
      <t>ミヌマ</t>
    </rPh>
    <rPh sb="2" eb="6">
      <t>オオワダチョウ</t>
    </rPh>
    <rPh sb="22" eb="25">
      <t>オオワダ</t>
    </rPh>
    <phoneticPr fontId="5"/>
  </si>
  <si>
    <t>048-872-7317</t>
  </si>
  <si>
    <t>東武野田線大和田駅から徒歩10分</t>
    <rPh sb="0" eb="5">
      <t>トウブノダセン</t>
    </rPh>
    <rPh sb="5" eb="8">
      <t>オオワダ</t>
    </rPh>
    <rPh sb="8" eb="9">
      <t>エキ</t>
    </rPh>
    <rPh sb="11" eb="13">
      <t>トホ</t>
    </rPh>
    <rPh sb="15" eb="16">
      <t>フン</t>
    </rPh>
    <phoneticPr fontId="2"/>
  </si>
  <si>
    <t>（同）いろどりの森</t>
    <rPh sb="1" eb="2">
      <t>ドウ</t>
    </rPh>
    <rPh sb="8" eb="9">
      <t>モリ</t>
    </rPh>
    <phoneticPr fontId="2"/>
  </si>
  <si>
    <t>プティ’ｓカラー　東大宮</t>
    <rPh sb="9" eb="12">
      <t>ヒガシオオミヤ</t>
    </rPh>
    <phoneticPr fontId="5"/>
  </si>
  <si>
    <t>見沼区丸ケ崎町７－１　細井第２ビル１０１</t>
    <rPh sb="0" eb="2">
      <t>ミヌマ</t>
    </rPh>
    <rPh sb="2" eb="3">
      <t>ク</t>
    </rPh>
    <rPh sb="3" eb="7">
      <t>マルガサキチョウ</t>
    </rPh>
    <rPh sb="11" eb="13">
      <t>ホソイ</t>
    </rPh>
    <rPh sb="13" eb="14">
      <t>ダイ</t>
    </rPh>
    <phoneticPr fontId="5"/>
  </si>
  <si>
    <t>337-0007</t>
  </si>
  <si>
    <t>048-686-0051</t>
  </si>
  <si>
    <t>048-611-9360</t>
  </si>
  <si>
    <t>JR東大宮駅から国際興業バス「プロムナード中央」行乗車3分、「丸ケ崎」停留所から徒歩2分</t>
    <rPh sb="2" eb="5">
      <t>ヒガシオオミヤ</t>
    </rPh>
    <rPh sb="5" eb="6">
      <t>エキ</t>
    </rPh>
    <rPh sb="8" eb="10">
      <t>コクサイ</t>
    </rPh>
    <rPh sb="10" eb="12">
      <t>コウギョウ</t>
    </rPh>
    <rPh sb="21" eb="23">
      <t>チュウオウ</t>
    </rPh>
    <rPh sb="24" eb="25">
      <t>ユ</t>
    </rPh>
    <rPh sb="25" eb="27">
      <t>ジョウシャ</t>
    </rPh>
    <rPh sb="28" eb="29">
      <t>プン</t>
    </rPh>
    <rPh sb="31" eb="34">
      <t>マルガサキ</t>
    </rPh>
    <rPh sb="35" eb="38">
      <t>テイリュウジョ</t>
    </rPh>
    <rPh sb="40" eb="42">
      <t>トホ</t>
    </rPh>
    <rPh sb="43" eb="44">
      <t>フン</t>
    </rPh>
    <phoneticPr fontId="2"/>
  </si>
  <si>
    <t>（株）シムレス</t>
    <phoneticPr fontId="5"/>
  </si>
  <si>
    <t>ジョブポイントらいく・ゆー　北浦和</t>
    <rPh sb="14" eb="15">
      <t>キタ</t>
    </rPh>
    <rPh sb="15" eb="17">
      <t>ウラワ</t>
    </rPh>
    <phoneticPr fontId="5"/>
  </si>
  <si>
    <t>048-711-7783</t>
  </si>
  <si>
    <t>048-711-8026</t>
  </si>
  <si>
    <t>JR北浦和駅から徒歩５分</t>
    <rPh sb="2" eb="5">
      <t>キタウラワ</t>
    </rPh>
    <rPh sb="5" eb="6">
      <t>エキ</t>
    </rPh>
    <rPh sb="8" eb="10">
      <t>トホ</t>
    </rPh>
    <rPh sb="11" eb="12">
      <t>フン</t>
    </rPh>
    <phoneticPr fontId="2"/>
  </si>
  <si>
    <t>（福）ねがいの杜</t>
    <rPh sb="1" eb="2">
      <t>フク</t>
    </rPh>
    <rPh sb="7" eb="8">
      <t>モリ</t>
    </rPh>
    <phoneticPr fontId="5"/>
  </si>
  <si>
    <t>ライフベースみその</t>
  </si>
  <si>
    <t>緑区美園６－８－１８</t>
  </si>
  <si>
    <t>336-0967</t>
  </si>
  <si>
    <t>048-711-5636</t>
  </si>
  <si>
    <t>048-711-5600</t>
  </si>
  <si>
    <t>埼玉高速鉄道浦和美園駅から徒歩20分
※単独型事業所の短期入所</t>
    <rPh sb="0" eb="2">
      <t>サイタマ</t>
    </rPh>
    <rPh sb="2" eb="4">
      <t>コウソク</t>
    </rPh>
    <rPh sb="4" eb="6">
      <t>テツドウ</t>
    </rPh>
    <rPh sb="6" eb="8">
      <t>ウラワ</t>
    </rPh>
    <rPh sb="8" eb="10">
      <t>ミソノ</t>
    </rPh>
    <rPh sb="10" eb="11">
      <t>エキ</t>
    </rPh>
    <rPh sb="13" eb="15">
      <t>トホ</t>
    </rPh>
    <rPh sb="17" eb="18">
      <t>フン</t>
    </rPh>
    <phoneticPr fontId="2"/>
  </si>
  <si>
    <t>千佳（株）</t>
    <rPh sb="0" eb="1">
      <t>セン</t>
    </rPh>
    <rPh sb="1" eb="2">
      <t>カ</t>
    </rPh>
    <rPh sb="2" eb="5">
      <t>カブ</t>
    </rPh>
    <phoneticPr fontId="5"/>
  </si>
  <si>
    <t>ゆめの園アクト鶴ヶ島多機能型事業所</t>
    <rPh sb="3" eb="4">
      <t>ソノ</t>
    </rPh>
    <rPh sb="7" eb="10">
      <t>ツルガシマ</t>
    </rPh>
    <rPh sb="10" eb="14">
      <t>タキノウガタ</t>
    </rPh>
    <rPh sb="14" eb="17">
      <t>ジギョウショ</t>
    </rPh>
    <phoneticPr fontId="2"/>
  </si>
  <si>
    <t>福祉サービスときがわ</t>
    <rPh sb="0" eb="2">
      <t>フクシ</t>
    </rPh>
    <phoneticPr fontId="2"/>
  </si>
  <si>
    <t>玉川2816-1</t>
    <rPh sb="0" eb="2">
      <t>タマガワ</t>
    </rPh>
    <phoneticPr fontId="2"/>
  </si>
  <si>
    <t>355-0342</t>
  </si>
  <si>
    <t>0493-65-2132</t>
  </si>
  <si>
    <t>0493-65-4091</t>
  </si>
  <si>
    <t>JR八高線明覚駅から車で５分</t>
    <rPh sb="2" eb="3">
      <t>ハチ</t>
    </rPh>
    <rPh sb="3" eb="4">
      <t>タカ</t>
    </rPh>
    <rPh sb="4" eb="5">
      <t>セン</t>
    </rPh>
    <rPh sb="5" eb="7">
      <t>ミョウカク</t>
    </rPh>
    <rPh sb="7" eb="8">
      <t>エキ</t>
    </rPh>
    <rPh sb="10" eb="11">
      <t>クルマ</t>
    </rPh>
    <rPh sb="13" eb="14">
      <t>フン</t>
    </rPh>
    <phoneticPr fontId="2"/>
  </si>
  <si>
    <t>グループホームビートルケア関沢</t>
    <rPh sb="13" eb="15">
      <t>セキザワ</t>
    </rPh>
    <phoneticPr fontId="2"/>
  </si>
  <si>
    <t>関沢１－２－１２</t>
    <rPh sb="0" eb="2">
      <t>セキザワ</t>
    </rPh>
    <phoneticPr fontId="2"/>
  </si>
  <si>
    <t>354-0025</t>
  </si>
  <si>
    <t>049-293-9111</t>
  </si>
  <si>
    <t>049-293-9112</t>
  </si>
  <si>
    <t>東武東上線鶴瀬駅から車で４分</t>
    <rPh sb="0" eb="5">
      <t>トウブトウジョウセン</t>
    </rPh>
    <rPh sb="5" eb="7">
      <t>ツルセ</t>
    </rPh>
    <rPh sb="7" eb="8">
      <t>エキ</t>
    </rPh>
    <rPh sb="10" eb="11">
      <t>クルマ</t>
    </rPh>
    <rPh sb="13" eb="14">
      <t>フン</t>
    </rPh>
    <phoneticPr fontId="2"/>
  </si>
  <si>
    <t>短期入所　熊谷石原</t>
    <rPh sb="0" eb="4">
      <t>タンキニュウショ</t>
    </rPh>
    <rPh sb="5" eb="7">
      <t>クマガヤ</t>
    </rPh>
    <rPh sb="7" eb="9">
      <t>イシハラ</t>
    </rPh>
    <phoneticPr fontId="2"/>
  </si>
  <si>
    <t>石原861‐1</t>
    <rPh sb="0" eb="2">
      <t>イシハラ</t>
    </rPh>
    <phoneticPr fontId="2"/>
  </si>
  <si>
    <t>360-0816</t>
    <phoneticPr fontId="2"/>
  </si>
  <si>
    <t>048-598-5780</t>
    <phoneticPr fontId="2"/>
  </si>
  <si>
    <t>048-598-5787</t>
    <phoneticPr fontId="2"/>
  </si>
  <si>
    <t>秩父鉄道石原駅から徒歩８分</t>
    <rPh sb="0" eb="4">
      <t>チチブテツドウ</t>
    </rPh>
    <rPh sb="4" eb="6">
      <t>イシハラ</t>
    </rPh>
    <rPh sb="6" eb="7">
      <t>エキ</t>
    </rPh>
    <rPh sb="9" eb="11">
      <t>トホ</t>
    </rPh>
    <rPh sb="12" eb="13">
      <t>フン</t>
    </rPh>
    <phoneticPr fontId="2"/>
  </si>
  <si>
    <t>（同）ゆう</t>
    <rPh sb="1" eb="2">
      <t>オナ</t>
    </rPh>
    <phoneticPr fontId="2"/>
  </si>
  <si>
    <t>（同）Fun Challenge</t>
    <rPh sb="1" eb="2">
      <t>オナ</t>
    </rPh>
    <phoneticPr fontId="2"/>
  </si>
  <si>
    <t>オフィスＴＯＢＩＲＡ</t>
  </si>
  <si>
    <t>333-0811</t>
  </si>
  <si>
    <t>048-291-7578</t>
  </si>
  <si>
    <t>048-291-7579</t>
  </si>
  <si>
    <t>東川口駅より徒歩６分</t>
    <rPh sb="0" eb="3">
      <t>ひがしかわぐち</t>
    </rPh>
    <rPh sb="3" eb="4">
      <t>えき</t>
    </rPh>
    <rPh sb="6" eb="8">
      <t>とほ</t>
    </rPh>
    <rPh sb="9" eb="10">
      <t>ふん</t>
    </rPh>
    <phoneticPr fontId="16" type="Hiragana"/>
  </si>
  <si>
    <t>本町４丁目１４番９号</t>
    <rPh sb="0" eb="2">
      <t>ほんちょう</t>
    </rPh>
    <rPh sb="3" eb="5">
      <t>ちょうめ</t>
    </rPh>
    <rPh sb="7" eb="8">
      <t>ばん</t>
    </rPh>
    <rPh sb="9" eb="10">
      <t>ごう</t>
    </rPh>
    <phoneticPr fontId="16" type="Hiragana"/>
  </si>
  <si>
    <t>金山町３番１８号</t>
    <rPh sb="0" eb="3">
      <t>かなやまちょう</t>
    </rPh>
    <rPh sb="4" eb="5">
      <t>ばん</t>
    </rPh>
    <rPh sb="7" eb="8">
      <t>ごう</t>
    </rPh>
    <phoneticPr fontId="16" type="Hiragana"/>
  </si>
  <si>
    <t>新井町１３－２興邦ビル２</t>
    <rPh sb="0" eb="3">
      <t>あらいちょう</t>
    </rPh>
    <rPh sb="7" eb="8">
      <t>こう</t>
    </rPh>
    <rPh sb="8" eb="9">
      <t>くに</t>
    </rPh>
    <phoneticPr fontId="16" type="Hiragana"/>
  </si>
  <si>
    <t>伊刈７８</t>
    <rPh sb="0" eb="2">
      <t>いかり</t>
    </rPh>
    <phoneticPr fontId="16" type="Hiragana"/>
  </si>
  <si>
    <t>西川口３－２９－１８ヒロイトビル２F</t>
    <rPh sb="0" eb="3">
      <t>にしかわぐち</t>
    </rPh>
    <phoneticPr fontId="16" type="Hiragana"/>
  </si>
  <si>
    <t>戸塚１－９－１５チャールズⅡ２階</t>
    <rPh sb="0" eb="2">
      <t>とつか</t>
    </rPh>
    <rPh sb="15" eb="16">
      <t>かい</t>
    </rPh>
    <phoneticPr fontId="16" type="Hiragana"/>
  </si>
  <si>
    <t>(同)ＴＯＢＩＲＡ</t>
    <rPh sb="1" eb="2">
      <t>どう</t>
    </rPh>
    <phoneticPr fontId="16" type="Hiragana"/>
  </si>
  <si>
    <t>048-260-6593</t>
  </si>
  <si>
    <t>ＯＮＥＧＡＭＥさいたま</t>
  </si>
  <si>
    <t>大宮区北袋町２－１８６－４－２０２号</t>
    <rPh sb="0" eb="3">
      <t>オオミヤク</t>
    </rPh>
    <rPh sb="3" eb="5">
      <t>キタブクロ</t>
    </rPh>
    <rPh sb="5" eb="6">
      <t>マチ</t>
    </rPh>
    <rPh sb="17" eb="18">
      <t>ゴウ</t>
    </rPh>
    <phoneticPr fontId="5"/>
  </si>
  <si>
    <t>330-0835</t>
  </si>
  <si>
    <t>080-7266-5560</t>
  </si>
  <si>
    <t>03-6709-8496</t>
  </si>
  <si>
    <t>JRさいたま新都心駅から徒歩15分</t>
    <rPh sb="6" eb="9">
      <t>シントシン</t>
    </rPh>
    <rPh sb="9" eb="10">
      <t>エキ</t>
    </rPh>
    <rPh sb="12" eb="14">
      <t>トホ</t>
    </rPh>
    <rPh sb="16" eb="17">
      <t>フン</t>
    </rPh>
    <phoneticPr fontId="2"/>
  </si>
  <si>
    <t>048-658-3456</t>
  </si>
  <si>
    <t>048-658-3455</t>
  </si>
  <si>
    <t>サニースポット大宮</t>
    <rPh sb="6" eb="8">
      <t>オオミヤ</t>
    </rPh>
    <phoneticPr fontId="5"/>
  </si>
  <si>
    <t>大宮区東町１－２２５</t>
  </si>
  <si>
    <t>330-0841</t>
  </si>
  <si>
    <t>048-662-9509</t>
  </si>
  <si>
    <t>048-662-9510</t>
  </si>
  <si>
    <t>339-0004</t>
  </si>
  <si>
    <t>（株）チャレンジプラットフォーム</t>
    <rPh sb="0" eb="3">
      <t>カブ</t>
    </rPh>
    <phoneticPr fontId="5"/>
  </si>
  <si>
    <t>JRさいたま大宮駅から徒歩15分
※共同生活援助との併設</t>
    <rPh sb="6" eb="8">
      <t>オオミヤ</t>
    </rPh>
    <rPh sb="8" eb="9">
      <t>エキ</t>
    </rPh>
    <rPh sb="11" eb="13">
      <t>トホ</t>
    </rPh>
    <rPh sb="15" eb="16">
      <t>フン</t>
    </rPh>
    <rPh sb="18" eb="24">
      <t>キョウドウセイカツエンジョ</t>
    </rPh>
    <rPh sb="26" eb="28">
      <t>ヘイセツ</t>
    </rPh>
    <phoneticPr fontId="2"/>
  </si>
  <si>
    <t>050-6860-5953</t>
  </si>
  <si>
    <t>048-951-3576</t>
  </si>
  <si>
    <t>新三郷駅西口から吉川駅南口行バス「吉川警察署入口」下車徒歩10分
※共同生活援助との併設</t>
    <rPh sb="0" eb="1">
      <t>シン</t>
    </rPh>
    <rPh sb="1" eb="3">
      <t>ミサト</t>
    </rPh>
    <rPh sb="3" eb="4">
      <t>エキ</t>
    </rPh>
    <rPh sb="4" eb="6">
      <t>ニシグチ</t>
    </rPh>
    <rPh sb="8" eb="10">
      <t>ヨシカワ</t>
    </rPh>
    <rPh sb="10" eb="11">
      <t>エキ</t>
    </rPh>
    <rPh sb="11" eb="13">
      <t>ミナミグチ</t>
    </rPh>
    <rPh sb="13" eb="14">
      <t>イキ</t>
    </rPh>
    <rPh sb="17" eb="19">
      <t>ヨシカワ</t>
    </rPh>
    <rPh sb="19" eb="22">
      <t>ケイサツショ</t>
    </rPh>
    <rPh sb="22" eb="24">
      <t>イリグチ</t>
    </rPh>
    <rPh sb="25" eb="27">
      <t>ゲシャ</t>
    </rPh>
    <rPh sb="27" eb="29">
      <t>トホ</t>
    </rPh>
    <rPh sb="31" eb="32">
      <t>フン</t>
    </rPh>
    <rPh sb="34" eb="40">
      <t>キョウドウセイカツエンジョ</t>
    </rPh>
    <rPh sb="42" eb="44">
      <t>ヘイセツ</t>
    </rPh>
    <phoneticPr fontId="2"/>
  </si>
  <si>
    <t>（株）neoplanet</t>
    <rPh sb="0" eb="3">
      <t>カブ</t>
    </rPh>
    <rPh sb="1" eb="2">
      <t>カブ</t>
    </rPh>
    <phoneticPr fontId="2"/>
  </si>
  <si>
    <t>就労継続支援Ｂ型事業所
jupiter</t>
    <rPh sb="0" eb="6">
      <t>シュウロウケイゾクシエン</t>
    </rPh>
    <rPh sb="7" eb="11">
      <t>ガタジギョウショ</t>
    </rPh>
    <phoneticPr fontId="2"/>
  </si>
  <si>
    <t>中1-2-5-3F</t>
    <rPh sb="0" eb="1">
      <t>ナカ</t>
    </rPh>
    <phoneticPr fontId="2"/>
  </si>
  <si>
    <t>340-0115</t>
  </si>
  <si>
    <t>0480-37-7848</t>
  </si>
  <si>
    <t>0480-37-7849</t>
  </si>
  <si>
    <t>東武日光線幸手駅東口から徒歩1分</t>
    <rPh sb="0" eb="2">
      <t>トウブ</t>
    </rPh>
    <rPh sb="2" eb="5">
      <t>ニッコウセン</t>
    </rPh>
    <rPh sb="5" eb="7">
      <t>サッテ</t>
    </rPh>
    <rPh sb="7" eb="8">
      <t>エキ</t>
    </rPh>
    <rPh sb="8" eb="9">
      <t>ヒガシ</t>
    </rPh>
    <rPh sb="9" eb="10">
      <t>グチ</t>
    </rPh>
    <rPh sb="12" eb="14">
      <t>トホ</t>
    </rPh>
    <rPh sb="15" eb="16">
      <t>フン</t>
    </rPh>
    <phoneticPr fontId="2"/>
  </si>
  <si>
    <t>(株）チャレンジプラットフォーム</t>
    <rPh sb="1" eb="2">
      <t>カブ</t>
    </rPh>
    <phoneticPr fontId="5"/>
  </si>
  <si>
    <t>サニースポット草加新田</t>
    <rPh sb="7" eb="11">
      <t>ソウカシンデン</t>
    </rPh>
    <phoneticPr fontId="5"/>
  </si>
  <si>
    <t>清門1-276-3</t>
    <rPh sb="0" eb="2">
      <t>セイモン</t>
    </rPh>
    <phoneticPr fontId="1"/>
  </si>
  <si>
    <t>340-0055</t>
  </si>
  <si>
    <t>048-954-8946</t>
  </si>
  <si>
    <t>048-954-8947</t>
  </si>
  <si>
    <t>東武鉄道伊勢崎線新田駅徒歩15分
※共同生活援助との併設</t>
    <rPh sb="0" eb="2">
      <t>トウブ</t>
    </rPh>
    <rPh sb="2" eb="4">
      <t>テツドウ</t>
    </rPh>
    <rPh sb="4" eb="7">
      <t>イセサキ</t>
    </rPh>
    <rPh sb="7" eb="8">
      <t>セン</t>
    </rPh>
    <rPh sb="8" eb="10">
      <t>ニッタ</t>
    </rPh>
    <rPh sb="10" eb="11">
      <t>エキ</t>
    </rPh>
    <rPh sb="11" eb="13">
      <t>トホ</t>
    </rPh>
    <rPh sb="15" eb="16">
      <t>フン</t>
    </rPh>
    <rPh sb="18" eb="24">
      <t>キョウドウセイカツエンジョ</t>
    </rPh>
    <rPh sb="26" eb="28">
      <t>ヘイセツ</t>
    </rPh>
    <phoneticPr fontId="2"/>
  </si>
  <si>
    <t>リハスワークさかど</t>
  </si>
  <si>
    <t>南町2-3開運ビル3階</t>
    <rPh sb="0" eb="2">
      <t>ミナミマチ</t>
    </rPh>
    <rPh sb="5" eb="7">
      <t>カイウン</t>
    </rPh>
    <rPh sb="10" eb="11">
      <t>カイ</t>
    </rPh>
    <phoneticPr fontId="2"/>
  </si>
  <si>
    <t>350-0233</t>
  </si>
  <si>
    <t>049-298-3898</t>
  </si>
  <si>
    <t>049-298-3899</t>
  </si>
  <si>
    <t>東武東上線坂戸駅から徒歩1分</t>
    <rPh sb="0" eb="5">
      <t>トウブトウジョウセン</t>
    </rPh>
    <rPh sb="5" eb="7">
      <t>サカド</t>
    </rPh>
    <rPh sb="7" eb="8">
      <t>エキ</t>
    </rPh>
    <rPh sb="10" eb="12">
      <t>トホ</t>
    </rPh>
    <rPh sb="13" eb="14">
      <t>フン</t>
    </rPh>
    <phoneticPr fontId="2"/>
  </si>
  <si>
    <t>aloha所沢</t>
    <rPh sb="5" eb="7">
      <t>トコロザワ</t>
    </rPh>
    <phoneticPr fontId="2"/>
  </si>
  <si>
    <t>星の宮2-3-35マキノビル3階</t>
    <rPh sb="0" eb="1">
      <t>ホシ</t>
    </rPh>
    <rPh sb="2" eb="3">
      <t>ミヤ</t>
    </rPh>
    <rPh sb="15" eb="16">
      <t>カイ</t>
    </rPh>
    <phoneticPr fontId="2"/>
  </si>
  <si>
    <t>359-1127</t>
  </si>
  <si>
    <t>04-2935-4863</t>
  </si>
  <si>
    <t>04-2935-4893</t>
  </si>
  <si>
    <t>西武池袋線西所沢駅から徒歩10分</t>
    <rPh sb="0" eb="5">
      <t>セイブイケブクロセン</t>
    </rPh>
    <rPh sb="5" eb="6">
      <t>ニシ</t>
    </rPh>
    <rPh sb="6" eb="8">
      <t>トコロザワ</t>
    </rPh>
    <rPh sb="8" eb="9">
      <t>エキ</t>
    </rPh>
    <rPh sb="11" eb="13">
      <t>トホ</t>
    </rPh>
    <rPh sb="15" eb="16">
      <t>フン</t>
    </rPh>
    <phoneticPr fontId="2"/>
  </si>
  <si>
    <t>にじいろサポートメント所沢</t>
    <rPh sb="11" eb="13">
      <t>トコロザワ</t>
    </rPh>
    <phoneticPr fontId="2"/>
  </si>
  <si>
    <t>所沢市</t>
    <rPh sb="0" eb="2">
      <t>トコロザワ</t>
    </rPh>
    <rPh sb="2" eb="3">
      <t>シ</t>
    </rPh>
    <phoneticPr fontId="2"/>
  </si>
  <si>
    <t>くすのき台3-18-10新明ビル南館</t>
    <rPh sb="4" eb="5">
      <t>ダイ</t>
    </rPh>
    <rPh sb="12" eb="14">
      <t>シンメイ</t>
    </rPh>
    <rPh sb="16" eb="17">
      <t>ミナミ</t>
    </rPh>
    <rPh sb="17" eb="18">
      <t>カン</t>
    </rPh>
    <phoneticPr fontId="2"/>
  </si>
  <si>
    <t>04-2946-8578</t>
  </si>
  <si>
    <t>04-2946-8589</t>
  </si>
  <si>
    <t>西武池袋線所沢駅よ東口り徒歩4分</t>
  </si>
  <si>
    <t>多機能型事業所ラボリ</t>
    <rPh sb="0" eb="7">
      <t>タキノウガタジギョウショ</t>
    </rPh>
    <phoneticPr fontId="2"/>
  </si>
  <si>
    <t>薬師町27-9Laショパーズ・シティ202</t>
    <rPh sb="0" eb="3">
      <t>ヤクシマチ</t>
    </rPh>
    <phoneticPr fontId="2"/>
  </si>
  <si>
    <t>350-0229</t>
  </si>
  <si>
    <t>049-227-3115</t>
  </si>
  <si>
    <t>049-227-3114</t>
  </si>
  <si>
    <t>東武東上線北坂戸駅から徒歩8分</t>
  </si>
  <si>
    <t>（一社）みつるくん</t>
    <rPh sb="1" eb="3">
      <t>１シャ</t>
    </rPh>
    <phoneticPr fontId="2"/>
  </si>
  <si>
    <t>グループホームえがお</t>
  </si>
  <si>
    <t>美杉台2-19-3</t>
    <rPh sb="0" eb="2">
      <t>ミスギ</t>
    </rPh>
    <rPh sb="2" eb="3">
      <t>ダイ</t>
    </rPh>
    <phoneticPr fontId="2"/>
  </si>
  <si>
    <t>357-0041</t>
  </si>
  <si>
    <t>042-978-5000</t>
  </si>
  <si>
    <t>042-978-5805</t>
  </si>
  <si>
    <t>西部秩父線東飯能駅から車で12分</t>
    <rPh sb="0" eb="2">
      <t>セイブ</t>
    </rPh>
    <rPh sb="2" eb="4">
      <t>チチブ</t>
    </rPh>
    <rPh sb="4" eb="5">
      <t>セン</t>
    </rPh>
    <rPh sb="5" eb="9">
      <t>ヒガシハンノウエキ</t>
    </rPh>
    <rPh sb="11" eb="12">
      <t>クルマ</t>
    </rPh>
    <rPh sb="15" eb="16">
      <t>フン</t>
    </rPh>
    <phoneticPr fontId="2"/>
  </si>
  <si>
    <t>（合）シェルパ</t>
    <rPh sb="1" eb="2">
      <t>ゴウ</t>
    </rPh>
    <phoneticPr fontId="2"/>
  </si>
  <si>
    <t>シェルパ</t>
  </si>
  <si>
    <t>下安松845-20</t>
    <rPh sb="0" eb="3">
      <t>シタヤスマツ</t>
    </rPh>
    <phoneticPr fontId="2"/>
  </si>
  <si>
    <t>359-0024</t>
  </si>
  <si>
    <t>042-968-4918</t>
  </si>
  <si>
    <t>ＪＲ武蔵野線東所沢駅から車で10分</t>
    <rPh sb="2" eb="6">
      <t>ムサシノセン</t>
    </rPh>
    <rPh sb="6" eb="9">
      <t>ヒガシトコロザワ</t>
    </rPh>
    <rPh sb="9" eb="10">
      <t>エキ</t>
    </rPh>
    <rPh sb="12" eb="13">
      <t>クルマ</t>
    </rPh>
    <rPh sb="16" eb="17">
      <t>フン</t>
    </rPh>
    <phoneticPr fontId="2"/>
  </si>
  <si>
    <t>359-1145</t>
  </si>
  <si>
    <t>04-2935-7040</t>
  </si>
  <si>
    <t>04-2935-7044</t>
  </si>
  <si>
    <t>グループホーム　みらい　ショートステイ</t>
  </si>
  <si>
    <t>箱田七丁目３番１１号</t>
  </si>
  <si>
    <t>3600014</t>
  </si>
  <si>
    <t>048-501-1180</t>
  </si>
  <si>
    <t>048-501-1181</t>
  </si>
  <si>
    <t>ウーリー桶川</t>
  </si>
  <si>
    <t>桶川市</t>
    <phoneticPr fontId="2"/>
  </si>
  <si>
    <t>東1-3-24コジマビル3階</t>
  </si>
  <si>
    <t>3630013</t>
  </si>
  <si>
    <t>048-627-9588</t>
  </si>
  <si>
    <t>○事業所・施設　一覧</t>
    <phoneticPr fontId="2"/>
  </si>
  <si>
    <t>048－954-4714</t>
    <phoneticPr fontId="2"/>
  </si>
  <si>
    <t>048-464-7811</t>
    <phoneticPr fontId="2"/>
  </si>
  <si>
    <t>短期入所　幸手北</t>
    <rPh sb="5" eb="7">
      <t>サッテ</t>
    </rPh>
    <rPh sb="7" eb="8">
      <t>キタ</t>
    </rPh>
    <phoneticPr fontId="5"/>
  </si>
  <si>
    <t>北2-19-28</t>
    <rPh sb="0" eb="1">
      <t>キタ</t>
    </rPh>
    <phoneticPr fontId="1"/>
  </si>
  <si>
    <t>340-0111</t>
    <phoneticPr fontId="2"/>
  </si>
  <si>
    <t>0480-48-6361</t>
    <phoneticPr fontId="2"/>
  </si>
  <si>
    <t>0480-48-6365</t>
    <phoneticPr fontId="2"/>
  </si>
  <si>
    <t>幸手駅から徒歩20分
※共同生活援助との併設</t>
    <rPh sb="0" eb="2">
      <t>サッテ</t>
    </rPh>
    <rPh sb="2" eb="3">
      <t>エキ</t>
    </rPh>
    <rPh sb="5" eb="7">
      <t>トホ</t>
    </rPh>
    <rPh sb="9" eb="10">
      <t>フン</t>
    </rPh>
    <phoneticPr fontId="2"/>
  </si>
  <si>
    <t>本田町1-47</t>
    <rPh sb="0" eb="2">
      <t>ホンデン</t>
    </rPh>
    <rPh sb="2" eb="3">
      <t>チョウ</t>
    </rPh>
    <phoneticPr fontId="2"/>
  </si>
  <si>
    <t>048-795-4431</t>
    <phoneticPr fontId="2"/>
  </si>
  <si>
    <t>048-795-4432</t>
    <phoneticPr fontId="2"/>
  </si>
  <si>
    <t>東武スカイツリー線一ノ割駅から朝日バス「文化住宅入口」下車徒歩3分
※共同生活援助との併設</t>
    <rPh sb="0" eb="2">
      <t>トウブ</t>
    </rPh>
    <rPh sb="8" eb="9">
      <t>セン</t>
    </rPh>
    <rPh sb="9" eb="10">
      <t>イチ</t>
    </rPh>
    <rPh sb="11" eb="12">
      <t>ワリ</t>
    </rPh>
    <rPh sb="12" eb="13">
      <t>エキ</t>
    </rPh>
    <rPh sb="15" eb="17">
      <t>アサヒ</t>
    </rPh>
    <rPh sb="20" eb="22">
      <t>ブンカ</t>
    </rPh>
    <rPh sb="22" eb="24">
      <t>ジュウタク</t>
    </rPh>
    <rPh sb="24" eb="26">
      <t>イリグチ</t>
    </rPh>
    <rPh sb="27" eb="29">
      <t>ゲシャ</t>
    </rPh>
    <rPh sb="29" eb="31">
      <t>トホ</t>
    </rPh>
    <rPh sb="32" eb="33">
      <t>フン</t>
    </rPh>
    <phoneticPr fontId="2"/>
  </si>
  <si>
    <t>(福)橙</t>
    <rPh sb="1" eb="2">
      <t>フク</t>
    </rPh>
    <rPh sb="3" eb="4">
      <t>ダイダイ</t>
    </rPh>
    <phoneticPr fontId="2"/>
  </si>
  <si>
    <t>らーれ</t>
  </si>
  <si>
    <t>361-0004</t>
  </si>
  <si>
    <t>048-501-6704</t>
  </si>
  <si>
    <t>048-501-6705</t>
  </si>
  <si>
    <t>生活介護事業所　あある</t>
    <rPh sb="0" eb="2">
      <t>セイカツ</t>
    </rPh>
    <rPh sb="2" eb="4">
      <t>カイゴ</t>
    </rPh>
    <rPh sb="4" eb="7">
      <t>ジギョウショ</t>
    </rPh>
    <phoneticPr fontId="2"/>
  </si>
  <si>
    <t>瀬崎4-1-53</t>
    <rPh sb="0" eb="1">
      <t>セ</t>
    </rPh>
    <rPh sb="1" eb="2">
      <t>サキ</t>
    </rPh>
    <phoneticPr fontId="2"/>
  </si>
  <si>
    <t>048-954-4714</t>
    <phoneticPr fontId="2"/>
  </si>
  <si>
    <t>048-954-4540</t>
    <phoneticPr fontId="2"/>
  </si>
  <si>
    <t>東武スカイツリー線谷塚駅から東武バス花畑桑袋団地行「谷塚斎場」下車徒歩3分</t>
    <rPh sb="0" eb="2">
      <t>トウブ</t>
    </rPh>
    <rPh sb="8" eb="9">
      <t>セン</t>
    </rPh>
    <rPh sb="9" eb="12">
      <t>ヤツカエキ</t>
    </rPh>
    <rPh sb="14" eb="16">
      <t>トウブ</t>
    </rPh>
    <rPh sb="18" eb="20">
      <t>ハナバタケ</t>
    </rPh>
    <rPh sb="20" eb="21">
      <t>クワ</t>
    </rPh>
    <rPh sb="21" eb="22">
      <t>ブクロ</t>
    </rPh>
    <rPh sb="22" eb="24">
      <t>ダンチ</t>
    </rPh>
    <rPh sb="24" eb="25">
      <t>ユ</t>
    </rPh>
    <rPh sb="26" eb="28">
      <t>ヤヅカ</t>
    </rPh>
    <rPh sb="28" eb="30">
      <t>サイジョウ</t>
    </rPh>
    <rPh sb="31" eb="33">
      <t>ゲシャ</t>
    </rPh>
    <rPh sb="33" eb="35">
      <t>トホ</t>
    </rPh>
    <rPh sb="36" eb="37">
      <t>プン</t>
    </rPh>
    <phoneticPr fontId="2"/>
  </si>
  <si>
    <t>中央6-8-18
大栄ビル1F</t>
    <rPh sb="0" eb="2">
      <t>チュウオウ</t>
    </rPh>
    <rPh sb="9" eb="11">
      <t>ダイエイ</t>
    </rPh>
    <phoneticPr fontId="2"/>
  </si>
  <si>
    <t>東武鉄道春日部駅西口より徒歩10分</t>
    <rPh sb="0" eb="2">
      <t>トウブ</t>
    </rPh>
    <rPh sb="2" eb="4">
      <t>テツドウ</t>
    </rPh>
    <rPh sb="4" eb="8">
      <t>カスカベエキ</t>
    </rPh>
    <rPh sb="8" eb="10">
      <t>ニシグチ</t>
    </rPh>
    <rPh sb="12" eb="14">
      <t>トホ</t>
    </rPh>
    <rPh sb="16" eb="17">
      <t>フン</t>
    </rPh>
    <phoneticPr fontId="2"/>
  </si>
  <si>
    <t>荒幡327-1</t>
    <rPh sb="0" eb="2">
      <t>アラハタ</t>
    </rPh>
    <phoneticPr fontId="2"/>
  </si>
  <si>
    <t>359-1133</t>
    <phoneticPr fontId="2"/>
  </si>
  <si>
    <t>04-2937-3427</t>
    <phoneticPr fontId="2"/>
  </si>
  <si>
    <t>04-2937-3428</t>
    <phoneticPr fontId="2"/>
  </si>
  <si>
    <t>旭ヶ丘211番地1</t>
    <rPh sb="0" eb="3">
      <t>アサヒガオカ</t>
    </rPh>
    <rPh sb="6" eb="8">
      <t>バンチ</t>
    </rPh>
    <phoneticPr fontId="2"/>
  </si>
  <si>
    <t>（福）日和田会</t>
    <rPh sb="1" eb="2">
      <t>フク</t>
    </rPh>
    <rPh sb="3" eb="4">
      <t>ヒ</t>
    </rPh>
    <rPh sb="4" eb="5">
      <t>ワ</t>
    </rPh>
    <rPh sb="5" eb="6">
      <t>タ</t>
    </rPh>
    <rPh sb="6" eb="7">
      <t>カイ</t>
    </rPh>
    <phoneticPr fontId="2"/>
  </si>
  <si>
    <t>第６かわせみ・なごみ</t>
    <rPh sb="0" eb="1">
      <t>ダイ</t>
    </rPh>
    <phoneticPr fontId="2"/>
  </si>
  <si>
    <t>新堀新井931-1、931-3</t>
    <rPh sb="0" eb="2">
      <t>ニイボリ</t>
    </rPh>
    <rPh sb="2" eb="4">
      <t>アライ</t>
    </rPh>
    <phoneticPr fontId="2"/>
  </si>
  <si>
    <t>350-1243</t>
    <phoneticPr fontId="2"/>
  </si>
  <si>
    <t>042-978-5730</t>
    <phoneticPr fontId="2"/>
  </si>
  <si>
    <t>042-978-5957</t>
    <phoneticPr fontId="2"/>
  </si>
  <si>
    <t>JR川越線高麗川駅から国際興行バス飯能駅行き「栗坪」下車徒歩１０分</t>
    <rPh sb="2" eb="5">
      <t>カワゴエセン</t>
    </rPh>
    <rPh sb="5" eb="7">
      <t>コウライ</t>
    </rPh>
    <rPh sb="7" eb="8">
      <t>カワ</t>
    </rPh>
    <rPh sb="8" eb="9">
      <t>エキ</t>
    </rPh>
    <rPh sb="11" eb="13">
      <t>コクサイ</t>
    </rPh>
    <rPh sb="13" eb="15">
      <t>コウギョウ</t>
    </rPh>
    <rPh sb="17" eb="19">
      <t>ハンノウ</t>
    </rPh>
    <rPh sb="19" eb="20">
      <t>エキ</t>
    </rPh>
    <rPh sb="20" eb="21">
      <t>ユ</t>
    </rPh>
    <rPh sb="23" eb="24">
      <t>クリ</t>
    </rPh>
    <rPh sb="24" eb="25">
      <t>ツボ</t>
    </rPh>
    <rPh sb="26" eb="28">
      <t>ゲシャ</t>
    </rPh>
    <rPh sb="28" eb="30">
      <t>トホ</t>
    </rPh>
    <rPh sb="32" eb="33">
      <t>フン</t>
    </rPh>
    <phoneticPr fontId="2"/>
  </si>
  <si>
    <t>しろつめ</t>
    <phoneticPr fontId="2"/>
  </si>
  <si>
    <t>350-1335</t>
    <phoneticPr fontId="2"/>
  </si>
  <si>
    <t>04-2968-8655</t>
    <phoneticPr fontId="2"/>
  </si>
  <si>
    <t>新宿線狭山駅から西武バス西部柏原ニュータウン行き「柏原南」下車徒歩６分</t>
    <rPh sb="0" eb="3">
      <t>シンジュクセン</t>
    </rPh>
    <rPh sb="3" eb="5">
      <t>サヤマ</t>
    </rPh>
    <rPh sb="5" eb="6">
      <t>エキ</t>
    </rPh>
    <rPh sb="8" eb="10">
      <t>セイブ</t>
    </rPh>
    <rPh sb="12" eb="14">
      <t>セイブ</t>
    </rPh>
    <rPh sb="14" eb="16">
      <t>カシワハラ</t>
    </rPh>
    <rPh sb="22" eb="23">
      <t>イキ</t>
    </rPh>
    <rPh sb="25" eb="26">
      <t>カシワ</t>
    </rPh>
    <rPh sb="26" eb="27">
      <t>ハラ</t>
    </rPh>
    <rPh sb="27" eb="28">
      <t>ミナミ</t>
    </rPh>
    <rPh sb="29" eb="31">
      <t>ゲシャ</t>
    </rPh>
    <rPh sb="31" eb="33">
      <t>トホ</t>
    </rPh>
    <rPh sb="34" eb="35">
      <t>フン</t>
    </rPh>
    <phoneticPr fontId="2"/>
  </si>
  <si>
    <t>富士見みらい図</t>
    <rPh sb="0" eb="3">
      <t>フジミ</t>
    </rPh>
    <rPh sb="6" eb="7">
      <t>ズ</t>
    </rPh>
    <phoneticPr fontId="2"/>
  </si>
  <si>
    <t>針ヶ谷2-19-10-AB</t>
    <rPh sb="0" eb="3">
      <t>ハリガヤ</t>
    </rPh>
    <phoneticPr fontId="2"/>
  </si>
  <si>
    <t>049-265-6828</t>
    <phoneticPr fontId="2"/>
  </si>
  <si>
    <t>049-265-6839</t>
    <phoneticPr fontId="2"/>
  </si>
  <si>
    <t>東武東上線柳瀬川駅から徒歩16分</t>
    <rPh sb="0" eb="5">
      <t>トウブトウジョウセン</t>
    </rPh>
    <rPh sb="5" eb="7">
      <t>ヤナセ</t>
    </rPh>
    <rPh sb="7" eb="8">
      <t>カワ</t>
    </rPh>
    <rPh sb="8" eb="9">
      <t>エキ</t>
    </rPh>
    <rPh sb="11" eb="13">
      <t>トホ</t>
    </rPh>
    <rPh sb="15" eb="16">
      <t>フン</t>
    </rPh>
    <phoneticPr fontId="2"/>
  </si>
  <si>
    <t>（特非）ひだまり</t>
    <rPh sb="1" eb="2">
      <t>トク</t>
    </rPh>
    <rPh sb="2" eb="3">
      <t>ヒ</t>
    </rPh>
    <phoneticPr fontId="2"/>
  </si>
  <si>
    <t>ひだまりホーム</t>
    <phoneticPr fontId="2"/>
  </si>
  <si>
    <t>小島六丁目６番４号</t>
    <rPh sb="0" eb="2">
      <t>コジマ</t>
    </rPh>
    <rPh sb="2" eb="5">
      <t>ロクチョウメ</t>
    </rPh>
    <rPh sb="6" eb="7">
      <t>バン</t>
    </rPh>
    <rPh sb="8" eb="9">
      <t>ゴウ</t>
    </rPh>
    <phoneticPr fontId="2"/>
  </si>
  <si>
    <t>367-0061</t>
    <phoneticPr fontId="2"/>
  </si>
  <si>
    <t>0495-24-1370</t>
    <phoneticPr fontId="2"/>
  </si>
  <si>
    <t>JR高崎線本庄駅から徒歩２４分
最寄りのバス停　宮本町車庫</t>
    <rPh sb="2" eb="5">
      <t>タカサキセン</t>
    </rPh>
    <rPh sb="5" eb="7">
      <t>ホンジョウ</t>
    </rPh>
    <rPh sb="7" eb="8">
      <t>エキ</t>
    </rPh>
    <rPh sb="10" eb="12">
      <t>トホ</t>
    </rPh>
    <rPh sb="14" eb="15">
      <t>フン</t>
    </rPh>
    <rPh sb="16" eb="18">
      <t>モヨ</t>
    </rPh>
    <rPh sb="22" eb="23">
      <t>テイ</t>
    </rPh>
    <rPh sb="24" eb="26">
      <t>ミヤモト</t>
    </rPh>
    <rPh sb="26" eb="27">
      <t>マチ</t>
    </rPh>
    <rPh sb="27" eb="29">
      <t>シャコ</t>
    </rPh>
    <phoneticPr fontId="2"/>
  </si>
  <si>
    <t>JR武蔵野線新座駅南口より西武バス「中郷」下車徒歩3分
※共同生活援助との併設（R4.10.1）</t>
    <rPh sb="2" eb="6">
      <t>ムサシノセン</t>
    </rPh>
    <rPh sb="6" eb="8">
      <t>ニイザ</t>
    </rPh>
    <rPh sb="8" eb="9">
      <t>エキ</t>
    </rPh>
    <rPh sb="9" eb="11">
      <t>ミナミグチ</t>
    </rPh>
    <rPh sb="13" eb="15">
      <t>セイブ</t>
    </rPh>
    <rPh sb="18" eb="20">
      <t>ナカゴウ</t>
    </rPh>
    <rPh sb="21" eb="23">
      <t>ゲシャ</t>
    </rPh>
    <rPh sb="23" eb="25">
      <t>トホ</t>
    </rPh>
    <rPh sb="26" eb="27">
      <t>フン</t>
    </rPh>
    <rPh sb="29" eb="35">
      <t>キョウドウセイカツエンジョ</t>
    </rPh>
    <rPh sb="37" eb="39">
      <t>ヘイセツ</t>
    </rPh>
    <phoneticPr fontId="2"/>
  </si>
  <si>
    <t>048-793-4975</t>
    <phoneticPr fontId="2"/>
  </si>
  <si>
    <t>クラリス</t>
  </si>
  <si>
    <t>339-0073</t>
  </si>
  <si>
    <t>090-2730-9639</t>
  </si>
  <si>
    <t>JR東岩槻駅から徒歩29分</t>
    <rPh sb="2" eb="3">
      <t>ヒガシ</t>
    </rPh>
    <rPh sb="3" eb="5">
      <t>イワツキ</t>
    </rPh>
    <rPh sb="5" eb="6">
      <t>エキ</t>
    </rPh>
    <rPh sb="8" eb="10">
      <t>トホ</t>
    </rPh>
    <rPh sb="12" eb="13">
      <t>フン</t>
    </rPh>
    <phoneticPr fontId="2"/>
  </si>
  <si>
    <t>（福）ねがいの杜</t>
    <rPh sb="1" eb="2">
      <t>フク</t>
    </rPh>
    <rPh sb="7" eb="8">
      <t>モリ</t>
    </rPh>
    <phoneticPr fontId="2"/>
  </si>
  <si>
    <t>（株）東都広告</t>
    <rPh sb="0" eb="3">
      <t>カブ</t>
    </rPh>
    <rPh sb="3" eb="5">
      <t>トウト</t>
    </rPh>
    <rPh sb="5" eb="7">
      <t>コウコク</t>
    </rPh>
    <phoneticPr fontId="2"/>
  </si>
  <si>
    <t>浦和区常盤９－６－９　美徳ビル２階</t>
    <phoneticPr fontId="5"/>
  </si>
  <si>
    <t>（株）カルディア</t>
    <rPh sb="0" eb="3">
      <t>カブ</t>
    </rPh>
    <phoneticPr fontId="2"/>
  </si>
  <si>
    <t>（一社）ウィズホープ</t>
    <rPh sb="1" eb="3">
      <t>イッシャ</t>
    </rPh>
    <phoneticPr fontId="2"/>
  </si>
  <si>
    <t>岩槻区上野９５２－３</t>
    <phoneticPr fontId="5"/>
  </si>
  <si>
    <t>大宮区吉敷町４－１３－２　Jプロ大宮ビル４階</t>
    <rPh sb="0" eb="3">
      <t>オオミヤク</t>
    </rPh>
    <rPh sb="3" eb="6">
      <t>キシキチョウ</t>
    </rPh>
    <rPh sb="16" eb="18">
      <t>オオミヤ</t>
    </rPh>
    <rPh sb="21" eb="22">
      <t>カイ</t>
    </rPh>
    <phoneticPr fontId="34"/>
  </si>
  <si>
    <t>クオリティー（株）</t>
    <rPh sb="6" eb="9">
      <t>カブ</t>
    </rPh>
    <rPh sb="7" eb="8">
      <t>カブ</t>
    </rPh>
    <phoneticPr fontId="2"/>
  </si>
  <si>
    <t>アトリエ・アンノウンⅢ　草加</t>
    <rPh sb="12" eb="14">
      <t>ソウカ</t>
    </rPh>
    <phoneticPr fontId="2"/>
  </si>
  <si>
    <t>八幡町1283-4</t>
    <rPh sb="0" eb="3">
      <t>ヤハタチョウ</t>
    </rPh>
    <phoneticPr fontId="2"/>
  </si>
  <si>
    <t>340-0006</t>
    <phoneticPr fontId="2"/>
  </si>
  <si>
    <t>048-954-4661</t>
    <phoneticPr fontId="2"/>
  </si>
  <si>
    <t>048-954-4662</t>
  </si>
  <si>
    <t>東武スカイツリーライン新田駅より徒歩20分</t>
    <rPh sb="0" eb="2">
      <t>トウブ</t>
    </rPh>
    <rPh sb="11" eb="14">
      <t>ニッタエキ</t>
    </rPh>
    <rPh sb="16" eb="18">
      <t>トホ</t>
    </rPh>
    <rPh sb="20" eb="21">
      <t>フン</t>
    </rPh>
    <phoneticPr fontId="2"/>
  </si>
  <si>
    <t>（株）クリスタルサービス</t>
    <rPh sb="0" eb="3">
      <t>カブ</t>
    </rPh>
    <phoneticPr fontId="2"/>
  </si>
  <si>
    <t>クリスタルサービス草加</t>
    <rPh sb="9" eb="11">
      <t>ソウカ</t>
    </rPh>
    <phoneticPr fontId="2"/>
  </si>
  <si>
    <t>谷塚1-2-25
西川ビル１階</t>
    <rPh sb="0" eb="2">
      <t>ヤヅカ</t>
    </rPh>
    <rPh sb="9" eb="11">
      <t>ニシカワ</t>
    </rPh>
    <rPh sb="14" eb="15">
      <t>カイ</t>
    </rPh>
    <phoneticPr fontId="2"/>
  </si>
  <si>
    <t>340-0028</t>
    <phoneticPr fontId="2"/>
  </si>
  <si>
    <t>048-934-9063</t>
    <phoneticPr fontId="2"/>
  </si>
  <si>
    <t>048-934-9073</t>
    <phoneticPr fontId="2"/>
  </si>
  <si>
    <t>東武伊勢崎線谷塚駅東口より徒歩１分</t>
    <rPh sb="0" eb="2">
      <t>トウブ</t>
    </rPh>
    <rPh sb="2" eb="6">
      <t>イセサキセン</t>
    </rPh>
    <rPh sb="6" eb="9">
      <t>ヤツカエキ</t>
    </rPh>
    <rPh sb="9" eb="11">
      <t>ヒガシグチ</t>
    </rPh>
    <rPh sb="13" eb="15">
      <t>トホ</t>
    </rPh>
    <rPh sb="16" eb="17">
      <t>フン</t>
    </rPh>
    <phoneticPr fontId="2"/>
  </si>
  <si>
    <t>（同）Grandeur Rainbow</t>
    <rPh sb="1" eb="2">
      <t>オナ</t>
    </rPh>
    <phoneticPr fontId="2"/>
  </si>
  <si>
    <t>◯カフェ</t>
    <phoneticPr fontId="2"/>
  </si>
  <si>
    <t>高野台南1-1-6</t>
    <rPh sb="0" eb="3">
      <t>タカノダイ</t>
    </rPh>
    <rPh sb="3" eb="4">
      <t>ミナミ</t>
    </rPh>
    <phoneticPr fontId="2"/>
  </si>
  <si>
    <t>345-0046</t>
    <phoneticPr fontId="2"/>
  </si>
  <si>
    <t>090-8875-8815</t>
    <phoneticPr fontId="2"/>
  </si>
  <si>
    <t>東武スカイツリーライン杉戸高野台駅より徒歩2分</t>
    <rPh sb="0" eb="2">
      <t>トウブ</t>
    </rPh>
    <rPh sb="11" eb="16">
      <t>スギトタカノダイ</t>
    </rPh>
    <rPh sb="16" eb="17">
      <t>エキ</t>
    </rPh>
    <rPh sb="19" eb="21">
      <t>トホ</t>
    </rPh>
    <rPh sb="22" eb="23">
      <t>フン</t>
    </rPh>
    <phoneticPr fontId="2"/>
  </si>
  <si>
    <t>※
○</t>
    <phoneticPr fontId="2"/>
  </si>
  <si>
    <t>高崎線行田駅下車徒歩15分
※主たる対象者：※は就労Ａのみ</t>
    <rPh sb="0" eb="3">
      <t>タカサキセン</t>
    </rPh>
    <rPh sb="3" eb="5">
      <t>ギョウダ</t>
    </rPh>
    <rPh sb="5" eb="6">
      <t>エキ</t>
    </rPh>
    <rPh sb="6" eb="8">
      <t>ゲシャ</t>
    </rPh>
    <rPh sb="8" eb="10">
      <t>トホ</t>
    </rPh>
    <rPh sb="12" eb="13">
      <t>フン</t>
    </rPh>
    <rPh sb="24" eb="26">
      <t>シュウロウ</t>
    </rPh>
    <phoneticPr fontId="2"/>
  </si>
  <si>
    <t>大字砂山字下宿22</t>
    <rPh sb="0" eb="2">
      <t>オオアザ</t>
    </rPh>
    <rPh sb="2" eb="4">
      <t>スナヤマ</t>
    </rPh>
    <rPh sb="4" eb="5">
      <t>アザ</t>
    </rPh>
    <rPh sb="5" eb="6">
      <t>シモ</t>
    </rPh>
    <rPh sb="6" eb="7">
      <t>ヤド</t>
    </rPh>
    <phoneticPr fontId="2"/>
  </si>
  <si>
    <t>くるみ(株)</t>
    <rPh sb="3" eb="6">
      <t>カブ</t>
    </rPh>
    <phoneticPr fontId="2"/>
  </si>
  <si>
    <t>ブロッサムワークスわらび</t>
    <phoneticPr fontId="2"/>
  </si>
  <si>
    <t>南町3丁目5-2　ハイツ島田1階</t>
    <rPh sb="0" eb="2">
      <t>ミナミマチ</t>
    </rPh>
    <rPh sb="3" eb="5">
      <t>チョウメ</t>
    </rPh>
    <rPh sb="12" eb="14">
      <t>シマダ</t>
    </rPh>
    <rPh sb="15" eb="16">
      <t>カイ</t>
    </rPh>
    <phoneticPr fontId="2"/>
  </si>
  <si>
    <t>048-430-7150</t>
    <phoneticPr fontId="2"/>
  </si>
  <si>
    <t>048-430-7157</t>
    <phoneticPr fontId="2"/>
  </si>
  <si>
    <t>JR京浜東北線西川口駅から徒歩７分</t>
    <rPh sb="2" eb="7">
      <t>ケイヒントウホクセン</t>
    </rPh>
    <rPh sb="7" eb="11">
      <t>ニシカワグチエキ</t>
    </rPh>
    <rPh sb="13" eb="15">
      <t>トホ</t>
    </rPh>
    <rPh sb="16" eb="17">
      <t>フン</t>
    </rPh>
    <phoneticPr fontId="2"/>
  </si>
  <si>
    <t>（一社）フリースタイルスポーツ</t>
    <rPh sb="1" eb="2">
      <t>イチ</t>
    </rPh>
    <rPh sb="2" eb="3">
      <t>シャ</t>
    </rPh>
    <phoneticPr fontId="2"/>
  </si>
  <si>
    <t>虹色</t>
    <rPh sb="0" eb="2">
      <t>ニジイロ</t>
    </rPh>
    <phoneticPr fontId="2"/>
  </si>
  <si>
    <t>上野台３２３－２</t>
    <rPh sb="0" eb="3">
      <t>ウエノダイ</t>
    </rPh>
    <phoneticPr fontId="2"/>
  </si>
  <si>
    <t>366-0801</t>
    <phoneticPr fontId="2"/>
  </si>
  <si>
    <t>048-598-4030</t>
    <phoneticPr fontId="2"/>
  </si>
  <si>
    <t>048-598-4035</t>
    <phoneticPr fontId="2"/>
  </si>
  <si>
    <t>JR高崎線深谷駅から徒歩２０分</t>
    <rPh sb="2" eb="5">
      <t>タカサキセン</t>
    </rPh>
    <rPh sb="5" eb="7">
      <t>フカヤ</t>
    </rPh>
    <rPh sb="7" eb="8">
      <t>エキ</t>
    </rPh>
    <rPh sb="10" eb="12">
      <t>トホ</t>
    </rPh>
    <rPh sb="14" eb="15">
      <t>フン</t>
    </rPh>
    <phoneticPr fontId="2"/>
  </si>
  <si>
    <t>048-577-6793</t>
    <phoneticPr fontId="2"/>
  </si>
  <si>
    <t>048-577-6794</t>
    <phoneticPr fontId="2"/>
  </si>
  <si>
    <t>就労継続支援Ｂ型事業所　ＴＲＥＥ　三芳町店</t>
    <rPh sb="0" eb="6">
      <t>シュウロウケイゾクシエン</t>
    </rPh>
    <rPh sb="7" eb="11">
      <t>ガタジギョウショ</t>
    </rPh>
    <rPh sb="17" eb="21">
      <t>ミヨシマチテン</t>
    </rPh>
    <phoneticPr fontId="2"/>
  </si>
  <si>
    <t>北永井８９１　２号室</t>
    <rPh sb="0" eb="1">
      <t>キタ</t>
    </rPh>
    <rPh sb="1" eb="3">
      <t>ナガイ</t>
    </rPh>
    <rPh sb="8" eb="10">
      <t>ゴウシツ</t>
    </rPh>
    <phoneticPr fontId="2"/>
  </si>
  <si>
    <t>049-256-9261</t>
    <phoneticPr fontId="2"/>
  </si>
  <si>
    <t>東武東上線ふじみ野駅から車で８分</t>
    <rPh sb="0" eb="5">
      <t>トウブトウジョウセン</t>
    </rPh>
    <rPh sb="8" eb="9">
      <t>ノ</t>
    </rPh>
    <rPh sb="9" eb="10">
      <t>エキ</t>
    </rPh>
    <rPh sb="12" eb="13">
      <t>クルマ</t>
    </rPh>
    <rPh sb="15" eb="16">
      <t>フン</t>
    </rPh>
    <phoneticPr fontId="2"/>
  </si>
  <si>
    <t>（同）ルークス</t>
    <rPh sb="1" eb="2">
      <t>オナ</t>
    </rPh>
    <phoneticPr fontId="2"/>
  </si>
  <si>
    <t>ルークス</t>
    <phoneticPr fontId="2"/>
  </si>
  <si>
    <t>大塚244-1スカイヒルズ小川事務所2階　３号室</t>
    <rPh sb="0" eb="2">
      <t>オオツカ</t>
    </rPh>
    <rPh sb="13" eb="15">
      <t>オガワ</t>
    </rPh>
    <rPh sb="15" eb="17">
      <t>ジム</t>
    </rPh>
    <rPh sb="17" eb="18">
      <t>ショ</t>
    </rPh>
    <rPh sb="19" eb="20">
      <t>カイ</t>
    </rPh>
    <rPh sb="22" eb="24">
      <t>ゴウシツ</t>
    </rPh>
    <phoneticPr fontId="2"/>
  </si>
  <si>
    <t>355-0328</t>
    <phoneticPr fontId="2"/>
  </si>
  <si>
    <t>0493-71-5007</t>
    <phoneticPr fontId="2"/>
  </si>
  <si>
    <t>0493-71-5008</t>
    <phoneticPr fontId="2"/>
  </si>
  <si>
    <t>東武東上線小川町駅から徒歩４分</t>
    <rPh sb="0" eb="5">
      <t>トウブトウジョウセン</t>
    </rPh>
    <rPh sb="5" eb="9">
      <t>オガワマチエキ</t>
    </rPh>
    <rPh sb="11" eb="13">
      <t>トホ</t>
    </rPh>
    <rPh sb="14" eb="15">
      <t>フン</t>
    </rPh>
    <phoneticPr fontId="2"/>
  </si>
  <si>
    <t>(株)pofm</t>
    <rPh sb="0" eb="3">
      <t>カブ</t>
    </rPh>
    <phoneticPr fontId="2"/>
  </si>
  <si>
    <t>リズムハウス三室Ⅰ</t>
    <rPh sb="5" eb="7">
      <t>ミムロ</t>
    </rPh>
    <phoneticPr fontId="5"/>
  </si>
  <si>
    <t>緑区三室７１８１</t>
    <rPh sb="0" eb="1">
      <t>ミドリ</t>
    </rPh>
    <rPh sb="1" eb="3">
      <t>ミムロ</t>
    </rPh>
    <phoneticPr fontId="5"/>
  </si>
  <si>
    <t>048-714-0365</t>
  </si>
  <si>
    <t>048-714-0366</t>
  </si>
  <si>
    <t>JR東浦和駅から国際興業バス番場折返場行き7分松ノ木東公園下車徒歩10分</t>
  </si>
  <si>
    <t>クックキング</t>
  </si>
  <si>
    <t>北区宮原町１－５３０－１</t>
    <rPh sb="0" eb="2">
      <t>キタク</t>
    </rPh>
    <rPh sb="2" eb="5">
      <t>ミヤハラチョウ</t>
    </rPh>
    <phoneticPr fontId="5"/>
  </si>
  <si>
    <t>048-780-2312</t>
  </si>
  <si>
    <t>048-780-2342</t>
  </si>
  <si>
    <t>（福）独歩</t>
    <rPh sb="1" eb="2">
      <t>フク</t>
    </rPh>
    <rPh sb="3" eb="5">
      <t>ドッポ</t>
    </rPh>
    <phoneticPr fontId="5"/>
  </si>
  <si>
    <t>ニューシャトル加茂宮駅から徒歩3分</t>
    <rPh sb="7" eb="10">
      <t>カモノミヤ</t>
    </rPh>
    <rPh sb="10" eb="11">
      <t>エキ</t>
    </rPh>
    <rPh sb="13" eb="15">
      <t>トホ</t>
    </rPh>
    <rPh sb="16" eb="17">
      <t>フン</t>
    </rPh>
    <phoneticPr fontId="2"/>
  </si>
  <si>
    <t>大宮区桜木町４－２６１　オフィス２１ビル４階</t>
    <rPh sb="0" eb="3">
      <t>オオミヤク</t>
    </rPh>
    <rPh sb="3" eb="6">
      <t>サクラギチョウ</t>
    </rPh>
    <rPh sb="21" eb="22">
      <t>カイ</t>
    </rPh>
    <phoneticPr fontId="5"/>
  </si>
  <si>
    <t>大宮区桜木町４－２６１　オフィス２１ビル４階</t>
    <rPh sb="0" eb="3">
      <t>オオミヤク</t>
    </rPh>
    <rPh sb="3" eb="6">
      <t>サクラギチョウ</t>
    </rPh>
    <rPh sb="21" eb="22">
      <t>カイ</t>
    </rPh>
    <phoneticPr fontId="34"/>
  </si>
  <si>
    <t>(株)モードファイブ</t>
    <rPh sb="0" eb="3">
      <t>カブ</t>
    </rPh>
    <phoneticPr fontId="2"/>
  </si>
  <si>
    <t>aloha飯能</t>
    <rPh sb="5" eb="7">
      <t>ハンノウ</t>
    </rPh>
    <phoneticPr fontId="2"/>
  </si>
  <si>
    <t>仲町１２－１０
飯能サンプラザ４階</t>
    <rPh sb="0" eb="2">
      <t>ナカマチ</t>
    </rPh>
    <rPh sb="8" eb="10">
      <t>ハンノウ</t>
    </rPh>
    <rPh sb="16" eb="17">
      <t>カイ</t>
    </rPh>
    <phoneticPr fontId="2"/>
  </si>
  <si>
    <t>357-0038</t>
    <phoneticPr fontId="2"/>
  </si>
  <si>
    <t>042-978-5801</t>
    <phoneticPr fontId="2"/>
  </si>
  <si>
    <t>042-978-5802</t>
    <phoneticPr fontId="2"/>
  </si>
  <si>
    <t>西武鉄道池袋線飯能駅から徒歩２分</t>
    <rPh sb="0" eb="2">
      <t>セイブ</t>
    </rPh>
    <rPh sb="2" eb="4">
      <t>テツドウ</t>
    </rPh>
    <rPh sb="4" eb="6">
      <t>イケブクロ</t>
    </rPh>
    <rPh sb="6" eb="7">
      <t>セン</t>
    </rPh>
    <rPh sb="7" eb="9">
      <t>ハンノウ</t>
    </rPh>
    <rPh sb="9" eb="10">
      <t>エキ</t>
    </rPh>
    <rPh sb="12" eb="14">
      <t>トホ</t>
    </rPh>
    <rPh sb="15" eb="16">
      <t>フン</t>
    </rPh>
    <phoneticPr fontId="2"/>
  </si>
  <si>
    <t>あやの郷</t>
    <rPh sb="3" eb="4">
      <t>サト</t>
    </rPh>
    <phoneticPr fontId="2"/>
  </si>
  <si>
    <t>（同）Tomoni　Walk</t>
    <rPh sb="1" eb="2">
      <t>オナ</t>
    </rPh>
    <phoneticPr fontId="2"/>
  </si>
  <si>
    <t>ビーワークトモニ北坂戸</t>
    <rPh sb="8" eb="11">
      <t>キタサカド</t>
    </rPh>
    <phoneticPr fontId="2"/>
  </si>
  <si>
    <t>芦山町４－５セントラルマンション山崎１０３</t>
    <rPh sb="0" eb="2">
      <t>アシヤマ</t>
    </rPh>
    <rPh sb="2" eb="3">
      <t>マチ</t>
    </rPh>
    <rPh sb="16" eb="18">
      <t>ヤマザキ</t>
    </rPh>
    <phoneticPr fontId="2"/>
  </si>
  <si>
    <t>350-0273</t>
    <phoneticPr fontId="2"/>
  </si>
  <si>
    <t>049-298-4389</t>
    <phoneticPr fontId="2"/>
  </si>
  <si>
    <t>東武東上線北坂戸駅から徒歩２分</t>
    <rPh sb="0" eb="5">
      <t>トウブトウジョウセン</t>
    </rPh>
    <rPh sb="5" eb="8">
      <t>キタサカド</t>
    </rPh>
    <rPh sb="8" eb="9">
      <t>エキ</t>
    </rPh>
    <rPh sb="11" eb="13">
      <t>トホ</t>
    </rPh>
    <rPh sb="14" eb="15">
      <t>フン</t>
    </rPh>
    <phoneticPr fontId="2"/>
  </si>
  <si>
    <t>Agria</t>
    <phoneticPr fontId="2"/>
  </si>
  <si>
    <t>ハナミズキ</t>
    <phoneticPr fontId="2"/>
  </si>
  <si>
    <t>大谷本郷２３２－２</t>
    <rPh sb="0" eb="2">
      <t>オオタニ</t>
    </rPh>
    <rPh sb="2" eb="4">
      <t>ホンゴウ</t>
    </rPh>
    <phoneticPr fontId="2"/>
  </si>
  <si>
    <t>048-782-9413</t>
    <phoneticPr fontId="2"/>
  </si>
  <si>
    <t>048-782-9414</t>
    <phoneticPr fontId="2"/>
  </si>
  <si>
    <t>JR高崎線上尾駅西口から上尾市内循環バス「ぐるっとくん」大谷循環
「大谷本郷」下車、徒歩５分</t>
    <rPh sb="2" eb="5">
      <t>タカサキセン</t>
    </rPh>
    <rPh sb="5" eb="8">
      <t>アゲオエキ</t>
    </rPh>
    <rPh sb="8" eb="10">
      <t>ニシグチ</t>
    </rPh>
    <rPh sb="12" eb="15">
      <t>アゲオシ</t>
    </rPh>
    <rPh sb="15" eb="16">
      <t>ナイ</t>
    </rPh>
    <rPh sb="16" eb="18">
      <t>ジュンカン</t>
    </rPh>
    <rPh sb="28" eb="30">
      <t>オオタニ</t>
    </rPh>
    <rPh sb="30" eb="32">
      <t>ジュンカン</t>
    </rPh>
    <rPh sb="34" eb="36">
      <t>オオタニ</t>
    </rPh>
    <rPh sb="36" eb="38">
      <t>ホンゴウ</t>
    </rPh>
    <rPh sb="39" eb="41">
      <t>ゲシャ</t>
    </rPh>
    <rPh sb="42" eb="44">
      <t>トホ</t>
    </rPh>
    <rPh sb="45" eb="46">
      <t>フン</t>
    </rPh>
    <phoneticPr fontId="2"/>
  </si>
  <si>
    <t>（特非）十人十色</t>
    <rPh sb="1" eb="2">
      <t>トク</t>
    </rPh>
    <rPh sb="2" eb="3">
      <t>ヒ</t>
    </rPh>
    <rPh sb="4" eb="8">
      <t>ジュウニントイロ</t>
    </rPh>
    <phoneticPr fontId="2"/>
  </si>
  <si>
    <t>就労継続支援B型　十人十色</t>
    <rPh sb="0" eb="6">
      <t>シュウロウケイゾクシエン</t>
    </rPh>
    <rPh sb="7" eb="8">
      <t>ガタ</t>
    </rPh>
    <rPh sb="9" eb="13">
      <t>ジュウニントイロ</t>
    </rPh>
    <phoneticPr fontId="2"/>
  </si>
  <si>
    <t>見福５丁目１０－１０</t>
    <rPh sb="0" eb="1">
      <t>ミ</t>
    </rPh>
    <rPh sb="1" eb="2">
      <t>フク</t>
    </rPh>
    <rPh sb="3" eb="5">
      <t>チョウメ</t>
    </rPh>
    <phoneticPr fontId="2"/>
  </si>
  <si>
    <t>367-0044</t>
    <phoneticPr fontId="2"/>
  </si>
  <si>
    <t>090-5436-1588</t>
    <phoneticPr fontId="2"/>
  </si>
  <si>
    <t>鴻巣駅から徒歩24分</t>
    <rPh sb="0" eb="2">
      <t>コウノス</t>
    </rPh>
    <rPh sb="2" eb="3">
      <t>エキ</t>
    </rPh>
    <rPh sb="5" eb="7">
      <t>トホ</t>
    </rPh>
    <rPh sb="9" eb="10">
      <t>ブン</t>
    </rPh>
    <phoneticPr fontId="2"/>
  </si>
  <si>
    <t>柏原1158-1　
リバティースクウェア102</t>
    <rPh sb="0" eb="2">
      <t>カシワハラ</t>
    </rPh>
    <phoneticPr fontId="2"/>
  </si>
  <si>
    <t>ことぶきハウス　浦和</t>
    <rPh sb="8" eb="10">
      <t>ウラワ</t>
    </rPh>
    <phoneticPr fontId="3"/>
  </si>
  <si>
    <t>浦和区東岸町３－１１</t>
    <rPh sb="0" eb="2">
      <t>ウラワ</t>
    </rPh>
    <rPh sb="2" eb="3">
      <t>ク</t>
    </rPh>
    <rPh sb="3" eb="4">
      <t>ヒガシ</t>
    </rPh>
    <rPh sb="4" eb="6">
      <t>キシマチ</t>
    </rPh>
    <phoneticPr fontId="5"/>
  </si>
  <si>
    <t>330-0054</t>
  </si>
  <si>
    <t>048-826-5898</t>
  </si>
  <si>
    <t>048-826-5897</t>
  </si>
  <si>
    <t>ＪＲ浦和駅から徒歩8分
※共生型</t>
    <rPh sb="2" eb="5">
      <t>ウラワエキ</t>
    </rPh>
    <rPh sb="7" eb="9">
      <t>トホ</t>
    </rPh>
    <rPh sb="10" eb="11">
      <t>フン</t>
    </rPh>
    <rPh sb="13" eb="16">
      <t>キョウセイガタ</t>
    </rPh>
    <phoneticPr fontId="2"/>
  </si>
  <si>
    <t>花キラリ</t>
    <rPh sb="0" eb="1">
      <t>ハナ</t>
    </rPh>
    <phoneticPr fontId="2"/>
  </si>
  <si>
    <t>大沢4丁目17-28　2F</t>
    <rPh sb="0" eb="2">
      <t>オオサワ</t>
    </rPh>
    <rPh sb="3" eb="5">
      <t>チョウメ</t>
    </rPh>
    <phoneticPr fontId="2"/>
  </si>
  <si>
    <t>343-0025</t>
  </si>
  <si>
    <t>048-930-7195</t>
  </si>
  <si>
    <t>048-930-7196</t>
  </si>
  <si>
    <t>東武スカイツリーライン 北越谷　徒歩15分</t>
    <rPh sb="0" eb="2">
      <t>トウブ</t>
    </rPh>
    <rPh sb="12" eb="15">
      <t>キタコシガヤ</t>
    </rPh>
    <rPh sb="16" eb="18">
      <t>トホ</t>
    </rPh>
    <rPh sb="20" eb="21">
      <t>フン</t>
    </rPh>
    <phoneticPr fontId="2"/>
  </si>
  <si>
    <t>あしたのタネ川越六軒町</t>
    <rPh sb="6" eb="8">
      <t>カワゴエ</t>
    </rPh>
    <rPh sb="8" eb="11">
      <t>ロッケンマチ</t>
    </rPh>
    <phoneticPr fontId="25"/>
  </si>
  <si>
    <t>六軒町2-16-5　インパクト川越5階</t>
    <rPh sb="0" eb="3">
      <t>ロッケンマチ</t>
    </rPh>
    <rPh sb="15" eb="17">
      <t>カワゴエ</t>
    </rPh>
    <rPh sb="18" eb="19">
      <t>カイ</t>
    </rPh>
    <phoneticPr fontId="25"/>
  </si>
  <si>
    <t>049-272-7617</t>
  </si>
  <si>
    <t>049-272-7618</t>
  </si>
  <si>
    <t>西武新宿線「本川越」駅西口から徒歩5分</t>
    <rPh sb="0" eb="5">
      <t>セイブシンジュクセン</t>
    </rPh>
    <rPh sb="6" eb="9">
      <t>ホンカワゴエ</t>
    </rPh>
    <rPh sb="10" eb="11">
      <t>エキ</t>
    </rPh>
    <rPh sb="11" eb="13">
      <t>ニシグチ</t>
    </rPh>
    <rPh sb="15" eb="17">
      <t>トホ</t>
    </rPh>
    <rPh sb="18" eb="19">
      <t>フン</t>
    </rPh>
    <phoneticPr fontId="25"/>
  </si>
  <si>
    <t>（株）あしたの花</t>
    <rPh sb="0" eb="3">
      <t>カブ</t>
    </rPh>
    <rPh sb="7" eb="8">
      <t>ハナ</t>
    </rPh>
    <phoneticPr fontId="25"/>
  </si>
  <si>
    <t>(株)Melth</t>
    <rPh sb="0" eb="3">
      <t>カブ</t>
    </rPh>
    <phoneticPr fontId="2"/>
  </si>
  <si>
    <t>Ｍｅｌｔｈ春日部</t>
    <rPh sb="5" eb="8">
      <t>カスカベ</t>
    </rPh>
    <phoneticPr fontId="2"/>
  </si>
  <si>
    <t>大畑304－2
武里文化会館ビル4階</t>
    <rPh sb="0" eb="2">
      <t>オオハタ</t>
    </rPh>
    <rPh sb="8" eb="14">
      <t>タケサトブンカカイカン</t>
    </rPh>
    <rPh sb="17" eb="18">
      <t>カイ</t>
    </rPh>
    <phoneticPr fontId="2"/>
  </si>
  <si>
    <t>344-0022</t>
  </si>
  <si>
    <t>048-795-6441</t>
  </si>
  <si>
    <t>048-795-6442</t>
  </si>
  <si>
    <t>東武スカイツリーライン武里駅から徒歩２分</t>
    <rPh sb="0" eb="2">
      <t>トウブ</t>
    </rPh>
    <rPh sb="11" eb="13">
      <t>タケサト</t>
    </rPh>
    <rPh sb="13" eb="14">
      <t>エキ</t>
    </rPh>
    <rPh sb="16" eb="18">
      <t>トホ</t>
    </rPh>
    <rPh sb="19" eb="20">
      <t>フン</t>
    </rPh>
    <phoneticPr fontId="2"/>
  </si>
  <si>
    <t>グループホーム陽～haru～</t>
    <rPh sb="7" eb="8">
      <t>ヒ</t>
    </rPh>
    <phoneticPr fontId="2"/>
  </si>
  <si>
    <t>美南5-7-10</t>
    <rPh sb="0" eb="2">
      <t>ミナミ</t>
    </rPh>
    <phoneticPr fontId="2"/>
  </si>
  <si>
    <t>342-0038</t>
    <phoneticPr fontId="2"/>
  </si>
  <si>
    <t>048-972-6540</t>
    <phoneticPr fontId="2"/>
  </si>
  <si>
    <t>048-972-6542</t>
    <phoneticPr fontId="2"/>
  </si>
  <si>
    <t>吉川美南駅から車で5分
※共同生活援助との併設</t>
    <rPh sb="0" eb="2">
      <t>ヨシカワ</t>
    </rPh>
    <rPh sb="2" eb="4">
      <t>ミナミ</t>
    </rPh>
    <rPh sb="4" eb="5">
      <t>エキ</t>
    </rPh>
    <rPh sb="7" eb="8">
      <t>クルマ</t>
    </rPh>
    <rPh sb="10" eb="11">
      <t>フン</t>
    </rPh>
    <phoneticPr fontId="2"/>
  </si>
  <si>
    <t>（株）ビジュアルビジョン</t>
    <rPh sb="0" eb="3">
      <t>カブ</t>
    </rPh>
    <phoneticPr fontId="2"/>
  </si>
  <si>
    <t>デイサービス　山ぼうし</t>
    <rPh sb="7" eb="8">
      <t>ヤマ</t>
    </rPh>
    <phoneticPr fontId="2"/>
  </si>
  <si>
    <t>寿２－１６－１９</t>
    <rPh sb="0" eb="1">
      <t>コトブキ</t>
    </rPh>
    <phoneticPr fontId="2"/>
  </si>
  <si>
    <t>363-0016</t>
    <phoneticPr fontId="2"/>
  </si>
  <si>
    <t>048-778-0013</t>
    <phoneticPr fontId="2"/>
  </si>
  <si>
    <t>048-771-1288</t>
    <phoneticPr fontId="2"/>
  </si>
  <si>
    <t>JR高崎線桶川駅から徒歩９分
※共生型</t>
    <rPh sb="2" eb="5">
      <t>タカサキセン</t>
    </rPh>
    <rPh sb="5" eb="8">
      <t>オケガワエキ</t>
    </rPh>
    <rPh sb="10" eb="12">
      <t>トホ</t>
    </rPh>
    <rPh sb="13" eb="14">
      <t>フン</t>
    </rPh>
    <rPh sb="16" eb="19">
      <t>キョウセイガタ</t>
    </rPh>
    <phoneticPr fontId="2"/>
  </si>
  <si>
    <t>049-256-9267</t>
    <phoneticPr fontId="2"/>
  </si>
  <si>
    <t>WOOOLY（株）</t>
    <phoneticPr fontId="2"/>
  </si>
  <si>
    <t>ウーリー新所沢</t>
    <rPh sb="4" eb="7">
      <t>シントコロザワ</t>
    </rPh>
    <phoneticPr fontId="2"/>
  </si>
  <si>
    <t>北所沢町2264-5
メイトビル４０１号室</t>
    <rPh sb="0" eb="4">
      <t>キタトコロザワチョウ</t>
    </rPh>
    <rPh sb="19" eb="21">
      <t>ゴウシツ</t>
    </rPh>
    <phoneticPr fontId="2"/>
  </si>
  <si>
    <t>359-0046</t>
    <phoneticPr fontId="2"/>
  </si>
  <si>
    <t>04-2907-4511</t>
    <phoneticPr fontId="2"/>
  </si>
  <si>
    <t>西武新宿線新所沢駅徒歩５分</t>
    <rPh sb="0" eb="5">
      <t>セイブシンジュクセン</t>
    </rPh>
    <rPh sb="5" eb="8">
      <t>シントコロザワ</t>
    </rPh>
    <rPh sb="8" eb="9">
      <t>エキ</t>
    </rPh>
    <rPh sb="9" eb="11">
      <t>トホ</t>
    </rPh>
    <rPh sb="12" eb="13">
      <t>フン</t>
    </rPh>
    <phoneticPr fontId="2"/>
  </si>
  <si>
    <t>藤金４１２－１</t>
    <rPh sb="0" eb="1">
      <t>フジ</t>
    </rPh>
    <rPh sb="1" eb="2">
      <t>カネ</t>
    </rPh>
    <phoneticPr fontId="2"/>
  </si>
  <si>
    <t>049-292-9333</t>
    <phoneticPr fontId="2"/>
  </si>
  <si>
    <t>049-292-9334</t>
    <phoneticPr fontId="2"/>
  </si>
  <si>
    <t>東武東上本線鶴ヶ島駅から車で７分</t>
    <rPh sb="0" eb="2">
      <t>トウブ</t>
    </rPh>
    <rPh sb="2" eb="4">
      <t>トウジョウ</t>
    </rPh>
    <rPh sb="4" eb="6">
      <t>ホンセン</t>
    </rPh>
    <rPh sb="6" eb="9">
      <t>ツルガシマ</t>
    </rPh>
    <rPh sb="9" eb="10">
      <t>エキ</t>
    </rPh>
    <rPh sb="12" eb="13">
      <t>クルマ</t>
    </rPh>
    <rPh sb="15" eb="16">
      <t>フン</t>
    </rPh>
    <phoneticPr fontId="2"/>
  </si>
  <si>
    <t>狭山線から車で３分
※共同生活援助との併設</t>
    <rPh sb="0" eb="2">
      <t>サヤマ</t>
    </rPh>
    <rPh sb="2" eb="3">
      <t>セン</t>
    </rPh>
    <rPh sb="5" eb="6">
      <t>クルマ</t>
    </rPh>
    <rPh sb="8" eb="9">
      <t>フン</t>
    </rPh>
    <rPh sb="11" eb="17">
      <t>キョウドウセイカツエンジョ</t>
    </rPh>
    <rPh sb="19" eb="21">
      <t>ヘイセツ</t>
    </rPh>
    <phoneticPr fontId="2"/>
  </si>
  <si>
    <t>東行田駅から徒歩10分
※共同生活援助との併設</t>
    <rPh sb="0" eb="1">
      <t>ヒガシ</t>
    </rPh>
    <rPh sb="1" eb="3">
      <t>ギョウダ</t>
    </rPh>
    <rPh sb="3" eb="4">
      <t>エキ</t>
    </rPh>
    <rPh sb="6" eb="8">
      <t>トホ</t>
    </rPh>
    <rPh sb="10" eb="11">
      <t>フン</t>
    </rPh>
    <phoneticPr fontId="2"/>
  </si>
  <si>
    <t>Cocorport所沢第2office</t>
    <rPh sb="9" eb="11">
      <t>トコロザワ</t>
    </rPh>
    <rPh sb="11" eb="12">
      <t>ダイ</t>
    </rPh>
    <phoneticPr fontId="2"/>
  </si>
  <si>
    <t>就労移行ＩＴスクール南越谷</t>
    <rPh sb="0" eb="2">
      <t>シュウロウ</t>
    </rPh>
    <rPh sb="2" eb="4">
      <t>イコウ</t>
    </rPh>
    <rPh sb="10" eb="13">
      <t>ミナミコシガヤ</t>
    </rPh>
    <phoneticPr fontId="2"/>
  </si>
  <si>
    <t>南越谷一丁目１７番地１５
アベニュー南越谷５F</t>
    <rPh sb="0" eb="3">
      <t>ミナミコシガヤ</t>
    </rPh>
    <rPh sb="3" eb="6">
      <t>イッチョウメ</t>
    </rPh>
    <rPh sb="8" eb="10">
      <t>バンチ</t>
    </rPh>
    <rPh sb="18" eb="21">
      <t>ミナミコシガヤ</t>
    </rPh>
    <phoneticPr fontId="2"/>
  </si>
  <si>
    <t>048-967-5397</t>
    <phoneticPr fontId="2"/>
  </si>
  <si>
    <t>048-967-5398</t>
    <phoneticPr fontId="2"/>
  </si>
  <si>
    <t>JR武蔵野線 南越谷駅南口 徒歩１分
東武スカイツリーライン新越谷駅東口 徒歩１分</t>
    <rPh sb="2" eb="6">
      <t>ムサシノセン</t>
    </rPh>
    <rPh sb="7" eb="10">
      <t>ミナミコシガヤ</t>
    </rPh>
    <rPh sb="10" eb="11">
      <t>エキ</t>
    </rPh>
    <rPh sb="11" eb="12">
      <t>ミナミ</t>
    </rPh>
    <rPh sb="12" eb="13">
      <t>クチ</t>
    </rPh>
    <rPh sb="14" eb="16">
      <t>トホ</t>
    </rPh>
    <rPh sb="17" eb="18">
      <t>フン</t>
    </rPh>
    <rPh sb="19" eb="21">
      <t>トウブ</t>
    </rPh>
    <rPh sb="30" eb="33">
      <t>シンコシガヤ</t>
    </rPh>
    <rPh sb="33" eb="34">
      <t>エキ</t>
    </rPh>
    <rPh sb="34" eb="36">
      <t>ヒガシグチ</t>
    </rPh>
    <rPh sb="37" eb="39">
      <t>トホ</t>
    </rPh>
    <rPh sb="40" eb="41">
      <t>プン</t>
    </rPh>
    <phoneticPr fontId="2"/>
  </si>
  <si>
    <t>(株)LOGZ</t>
    <phoneticPr fontId="2"/>
  </si>
  <si>
    <t>Ｂｌａｎｃｈｅ　Ｎｅｉｇｅ</t>
  </si>
  <si>
    <t>さいたま市</t>
    <rPh sb="3" eb="4">
      <t>シ</t>
    </rPh>
    <phoneticPr fontId="2"/>
  </si>
  <si>
    <t>西区西新井１１９－１</t>
  </si>
  <si>
    <t>331-0049</t>
  </si>
  <si>
    <t>048-776-9835</t>
  </si>
  <si>
    <t>048-776-9859</t>
  </si>
  <si>
    <t>ＪＲ大宮駅から東武バス乗車「清河寺」バス停から徒歩20分</t>
    <rPh sb="2" eb="5">
      <t>オオミヤエキ</t>
    </rPh>
    <rPh sb="7" eb="9">
      <t>トウブ</t>
    </rPh>
    <rPh sb="11" eb="13">
      <t>ジョウシャ</t>
    </rPh>
    <rPh sb="14" eb="17">
      <t>セイガンジ</t>
    </rPh>
    <rPh sb="20" eb="21">
      <t>テイ</t>
    </rPh>
    <rPh sb="23" eb="25">
      <t>トホ</t>
    </rPh>
    <rPh sb="27" eb="28">
      <t>プン</t>
    </rPh>
    <phoneticPr fontId="2"/>
  </si>
  <si>
    <t>リズム城北</t>
    <rPh sb="3" eb="5">
      <t>ジョウホク</t>
    </rPh>
    <phoneticPr fontId="5"/>
  </si>
  <si>
    <t>岩槻区南辻１０８</t>
    <rPh sb="0" eb="2">
      <t>イワツキ</t>
    </rPh>
    <rPh sb="2" eb="3">
      <t>ク</t>
    </rPh>
    <rPh sb="3" eb="4">
      <t>ミナミ</t>
    </rPh>
    <rPh sb="4" eb="5">
      <t>ツジ</t>
    </rPh>
    <phoneticPr fontId="5"/>
  </si>
  <si>
    <t>339-0062</t>
  </si>
  <si>
    <t>048-884-9863</t>
  </si>
  <si>
    <t>東武アーバンパークライン「東岩槻」駅から朝日バス「南辻」停留所から徒歩1分</t>
    <rPh sb="13" eb="14">
      <t>ヒガシ</t>
    </rPh>
    <rPh sb="14" eb="16">
      <t>イワツキ</t>
    </rPh>
    <rPh sb="17" eb="18">
      <t>エキ</t>
    </rPh>
    <rPh sb="20" eb="22">
      <t>アサヒ</t>
    </rPh>
    <rPh sb="25" eb="26">
      <t>ミナミ</t>
    </rPh>
    <rPh sb="26" eb="27">
      <t>ツジ</t>
    </rPh>
    <rPh sb="28" eb="31">
      <t>テイリュウジョ</t>
    </rPh>
    <rPh sb="33" eb="35">
      <t>トホ</t>
    </rPh>
    <rPh sb="36" eb="37">
      <t>フン</t>
    </rPh>
    <phoneticPr fontId="2"/>
  </si>
  <si>
    <t>Ｌｉｆｅ　Ｓｅｅｄ</t>
  </si>
  <si>
    <t>336-0015</t>
  </si>
  <si>
    <t>048-711-8133</t>
  </si>
  <si>
    <t>048-711-8433</t>
  </si>
  <si>
    <t>048-884-9893</t>
  </si>
  <si>
    <t>南区太田窪５－２７－４</t>
  </si>
  <si>
    <t>あったかショート</t>
  </si>
  <si>
    <t>西区西大宮２－３１－３０</t>
    <rPh sb="0" eb="1">
      <t>ニシ</t>
    </rPh>
    <rPh sb="1" eb="2">
      <t>ニシ</t>
    </rPh>
    <rPh sb="2" eb="4">
      <t>オオミヤ</t>
    </rPh>
    <phoneticPr fontId="5"/>
  </si>
  <si>
    <t>ＪＲ西大宮駅から徒歩16分</t>
    <rPh sb="2" eb="3">
      <t>ニシ</t>
    </rPh>
    <rPh sb="3" eb="5">
      <t>オオミヤ</t>
    </rPh>
    <rPh sb="5" eb="6">
      <t>エキ</t>
    </rPh>
    <rPh sb="8" eb="10">
      <t>トホ</t>
    </rPh>
    <rPh sb="12" eb="13">
      <t>フン</t>
    </rPh>
    <phoneticPr fontId="2"/>
  </si>
  <si>
    <t>LITALICOワークス大宮西口</t>
    <rPh sb="12" eb="14">
      <t>オオミヤ</t>
    </rPh>
    <rPh sb="14" eb="16">
      <t>ニシグチ</t>
    </rPh>
    <phoneticPr fontId="3"/>
  </si>
  <si>
    <t>大宮区桜木町２－４７４　グランファースト大宮１F</t>
    <rPh sb="0" eb="3">
      <t>オオミヤク</t>
    </rPh>
    <rPh sb="3" eb="6">
      <t>サクラギチョウ</t>
    </rPh>
    <rPh sb="20" eb="22">
      <t>オオミヤ</t>
    </rPh>
    <phoneticPr fontId="3"/>
  </si>
  <si>
    <t>048-662-1560</t>
  </si>
  <si>
    <t>048-662-1561</t>
  </si>
  <si>
    <t>ＪＲ大宮駅から徒歩8分</t>
    <rPh sb="2" eb="5">
      <t>オオミヤエキ</t>
    </rPh>
    <rPh sb="7" eb="9">
      <t>トホ</t>
    </rPh>
    <rPh sb="10" eb="11">
      <t>フン</t>
    </rPh>
    <phoneticPr fontId="2"/>
  </si>
  <si>
    <t>(特非）インスピリット</t>
    <rPh sb="1" eb="2">
      <t>トク</t>
    </rPh>
    <rPh sb="2" eb="3">
      <t>ヒ</t>
    </rPh>
    <phoneticPr fontId="2"/>
  </si>
  <si>
    <t>ハピネス</t>
    <phoneticPr fontId="2"/>
  </si>
  <si>
    <t>彦川戸1-341-6
2F・3F</t>
    <rPh sb="0" eb="3">
      <t>ヒコカワド</t>
    </rPh>
    <phoneticPr fontId="2"/>
  </si>
  <si>
    <t>341-0005</t>
    <phoneticPr fontId="2"/>
  </si>
  <si>
    <t>新三郷駅から車で8分</t>
    <rPh sb="0" eb="1">
      <t>シン</t>
    </rPh>
    <rPh sb="1" eb="3">
      <t>ミサト</t>
    </rPh>
    <rPh sb="3" eb="4">
      <t>エキ</t>
    </rPh>
    <rPh sb="6" eb="7">
      <t>クルマ</t>
    </rPh>
    <rPh sb="9" eb="10">
      <t>ブン</t>
    </rPh>
    <phoneticPr fontId="2"/>
  </si>
  <si>
    <t>キュラスクール</t>
    <phoneticPr fontId="2"/>
  </si>
  <si>
    <t>04-2968-6926</t>
  </si>
  <si>
    <t>04-2968-6927</t>
  </si>
  <si>
    <t>西部新宿線・池袋線所沢駅から徒歩2分</t>
  </si>
  <si>
    <t>鴻巣市</t>
    <rPh sb="0" eb="2">
      <t>コウノス</t>
    </rPh>
    <rPh sb="2" eb="3">
      <t>シ</t>
    </rPh>
    <phoneticPr fontId="2"/>
  </si>
  <si>
    <t>吹上本町５丁目１番６号</t>
    <rPh sb="0" eb="2">
      <t>フキアゲ</t>
    </rPh>
    <rPh sb="2" eb="4">
      <t>ホンマチ</t>
    </rPh>
    <rPh sb="5" eb="7">
      <t>チョウメ</t>
    </rPh>
    <rPh sb="8" eb="9">
      <t>バン</t>
    </rPh>
    <rPh sb="10" eb="11">
      <t>ゴウ</t>
    </rPh>
    <phoneticPr fontId="2"/>
  </si>
  <si>
    <t>369-0115</t>
    <phoneticPr fontId="2"/>
  </si>
  <si>
    <t>048-580-7192</t>
    <phoneticPr fontId="2"/>
  </si>
  <si>
    <t>048-580-7195</t>
    <phoneticPr fontId="2"/>
  </si>
  <si>
    <t>JR高崎線吹上駅から徒歩6分</t>
    <rPh sb="2" eb="5">
      <t>タカサキセン</t>
    </rPh>
    <rPh sb="5" eb="7">
      <t>フキアゲ</t>
    </rPh>
    <rPh sb="7" eb="8">
      <t>エキ</t>
    </rPh>
    <rPh sb="10" eb="12">
      <t>トホ</t>
    </rPh>
    <rPh sb="13" eb="14">
      <t>フン</t>
    </rPh>
    <phoneticPr fontId="2"/>
  </si>
  <si>
    <t>生活介護　みやび武里</t>
    <rPh sb="0" eb="2">
      <t>セイカツ</t>
    </rPh>
    <rPh sb="2" eb="4">
      <t>カイゴ</t>
    </rPh>
    <rPh sb="8" eb="10">
      <t>タケサト</t>
    </rPh>
    <phoneticPr fontId="2"/>
  </si>
  <si>
    <t>北区本郷町１７－７</t>
    <rPh sb="0" eb="1">
      <t>キタ</t>
    </rPh>
    <rPh sb="1" eb="4">
      <t>ホンゴウチョウ</t>
    </rPh>
    <phoneticPr fontId="3"/>
  </si>
  <si>
    <t>川越市</t>
    <rPh sb="0" eb="3">
      <t>カワゴエシ</t>
    </rPh>
    <phoneticPr fontId="25"/>
  </si>
  <si>
    <t>049-293-2155</t>
  </si>
  <si>
    <t>049-293-2133</t>
  </si>
  <si>
    <t>東武東上線・ＪＲ川越駅から徒歩5分</t>
    <rPh sb="0" eb="5">
      <t>トウブトウジョウセン</t>
    </rPh>
    <rPh sb="8" eb="11">
      <t>カワゴエエキ</t>
    </rPh>
    <rPh sb="13" eb="15">
      <t>トホ</t>
    </rPh>
    <rPh sb="16" eb="17">
      <t>フン</t>
    </rPh>
    <phoneticPr fontId="25"/>
  </si>
  <si>
    <t>ほまれの家川越店</t>
    <rPh sb="4" eb="8">
      <t>イエカワゴエテン</t>
    </rPh>
    <phoneticPr fontId="25"/>
  </si>
  <si>
    <t>350-1106</t>
  </si>
  <si>
    <t>049-257-4806</t>
  </si>
  <si>
    <t>049-257-4721</t>
  </si>
  <si>
    <t>ＪＲ西川越駅から徒歩4分</t>
    <rPh sb="2" eb="6">
      <t>ニシカワゴエエキ</t>
    </rPh>
    <rPh sb="8" eb="10">
      <t>トホ</t>
    </rPh>
    <rPh sb="11" eb="12">
      <t>フン</t>
    </rPh>
    <phoneticPr fontId="25"/>
  </si>
  <si>
    <t>(株)リンクス</t>
    <rPh sb="0" eb="3">
      <t>カブ</t>
    </rPh>
    <phoneticPr fontId="25"/>
  </si>
  <si>
    <t>(株)リアン</t>
    <rPh sb="0" eb="3">
      <t>カブ</t>
    </rPh>
    <phoneticPr fontId="25"/>
  </si>
  <si>
    <t>就労移行支援事業所
リンクス川越西口</t>
    <rPh sb="0" eb="2">
      <t>シュウロウ</t>
    </rPh>
    <rPh sb="2" eb="4">
      <t>イコウ</t>
    </rPh>
    <rPh sb="4" eb="6">
      <t>シエン</t>
    </rPh>
    <rPh sb="6" eb="9">
      <t>ジギョウショ</t>
    </rPh>
    <rPh sb="14" eb="16">
      <t>カワゴエ</t>
    </rPh>
    <rPh sb="16" eb="18">
      <t>ニシグチ</t>
    </rPh>
    <phoneticPr fontId="25"/>
  </si>
  <si>
    <t>脇田本町10-24
藤蔵ロイヤルビル4F</t>
    <rPh sb="0" eb="4">
      <t>ワキタホンチョウ</t>
    </rPh>
    <rPh sb="10" eb="12">
      <t>トウゾウ</t>
    </rPh>
    <phoneticPr fontId="25"/>
  </si>
  <si>
    <t>小室551-1
リノコエド101号室</t>
    <rPh sb="0" eb="2">
      <t>コムロ</t>
    </rPh>
    <rPh sb="16" eb="18">
      <t>ゴウシツ</t>
    </rPh>
    <phoneticPr fontId="25"/>
  </si>
  <si>
    <t>ＭＩＲＡＩ　春日部西口</t>
    <rPh sb="6" eb="9">
      <t>カスカベ</t>
    </rPh>
    <rPh sb="9" eb="11">
      <t>ニシグチ</t>
    </rPh>
    <phoneticPr fontId="2"/>
  </si>
  <si>
    <t>嵐山四季の家</t>
    <phoneticPr fontId="2"/>
  </si>
  <si>
    <t>さいたま市</t>
    <rPh sb="3" eb="4">
      <t>シ</t>
    </rPh>
    <phoneticPr fontId="35"/>
  </si>
  <si>
    <t>○</t>
    <phoneticPr fontId="35"/>
  </si>
  <si>
    <t>ハーフマウンテン</t>
  </si>
  <si>
    <t>緑区松木２－２６－１６</t>
    <rPh sb="0" eb="2">
      <t>ミドリク</t>
    </rPh>
    <rPh sb="2" eb="4">
      <t>マツキ</t>
    </rPh>
    <phoneticPr fontId="34"/>
  </si>
  <si>
    <t>336-0918</t>
  </si>
  <si>
    <t>0487-67-5299</t>
  </si>
  <si>
    <t>JR浦和駅から国際興業バス東浦和駅行き19分「芝原小学校」停留所から徒歩5分</t>
    <rPh sb="2" eb="5">
      <t>ウラワエキ</t>
    </rPh>
    <rPh sb="7" eb="9">
      <t>コクサイ</t>
    </rPh>
    <rPh sb="9" eb="11">
      <t>コウギョウ</t>
    </rPh>
    <rPh sb="13" eb="14">
      <t>ヒガシ</t>
    </rPh>
    <rPh sb="14" eb="16">
      <t>ウラワ</t>
    </rPh>
    <rPh sb="16" eb="17">
      <t>エキ</t>
    </rPh>
    <rPh sb="17" eb="18">
      <t>ユ</t>
    </rPh>
    <rPh sb="21" eb="22">
      <t>フン</t>
    </rPh>
    <rPh sb="23" eb="25">
      <t>シバハラ</t>
    </rPh>
    <rPh sb="25" eb="28">
      <t>ショウガッコウ</t>
    </rPh>
    <rPh sb="29" eb="32">
      <t>テイリュウジョ</t>
    </rPh>
    <rPh sb="34" eb="36">
      <t>トホ</t>
    </rPh>
    <rPh sb="37" eb="38">
      <t>フン</t>
    </rPh>
    <phoneticPr fontId="35"/>
  </si>
  <si>
    <t>アイトライリワーク大宮</t>
    <rPh sb="9" eb="11">
      <t>オオミヤ</t>
    </rPh>
    <phoneticPr fontId="36"/>
  </si>
  <si>
    <t>大宮区大門町２－１１　プロスパーワンビル４階</t>
    <rPh sb="0" eb="3">
      <t>オオミヤク</t>
    </rPh>
    <rPh sb="3" eb="6">
      <t>ダイモンチョウ</t>
    </rPh>
    <rPh sb="21" eb="22">
      <t>カイ</t>
    </rPh>
    <phoneticPr fontId="34"/>
  </si>
  <si>
    <t>JR大宮駅から徒歩5分</t>
    <rPh sb="2" eb="5">
      <t>オオミヤエキ</t>
    </rPh>
    <rPh sb="7" eb="9">
      <t>トホ</t>
    </rPh>
    <rPh sb="10" eb="11">
      <t>フン</t>
    </rPh>
    <phoneticPr fontId="35"/>
  </si>
  <si>
    <t>日進職業センター</t>
    <rPh sb="0" eb="2">
      <t>ニッシン</t>
    </rPh>
    <rPh sb="2" eb="4">
      <t>ショクギョウ</t>
    </rPh>
    <phoneticPr fontId="34"/>
  </si>
  <si>
    <t>北区日進町３－１５１</t>
    <rPh sb="0" eb="2">
      <t>キタク</t>
    </rPh>
    <rPh sb="2" eb="5">
      <t>ニッシンチョウ</t>
    </rPh>
    <phoneticPr fontId="34"/>
  </si>
  <si>
    <t>048-666-1576</t>
  </si>
  <si>
    <t>JR宮原駅から徒歩7分</t>
    <rPh sb="2" eb="5">
      <t>ミヤハラエキ</t>
    </rPh>
    <rPh sb="7" eb="9">
      <t>トホ</t>
    </rPh>
    <rPh sb="10" eb="11">
      <t>フン</t>
    </rPh>
    <phoneticPr fontId="35"/>
  </si>
  <si>
    <t>ウェルビーチャレンジ大宮東口センター</t>
    <rPh sb="10" eb="12">
      <t>オオミヤ</t>
    </rPh>
    <rPh sb="12" eb="14">
      <t>ヒガシグチ</t>
    </rPh>
    <phoneticPr fontId="36"/>
  </si>
  <si>
    <t>大宮区大門町３－６１　第２GSビル５階</t>
    <rPh sb="0" eb="3">
      <t>オオミヤク</t>
    </rPh>
    <rPh sb="3" eb="6">
      <t>ダイモンチョウ</t>
    </rPh>
    <rPh sb="11" eb="12">
      <t>ダイ</t>
    </rPh>
    <rPh sb="18" eb="19">
      <t>カイ</t>
    </rPh>
    <phoneticPr fontId="34"/>
  </si>
  <si>
    <t>048-783-2997</t>
  </si>
  <si>
    <t>048-783-2998</t>
  </si>
  <si>
    <t>JR大宮駅から徒歩6分</t>
    <rPh sb="2" eb="5">
      <t>オオミヤエキ</t>
    </rPh>
    <rPh sb="7" eb="9">
      <t>トホ</t>
    </rPh>
    <rPh sb="10" eb="11">
      <t>フン</t>
    </rPh>
    <phoneticPr fontId="35"/>
  </si>
  <si>
    <t>リワークセンター大宮</t>
    <rPh sb="8" eb="10">
      <t>オオミヤ</t>
    </rPh>
    <phoneticPr fontId="36"/>
  </si>
  <si>
    <t>大宮区桜木町４－２１０　鈴木ビル３Ｆ</t>
    <rPh sb="0" eb="3">
      <t>オオミヤク</t>
    </rPh>
    <rPh sb="3" eb="6">
      <t>サクラギチョウ</t>
    </rPh>
    <rPh sb="12" eb="14">
      <t>スズキ</t>
    </rPh>
    <phoneticPr fontId="34"/>
  </si>
  <si>
    <t>JR大宮駅から徒歩8分</t>
    <rPh sb="2" eb="5">
      <t>オオミヤエキ</t>
    </rPh>
    <rPh sb="7" eb="9">
      <t>トホ</t>
    </rPh>
    <rPh sb="10" eb="11">
      <t>フン</t>
    </rPh>
    <phoneticPr fontId="35"/>
  </si>
  <si>
    <t>リワークセンター大宮東口</t>
    <rPh sb="8" eb="10">
      <t>オオミヤ</t>
    </rPh>
    <rPh sb="10" eb="12">
      <t>ヒガシグチ</t>
    </rPh>
    <phoneticPr fontId="36"/>
  </si>
  <si>
    <t>大宮区仲町２－４１　ＫＥＴＹビル４Ｆ</t>
    <rPh sb="0" eb="3">
      <t>オオミヤク</t>
    </rPh>
    <rPh sb="3" eb="5">
      <t>ナカチョウ</t>
    </rPh>
    <phoneticPr fontId="34"/>
  </si>
  <si>
    <t>048-650-2400</t>
  </si>
  <si>
    <t>048-650-2401</t>
  </si>
  <si>
    <t>うらわ学園</t>
    <rPh sb="3" eb="5">
      <t>ガクエン</t>
    </rPh>
    <phoneticPr fontId="34"/>
  </si>
  <si>
    <t>さいたま市</t>
    <rPh sb="4" eb="5">
      <t>シ</t>
    </rPh>
    <phoneticPr fontId="35"/>
  </si>
  <si>
    <t>330-0072</t>
    <phoneticPr fontId="35"/>
  </si>
  <si>
    <t>336-0017</t>
  </si>
  <si>
    <t>医療法人社団春志会</t>
    <rPh sb="0" eb="8">
      <t>イリョウホウジンシャダンハルシ</t>
    </rPh>
    <rPh sb="8" eb="9">
      <t>カイ</t>
    </rPh>
    <phoneticPr fontId="34"/>
  </si>
  <si>
    <t>グループホームはなつみ徳力</t>
    <rPh sb="11" eb="13">
      <t>トクリキ</t>
    </rPh>
    <phoneticPr fontId="34"/>
  </si>
  <si>
    <t>岩槻区徳力２４５－１</t>
    <phoneticPr fontId="35"/>
  </si>
  <si>
    <t>048-812-8575</t>
  </si>
  <si>
    <t>電話番号の変更</t>
    <rPh sb="0" eb="2">
      <t>デンワ</t>
    </rPh>
    <rPh sb="2" eb="4">
      <t>バンゴウ</t>
    </rPh>
    <rPh sb="5" eb="7">
      <t>ヘンコウ</t>
    </rPh>
    <phoneticPr fontId="35"/>
  </si>
  <si>
    <t>公益社団法人やどかりの里</t>
  </si>
  <si>
    <t>見沼区中川５６２番地</t>
    <rPh sb="0" eb="2">
      <t>ミヌマ</t>
    </rPh>
    <rPh sb="2" eb="3">
      <t>ク</t>
    </rPh>
    <rPh sb="3" eb="5">
      <t>ナカガワ</t>
    </rPh>
    <rPh sb="8" eb="10">
      <t>バンチ</t>
    </rPh>
    <phoneticPr fontId="36"/>
  </si>
  <si>
    <t>大宮区高鼻町一丁目３７番地２　昌栄ビル２F・３F</t>
  </si>
  <si>
    <t>048-645-0199</t>
  </si>
  <si>
    <t>大宮区高鼻町一丁目３７番地２　昌栄ビル２F・３F</t>
    <phoneticPr fontId="35"/>
  </si>
  <si>
    <t>川越市</t>
    <rPh sb="0" eb="3">
      <t>カワゴエシ</t>
    </rPh>
    <phoneticPr fontId="2"/>
  </si>
  <si>
    <t>049-230-6016</t>
  </si>
  <si>
    <t>（バス）川口駅からサンテピア行き「江戸二丁目」下車、徒歩４分</t>
    <rPh sb="4" eb="6">
      <t>かわぐち</t>
    </rPh>
    <rPh sb="6" eb="7">
      <t>えき</t>
    </rPh>
    <rPh sb="17" eb="19">
      <t>えど</t>
    </rPh>
    <rPh sb="19" eb="22">
      <t>にちょうめ</t>
    </rPh>
    <phoneticPr fontId="2" type="Hiragana"/>
  </si>
  <si>
    <t>ほっとすてーしょん</t>
    <phoneticPr fontId="2"/>
  </si>
  <si>
    <t>リズム大塚</t>
    <rPh sb="3" eb="5">
      <t>おおつか</t>
    </rPh>
    <phoneticPr fontId="2" type="Hiragana"/>
  </si>
  <si>
    <t>048-483-4995</t>
    <phoneticPr fontId="2" type="Hiragana"/>
  </si>
  <si>
    <t>（バス）東川口駅から川口駅東口行き「源左衛門新田」下車、徒歩２分</t>
    <rPh sb="4" eb="5">
      <t>ひがし</t>
    </rPh>
    <rPh sb="5" eb="7">
      <t>かわぐち</t>
    </rPh>
    <rPh sb="7" eb="8">
      <t>えき</t>
    </rPh>
    <rPh sb="10" eb="13">
      <t>かわぐちえき</t>
    </rPh>
    <rPh sb="13" eb="15">
      <t>ひがしぐち</t>
    </rPh>
    <rPh sb="18" eb="24">
      <t>げんざえもんしんでん</t>
    </rPh>
    <phoneticPr fontId="2" type="Hiragana"/>
  </si>
  <si>
    <t>ＣｏｃｏｒｐｏｒｔＣｏｌｌｅｇｅ　川口キャンパス</t>
    <rPh sb="17" eb="19">
      <t>かわぐち</t>
    </rPh>
    <phoneticPr fontId="2" type="Hiragana"/>
  </si>
  <si>
    <t>048-446-9345</t>
    <phoneticPr fontId="2" type="Hiragana"/>
  </si>
  <si>
    <t>048-446-9353</t>
    <phoneticPr fontId="2" type="Hiragana"/>
  </si>
  <si>
    <t>（電車）川口駅から徒歩１０分</t>
    <rPh sb="1" eb="3">
      <t>でんしゃ</t>
    </rPh>
    <rPh sb="4" eb="6">
      <t>かわぐち</t>
    </rPh>
    <rPh sb="6" eb="7">
      <t>えき</t>
    </rPh>
    <phoneticPr fontId="2" type="Hiragana"/>
  </si>
  <si>
    <t>シャローム西川口駅前</t>
    <rPh sb="5" eb="10">
      <t>にしかわぐちえきまえ</t>
    </rPh>
    <phoneticPr fontId="2" type="Hiragana"/>
  </si>
  <si>
    <t>048-229-4937</t>
    <phoneticPr fontId="2" type="Hiragana"/>
  </si>
  <si>
    <t>048-229-4938</t>
    <phoneticPr fontId="2" type="Hiragana"/>
  </si>
  <si>
    <t>（電車）西川口駅から徒歩２分</t>
    <rPh sb="1" eb="3">
      <t>でんしゃ</t>
    </rPh>
    <rPh sb="4" eb="5">
      <t>にし</t>
    </rPh>
    <rPh sb="5" eb="7">
      <t>かわぐち</t>
    </rPh>
    <rPh sb="7" eb="8">
      <t>えき</t>
    </rPh>
    <phoneticPr fontId="2" type="Hiragana"/>
  </si>
  <si>
    <t>なかよし</t>
    <phoneticPr fontId="2" type="Hiragana"/>
  </si>
  <si>
    <t>333-0868</t>
    <phoneticPr fontId="2" type="Hiragana"/>
  </si>
  <si>
    <t>048-423-4270</t>
    <phoneticPr fontId="2" type="Hiragana"/>
  </si>
  <si>
    <t>048-423-4271</t>
    <phoneticPr fontId="2" type="Hiragana"/>
  </si>
  <si>
    <t>（バス）新井宿駅から蕨駅東口行き「芝中央小学校入口」下車、徒歩６分</t>
    <rPh sb="4" eb="6">
      <t>あらい</t>
    </rPh>
    <rPh sb="6" eb="7">
      <t>じゅく</t>
    </rPh>
    <rPh sb="7" eb="8">
      <t>えき</t>
    </rPh>
    <rPh sb="10" eb="11">
      <t>わらび</t>
    </rPh>
    <rPh sb="11" eb="12">
      <t>えき</t>
    </rPh>
    <rPh sb="12" eb="14">
      <t>ひがしぐち</t>
    </rPh>
    <rPh sb="17" eb="18">
      <t>しば</t>
    </rPh>
    <rPh sb="18" eb="20">
      <t>ちゅうおう</t>
    </rPh>
    <rPh sb="20" eb="23">
      <t>しょうがっこう</t>
    </rPh>
    <rPh sb="23" eb="25">
      <t>いりぐち</t>
    </rPh>
    <phoneticPr fontId="2" type="Hiragana"/>
  </si>
  <si>
    <t>エメラルドマーリン</t>
    <phoneticPr fontId="2" type="Hiragana"/>
  </si>
  <si>
    <t>332-0021</t>
    <phoneticPr fontId="2" type="Hiragana"/>
  </si>
  <si>
    <t>048-430-7189</t>
    <phoneticPr fontId="2" type="Hiragana"/>
  </si>
  <si>
    <t>（電車）西川口駅から徒歩４分</t>
    <rPh sb="1" eb="3">
      <t>でんしゃ</t>
    </rPh>
    <rPh sb="4" eb="5">
      <t>にし</t>
    </rPh>
    <rPh sb="5" eb="7">
      <t>かわぐち</t>
    </rPh>
    <rPh sb="7" eb="8">
      <t>えき</t>
    </rPh>
    <phoneticPr fontId="2" type="Hiragana"/>
  </si>
  <si>
    <t>就労継続支援A型事業所　朋</t>
    <rPh sb="0" eb="2">
      <t>シュウロウ</t>
    </rPh>
    <rPh sb="2" eb="4">
      <t>ケイゾク</t>
    </rPh>
    <rPh sb="4" eb="6">
      <t>シエン</t>
    </rPh>
    <rPh sb="7" eb="8">
      <t>ガタ</t>
    </rPh>
    <rPh sb="8" eb="11">
      <t>ジギョウショ</t>
    </rPh>
    <rPh sb="12" eb="13">
      <t>トモ</t>
    </rPh>
    <phoneticPr fontId="2"/>
  </si>
  <si>
    <t>東大沢四丁目２６番２号</t>
    <rPh sb="0" eb="1">
      <t>ヒガシ</t>
    </rPh>
    <rPh sb="1" eb="3">
      <t>オオサワ</t>
    </rPh>
    <rPh sb="3" eb="6">
      <t>ヨンチョウメ</t>
    </rPh>
    <rPh sb="8" eb="9">
      <t>バン</t>
    </rPh>
    <rPh sb="10" eb="11">
      <t>ゴウ</t>
    </rPh>
    <phoneticPr fontId="2"/>
  </si>
  <si>
    <t>048-967-2940</t>
  </si>
  <si>
    <t>048-967-2941</t>
  </si>
  <si>
    <t>東武スカイツリーライン　北越谷駅　徒歩３０分</t>
    <rPh sb="0" eb="2">
      <t>トウブ</t>
    </rPh>
    <rPh sb="12" eb="16">
      <t>キタコシガヤエキ</t>
    </rPh>
    <rPh sb="17" eb="19">
      <t>トホ</t>
    </rPh>
    <rPh sb="21" eb="22">
      <t>フン</t>
    </rPh>
    <phoneticPr fontId="2"/>
  </si>
  <si>
    <t>希のこ２</t>
    <rPh sb="0" eb="1">
      <t>ノゾミ</t>
    </rPh>
    <phoneticPr fontId="2"/>
  </si>
  <si>
    <t>大吉４６４番地１</t>
    <rPh sb="0" eb="2">
      <t>ダイキチ</t>
    </rPh>
    <rPh sb="5" eb="7">
      <t>バンチ</t>
    </rPh>
    <phoneticPr fontId="2"/>
  </si>
  <si>
    <t>343-0008</t>
    <phoneticPr fontId="2"/>
  </si>
  <si>
    <t>048-961-8830</t>
    <phoneticPr fontId="2"/>
  </si>
  <si>
    <t>東武スカイツリーライン北越谷駅東口発　朝日バス（北越谷駅－弥栄団地行）弥栄二丁目　徒歩３分</t>
    <rPh sb="0" eb="2">
      <t>トウブ</t>
    </rPh>
    <rPh sb="11" eb="14">
      <t>キタコシガヤ</t>
    </rPh>
    <rPh sb="14" eb="15">
      <t>エキ</t>
    </rPh>
    <rPh sb="15" eb="17">
      <t>ヒガシグチ</t>
    </rPh>
    <rPh sb="17" eb="18">
      <t>ハツ</t>
    </rPh>
    <rPh sb="19" eb="21">
      <t>アサヒ</t>
    </rPh>
    <rPh sb="24" eb="28">
      <t>キタコシガヤエキ</t>
    </rPh>
    <rPh sb="29" eb="31">
      <t>イヤサカ</t>
    </rPh>
    <rPh sb="31" eb="33">
      <t>ダンチ</t>
    </rPh>
    <rPh sb="33" eb="34">
      <t>コウ</t>
    </rPh>
    <rPh sb="35" eb="37">
      <t>ヤサカ</t>
    </rPh>
    <rPh sb="37" eb="38">
      <t>ニ</t>
    </rPh>
    <rPh sb="38" eb="40">
      <t>チョウメ</t>
    </rPh>
    <rPh sb="41" eb="43">
      <t>トホ</t>
    </rPh>
    <rPh sb="44" eb="45">
      <t>フン</t>
    </rPh>
    <phoneticPr fontId="2"/>
  </si>
  <si>
    <t>多機能型事業所わっくす</t>
    <rPh sb="0" eb="7">
      <t>タキノウガタジギョウショ</t>
    </rPh>
    <phoneticPr fontId="2"/>
  </si>
  <si>
    <t>（株）インクルーシブ</t>
    <rPh sb="1" eb="2">
      <t>カブ</t>
    </rPh>
    <phoneticPr fontId="2"/>
  </si>
  <si>
    <t>ＣｏｃｏｒｐｏｒｔＣｏｌｌｅｇｅ
春日部駅前キャンパス</t>
    <rPh sb="17" eb="20">
      <t>カスカベ</t>
    </rPh>
    <rPh sb="20" eb="21">
      <t>エキ</t>
    </rPh>
    <rPh sb="21" eb="22">
      <t>マエ</t>
    </rPh>
    <phoneticPr fontId="5"/>
  </si>
  <si>
    <t>中央1-11-1
M3ビル5階</t>
    <rPh sb="0" eb="2">
      <t>チュウオウ</t>
    </rPh>
    <rPh sb="14" eb="15">
      <t>カイ</t>
    </rPh>
    <phoneticPr fontId="3"/>
  </si>
  <si>
    <t>048-795-6171</t>
    <phoneticPr fontId="2"/>
  </si>
  <si>
    <t>048-795-6174</t>
    <phoneticPr fontId="2"/>
  </si>
  <si>
    <t>東武スカイツリーライン春日部駅から徒歩2分</t>
    <rPh sb="0" eb="2">
      <t>トウブ</t>
    </rPh>
    <rPh sb="11" eb="14">
      <t>カスカベ</t>
    </rPh>
    <rPh sb="14" eb="15">
      <t>エキ</t>
    </rPh>
    <rPh sb="17" eb="19">
      <t>トホ</t>
    </rPh>
    <rPh sb="20" eb="21">
      <t>フン</t>
    </rPh>
    <phoneticPr fontId="2"/>
  </si>
  <si>
    <t>（福）きらり彩愛会</t>
    <rPh sb="1" eb="2">
      <t>フク</t>
    </rPh>
    <rPh sb="6" eb="7">
      <t>イロドリ</t>
    </rPh>
    <rPh sb="7" eb="8">
      <t>アイ</t>
    </rPh>
    <rPh sb="8" eb="9">
      <t>カイ</t>
    </rPh>
    <phoneticPr fontId="2"/>
  </si>
  <si>
    <t>スタジオRich</t>
    <phoneticPr fontId="2"/>
  </si>
  <si>
    <t>南1-3430-1</t>
    <rPh sb="0" eb="1">
      <t>ミナミ</t>
    </rPh>
    <phoneticPr fontId="2"/>
  </si>
  <si>
    <t>340-0156</t>
    <phoneticPr fontId="2"/>
  </si>
  <si>
    <t>東武鉄道日光線幸手駅東口から徒歩3分</t>
    <rPh sb="0" eb="2">
      <t>トウブ</t>
    </rPh>
    <rPh sb="2" eb="4">
      <t>テツドウ</t>
    </rPh>
    <rPh sb="4" eb="7">
      <t>ニッコウセン</t>
    </rPh>
    <rPh sb="7" eb="9">
      <t>サッテ</t>
    </rPh>
    <rPh sb="9" eb="10">
      <t>エキ</t>
    </rPh>
    <rPh sb="10" eb="12">
      <t>ヒガシグチ</t>
    </rPh>
    <rPh sb="14" eb="16">
      <t>トホ</t>
    </rPh>
    <rPh sb="17" eb="18">
      <t>フン</t>
    </rPh>
    <phoneticPr fontId="2"/>
  </si>
  <si>
    <t>多機能型事業所　まこちゃん</t>
    <rPh sb="0" eb="4">
      <t>タキノウガタ</t>
    </rPh>
    <rPh sb="4" eb="6">
      <t>ジギョウ</t>
    </rPh>
    <rPh sb="6" eb="7">
      <t>ショ</t>
    </rPh>
    <phoneticPr fontId="2"/>
  </si>
  <si>
    <t>0480-58-2044</t>
  </si>
  <si>
    <t>0480-31-9585</t>
  </si>
  <si>
    <t>Ｔｙ－Ｋａｍ（同）</t>
    <rPh sb="7" eb="8">
      <t>オナ</t>
    </rPh>
    <phoneticPr fontId="2"/>
  </si>
  <si>
    <t>就労支援事業所　こころ</t>
    <rPh sb="0" eb="7">
      <t>シュウロウシエンジギョウショ</t>
    </rPh>
    <phoneticPr fontId="2"/>
  </si>
  <si>
    <t>戸ヶ崎3197-1 2階</t>
    <rPh sb="0" eb="3">
      <t>トガサキ</t>
    </rPh>
    <rPh sb="11" eb="12">
      <t>カイ</t>
    </rPh>
    <phoneticPr fontId="2"/>
  </si>
  <si>
    <t>048-951-1090</t>
    <phoneticPr fontId="2"/>
  </si>
  <si>
    <t>048-951-1798</t>
    <phoneticPr fontId="2"/>
  </si>
  <si>
    <t>八潮駅南口から京成バス「戸ヶ崎操車場」又は「戸ヶ崎十字路」下車徒歩1分</t>
    <rPh sb="0" eb="2">
      <t>ヤシオ</t>
    </rPh>
    <rPh sb="2" eb="3">
      <t>エキ</t>
    </rPh>
    <rPh sb="3" eb="5">
      <t>ミナミグチ</t>
    </rPh>
    <rPh sb="7" eb="9">
      <t>ケイセイ</t>
    </rPh>
    <rPh sb="12" eb="15">
      <t>トガサキ</t>
    </rPh>
    <rPh sb="15" eb="18">
      <t>ソウシャジョウ</t>
    </rPh>
    <rPh sb="19" eb="20">
      <t>マタ</t>
    </rPh>
    <rPh sb="22" eb="25">
      <t>トガサキ</t>
    </rPh>
    <rPh sb="25" eb="28">
      <t>ジュウジロ</t>
    </rPh>
    <rPh sb="29" eb="31">
      <t>ゲシャ</t>
    </rPh>
    <rPh sb="31" eb="33">
      <t>トホ</t>
    </rPh>
    <rPh sb="34" eb="35">
      <t>フン</t>
    </rPh>
    <phoneticPr fontId="2"/>
  </si>
  <si>
    <t>南河原2676-1</t>
    <rPh sb="0" eb="3">
      <t>ミナミガワラ</t>
    </rPh>
    <phoneticPr fontId="2"/>
  </si>
  <si>
    <t>048-557-1706</t>
    <phoneticPr fontId="2"/>
  </si>
  <si>
    <t>関沢３丁目２番２１号</t>
    <rPh sb="0" eb="2">
      <t>セキザワ</t>
    </rPh>
    <rPh sb="3" eb="5">
      <t>チョウメ</t>
    </rPh>
    <rPh sb="6" eb="7">
      <t>バン</t>
    </rPh>
    <rPh sb="9" eb="10">
      <t>ゴウ</t>
    </rPh>
    <phoneticPr fontId="2"/>
  </si>
  <si>
    <t>049-265-6204</t>
    <phoneticPr fontId="2"/>
  </si>
  <si>
    <t>049-265-6206</t>
    <phoneticPr fontId="2"/>
  </si>
  <si>
    <t>東武東上線みずほ台駅より徒歩9分</t>
    <rPh sb="0" eb="5">
      <t>トウブトウジョウセン</t>
    </rPh>
    <rPh sb="8" eb="9">
      <t>ダイ</t>
    </rPh>
    <rPh sb="9" eb="10">
      <t>エキ</t>
    </rPh>
    <rPh sb="12" eb="14">
      <t>トホ</t>
    </rPh>
    <rPh sb="15" eb="16">
      <t>フン</t>
    </rPh>
    <phoneticPr fontId="2"/>
  </si>
  <si>
    <t>（一社）障害者支援事業所印旛</t>
    <rPh sb="1" eb="3">
      <t>イッシャ</t>
    </rPh>
    <rPh sb="4" eb="7">
      <t>ショウガイシャ</t>
    </rPh>
    <rPh sb="7" eb="9">
      <t>シエン</t>
    </rPh>
    <rPh sb="9" eb="11">
      <t>ジギョウ</t>
    </rPh>
    <rPh sb="11" eb="12">
      <t>ショ</t>
    </rPh>
    <rPh sb="12" eb="14">
      <t>インバ</t>
    </rPh>
    <phoneticPr fontId="2"/>
  </si>
  <si>
    <t>ショートステイりんどう</t>
    <phoneticPr fontId="2"/>
  </si>
  <si>
    <t>090-1607－5764</t>
    <phoneticPr fontId="2"/>
  </si>
  <si>
    <t>0493-81-7227</t>
    <phoneticPr fontId="2"/>
  </si>
  <si>
    <t>東松山駅から車で3～4分</t>
    <rPh sb="0" eb="4">
      <t>ヒガシマツヤマエキ</t>
    </rPh>
    <rPh sb="6" eb="7">
      <t>クルマ</t>
    </rPh>
    <rPh sb="11" eb="12">
      <t>フン</t>
    </rPh>
    <phoneticPr fontId="2"/>
  </si>
  <si>
    <t>（特非）バオバブの木</t>
    <rPh sb="1" eb="2">
      <t>トク</t>
    </rPh>
    <rPh sb="2" eb="3">
      <t>ヒ</t>
    </rPh>
    <rPh sb="9" eb="10">
      <t>キ</t>
    </rPh>
    <phoneticPr fontId="2"/>
  </si>
  <si>
    <t>さくらのいろ</t>
    <phoneticPr fontId="2"/>
  </si>
  <si>
    <t>東所沢3-10-2</t>
    <rPh sb="0" eb="3">
      <t>ヒガシトコロザワ</t>
    </rPh>
    <phoneticPr fontId="2"/>
  </si>
  <si>
    <t>359-0021</t>
    <phoneticPr fontId="2"/>
  </si>
  <si>
    <t>JR武蔵野線　東所沢駅より徒歩15分</t>
    <rPh sb="2" eb="5">
      <t>ムサシノ</t>
    </rPh>
    <rPh sb="5" eb="6">
      <t>セン</t>
    </rPh>
    <rPh sb="7" eb="10">
      <t>ヒガシトコロザワ</t>
    </rPh>
    <rPh sb="10" eb="11">
      <t>エキ</t>
    </rPh>
    <rPh sb="13" eb="15">
      <t>トホ</t>
    </rPh>
    <rPh sb="17" eb="18">
      <t>フン</t>
    </rPh>
    <phoneticPr fontId="2"/>
  </si>
  <si>
    <t>中宗岡2-20-26</t>
    <rPh sb="0" eb="3">
      <t>ナカムネオカ</t>
    </rPh>
    <phoneticPr fontId="2"/>
  </si>
  <si>
    <t>048-423-6093</t>
    <phoneticPr fontId="2"/>
  </si>
  <si>
    <t>048-423-6098</t>
    <phoneticPr fontId="2"/>
  </si>
  <si>
    <t>狭山線から車で３分</t>
    <rPh sb="0" eb="2">
      <t>サヤマ</t>
    </rPh>
    <rPh sb="2" eb="3">
      <t>セン</t>
    </rPh>
    <rPh sb="5" eb="6">
      <t>クルマ</t>
    </rPh>
    <rPh sb="8" eb="9">
      <t>フン</t>
    </rPh>
    <phoneticPr fontId="2"/>
  </si>
  <si>
    <t>ＣｏｃｏｒｐｏｒｔＣｏｌｌｅｇｅ
所沢キャンパス</t>
    <rPh sb="17" eb="19">
      <t>トコロザワ</t>
    </rPh>
    <phoneticPr fontId="5"/>
  </si>
  <si>
    <t>東町11-1
グラシスタワー所沢107号室</t>
    <rPh sb="0" eb="1">
      <t>ヒガシ</t>
    </rPh>
    <rPh sb="1" eb="2">
      <t>チョウ</t>
    </rPh>
    <rPh sb="14" eb="16">
      <t>トコロザワ</t>
    </rPh>
    <rPh sb="19" eb="21">
      <t>ゴウシツ</t>
    </rPh>
    <phoneticPr fontId="3"/>
  </si>
  <si>
    <t>359-1116</t>
    <phoneticPr fontId="2"/>
  </si>
  <si>
    <t>04-2935-4652</t>
    <phoneticPr fontId="2"/>
  </si>
  <si>
    <t>048-2935-4659</t>
    <phoneticPr fontId="2"/>
  </si>
  <si>
    <t>西武鉄道所沢駅より徒歩6分</t>
    <rPh sb="0" eb="2">
      <t>セイブ</t>
    </rPh>
    <rPh sb="2" eb="4">
      <t>テツドウ</t>
    </rPh>
    <rPh sb="4" eb="6">
      <t>トコロザワ</t>
    </rPh>
    <rPh sb="6" eb="7">
      <t>エキ</t>
    </rPh>
    <rPh sb="9" eb="11">
      <t>トホ</t>
    </rPh>
    <rPh sb="12" eb="13">
      <t>フン</t>
    </rPh>
    <phoneticPr fontId="2"/>
  </si>
  <si>
    <t>（福）埼玉福祉事業協会</t>
    <rPh sb="1" eb="2">
      <t>フク</t>
    </rPh>
    <rPh sb="3" eb="11">
      <t>サイタマフクシジギョウキョウカイ</t>
    </rPh>
    <phoneticPr fontId="2"/>
  </si>
  <si>
    <t>杉の子マート桶川店</t>
    <rPh sb="0" eb="1">
      <t>スギ</t>
    </rPh>
    <rPh sb="2" eb="3">
      <t>コ</t>
    </rPh>
    <rPh sb="6" eb="9">
      <t>オケガワテン</t>
    </rPh>
    <phoneticPr fontId="2"/>
  </si>
  <si>
    <t>朝日2丁目29-4</t>
    <rPh sb="0" eb="2">
      <t>アサヒ</t>
    </rPh>
    <rPh sb="3" eb="5">
      <t>チョウメ</t>
    </rPh>
    <phoneticPr fontId="2"/>
  </si>
  <si>
    <t>048-588-6890</t>
  </si>
  <si>
    <t>048-598-6834</t>
  </si>
  <si>
    <t>弥藤吾1898番地2</t>
    <rPh sb="0" eb="1">
      <t>ヤ</t>
    </rPh>
    <rPh sb="1" eb="2">
      <t>トウ</t>
    </rPh>
    <rPh sb="2" eb="3">
      <t>ゴ</t>
    </rPh>
    <rPh sb="7" eb="9">
      <t>バンチ</t>
    </rPh>
    <phoneticPr fontId="2"/>
  </si>
  <si>
    <t>ひかり園</t>
  </si>
  <si>
    <t>アドライズplus　蕨駅前センター</t>
    <rPh sb="10" eb="13">
      <t>わらびえきまえ</t>
    </rPh>
    <phoneticPr fontId="2" type="Hiragana"/>
  </si>
  <si>
    <t>048-486-9671</t>
    <phoneticPr fontId="2" type="Hiragana"/>
  </si>
  <si>
    <t>048-486-9672</t>
    <phoneticPr fontId="2" type="Hiragana"/>
  </si>
  <si>
    <t>（電車）蕨駅から徒歩３分</t>
    <rPh sb="1" eb="3">
      <t>でんしゃ</t>
    </rPh>
    <rPh sb="4" eb="5">
      <t>わらび</t>
    </rPh>
    <rPh sb="5" eb="6">
      <t>えき</t>
    </rPh>
    <rPh sb="8" eb="10">
      <t>とほ</t>
    </rPh>
    <rPh sb="11" eb="12">
      <t>ふん</t>
    </rPh>
    <phoneticPr fontId="2" type="Hiragana"/>
  </si>
  <si>
    <t>ステイホームにいほり</t>
    <phoneticPr fontId="2" type="Hiragana"/>
  </si>
  <si>
    <t>334-0061</t>
    <phoneticPr fontId="2" type="Hiragana"/>
  </si>
  <si>
    <t>048-280-6975</t>
    <phoneticPr fontId="2" type="Hiragana"/>
  </si>
  <si>
    <t>048-280-6967</t>
    <phoneticPr fontId="2" type="Hiragana"/>
  </si>
  <si>
    <t>（バス）草加駅西口から草加駅西口行き「市場前［川口市］」下車、徒歩５分</t>
    <rPh sb="4" eb="7">
      <t>そうかえき</t>
    </rPh>
    <rPh sb="7" eb="9">
      <t>にしぐち</t>
    </rPh>
    <rPh sb="11" eb="14">
      <t>そうかえき</t>
    </rPh>
    <rPh sb="14" eb="16">
      <t>にしぐち</t>
    </rPh>
    <rPh sb="16" eb="17">
      <t>い</t>
    </rPh>
    <rPh sb="19" eb="21">
      <t>しじょう</t>
    </rPh>
    <rPh sb="21" eb="22">
      <t>まえ</t>
    </rPh>
    <rPh sb="23" eb="25">
      <t>かわぐち</t>
    </rPh>
    <rPh sb="25" eb="26">
      <t>し</t>
    </rPh>
    <rPh sb="28" eb="30">
      <t>げしゃ</t>
    </rPh>
    <rPh sb="31" eb="33">
      <t>とほ</t>
    </rPh>
    <rPh sb="34" eb="35">
      <t>ふん</t>
    </rPh>
    <phoneticPr fontId="2" type="Hiragana"/>
  </si>
  <si>
    <t>大道172-1</t>
    <rPh sb="0" eb="2">
      <t>オオミチ</t>
    </rPh>
    <phoneticPr fontId="2"/>
  </si>
  <si>
    <t>050-6860-5951</t>
    <phoneticPr fontId="2"/>
  </si>
  <si>
    <t>048-940-1208</t>
    <phoneticPr fontId="2"/>
  </si>
  <si>
    <t>脳卒中・身体障害専門就労支援センター「リハス」さいたま浦和</t>
    <rPh sb="0" eb="3">
      <t>ノウソッチュウ</t>
    </rPh>
    <rPh sb="4" eb="6">
      <t>シンタイ</t>
    </rPh>
    <rPh sb="6" eb="8">
      <t>ショウガイ</t>
    </rPh>
    <rPh sb="8" eb="10">
      <t>センモン</t>
    </rPh>
    <rPh sb="10" eb="14">
      <t>シュウロウシエン</t>
    </rPh>
    <rPh sb="27" eb="29">
      <t>ウラワ</t>
    </rPh>
    <phoneticPr fontId="36"/>
  </si>
  <si>
    <t>浦和区仲町１－１１－１８　カーサ浦和１B</t>
    <rPh sb="0" eb="2">
      <t>ウラワ</t>
    </rPh>
    <rPh sb="2" eb="3">
      <t>ク</t>
    </rPh>
    <rPh sb="3" eb="5">
      <t>ナカチョウ</t>
    </rPh>
    <rPh sb="16" eb="18">
      <t>ウラワ</t>
    </rPh>
    <phoneticPr fontId="36"/>
  </si>
  <si>
    <t>048-714-0452</t>
  </si>
  <si>
    <t>048-714-0453</t>
  </si>
  <si>
    <t>浦和駅から徒歩7分</t>
    <rPh sb="0" eb="3">
      <t>ウラワエキ</t>
    </rPh>
    <rPh sb="5" eb="7">
      <t>トホ</t>
    </rPh>
    <rPh sb="8" eb="9">
      <t>フン</t>
    </rPh>
    <phoneticPr fontId="35"/>
  </si>
  <si>
    <t>リンクス川越事業所</t>
    <rPh sb="4" eb="9">
      <t>カワゴエジギョウショ</t>
    </rPh>
    <phoneticPr fontId="2"/>
  </si>
  <si>
    <t>砂949-8　井上ビル2階</t>
    <rPh sb="0" eb="1">
      <t>スナ</t>
    </rPh>
    <rPh sb="7" eb="9">
      <t>イノウエ</t>
    </rPh>
    <rPh sb="12" eb="13">
      <t>カイ</t>
    </rPh>
    <phoneticPr fontId="2"/>
  </si>
  <si>
    <t>350-1133</t>
    <phoneticPr fontId="2"/>
  </si>
  <si>
    <t>049-293-7482</t>
    <phoneticPr fontId="2"/>
  </si>
  <si>
    <t>049-293-7483</t>
    <phoneticPr fontId="2"/>
  </si>
  <si>
    <t>リンクス川越事業所（就労移行支援・就労継続支援B型）と一体的運営、新河岸駅東口より徒歩3分</t>
    <rPh sb="4" eb="6">
      <t>カワゴエ</t>
    </rPh>
    <rPh sb="6" eb="9">
      <t>ジギョウショ</t>
    </rPh>
    <rPh sb="10" eb="12">
      <t>シュウロウ</t>
    </rPh>
    <rPh sb="12" eb="14">
      <t>イコウ</t>
    </rPh>
    <rPh sb="14" eb="16">
      <t>シエン</t>
    </rPh>
    <rPh sb="17" eb="19">
      <t>シュウロウ</t>
    </rPh>
    <rPh sb="19" eb="21">
      <t>ケイゾク</t>
    </rPh>
    <rPh sb="21" eb="23">
      <t>シエン</t>
    </rPh>
    <rPh sb="24" eb="25">
      <t>ガタ</t>
    </rPh>
    <rPh sb="27" eb="30">
      <t>イッタイテキ</t>
    </rPh>
    <rPh sb="30" eb="32">
      <t>ウンエイ</t>
    </rPh>
    <rPh sb="33" eb="37">
      <t>シンガシエキ</t>
    </rPh>
    <rPh sb="37" eb="39">
      <t>ヒガシグチ</t>
    </rPh>
    <rPh sb="41" eb="43">
      <t>トホ</t>
    </rPh>
    <rPh sb="44" eb="45">
      <t>フン</t>
    </rPh>
    <phoneticPr fontId="2"/>
  </si>
  <si>
    <t>てっぺん</t>
    <phoneticPr fontId="2"/>
  </si>
  <si>
    <t>岸町1-11-9　町田ビル</t>
    <rPh sb="0" eb="2">
      <t>キシマチ</t>
    </rPh>
    <rPh sb="9" eb="11">
      <t>マチダ</t>
    </rPh>
    <phoneticPr fontId="2"/>
  </si>
  <si>
    <t>350-1131</t>
    <phoneticPr fontId="2"/>
  </si>
  <si>
    <t>049-299-4151</t>
    <phoneticPr fontId="2"/>
  </si>
  <si>
    <t>049-299-4152</t>
    <phoneticPr fontId="2"/>
  </si>
  <si>
    <t>川越駅から徒歩1.3km、17分</t>
    <rPh sb="0" eb="2">
      <t>カワゴエ</t>
    </rPh>
    <rPh sb="2" eb="3">
      <t>エキ</t>
    </rPh>
    <rPh sb="5" eb="7">
      <t>トホ</t>
    </rPh>
    <rPh sb="15" eb="16">
      <t>フン</t>
    </rPh>
    <phoneticPr fontId="2"/>
  </si>
  <si>
    <t>ゆいの郷</t>
    <rPh sb="3" eb="4">
      <t>サト</t>
    </rPh>
    <phoneticPr fontId="5"/>
  </si>
  <si>
    <t>高洲１－１７３－１</t>
    <rPh sb="0" eb="2">
      <t>タカス</t>
    </rPh>
    <phoneticPr fontId="3"/>
  </si>
  <si>
    <t>341-0037</t>
    <phoneticPr fontId="2"/>
  </si>
  <si>
    <t>048-954-9083</t>
    <phoneticPr fontId="2"/>
  </si>
  <si>
    <t>03-6800-5228</t>
    <phoneticPr fontId="2"/>
  </si>
  <si>
    <t>JR武蔵野線新三郷駅から東武バス「高州一丁目南」下車徒歩2分</t>
    <phoneticPr fontId="2"/>
  </si>
  <si>
    <t>礼羽５１７－１</t>
  </si>
  <si>
    <t>347-0044</t>
  </si>
  <si>
    <t>0480-53-7232</t>
  </si>
  <si>
    <t>0480-53-7238</t>
  </si>
  <si>
    <t>東武伊勢崎線加須駅から朝日自動車「加須車庫」下車徒歩４分</t>
    <rPh sb="0" eb="2">
      <t>トウブ</t>
    </rPh>
    <rPh sb="2" eb="5">
      <t>イセザキ</t>
    </rPh>
    <rPh sb="5" eb="6">
      <t>セン</t>
    </rPh>
    <rPh sb="6" eb="8">
      <t>カゾ</t>
    </rPh>
    <rPh sb="8" eb="9">
      <t>エキ</t>
    </rPh>
    <rPh sb="11" eb="13">
      <t>アサヒ</t>
    </rPh>
    <rPh sb="13" eb="16">
      <t>ジドウシャ</t>
    </rPh>
    <rPh sb="17" eb="19">
      <t>カゾ</t>
    </rPh>
    <rPh sb="19" eb="21">
      <t>シャコ</t>
    </rPh>
    <rPh sb="22" eb="24">
      <t>ゲシャ</t>
    </rPh>
    <rPh sb="24" eb="26">
      <t>トホ</t>
    </rPh>
    <rPh sb="27" eb="28">
      <t>フン</t>
    </rPh>
    <phoneticPr fontId="2"/>
  </si>
  <si>
    <t>羽生市</t>
    <rPh sb="0" eb="2">
      <t>ハニュウ</t>
    </rPh>
    <rPh sb="2" eb="3">
      <t>シ</t>
    </rPh>
    <phoneticPr fontId="2"/>
  </si>
  <si>
    <t>羽生市東２丁目４番１５号</t>
  </si>
  <si>
    <t>348-0052</t>
  </si>
  <si>
    <t>048-580-7130</t>
  </si>
  <si>
    <t>048-580-7132</t>
  </si>
  <si>
    <t>東武伊勢崎線羽生駅から徒歩16分</t>
    <rPh sb="0" eb="2">
      <t>トウブ</t>
    </rPh>
    <rPh sb="2" eb="5">
      <t>イセザキ</t>
    </rPh>
    <rPh sb="5" eb="6">
      <t>セン</t>
    </rPh>
    <rPh sb="6" eb="8">
      <t>ハニュウ</t>
    </rPh>
    <rPh sb="8" eb="9">
      <t>エキ</t>
    </rPh>
    <rPh sb="11" eb="13">
      <t>トホ</t>
    </rPh>
    <rPh sb="15" eb="16">
      <t>フン</t>
    </rPh>
    <phoneticPr fontId="2"/>
  </si>
  <si>
    <t>駒形字沼通１１０番</t>
    <rPh sb="0" eb="2">
      <t>コマガタ</t>
    </rPh>
    <rPh sb="2" eb="3">
      <t>アザ</t>
    </rPh>
    <rPh sb="3" eb="4">
      <t>ヌマ</t>
    </rPh>
    <rPh sb="4" eb="5">
      <t>ドオリ</t>
    </rPh>
    <rPh sb="8" eb="9">
      <t>バン</t>
    </rPh>
    <phoneticPr fontId="2"/>
  </si>
  <si>
    <t>ワークデザイン</t>
  </si>
  <si>
    <t>中央一丁目５番１９号飯田ビル２Ｆ</t>
  </si>
  <si>
    <t>080-7212-9410</t>
    <phoneticPr fontId="2"/>
  </si>
  <si>
    <t>東武伊勢崎線加須駅から徒歩１分</t>
    <rPh sb="0" eb="2">
      <t>トウブ</t>
    </rPh>
    <rPh sb="2" eb="5">
      <t>イセサキ</t>
    </rPh>
    <rPh sb="5" eb="6">
      <t>セン</t>
    </rPh>
    <rPh sb="6" eb="8">
      <t>カゾ</t>
    </rPh>
    <rPh sb="8" eb="9">
      <t>エキ</t>
    </rPh>
    <rPh sb="11" eb="13">
      <t>トホ</t>
    </rPh>
    <rPh sb="14" eb="15">
      <t>プン</t>
    </rPh>
    <phoneticPr fontId="2"/>
  </si>
  <si>
    <t>勇希の森</t>
  </si>
  <si>
    <t>平永１０５７－２</t>
    <phoneticPr fontId="2"/>
  </si>
  <si>
    <t>347-0046</t>
  </si>
  <si>
    <t>0480-77-6588</t>
    <phoneticPr fontId="2"/>
  </si>
  <si>
    <t>東武伊勢崎線南羽生駅から徒歩４２分
東武伊勢崎線加須駅から加須市コミュニティバス「いなほの湯」下車徒歩２９分</t>
    <rPh sb="0" eb="2">
      <t>トウブ</t>
    </rPh>
    <rPh sb="2" eb="5">
      <t>イセサキ</t>
    </rPh>
    <rPh sb="5" eb="6">
      <t>セン</t>
    </rPh>
    <rPh sb="6" eb="7">
      <t>ミナミ</t>
    </rPh>
    <rPh sb="7" eb="9">
      <t>ハニュウ</t>
    </rPh>
    <rPh sb="9" eb="10">
      <t>エキ</t>
    </rPh>
    <rPh sb="12" eb="14">
      <t>トホ</t>
    </rPh>
    <rPh sb="16" eb="17">
      <t>プン</t>
    </rPh>
    <rPh sb="18" eb="20">
      <t>トウブ</t>
    </rPh>
    <rPh sb="20" eb="23">
      <t>イセサキ</t>
    </rPh>
    <rPh sb="23" eb="24">
      <t>セン</t>
    </rPh>
    <rPh sb="24" eb="26">
      <t>カゾ</t>
    </rPh>
    <rPh sb="26" eb="27">
      <t>エキ</t>
    </rPh>
    <rPh sb="29" eb="31">
      <t>カゾ</t>
    </rPh>
    <rPh sb="31" eb="32">
      <t>シ</t>
    </rPh>
    <rPh sb="45" eb="46">
      <t>ユ</t>
    </rPh>
    <rPh sb="47" eb="49">
      <t>ゲシャ</t>
    </rPh>
    <rPh sb="49" eb="51">
      <t>トホ</t>
    </rPh>
    <rPh sb="53" eb="54">
      <t>フン</t>
    </rPh>
    <phoneticPr fontId="2"/>
  </si>
  <si>
    <t>（株）カルディアコーポレーション</t>
    <phoneticPr fontId="5"/>
  </si>
  <si>
    <t>久喜東１丁目３番地１６</t>
    <phoneticPr fontId="2"/>
  </si>
  <si>
    <t>0480-53-6275</t>
    <phoneticPr fontId="2"/>
  </si>
  <si>
    <t>0480-53-6276</t>
    <phoneticPr fontId="2"/>
  </si>
  <si>
    <t>宇都宮線久喜駅東口徒歩４分</t>
    <rPh sb="0" eb="3">
      <t>ウツノミヤ</t>
    </rPh>
    <rPh sb="3" eb="4">
      <t>セン</t>
    </rPh>
    <rPh sb="4" eb="6">
      <t>クキ</t>
    </rPh>
    <rPh sb="6" eb="7">
      <t>エキ</t>
    </rPh>
    <rPh sb="7" eb="9">
      <t>ヒガシグチ</t>
    </rPh>
    <rPh sb="9" eb="11">
      <t>トホ</t>
    </rPh>
    <rPh sb="12" eb="13">
      <t>フン</t>
    </rPh>
    <phoneticPr fontId="2"/>
  </si>
  <si>
    <t>武蔵野線三郷駅から金町駅行バス「製鉄所前」下車徒歩5分</t>
    <rPh sb="0" eb="3">
      <t>ムサシノ</t>
    </rPh>
    <rPh sb="3" eb="4">
      <t>セン</t>
    </rPh>
    <rPh sb="4" eb="6">
      <t>ミサト</t>
    </rPh>
    <rPh sb="6" eb="7">
      <t>エキ</t>
    </rPh>
    <rPh sb="9" eb="11">
      <t>カナマチ</t>
    </rPh>
    <rPh sb="11" eb="12">
      <t>エキ</t>
    </rPh>
    <rPh sb="12" eb="13">
      <t>イ</t>
    </rPh>
    <rPh sb="16" eb="18">
      <t>セイテツ</t>
    </rPh>
    <rPh sb="18" eb="19">
      <t>ジョ</t>
    </rPh>
    <rPh sb="19" eb="20">
      <t>マエ</t>
    </rPh>
    <rPh sb="21" eb="23">
      <t>ゲシャ</t>
    </rPh>
    <rPh sb="23" eb="25">
      <t>トホ</t>
    </rPh>
    <rPh sb="26" eb="27">
      <t>フン</t>
    </rPh>
    <phoneticPr fontId="2"/>
  </si>
  <si>
    <t>新座2丁目９番２０号</t>
    <rPh sb="0" eb="2">
      <t>ニイザ</t>
    </rPh>
    <rPh sb="3" eb="5">
      <t>チョウメ</t>
    </rPh>
    <rPh sb="6" eb="7">
      <t>バン</t>
    </rPh>
    <rPh sb="9" eb="10">
      <t>ゴウ</t>
    </rPh>
    <phoneticPr fontId="2"/>
  </si>
  <si>
    <t>048-423-7768</t>
    <phoneticPr fontId="2"/>
  </si>
  <si>
    <t>048-423-7769</t>
    <phoneticPr fontId="2"/>
  </si>
  <si>
    <t>ふじみ野市</t>
    <rPh sb="4" eb="5">
      <t>シ</t>
    </rPh>
    <phoneticPr fontId="2"/>
  </si>
  <si>
    <t>旭一丁目１８番３７号</t>
    <rPh sb="0" eb="1">
      <t>アサヒ</t>
    </rPh>
    <rPh sb="1" eb="4">
      <t>イッチョウメ</t>
    </rPh>
    <rPh sb="6" eb="7">
      <t>バン</t>
    </rPh>
    <rPh sb="9" eb="10">
      <t>ゴウ</t>
    </rPh>
    <phoneticPr fontId="2"/>
  </si>
  <si>
    <t>356-0055</t>
    <phoneticPr fontId="2"/>
  </si>
  <si>
    <t>049-293-8360</t>
    <phoneticPr fontId="2"/>
  </si>
  <si>
    <t>049-293-8365</t>
    <phoneticPr fontId="2"/>
  </si>
  <si>
    <t>東武東上線ふじみ野駅から東部バス「上苗間」下車徒歩１分</t>
    <rPh sb="0" eb="5">
      <t>トウブトウジョウセン</t>
    </rPh>
    <rPh sb="8" eb="9">
      <t>ノ</t>
    </rPh>
    <rPh sb="9" eb="10">
      <t>エキ</t>
    </rPh>
    <rPh sb="12" eb="14">
      <t>トウブ</t>
    </rPh>
    <rPh sb="17" eb="18">
      <t>カミ</t>
    </rPh>
    <rPh sb="18" eb="19">
      <t>ナエ</t>
    </rPh>
    <rPh sb="19" eb="20">
      <t>マ</t>
    </rPh>
    <rPh sb="21" eb="23">
      <t>ゲシャ</t>
    </rPh>
    <rPh sb="23" eb="25">
      <t>トホ</t>
    </rPh>
    <rPh sb="26" eb="27">
      <t>フン</t>
    </rPh>
    <phoneticPr fontId="2"/>
  </si>
  <si>
    <t>（株）レターズ</t>
    <phoneticPr fontId="5"/>
  </si>
  <si>
    <t>くすのき台３丁目１番２号 中村２Ｆ</t>
    <rPh sb="4" eb="5">
      <t>ダイ</t>
    </rPh>
    <rPh sb="6" eb="8">
      <t>チョウメ</t>
    </rPh>
    <rPh sb="9" eb="10">
      <t>バン</t>
    </rPh>
    <rPh sb="11" eb="12">
      <t>ゴウ</t>
    </rPh>
    <rPh sb="13" eb="15">
      <t>ナカムラ</t>
    </rPh>
    <phoneticPr fontId="2"/>
  </si>
  <si>
    <t>04-2941-4081</t>
    <phoneticPr fontId="2"/>
  </si>
  <si>
    <t>04-2941-4082</t>
    <phoneticPr fontId="2"/>
  </si>
  <si>
    <t>西武鉄道所沢駅東口から徒歩３分</t>
    <rPh sb="0" eb="4">
      <t>セイブテツドウ</t>
    </rPh>
    <rPh sb="4" eb="6">
      <t>トコロザワ</t>
    </rPh>
    <rPh sb="6" eb="7">
      <t>エキ</t>
    </rPh>
    <rPh sb="7" eb="9">
      <t>ヒガシグチ</t>
    </rPh>
    <rPh sb="11" eb="13">
      <t>トホ</t>
    </rPh>
    <rPh sb="14" eb="15">
      <t>フン</t>
    </rPh>
    <phoneticPr fontId="2"/>
  </si>
  <si>
    <t>ダイバースホーム（株）</t>
    <rPh sb="8" eb="11">
      <t>カブ</t>
    </rPh>
    <phoneticPr fontId="2"/>
  </si>
  <si>
    <t>ダイバースホーム生活介護</t>
    <rPh sb="8" eb="12">
      <t>セイカツカイゴ</t>
    </rPh>
    <phoneticPr fontId="2"/>
  </si>
  <si>
    <t>東狭山ヶ丘一丁目１０番地１</t>
    <rPh sb="0" eb="5">
      <t>ヒガシサヤマガオカ</t>
    </rPh>
    <rPh sb="5" eb="8">
      <t>イッチョウメ</t>
    </rPh>
    <rPh sb="10" eb="12">
      <t>バンチ</t>
    </rPh>
    <phoneticPr fontId="2"/>
  </si>
  <si>
    <t>西武鉄道池袋線狭山ヶ丘駅より徒歩2分</t>
    <rPh sb="0" eb="2">
      <t>セイブ</t>
    </rPh>
    <rPh sb="2" eb="4">
      <t>テツドウ</t>
    </rPh>
    <rPh sb="4" eb="6">
      <t>イケブクロ</t>
    </rPh>
    <rPh sb="6" eb="7">
      <t>セン</t>
    </rPh>
    <rPh sb="7" eb="12">
      <t>サヤマガオカエキ</t>
    </rPh>
    <rPh sb="14" eb="16">
      <t>トホ</t>
    </rPh>
    <rPh sb="17" eb="18">
      <t>フン</t>
    </rPh>
    <phoneticPr fontId="2"/>
  </si>
  <si>
    <t>深谷市小前田666-1</t>
    <rPh sb="0" eb="2">
      <t>フカヤ</t>
    </rPh>
    <rPh sb="2" eb="3">
      <t>シ</t>
    </rPh>
    <rPh sb="3" eb="6">
      <t>オマエダ</t>
    </rPh>
    <phoneticPr fontId="2"/>
  </si>
  <si>
    <t>369-1246</t>
    <phoneticPr fontId="2"/>
  </si>
  <si>
    <t>048-577-6980</t>
    <phoneticPr fontId="2"/>
  </si>
  <si>
    <t>048-577-6989</t>
    <phoneticPr fontId="2"/>
  </si>
  <si>
    <t>秩父鉄道秩父本線（秩父線）小前田駅から徒歩１５分</t>
    <rPh sb="13" eb="16">
      <t>オマエダ</t>
    </rPh>
    <rPh sb="16" eb="17">
      <t>エキ</t>
    </rPh>
    <rPh sb="19" eb="21">
      <t>トホ</t>
    </rPh>
    <rPh sb="23" eb="24">
      <t>フン</t>
    </rPh>
    <phoneticPr fontId="2"/>
  </si>
  <si>
    <t>障害者就労支援事業所りん</t>
    <rPh sb="0" eb="3">
      <t>ショウガイシャ</t>
    </rPh>
    <rPh sb="3" eb="5">
      <t>シュウロウ</t>
    </rPh>
    <rPh sb="5" eb="7">
      <t>シエン</t>
    </rPh>
    <rPh sb="7" eb="9">
      <t>ジギョウ</t>
    </rPh>
    <rPh sb="9" eb="10">
      <t>ショ</t>
    </rPh>
    <phoneticPr fontId="2"/>
  </si>
  <si>
    <t>志賀469番地1</t>
    <rPh sb="5" eb="7">
      <t>バンチ</t>
    </rPh>
    <phoneticPr fontId="2"/>
  </si>
  <si>
    <t>武蔵嵐山駅から徒歩13分</t>
    <rPh sb="0" eb="2">
      <t>ムサシ</t>
    </rPh>
    <rPh sb="2" eb="4">
      <t>ランザン</t>
    </rPh>
    <rPh sb="4" eb="5">
      <t>エキ</t>
    </rPh>
    <rPh sb="7" eb="9">
      <t>トホ</t>
    </rPh>
    <rPh sb="11" eb="12">
      <t>フン</t>
    </rPh>
    <phoneticPr fontId="2"/>
  </si>
  <si>
    <t>グループホームふわふわ川越</t>
  </si>
  <si>
    <t>砂新田２ー１７－１０</t>
    <rPh sb="0" eb="3">
      <t>すなしんでん</t>
    </rPh>
    <phoneticPr fontId="37" type="Hiragana"/>
  </si>
  <si>
    <t>350-1137</t>
  </si>
  <si>
    <t>049-265-4723</t>
  </si>
  <si>
    <t>049-265-4728</t>
  </si>
  <si>
    <t>新河岸駅　徒歩15分、R4.4.1　共同生活援助住居追加に伴い定員変更</t>
    <rPh sb="0" eb="4">
      <t>シンガシエキ</t>
    </rPh>
    <rPh sb="5" eb="7">
      <t>トホ</t>
    </rPh>
    <rPh sb="9" eb="10">
      <t>フン</t>
    </rPh>
    <rPh sb="18" eb="20">
      <t>キョウドウ</t>
    </rPh>
    <rPh sb="20" eb="22">
      <t>セイカツ</t>
    </rPh>
    <rPh sb="22" eb="24">
      <t>エンジョ</t>
    </rPh>
    <rPh sb="24" eb="26">
      <t>ジュウキョ</t>
    </rPh>
    <rPh sb="26" eb="28">
      <t>ツイカ</t>
    </rPh>
    <rPh sb="29" eb="30">
      <t>トモナ</t>
    </rPh>
    <rPh sb="31" eb="33">
      <t>テイイン</t>
    </rPh>
    <rPh sb="33" eb="35">
      <t>ヘンコウ</t>
    </rPh>
    <phoneticPr fontId="2"/>
  </si>
  <si>
    <t>グループホームふわふわ川越木野目</t>
    <rPh sb="11" eb="13">
      <t>かわごえ</t>
    </rPh>
    <rPh sb="13" eb="16">
      <t>きのめ</t>
    </rPh>
    <phoneticPr fontId="37" type="Hiragana"/>
  </si>
  <si>
    <t>大字木野目309-1</t>
    <rPh sb="0" eb="2">
      <t>おおあざ</t>
    </rPh>
    <rPh sb="2" eb="5">
      <t>きのめ</t>
    </rPh>
    <phoneticPr fontId="37" type="Hiragana"/>
  </si>
  <si>
    <t>049-293-3527</t>
  </si>
  <si>
    <t>049-293-3529</t>
  </si>
  <si>
    <t>南古谷駅徒歩18分。R5.3.1　共同生活援助住居追加に伴い定員変更</t>
    <rPh sb="0" eb="4">
      <t>ミナミフルヤエキ</t>
    </rPh>
    <rPh sb="4" eb="6">
      <t>トホ</t>
    </rPh>
    <rPh sb="8" eb="9">
      <t>フン</t>
    </rPh>
    <rPh sb="17" eb="23">
      <t>キョウドウセイカツエンジョ</t>
    </rPh>
    <rPh sb="23" eb="25">
      <t>ジュウキョ</t>
    </rPh>
    <rPh sb="25" eb="27">
      <t>ツイカ</t>
    </rPh>
    <rPh sb="28" eb="29">
      <t>トモナ</t>
    </rPh>
    <rPh sb="30" eb="32">
      <t>テイイン</t>
    </rPh>
    <rPh sb="32" eb="34">
      <t>ヘンコウ</t>
    </rPh>
    <phoneticPr fontId="2"/>
  </si>
  <si>
    <t>リヴライフサポート</t>
  </si>
  <si>
    <t>さいたま市</t>
    <phoneticPr fontId="35"/>
  </si>
  <si>
    <t>北区土呂町１－１５－１８　あひか第一ビル４階</t>
    <rPh sb="0" eb="2">
      <t>キタク</t>
    </rPh>
    <rPh sb="2" eb="5">
      <t>トロチョウ</t>
    </rPh>
    <rPh sb="16" eb="18">
      <t>ダイイチ</t>
    </rPh>
    <rPh sb="21" eb="22">
      <t>カイ</t>
    </rPh>
    <phoneticPr fontId="34"/>
  </si>
  <si>
    <t>048-662-9261</t>
  </si>
  <si>
    <t>048-662-9262</t>
  </si>
  <si>
    <t>JR土呂駅から徒歩5分</t>
    <rPh sb="2" eb="5">
      <t>トロエキ</t>
    </rPh>
    <rPh sb="7" eb="9">
      <t>トホ</t>
    </rPh>
    <rPh sb="10" eb="11">
      <t>フン</t>
    </rPh>
    <phoneticPr fontId="35"/>
  </si>
  <si>
    <t>manaby大宮事業所</t>
    <rPh sb="6" eb="8">
      <t>オオミヤ</t>
    </rPh>
    <rPh sb="8" eb="11">
      <t>ジギョウショ</t>
    </rPh>
    <phoneticPr fontId="38"/>
  </si>
  <si>
    <t>大宮区高鼻町１－４０－１　PRSビル　６F</t>
    <rPh sb="0" eb="2">
      <t>オオミヤ</t>
    </rPh>
    <rPh sb="2" eb="3">
      <t>ク</t>
    </rPh>
    <rPh sb="3" eb="6">
      <t>タカハナチョウ</t>
    </rPh>
    <phoneticPr fontId="38"/>
  </si>
  <si>
    <t>JR大宮駅から徒歩8分</t>
    <rPh sb="2" eb="4">
      <t>オオミヤ</t>
    </rPh>
    <rPh sb="4" eb="5">
      <t>エキ</t>
    </rPh>
    <rPh sb="7" eb="9">
      <t>トホ</t>
    </rPh>
    <rPh sb="10" eb="11">
      <t>フン</t>
    </rPh>
    <phoneticPr fontId="35"/>
  </si>
  <si>
    <t>大宮区吉敷町１－６２　マレーS・Tビル３０３</t>
    <rPh sb="0" eb="3">
      <t>オオミヤク</t>
    </rPh>
    <rPh sb="3" eb="6">
      <t>ヨシキチョウ</t>
    </rPh>
    <phoneticPr fontId="38"/>
  </si>
  <si>
    <t>JR大宮駅から徒歩10分</t>
    <rPh sb="2" eb="4">
      <t>オオミヤ</t>
    </rPh>
    <rPh sb="4" eb="5">
      <t>エキ</t>
    </rPh>
    <rPh sb="7" eb="9">
      <t>トホ</t>
    </rPh>
    <rPh sb="11" eb="12">
      <t>フン</t>
    </rPh>
    <phoneticPr fontId="35"/>
  </si>
  <si>
    <t>ダイアリー</t>
  </si>
  <si>
    <t>ニューロリワーク川越センター</t>
  </si>
  <si>
    <t>脇田町16-29　川越脇田ビル2階</t>
    <phoneticPr fontId="2"/>
  </si>
  <si>
    <t>350-1122</t>
    <phoneticPr fontId="2"/>
  </si>
  <si>
    <t>049-299-4872</t>
    <phoneticPr fontId="2"/>
  </si>
  <si>
    <t>049-299-4874</t>
    <phoneticPr fontId="2"/>
  </si>
  <si>
    <t>JR・東武東上線川越駅より徒歩3分</t>
    <rPh sb="3" eb="8">
      <t>トウブトウジョウセン</t>
    </rPh>
    <rPh sb="8" eb="10">
      <t>カワゴエ</t>
    </rPh>
    <rPh sb="10" eb="11">
      <t>エキ</t>
    </rPh>
    <rPh sb="13" eb="15">
      <t>トホ</t>
    </rPh>
    <rPh sb="16" eb="17">
      <t>フン</t>
    </rPh>
    <phoneticPr fontId="2"/>
  </si>
  <si>
    <t>(株)ベストワン</t>
    <rPh sb="0" eb="3">
      <t>カブ</t>
    </rPh>
    <phoneticPr fontId="2"/>
  </si>
  <si>
    <t>リハビリ特化型デイサービス　ベストワンＦｕｎ</t>
    <phoneticPr fontId="2"/>
  </si>
  <si>
    <t>花栗４丁目１６番３８号</t>
    <phoneticPr fontId="2"/>
  </si>
  <si>
    <t>340-0044</t>
  </si>
  <si>
    <t>048-918-2154</t>
    <phoneticPr fontId="2"/>
  </si>
  <si>
    <t>048-918-2718</t>
    <phoneticPr fontId="2"/>
  </si>
  <si>
    <t>東武伊勢崎線獨協大学前〈草加松原〉駅から徒歩12分
※共生型</t>
    <rPh sb="0" eb="2">
      <t>トウブ</t>
    </rPh>
    <rPh sb="2" eb="5">
      <t>イセザキ</t>
    </rPh>
    <rPh sb="5" eb="6">
      <t>セン</t>
    </rPh>
    <rPh sb="6" eb="8">
      <t>ドッキョウ</t>
    </rPh>
    <rPh sb="8" eb="10">
      <t>ダイガク</t>
    </rPh>
    <rPh sb="10" eb="11">
      <t>マエ</t>
    </rPh>
    <rPh sb="12" eb="14">
      <t>ソウカ</t>
    </rPh>
    <rPh sb="14" eb="16">
      <t>マツバラ</t>
    </rPh>
    <rPh sb="17" eb="18">
      <t>エキ</t>
    </rPh>
    <rPh sb="20" eb="22">
      <t>トホ</t>
    </rPh>
    <rPh sb="24" eb="25">
      <t>フン</t>
    </rPh>
    <rPh sb="27" eb="30">
      <t>キョウセイガタ</t>
    </rPh>
    <phoneticPr fontId="2"/>
  </si>
  <si>
    <t>ＮＰＯ法人　虹</t>
    <phoneticPr fontId="2"/>
  </si>
  <si>
    <t>就労継続支援Ｂ型　なないろ</t>
    <phoneticPr fontId="2"/>
  </si>
  <si>
    <t>東３丁目６－３５</t>
    <phoneticPr fontId="2"/>
  </si>
  <si>
    <t>348-0052</t>
    <phoneticPr fontId="2"/>
  </si>
  <si>
    <t>048-565-4565</t>
    <phoneticPr fontId="2"/>
  </si>
  <si>
    <t>東武伊勢崎線・秩父鉄道羽生駅から徒歩１７分</t>
    <rPh sb="0" eb="2">
      <t>トウブ</t>
    </rPh>
    <rPh sb="2" eb="5">
      <t>イセサキ</t>
    </rPh>
    <rPh sb="5" eb="6">
      <t>セン</t>
    </rPh>
    <rPh sb="7" eb="9">
      <t>チチブ</t>
    </rPh>
    <rPh sb="9" eb="11">
      <t>テツドウ</t>
    </rPh>
    <rPh sb="11" eb="13">
      <t>ハニュウ</t>
    </rPh>
    <rPh sb="13" eb="14">
      <t>エキ</t>
    </rPh>
    <rPh sb="16" eb="18">
      <t>トホ</t>
    </rPh>
    <rPh sb="20" eb="21">
      <t>フン</t>
    </rPh>
    <phoneticPr fontId="2"/>
  </si>
  <si>
    <t>ウーリー行田</t>
    <phoneticPr fontId="2"/>
  </si>
  <si>
    <t>行田市</t>
    <rPh sb="0" eb="2">
      <t>ギョウダ</t>
    </rPh>
    <phoneticPr fontId="2"/>
  </si>
  <si>
    <t>行田１９－８　ＳＫビル２階</t>
    <phoneticPr fontId="2"/>
  </si>
  <si>
    <t>361-0073</t>
  </si>
  <si>
    <t>042-907-4511</t>
    <phoneticPr fontId="2"/>
  </si>
  <si>
    <t>042-907-4511</t>
  </si>
  <si>
    <t>秩父鉄道行田市駅から徒歩５分</t>
    <rPh sb="0" eb="2">
      <t>チチブ</t>
    </rPh>
    <rPh sb="2" eb="4">
      <t>テツドウ</t>
    </rPh>
    <rPh sb="4" eb="7">
      <t>ギョウダシ</t>
    </rPh>
    <rPh sb="7" eb="8">
      <t>エキ</t>
    </rPh>
    <rPh sb="10" eb="12">
      <t>トホ</t>
    </rPh>
    <rPh sb="13" eb="14">
      <t>フン</t>
    </rPh>
    <phoneticPr fontId="2"/>
  </si>
  <si>
    <t>白岡１００６－１</t>
    <phoneticPr fontId="2"/>
  </si>
  <si>
    <t>0480-48-5140</t>
  </si>
  <si>
    <t>0480-48-5146</t>
  </si>
  <si>
    <t>0480-42-5011</t>
    <phoneticPr fontId="2"/>
  </si>
  <si>
    <t>0480-44-9815</t>
    <phoneticPr fontId="2"/>
  </si>
  <si>
    <t>ウーリー本庄</t>
    <rPh sb="4" eb="6">
      <t>ホンジョウ</t>
    </rPh>
    <phoneticPr fontId="2"/>
  </si>
  <si>
    <t>駅南2丁目28-8　Ｋａｍｉｋｅｎビル2階201号室</t>
    <rPh sb="0" eb="1">
      <t>エキ</t>
    </rPh>
    <rPh sb="1" eb="2">
      <t>ミナミ</t>
    </rPh>
    <rPh sb="3" eb="5">
      <t>チョウメ</t>
    </rPh>
    <rPh sb="20" eb="21">
      <t>カイ</t>
    </rPh>
    <rPh sb="24" eb="26">
      <t>ゴウシツ</t>
    </rPh>
    <phoneticPr fontId="2"/>
  </si>
  <si>
    <t>367-0041</t>
    <phoneticPr fontId="2"/>
  </si>
  <si>
    <t>0495-37-3372</t>
    <phoneticPr fontId="2"/>
  </si>
  <si>
    <t>ＪＲ高崎線本庄駅から徒歩6分</t>
    <rPh sb="2" eb="5">
      <t>タカサキセン</t>
    </rPh>
    <rPh sb="5" eb="7">
      <t>ホンジョウ</t>
    </rPh>
    <rPh sb="7" eb="8">
      <t>エキ</t>
    </rPh>
    <rPh sb="10" eb="12">
      <t>トホ</t>
    </rPh>
    <rPh sb="13" eb="14">
      <t>フン</t>
    </rPh>
    <phoneticPr fontId="2"/>
  </si>
  <si>
    <t>医療法人社団勝医会</t>
    <rPh sb="0" eb="6">
      <t>イリョウホウジンシャダン</t>
    </rPh>
    <rPh sb="6" eb="7">
      <t>カツ</t>
    </rPh>
    <rPh sb="7" eb="8">
      <t>イ</t>
    </rPh>
    <rPh sb="8" eb="9">
      <t>カイ</t>
    </rPh>
    <phoneticPr fontId="2"/>
  </si>
  <si>
    <t>いまここワーク</t>
    <phoneticPr fontId="2"/>
  </si>
  <si>
    <t>上柴町西3-19-10シャル上柴2Ｆ</t>
    <rPh sb="0" eb="1">
      <t>ウエ</t>
    </rPh>
    <rPh sb="1" eb="2">
      <t>シバ</t>
    </rPh>
    <rPh sb="2" eb="3">
      <t>マチ</t>
    </rPh>
    <rPh sb="3" eb="4">
      <t>ニシ</t>
    </rPh>
    <rPh sb="14" eb="15">
      <t>ウエ</t>
    </rPh>
    <rPh sb="15" eb="16">
      <t>シバ</t>
    </rPh>
    <phoneticPr fontId="2"/>
  </si>
  <si>
    <t>366-0052</t>
    <phoneticPr fontId="2"/>
  </si>
  <si>
    <t>048-580-4183</t>
    <phoneticPr fontId="2"/>
  </si>
  <si>
    <t>048-580-4184</t>
    <phoneticPr fontId="2"/>
  </si>
  <si>
    <t>ＪＲ高崎線深谷駅から車3分</t>
    <rPh sb="2" eb="5">
      <t>タカサキセン</t>
    </rPh>
    <rPh sb="5" eb="7">
      <t>フカヤ</t>
    </rPh>
    <rPh sb="7" eb="8">
      <t>エキ</t>
    </rPh>
    <rPh sb="10" eb="11">
      <t>クルマ</t>
    </rPh>
    <rPh sb="12" eb="13">
      <t>フン</t>
    </rPh>
    <phoneticPr fontId="2"/>
  </si>
  <si>
    <t>就労継続支援B型事業所　メロディー</t>
    <rPh sb="0" eb="2">
      <t>シュウロウ</t>
    </rPh>
    <rPh sb="2" eb="4">
      <t>ケイゾク</t>
    </rPh>
    <rPh sb="4" eb="6">
      <t>シエン</t>
    </rPh>
    <rPh sb="7" eb="11">
      <t>ガタジギョウショ</t>
    </rPh>
    <phoneticPr fontId="2"/>
  </si>
  <si>
    <t>アイディアル就労移行支援</t>
    <rPh sb="6" eb="8">
      <t>シュウロウ</t>
    </rPh>
    <rPh sb="8" eb="10">
      <t>イコウ</t>
    </rPh>
    <rPh sb="10" eb="12">
      <t>シエン</t>
    </rPh>
    <phoneticPr fontId="2"/>
  </si>
  <si>
    <t>若宮2丁目33番4号</t>
    <rPh sb="0" eb="2">
      <t>ワカミヤ</t>
    </rPh>
    <rPh sb="3" eb="5">
      <t>チョウメ</t>
    </rPh>
    <rPh sb="7" eb="8">
      <t>バン</t>
    </rPh>
    <rPh sb="9" eb="10">
      <t>ゴウ</t>
    </rPh>
    <phoneticPr fontId="2"/>
  </si>
  <si>
    <t>JR高崎線桶川駅から徒歩7分</t>
    <rPh sb="2" eb="5">
      <t>タカサキセン</t>
    </rPh>
    <rPh sb="5" eb="7">
      <t>オケガワ</t>
    </rPh>
    <rPh sb="7" eb="8">
      <t>エキ</t>
    </rPh>
    <rPh sb="10" eb="12">
      <t>トホ</t>
    </rPh>
    <rPh sb="13" eb="14">
      <t>フン</t>
    </rPh>
    <phoneticPr fontId="2"/>
  </si>
  <si>
    <t>児玉町児玉1663-1</t>
    <rPh sb="0" eb="2">
      <t>コダマ</t>
    </rPh>
    <rPh sb="2" eb="3">
      <t>マチ</t>
    </rPh>
    <rPh sb="3" eb="5">
      <t>コダマ</t>
    </rPh>
    <phoneticPr fontId="2"/>
  </si>
  <si>
    <t>367-0212</t>
    <phoneticPr fontId="2"/>
  </si>
  <si>
    <t>0495-71-8827</t>
    <phoneticPr fontId="2"/>
  </si>
  <si>
    <t>0495-71-8830</t>
    <phoneticPr fontId="2"/>
  </si>
  <si>
    <t>美女木東１丁目１番３号</t>
    <rPh sb="0" eb="3">
      <t>ビジョギ</t>
    </rPh>
    <rPh sb="3" eb="4">
      <t>ヒガシ</t>
    </rPh>
    <rPh sb="5" eb="7">
      <t>チョウメ</t>
    </rPh>
    <rPh sb="8" eb="9">
      <t>バン</t>
    </rPh>
    <rPh sb="10" eb="11">
      <t>ゴウ</t>
    </rPh>
    <phoneticPr fontId="2"/>
  </si>
  <si>
    <t>335-0032</t>
    <phoneticPr fontId="2"/>
  </si>
  <si>
    <t>048-424-8569</t>
    <phoneticPr fontId="2"/>
  </si>
  <si>
    <t>048-424-8569</t>
  </si>
  <si>
    <t>JR埼京線北戸田駅</t>
    <rPh sb="2" eb="5">
      <t>サイキョウセン</t>
    </rPh>
    <rPh sb="5" eb="9">
      <t>キタトダエキ</t>
    </rPh>
    <phoneticPr fontId="2"/>
  </si>
  <si>
    <t>就労継続支援B型事業所グリット</t>
    <rPh sb="0" eb="2">
      <t>シュウロウ</t>
    </rPh>
    <rPh sb="2" eb="4">
      <t>ケイゾク</t>
    </rPh>
    <rPh sb="4" eb="6">
      <t>シエン</t>
    </rPh>
    <rPh sb="7" eb="11">
      <t>ガタジギョウショ</t>
    </rPh>
    <phoneticPr fontId="2"/>
  </si>
  <si>
    <t>さわやかホーム</t>
  </si>
  <si>
    <t>永田４７５－２</t>
    <phoneticPr fontId="2"/>
  </si>
  <si>
    <t>357-0062</t>
    <phoneticPr fontId="2"/>
  </si>
  <si>
    <t>042-981-6399</t>
    <phoneticPr fontId="2"/>
  </si>
  <si>
    <t>西武池袋線飯能駅からバス「永田大杉」下車徒歩３分</t>
    <rPh sb="0" eb="5">
      <t>セイブイケブクロセン</t>
    </rPh>
    <rPh sb="5" eb="8">
      <t>ハンノウエキ</t>
    </rPh>
    <rPh sb="18" eb="20">
      <t>ゲシャ</t>
    </rPh>
    <rPh sb="20" eb="22">
      <t>トホ</t>
    </rPh>
    <rPh sb="23" eb="24">
      <t>プン</t>
    </rPh>
    <phoneticPr fontId="2"/>
  </si>
  <si>
    <t>(合)みまもり</t>
    <rPh sb="1" eb="2">
      <t>ゴウ</t>
    </rPh>
    <phoneticPr fontId="2"/>
  </si>
  <si>
    <t>グループホームみまもり</t>
  </si>
  <si>
    <t>西坂戸５－２７－４</t>
    <phoneticPr fontId="2"/>
  </si>
  <si>
    <t>350-0247</t>
    <phoneticPr fontId="2"/>
  </si>
  <si>
    <t>090-2908-5082</t>
    <phoneticPr fontId="2"/>
  </si>
  <si>
    <t>（株）エルサーブ</t>
    <rPh sb="1" eb="2">
      <t>カブ</t>
    </rPh>
    <phoneticPr fontId="2"/>
  </si>
  <si>
    <t>042-996-8240</t>
    <phoneticPr fontId="2"/>
  </si>
  <si>
    <t>042-996-8250</t>
    <phoneticPr fontId="2" type="Hiragana"/>
  </si>
  <si>
    <t>（社福）親和会</t>
    <rPh sb="1" eb="3">
      <t>シャフク</t>
    </rPh>
    <rPh sb="4" eb="6">
      <t>シンワ</t>
    </rPh>
    <rPh sb="6" eb="7">
      <t>カイ</t>
    </rPh>
    <phoneticPr fontId="2"/>
  </si>
  <si>
    <t>障害者生活介護事業所　千笑里</t>
    <rPh sb="0" eb="3">
      <t>ショウガイシャ</t>
    </rPh>
    <rPh sb="3" eb="10">
      <t>セイカツカイゴジギョウショ</t>
    </rPh>
    <rPh sb="11" eb="14">
      <t>チエミサト</t>
    </rPh>
    <phoneticPr fontId="2"/>
  </si>
  <si>
    <t>大字日比田清身場６２番地２</t>
    <rPh sb="0" eb="2">
      <t>オオアザ</t>
    </rPh>
    <rPh sb="2" eb="5">
      <t>ヒビタ</t>
    </rPh>
    <rPh sb="5" eb="6">
      <t>セイ</t>
    </rPh>
    <rPh sb="6" eb="7">
      <t>ミ</t>
    </rPh>
    <rPh sb="7" eb="8">
      <t>バ</t>
    </rPh>
    <rPh sb="10" eb="12">
      <t>バンチ</t>
    </rPh>
    <phoneticPr fontId="2"/>
  </si>
  <si>
    <t>359-0015</t>
    <phoneticPr fontId="2"/>
  </si>
  <si>
    <t>04‐2968-7727</t>
    <phoneticPr fontId="2"/>
  </si>
  <si>
    <t>04-2968-7728</t>
    <phoneticPr fontId="2"/>
  </si>
  <si>
    <t>JR武蔵野線　東所沢駅より徒歩18分</t>
    <rPh sb="2" eb="5">
      <t>ムサシノ</t>
    </rPh>
    <rPh sb="5" eb="6">
      <t>セン</t>
    </rPh>
    <rPh sb="7" eb="11">
      <t>ヒガシトコロザワエキ</t>
    </rPh>
    <rPh sb="13" eb="15">
      <t>トホ</t>
    </rPh>
    <rPh sb="17" eb="18">
      <t>フン</t>
    </rPh>
    <phoneticPr fontId="2"/>
  </si>
  <si>
    <t>サニースポット宮原</t>
    <rPh sb="7" eb="9">
      <t>ミヤハラ</t>
    </rPh>
    <phoneticPr fontId="34"/>
  </si>
  <si>
    <t>北区日進町３－７７４</t>
    <phoneticPr fontId="35"/>
  </si>
  <si>
    <t>331-0823</t>
    <phoneticPr fontId="35"/>
  </si>
  <si>
    <t>048-783-7968</t>
  </si>
  <si>
    <t>048-783-7969</t>
  </si>
  <si>
    <t>ＪＲ宮原駅から徒歩7分　※共同生活援助との併設</t>
    <rPh sb="2" eb="4">
      <t>ミヤハラ</t>
    </rPh>
    <rPh sb="4" eb="5">
      <t>エキ</t>
    </rPh>
    <rPh sb="7" eb="9">
      <t>トホ</t>
    </rPh>
    <rPh sb="10" eb="11">
      <t>フン</t>
    </rPh>
    <phoneticPr fontId="35"/>
  </si>
  <si>
    <t>短期入所クライスさいたま中島</t>
    <rPh sb="0" eb="1">
      <t>タンキ</t>
    </rPh>
    <rPh sb="1" eb="3">
      <t>ニュウショ</t>
    </rPh>
    <rPh sb="11" eb="13">
      <t>ナカジマ</t>
    </rPh>
    <phoneticPr fontId="34"/>
  </si>
  <si>
    <t>338-0822</t>
  </si>
  <si>
    <t>048-749-1585</t>
  </si>
  <si>
    <t>048-749-1586</t>
  </si>
  <si>
    <t>JR南与野駅から徒歩8分※共同生活援助との併設</t>
    <rPh sb="2" eb="6">
      <t>ミナミヨノエキ</t>
    </rPh>
    <rPh sb="8" eb="10">
      <t>トホ</t>
    </rPh>
    <rPh sb="11" eb="12">
      <t>フン</t>
    </rPh>
    <rPh sb="13" eb="19">
      <t>キョウドウセイカツエンジョ</t>
    </rPh>
    <rPh sb="21" eb="23">
      <t>ヘイセツ</t>
    </rPh>
    <phoneticPr fontId="35"/>
  </si>
  <si>
    <t>ゆめの園アクト初雁多機能型事業所</t>
  </si>
  <si>
    <t>松郷705-1</t>
  </si>
  <si>
    <t>R5.7.1　生活介護　定員40名から20名へ変更</t>
    <rPh sb="7" eb="9">
      <t>セイカツ</t>
    </rPh>
    <rPh sb="9" eb="11">
      <t>カイゴ</t>
    </rPh>
    <rPh sb="12" eb="14">
      <t>テイイン</t>
    </rPh>
    <rPh sb="16" eb="17">
      <t>メイ</t>
    </rPh>
    <rPh sb="21" eb="22">
      <t>メイ</t>
    </rPh>
    <rPh sb="23" eb="25">
      <t>ヘンコウ</t>
    </rPh>
    <phoneticPr fontId="2"/>
  </si>
  <si>
    <t>セラヴィ今福</t>
  </si>
  <si>
    <t>大字今福326-2</t>
  </si>
  <si>
    <t>R5.7.1　生活介護　定員20名から25名へ変更</t>
    <rPh sb="7" eb="9">
      <t>セイカツ</t>
    </rPh>
    <rPh sb="9" eb="11">
      <t>カイゴ</t>
    </rPh>
    <rPh sb="12" eb="14">
      <t>テイイン</t>
    </rPh>
    <rPh sb="16" eb="17">
      <t>メイ</t>
    </rPh>
    <rPh sb="21" eb="22">
      <t>メイ</t>
    </rPh>
    <rPh sb="23" eb="25">
      <t>ヘンコウ</t>
    </rPh>
    <phoneticPr fontId="2"/>
  </si>
  <si>
    <t>就労定着支援事業所リンクス新越谷</t>
    <rPh sb="0" eb="9">
      <t>シュウロウテイチャクシエンジギョウショ</t>
    </rPh>
    <rPh sb="13" eb="16">
      <t>シンコシガヤ</t>
    </rPh>
    <phoneticPr fontId="2"/>
  </si>
  <si>
    <t>南越谷4-17-5 ラメールヘライビル1F</t>
    <rPh sb="0" eb="3">
      <t>ミナミコシガヤ</t>
    </rPh>
    <phoneticPr fontId="2"/>
  </si>
  <si>
    <t>080-940-8896</t>
    <phoneticPr fontId="2"/>
  </si>
  <si>
    <t>東武スカイツリーライン　新越谷駅　徒歩4分</t>
    <rPh sb="0" eb="2">
      <t>トウブ</t>
    </rPh>
    <rPh sb="12" eb="15">
      <t>シンコシガヤ</t>
    </rPh>
    <rPh sb="15" eb="16">
      <t>エキ</t>
    </rPh>
    <rPh sb="17" eb="19">
      <t>トホ</t>
    </rPh>
    <rPh sb="20" eb="21">
      <t>フン</t>
    </rPh>
    <phoneticPr fontId="2"/>
  </si>
  <si>
    <t>ONEGAME越谷</t>
    <rPh sb="7" eb="9">
      <t>コシガヤ</t>
    </rPh>
    <phoneticPr fontId="2"/>
  </si>
  <si>
    <t>千間台東1-9-9　ドゥ・アドレスビル３F</t>
    <rPh sb="0" eb="4">
      <t>センゲンダイヒガシ</t>
    </rPh>
    <phoneticPr fontId="2"/>
  </si>
  <si>
    <t>070-3822-2773</t>
    <phoneticPr fontId="2"/>
  </si>
  <si>
    <t>東部スカイツリーライン　せんげん台駅　徒歩2分</t>
    <rPh sb="0" eb="2">
      <t>トウブ</t>
    </rPh>
    <rPh sb="16" eb="18">
      <t>ダイエキ</t>
    </rPh>
    <rPh sb="19" eb="21">
      <t>トホ</t>
    </rPh>
    <rPh sb="22" eb="23">
      <t>フン</t>
    </rPh>
    <phoneticPr fontId="2"/>
  </si>
  <si>
    <t>柳島町１５５番４</t>
  </si>
  <si>
    <t>340-0033</t>
    <phoneticPr fontId="2"/>
  </si>
  <si>
    <t>東武スカイツリーライン草加駅西口から川口駅東口行きバス「新堀」下車徒歩１０分</t>
    <rPh sb="0" eb="2">
      <t>トウブ</t>
    </rPh>
    <rPh sb="11" eb="13">
      <t>ソウカ</t>
    </rPh>
    <rPh sb="13" eb="14">
      <t>エキ</t>
    </rPh>
    <rPh sb="14" eb="16">
      <t>ニシグチ</t>
    </rPh>
    <rPh sb="18" eb="21">
      <t>カワグチエキ</t>
    </rPh>
    <rPh sb="21" eb="23">
      <t>ヒガシグチ</t>
    </rPh>
    <rPh sb="23" eb="24">
      <t>ユ</t>
    </rPh>
    <rPh sb="28" eb="30">
      <t>シンボリ</t>
    </rPh>
    <rPh sb="31" eb="33">
      <t>ゲシャ</t>
    </rPh>
    <rPh sb="33" eb="35">
      <t>トホ</t>
    </rPh>
    <rPh sb="37" eb="38">
      <t>プン</t>
    </rPh>
    <phoneticPr fontId="2"/>
  </si>
  <si>
    <t>短期入所　飯能双柳</t>
    <rPh sb="0" eb="4">
      <t>タンキニュウショ</t>
    </rPh>
    <rPh sb="5" eb="7">
      <t>ハンノウ</t>
    </rPh>
    <rPh sb="7" eb="9">
      <t>ナミヤナギ</t>
    </rPh>
    <phoneticPr fontId="5"/>
  </si>
  <si>
    <t>飯能市</t>
    <rPh sb="0" eb="2">
      <t>ハンノウ</t>
    </rPh>
    <rPh sb="2" eb="3">
      <t>シ</t>
    </rPh>
    <phoneticPr fontId="2"/>
  </si>
  <si>
    <t>大字双柳１１８６－１</t>
    <rPh sb="2" eb="4">
      <t>ナミヤナギ</t>
    </rPh>
    <phoneticPr fontId="2"/>
  </si>
  <si>
    <t>042-978-8231</t>
    <phoneticPr fontId="2"/>
  </si>
  <si>
    <t>042-978-8232</t>
    <phoneticPr fontId="2"/>
  </si>
  <si>
    <t>（同）ラボリ</t>
    <rPh sb="1" eb="2">
      <t>どう</t>
    </rPh>
    <phoneticPr fontId="2" type="Hiragana"/>
  </si>
  <si>
    <t>多機能型事業所ブランカ</t>
    <rPh sb="0" eb="7">
      <t>たきのうがたじぎょうしょ</t>
    </rPh>
    <phoneticPr fontId="2" type="Hiragana"/>
  </si>
  <si>
    <t>中新田382番地</t>
    <rPh sb="6" eb="8">
      <t>バンチ</t>
    </rPh>
    <phoneticPr fontId="2"/>
  </si>
  <si>
    <t>350-2226</t>
    <phoneticPr fontId="2" type="Hiragana"/>
  </si>
  <si>
    <t>049-299-7142</t>
    <phoneticPr fontId="2" type="Hiragana"/>
  </si>
  <si>
    <t>049-299-7143</t>
    <phoneticPr fontId="2" type="Hiragana"/>
  </si>
  <si>
    <t>東部越生線一本松駅徒歩４分</t>
    <rPh sb="0" eb="2">
      <t>とうぶ</t>
    </rPh>
    <rPh sb="2" eb="4">
      <t>おごせ</t>
    </rPh>
    <rPh sb="4" eb="5">
      <t>せん</t>
    </rPh>
    <rPh sb="5" eb="8">
      <t>いっぽんまつ</t>
    </rPh>
    <rPh sb="8" eb="9">
      <t>えき</t>
    </rPh>
    <rPh sb="9" eb="11">
      <t>とほ</t>
    </rPh>
    <rPh sb="12" eb="13">
      <t>ふん</t>
    </rPh>
    <phoneticPr fontId="2" type="Hiragana"/>
  </si>
  <si>
    <t>（株）まはろ</t>
    <rPh sb="0" eb="3">
      <t>かぶ</t>
    </rPh>
    <phoneticPr fontId="2" type="Hiragana"/>
  </si>
  <si>
    <t>生活介護まはろ朝霞宮戸</t>
    <rPh sb="0" eb="4">
      <t>せいかつかいご</t>
    </rPh>
    <rPh sb="7" eb="11">
      <t>あさかみやと</t>
    </rPh>
    <phoneticPr fontId="2" type="Hiragana"/>
  </si>
  <si>
    <t>宮戸４丁目２番６０－２０</t>
    <rPh sb="3" eb="5">
      <t>ちょうめ</t>
    </rPh>
    <rPh sb="6" eb="7">
      <t>ばん</t>
    </rPh>
    <phoneticPr fontId="2" type="Hiragana"/>
  </si>
  <si>
    <t>351-0031</t>
    <phoneticPr fontId="2" type="Hiragana"/>
  </si>
  <si>
    <t>048-423-2595</t>
    <phoneticPr fontId="2" type="Hiragana"/>
  </si>
  <si>
    <t>048-423-3105</t>
    <phoneticPr fontId="2" type="Hiragana"/>
  </si>
  <si>
    <t>東武鉄道朝霞台駅から徒歩24分</t>
    <rPh sb="0" eb="2">
      <t>トウブ</t>
    </rPh>
    <rPh sb="2" eb="4">
      <t>テツドウ</t>
    </rPh>
    <rPh sb="4" eb="8">
      <t>アサカダイエキ</t>
    </rPh>
    <rPh sb="10" eb="12">
      <t>トホ</t>
    </rPh>
    <rPh sb="14" eb="15">
      <t>フン</t>
    </rPh>
    <phoneticPr fontId="2"/>
  </si>
  <si>
    <t>あかり学園久喜青毛キャンパス</t>
    <rPh sb="3" eb="5">
      <t>ガクエン</t>
    </rPh>
    <rPh sb="5" eb="7">
      <t>クキ</t>
    </rPh>
    <rPh sb="7" eb="9">
      <t>アオゲ</t>
    </rPh>
    <phoneticPr fontId="2"/>
  </si>
  <si>
    <t>緑区東浦和７－７－７</t>
  </si>
  <si>
    <t>050-6861-9492</t>
  </si>
  <si>
    <t>048-711-3562</t>
  </si>
  <si>
    <t>脇田町15-21　ジョージビルワキタ1階</t>
  </si>
  <si>
    <t>049-299-4213</t>
  </si>
  <si>
    <t>049-299-4214</t>
  </si>
  <si>
    <t>仙波町2-16-31</t>
  </si>
  <si>
    <t>049-225-6360</t>
  </si>
  <si>
    <t>川越駅下車徒歩10分
※就Bの事業所番号は1110402219</t>
    <rPh sb="0" eb="2">
      <t>カワゴエ</t>
    </rPh>
    <rPh sb="2" eb="3">
      <t>エキ</t>
    </rPh>
    <rPh sb="3" eb="5">
      <t>ゲシャ</t>
    </rPh>
    <rPh sb="5" eb="7">
      <t>トホ</t>
    </rPh>
    <rPh sb="9" eb="10">
      <t>フン</t>
    </rPh>
    <rPh sb="12" eb="13">
      <t>シュウ</t>
    </rPh>
    <rPh sb="15" eb="18">
      <t>ジギョウショ</t>
    </rPh>
    <rPh sb="18" eb="20">
      <t>バンゴウ</t>
    </rPh>
    <phoneticPr fontId="2"/>
  </si>
  <si>
    <t>(一社）未来エイト</t>
    <rPh sb="1" eb="3">
      <t>イッシャ</t>
    </rPh>
    <rPh sb="4" eb="6">
      <t>ミライ</t>
    </rPh>
    <phoneticPr fontId="2"/>
  </si>
  <si>
    <t>就労継続支援Ｂ型事業所ジョイフルハウス</t>
    <rPh sb="0" eb="2">
      <t>シュウロウ</t>
    </rPh>
    <rPh sb="2" eb="4">
      <t>ケイゾク</t>
    </rPh>
    <rPh sb="4" eb="6">
      <t>シエン</t>
    </rPh>
    <rPh sb="7" eb="8">
      <t>ガタ</t>
    </rPh>
    <rPh sb="8" eb="11">
      <t>ジギョウショ</t>
    </rPh>
    <phoneticPr fontId="2"/>
  </si>
  <si>
    <t>中央６丁目１－２０　エースビル３Ｆ</t>
    <rPh sb="0" eb="2">
      <t>チュウオウ</t>
    </rPh>
    <rPh sb="3" eb="5">
      <t>チョウメ</t>
    </rPh>
    <phoneticPr fontId="2"/>
  </si>
  <si>
    <t>090-6483-2983</t>
    <phoneticPr fontId="2"/>
  </si>
  <si>
    <t>東部スカイツリーライン春日部駅西口徒歩６分</t>
    <rPh sb="0" eb="2">
      <t>トウブ</t>
    </rPh>
    <rPh sb="11" eb="15">
      <t>カスカベエキ</t>
    </rPh>
    <rPh sb="15" eb="17">
      <t>ニシグチ</t>
    </rPh>
    <rPh sb="17" eb="19">
      <t>トホ</t>
    </rPh>
    <rPh sb="20" eb="21">
      <t>プン</t>
    </rPh>
    <phoneticPr fontId="2"/>
  </si>
  <si>
    <t>垳５３０番５</t>
    <rPh sb="0" eb="1">
      <t>ガケ</t>
    </rPh>
    <rPh sb="4" eb="5">
      <t>バン</t>
    </rPh>
    <phoneticPr fontId="2"/>
  </si>
  <si>
    <t>つくばエクスプレス八潮駅から徒歩１５分</t>
    <rPh sb="9" eb="11">
      <t>ヤシオ</t>
    </rPh>
    <rPh sb="11" eb="12">
      <t>エキ</t>
    </rPh>
    <rPh sb="14" eb="16">
      <t>トホ</t>
    </rPh>
    <rPh sb="18" eb="19">
      <t>フン</t>
    </rPh>
    <phoneticPr fontId="2"/>
  </si>
  <si>
    <t>（株）ハートカンパニー</t>
    <phoneticPr fontId="5"/>
  </si>
  <si>
    <t>就労移行支援事業所　ベルワーク久喜</t>
    <rPh sb="0" eb="9">
      <t>シュウロウイコウシエンジギョウショ</t>
    </rPh>
    <rPh sb="15" eb="17">
      <t>クキ</t>
    </rPh>
    <phoneticPr fontId="2"/>
  </si>
  <si>
    <t>久喜中央２丁目４－１８　イグサビル２階</t>
    <rPh sb="2" eb="4">
      <t>チュウオウ</t>
    </rPh>
    <rPh sb="5" eb="7">
      <t>チョウメ</t>
    </rPh>
    <rPh sb="18" eb="19">
      <t>カイ</t>
    </rPh>
    <phoneticPr fontId="2"/>
  </si>
  <si>
    <t>0480-53-3731</t>
    <phoneticPr fontId="2"/>
  </si>
  <si>
    <t>0480-53-3732</t>
    <phoneticPr fontId="2"/>
  </si>
  <si>
    <t>宇都宮線久喜駅西口徒歩５分</t>
    <rPh sb="0" eb="3">
      <t>ウツノミヤ</t>
    </rPh>
    <rPh sb="3" eb="4">
      <t>セン</t>
    </rPh>
    <rPh sb="4" eb="6">
      <t>クキ</t>
    </rPh>
    <rPh sb="6" eb="7">
      <t>エキ</t>
    </rPh>
    <rPh sb="7" eb="9">
      <t>ニシグチ</t>
    </rPh>
    <rPh sb="9" eb="11">
      <t>トホ</t>
    </rPh>
    <rPh sb="12" eb="13">
      <t>フン</t>
    </rPh>
    <phoneticPr fontId="2"/>
  </si>
  <si>
    <t>(社福)色えんぴつ</t>
    <rPh sb="1" eb="3">
      <t>シャフク</t>
    </rPh>
    <rPh sb="4" eb="5">
      <t>イロ</t>
    </rPh>
    <phoneticPr fontId="2"/>
  </si>
  <si>
    <t>ウーリー新狭山</t>
    <rPh sb="4" eb="7">
      <t>シンサヤマ</t>
    </rPh>
    <phoneticPr fontId="2"/>
  </si>
  <si>
    <t>新狭山２－１５－７　髙橋ビル３階</t>
    <rPh sb="0" eb="3">
      <t>シンサヤマ</t>
    </rPh>
    <rPh sb="10" eb="12">
      <t>タカハシ</t>
    </rPh>
    <rPh sb="15" eb="16">
      <t>カイ</t>
    </rPh>
    <phoneticPr fontId="2"/>
  </si>
  <si>
    <t>04-2955-5560</t>
    <phoneticPr fontId="2"/>
  </si>
  <si>
    <t>西武新宿線「新狭山駅」より徒歩２分</t>
    <rPh sb="0" eb="5">
      <t>セイブシンジュクセン</t>
    </rPh>
    <rPh sb="6" eb="9">
      <t>シンサヤマ</t>
    </rPh>
    <rPh sb="9" eb="10">
      <t>エキ</t>
    </rPh>
    <rPh sb="13" eb="15">
      <t>トホ</t>
    </rPh>
    <rPh sb="16" eb="17">
      <t>フン</t>
    </rPh>
    <phoneticPr fontId="2"/>
  </si>
  <si>
    <t>（株）HeartTrust</t>
    <rPh sb="0" eb="3">
      <t>カブ</t>
    </rPh>
    <phoneticPr fontId="2"/>
  </si>
  <si>
    <t>クレスタ</t>
    <phoneticPr fontId="2"/>
  </si>
  <si>
    <t>あたご３丁目１２－３４</t>
    <rPh sb="4" eb="6">
      <t>チョウメ</t>
    </rPh>
    <phoneticPr fontId="2"/>
  </si>
  <si>
    <t>352-0021</t>
    <phoneticPr fontId="2"/>
  </si>
  <si>
    <t>048-423-3958</t>
    <phoneticPr fontId="2"/>
  </si>
  <si>
    <t>048-423-3959</t>
    <phoneticPr fontId="2"/>
  </si>
  <si>
    <t>JR武蔵野線新座駅徒歩２７分</t>
    <rPh sb="9" eb="11">
      <t>トホ</t>
    </rPh>
    <rPh sb="13" eb="14">
      <t>フン</t>
    </rPh>
    <phoneticPr fontId="2"/>
  </si>
  <si>
    <t>ぷらす</t>
    <phoneticPr fontId="2"/>
  </si>
  <si>
    <t>大字下新井９８７番地の１</t>
    <rPh sb="0" eb="2">
      <t>オオアザ</t>
    </rPh>
    <rPh sb="2" eb="3">
      <t>シモ</t>
    </rPh>
    <rPh sb="3" eb="5">
      <t>アライ</t>
    </rPh>
    <rPh sb="8" eb="10">
      <t>バンチ</t>
    </rPh>
    <phoneticPr fontId="2"/>
  </si>
  <si>
    <t>（同）ライオンズファーム</t>
    <rPh sb="1" eb="2">
      <t>ドウ</t>
    </rPh>
    <phoneticPr fontId="2"/>
  </si>
  <si>
    <t>ふじみ野まーさん弁当</t>
    <rPh sb="3" eb="4">
      <t>ノ</t>
    </rPh>
    <rPh sb="8" eb="10">
      <t>ベントウ</t>
    </rPh>
    <phoneticPr fontId="2"/>
  </si>
  <si>
    <t>亀久保１２３９番地６９</t>
  </si>
  <si>
    <t>356-8556</t>
    <phoneticPr fontId="2"/>
  </si>
  <si>
    <t>049-256-9266</t>
    <phoneticPr fontId="2"/>
  </si>
  <si>
    <t>049-256-9256</t>
    <phoneticPr fontId="2"/>
  </si>
  <si>
    <t>ふじみ野駅よりバス１２分</t>
    <rPh sb="3" eb="4">
      <t>ノ</t>
    </rPh>
    <rPh sb="4" eb="5">
      <t>エキ</t>
    </rPh>
    <rPh sb="11" eb="12">
      <t>フン</t>
    </rPh>
    <phoneticPr fontId="2"/>
  </si>
  <si>
    <t>デイホーム孫の手・めぬま</t>
    <rPh sb="5" eb="6">
      <t>マゴ</t>
    </rPh>
    <rPh sb="7" eb="8">
      <t>テ</t>
    </rPh>
    <phoneticPr fontId="2"/>
  </si>
  <si>
    <t>熊谷市</t>
    <rPh sb="0" eb="2">
      <t>クマガヤ</t>
    </rPh>
    <rPh sb="2" eb="3">
      <t>シ</t>
    </rPh>
    <phoneticPr fontId="2"/>
  </si>
  <si>
    <t>妻沼東２丁目２４番</t>
    <rPh sb="0" eb="2">
      <t>メヌマ</t>
    </rPh>
    <rPh sb="2" eb="3">
      <t>ヒガシ</t>
    </rPh>
    <rPh sb="4" eb="6">
      <t>チョウメ</t>
    </rPh>
    <rPh sb="8" eb="9">
      <t>バン</t>
    </rPh>
    <phoneticPr fontId="2"/>
  </si>
  <si>
    <t>360-0202</t>
    <phoneticPr fontId="2"/>
  </si>
  <si>
    <t>048-577-5708</t>
    <phoneticPr fontId="2"/>
  </si>
  <si>
    <t>048-577-5709</t>
    <phoneticPr fontId="2"/>
  </si>
  <si>
    <t>朝日自動車「妻沼」下車、ハナミズキ通り西へ徒歩5分</t>
    <rPh sb="0" eb="2">
      <t>アサヒ</t>
    </rPh>
    <rPh sb="2" eb="5">
      <t>ジドウシャ</t>
    </rPh>
    <rPh sb="6" eb="8">
      <t>メヌマ</t>
    </rPh>
    <rPh sb="9" eb="11">
      <t>ゲシャ</t>
    </rPh>
    <rPh sb="17" eb="18">
      <t>ドオ</t>
    </rPh>
    <rPh sb="19" eb="20">
      <t>ニシ</t>
    </rPh>
    <rPh sb="21" eb="23">
      <t>トホ</t>
    </rPh>
    <rPh sb="24" eb="25">
      <t>フン</t>
    </rPh>
    <phoneticPr fontId="2"/>
  </si>
  <si>
    <t>あしたのタネ上尾</t>
    <rPh sb="6" eb="8">
      <t>アゲオ</t>
    </rPh>
    <phoneticPr fontId="2"/>
  </si>
  <si>
    <t>あしたのタネ上尾駅前</t>
    <rPh sb="6" eb="8">
      <t>アゲオ</t>
    </rPh>
    <rPh sb="8" eb="10">
      <t>エキマエ</t>
    </rPh>
    <phoneticPr fontId="2"/>
  </si>
  <si>
    <t>346-0002</t>
  </si>
  <si>
    <t>048-782-7034</t>
  </si>
  <si>
    <t>048-611-7238</t>
  </si>
  <si>
    <t>久喜駅西口から徒歩１９分</t>
    <rPh sb="0" eb="2">
      <t>くき</t>
    </rPh>
    <rPh sb="2" eb="3">
      <t>えき</t>
    </rPh>
    <rPh sb="3" eb="5">
      <t>にしぐち</t>
    </rPh>
    <rPh sb="7" eb="9">
      <t>とほ</t>
    </rPh>
    <rPh sb="11" eb="12">
      <t>ふん</t>
    </rPh>
    <phoneticPr fontId="2" type="Hiragana"/>
  </si>
  <si>
    <t>(特非）橙</t>
    <rPh sb="4" eb="5">
      <t>ダイダイ</t>
    </rPh>
    <phoneticPr fontId="12"/>
  </si>
  <si>
    <t>下岩瀬２７９番３</t>
    <phoneticPr fontId="2" type="Hiragana"/>
  </si>
  <si>
    <t>348-0045</t>
  </si>
  <si>
    <t>048-501-6982</t>
  </si>
  <si>
    <t>048-562-4775</t>
  </si>
  <si>
    <t>羽生駅西口から徒歩１６分</t>
    <rPh sb="0" eb="2">
      <t>はにゅう</t>
    </rPh>
    <rPh sb="2" eb="3">
      <t>えき</t>
    </rPh>
    <rPh sb="3" eb="5">
      <t>にしぐち</t>
    </rPh>
    <rPh sb="7" eb="9">
      <t>とほ</t>
    </rPh>
    <rPh sb="11" eb="12">
      <t>ぷん</t>
    </rPh>
    <phoneticPr fontId="2" type="Hiragana"/>
  </si>
  <si>
    <t>グループホームぽぷら</t>
    <phoneticPr fontId="2" type="Hiragana"/>
  </si>
  <si>
    <t>所久喜８３５－１</t>
    <phoneticPr fontId="2" type="Hiragana"/>
  </si>
  <si>
    <t>346-0034</t>
  </si>
  <si>
    <t>0480-23-4711</t>
  </si>
  <si>
    <t>0480-24-1762</t>
  </si>
  <si>
    <t>久喜市いちょうの木</t>
    <phoneticPr fontId="2" type="Hiragana"/>
  </si>
  <si>
    <t>久喜市・（福）啓和会</t>
    <rPh sb="0" eb="3">
      <t>クキシ</t>
    </rPh>
    <rPh sb="5" eb="6">
      <t>フク</t>
    </rPh>
    <rPh sb="7" eb="9">
      <t>ケイワ</t>
    </rPh>
    <rPh sb="9" eb="10">
      <t>カイ</t>
    </rPh>
    <phoneticPr fontId="2"/>
  </si>
  <si>
    <t>久喜駅西口から菖蒲仲橋行バス「清久農協前」下車徒歩2分</t>
    <phoneticPr fontId="2" type="Hiragana"/>
  </si>
  <si>
    <t>+motsu.</t>
    <phoneticPr fontId="2"/>
  </si>
  <si>
    <t>蒲生寿町15-37</t>
    <rPh sb="0" eb="2">
      <t>ガモウ</t>
    </rPh>
    <rPh sb="2" eb="4">
      <t>コトブキチョウ</t>
    </rPh>
    <phoneticPr fontId="2"/>
  </si>
  <si>
    <t>343-0836</t>
    <phoneticPr fontId="2"/>
  </si>
  <si>
    <t>048-967-5604</t>
    <phoneticPr fontId="2"/>
  </si>
  <si>
    <t>東武スカイツリーライン蒲生駅徒歩3分</t>
    <rPh sb="0" eb="2">
      <t>トウブ</t>
    </rPh>
    <rPh sb="11" eb="13">
      <t>ガモウ</t>
    </rPh>
    <rPh sb="13" eb="14">
      <t>エキ</t>
    </rPh>
    <rPh sb="14" eb="16">
      <t>トホ</t>
    </rPh>
    <rPh sb="17" eb="18">
      <t>フン</t>
    </rPh>
    <phoneticPr fontId="2"/>
  </si>
  <si>
    <t>stara大袋</t>
    <rPh sb="5" eb="7">
      <t>オオブクロ</t>
    </rPh>
    <phoneticPr fontId="2"/>
  </si>
  <si>
    <t>343-0032</t>
    <phoneticPr fontId="2"/>
  </si>
  <si>
    <t>東武スカイツリーライン大袋駅徒歩1分</t>
    <rPh sb="0" eb="2">
      <t>トウブ</t>
    </rPh>
    <rPh sb="11" eb="13">
      <t>オオブクロ</t>
    </rPh>
    <rPh sb="13" eb="14">
      <t>エキ</t>
    </rPh>
    <rPh sb="14" eb="16">
      <t>トホ</t>
    </rPh>
    <rPh sb="17" eb="18">
      <t>フン</t>
    </rPh>
    <phoneticPr fontId="2"/>
  </si>
  <si>
    <t>有限会社大和</t>
    <rPh sb="0" eb="4">
      <t>ユウゲンカイシャ</t>
    </rPh>
    <rPh sb="4" eb="6">
      <t>ヤマト</t>
    </rPh>
    <phoneticPr fontId="2"/>
  </si>
  <si>
    <t>R3.1</t>
    <phoneticPr fontId="2"/>
  </si>
  <si>
    <t>浦和区高砂２－６－１８　Ｎｏ．Ｒ浦和　３Ｆ－３</t>
    <phoneticPr fontId="35"/>
  </si>
  <si>
    <t>リハスワークさいたま浦和</t>
    <rPh sb="10" eb="12">
      <t>ウラワ</t>
    </rPh>
    <phoneticPr fontId="34"/>
  </si>
  <si>
    <t>見沼区染谷３－３５６</t>
    <rPh sb="3" eb="5">
      <t>ソメヤ</t>
    </rPh>
    <phoneticPr fontId="40"/>
  </si>
  <si>
    <t>048-796-4200</t>
  </si>
  <si>
    <t>048-796-4201</t>
  </si>
  <si>
    <t>ＪＲ大宮駅から国際興業バス乗車
染谷新道バス停下車徒歩5分</t>
    <phoneticPr fontId="2"/>
  </si>
  <si>
    <t>リワークセンター川越</t>
    <rPh sb="8" eb="10">
      <t>カワゴエ</t>
    </rPh>
    <phoneticPr fontId="2"/>
  </si>
  <si>
    <t>脇田本町14番地38　YKB川越2階</t>
    <rPh sb="0" eb="4">
      <t>ワキタホンチョウ</t>
    </rPh>
    <rPh sb="6" eb="8">
      <t>バンチ</t>
    </rPh>
    <rPh sb="14" eb="16">
      <t>カワゴエ</t>
    </rPh>
    <rPh sb="17" eb="18">
      <t>カイ</t>
    </rPh>
    <phoneticPr fontId="2"/>
  </si>
  <si>
    <t>049-220-8180</t>
    <phoneticPr fontId="2"/>
  </si>
  <si>
    <t>049-220-8181</t>
    <phoneticPr fontId="2"/>
  </si>
  <si>
    <t>JR川越駅から徒歩3分</t>
    <rPh sb="2" eb="4">
      <t>カワゴエ</t>
    </rPh>
    <rPh sb="4" eb="5">
      <t>エキ</t>
    </rPh>
    <rPh sb="7" eb="9">
      <t>トホ</t>
    </rPh>
    <rPh sb="10" eb="11">
      <t>フン</t>
    </rPh>
    <phoneticPr fontId="2"/>
  </si>
  <si>
    <t>049-257-6870</t>
  </si>
  <si>
    <t>就労継続支援Ｂ型事業所　奏</t>
    <rPh sb="0" eb="6">
      <t>しゅうろうけいぞくしえん</t>
    </rPh>
    <rPh sb="7" eb="8">
      <t>がた</t>
    </rPh>
    <rPh sb="8" eb="11">
      <t>じぎょうしょ</t>
    </rPh>
    <rPh sb="12" eb="13">
      <t>かなで</t>
    </rPh>
    <phoneticPr fontId="2" type="Hiragana"/>
  </si>
  <si>
    <t>333-0834</t>
    <phoneticPr fontId="2" type="Hiragana"/>
  </si>
  <si>
    <t>048-201-2967</t>
    <phoneticPr fontId="2" type="Hiragana"/>
  </si>
  <si>
    <t xml:space="preserve"> （バス）新井宿駅から川口駅東口行き「根岸小学校」下車、徒歩７分</t>
    <rPh sb="5" eb="9">
      <t>あらいじゅくえき</t>
    </rPh>
    <rPh sb="11" eb="14">
      <t>かわぐちえき</t>
    </rPh>
    <rPh sb="14" eb="16">
      <t>ひがしぐち</t>
    </rPh>
    <rPh sb="16" eb="17">
      <t>い</t>
    </rPh>
    <rPh sb="19" eb="21">
      <t>ねぎし</t>
    </rPh>
    <rPh sb="21" eb="24">
      <t>しょうがっこう</t>
    </rPh>
    <rPh sb="25" eb="27">
      <t>げしゃ</t>
    </rPh>
    <rPh sb="28" eb="30">
      <t>とほ</t>
    </rPh>
    <rPh sb="31" eb="32">
      <t>ふん</t>
    </rPh>
    <phoneticPr fontId="2" type="Hiragana"/>
  </si>
  <si>
    <t xml:space="preserve"> （バス）西川口駅東口から鳩ヶ谷公団住宅行き「上青木南小入口」下車、徒歩１分　従たる事業所（桜ガーデン）の追加</t>
    <rPh sb="5" eb="9">
      <t>にしかわぐちえき</t>
    </rPh>
    <rPh sb="9" eb="11">
      <t>ひがしぐち</t>
    </rPh>
    <rPh sb="13" eb="16">
      <t>はとがや</t>
    </rPh>
    <rPh sb="16" eb="18">
      <t>こうだん</t>
    </rPh>
    <rPh sb="18" eb="20">
      <t>じゅうたく</t>
    </rPh>
    <rPh sb="20" eb="21">
      <t>い</t>
    </rPh>
    <rPh sb="23" eb="26">
      <t>かみあおき</t>
    </rPh>
    <rPh sb="26" eb="27">
      <t>みなみ</t>
    </rPh>
    <rPh sb="27" eb="28">
      <t>しょう</t>
    </rPh>
    <rPh sb="28" eb="30">
      <t>いりぐち</t>
    </rPh>
    <rPh sb="31" eb="33">
      <t>げしゃ</t>
    </rPh>
    <rPh sb="34" eb="36">
      <t>とほ</t>
    </rPh>
    <rPh sb="37" eb="38">
      <t>ふん</t>
    </rPh>
    <rPh sb="39" eb="40">
      <t>じゅう</t>
    </rPh>
    <rPh sb="42" eb="45">
      <t>じぎょうしょ</t>
    </rPh>
    <rPh sb="46" eb="47">
      <t>さくら</t>
    </rPh>
    <rPh sb="53" eb="55">
      <t>ついか</t>
    </rPh>
    <phoneticPr fontId="2" type="Hiragana"/>
  </si>
  <si>
    <t>グループホーム　プラスassist川口芝</t>
    <rPh sb="17" eb="19">
      <t>かわぐち</t>
    </rPh>
    <rPh sb="19" eb="20">
      <t>しば</t>
    </rPh>
    <phoneticPr fontId="2" type="Hiragana"/>
  </si>
  <si>
    <t>333-0866</t>
    <phoneticPr fontId="2" type="Hiragana"/>
  </si>
  <si>
    <t>048-424-7516</t>
    <phoneticPr fontId="2" type="Hiragana"/>
  </si>
  <si>
    <t>048-424-7517</t>
    <phoneticPr fontId="2" type="Hiragana"/>
  </si>
  <si>
    <t>（バス）蕨駅東口から上根橋行き「消防局入口」徒歩４分</t>
    <rPh sb="4" eb="5">
      <t>わらび</t>
    </rPh>
    <rPh sb="5" eb="6">
      <t>えき</t>
    </rPh>
    <rPh sb="6" eb="8">
      <t>ひがしぐち</t>
    </rPh>
    <rPh sb="10" eb="11">
      <t>かみ</t>
    </rPh>
    <rPh sb="11" eb="12">
      <t>ね</t>
    </rPh>
    <rPh sb="12" eb="13">
      <t>はし</t>
    </rPh>
    <rPh sb="13" eb="14">
      <t>い</t>
    </rPh>
    <rPh sb="16" eb="18">
      <t>しょうぼう</t>
    </rPh>
    <rPh sb="18" eb="19">
      <t>きょく</t>
    </rPh>
    <rPh sb="19" eb="21">
      <t>いりぐち</t>
    </rPh>
    <rPh sb="22" eb="24">
      <t>とほ</t>
    </rPh>
    <rPh sb="25" eb="26">
      <t>ふん</t>
    </rPh>
    <phoneticPr fontId="2" type="Hiragana"/>
  </si>
  <si>
    <t>しんな</t>
  </si>
  <si>
    <t>048-797-8681</t>
  </si>
  <si>
    <t>048-797-8682</t>
  </si>
  <si>
    <t>ゆめの園アクト大宮　多機能型事業所</t>
    <phoneticPr fontId="2"/>
  </si>
  <si>
    <t>ゆめの園アクト浦和　多機能型事業所</t>
    <rPh sb="3" eb="4">
      <t>ソノ</t>
    </rPh>
    <rPh sb="7" eb="9">
      <t>ウラワ</t>
    </rPh>
    <rPh sb="10" eb="14">
      <t>タキノウガタ</t>
    </rPh>
    <rPh sb="14" eb="17">
      <t>ジギョウショ</t>
    </rPh>
    <phoneticPr fontId="2"/>
  </si>
  <si>
    <t>いなほの福祉支援ショートステイ</t>
  </si>
  <si>
    <t>349-0215</t>
  </si>
  <si>
    <t>(特非)あい・あーる</t>
    <phoneticPr fontId="5"/>
  </si>
  <si>
    <t>ショートステイ　ＬＵＡＮＡ</t>
    <phoneticPr fontId="39"/>
  </si>
  <si>
    <t>西金野井２９１－４８</t>
    <phoneticPr fontId="2"/>
  </si>
  <si>
    <t>344-0112</t>
    <phoneticPr fontId="2"/>
  </si>
  <si>
    <t>南桜井駅北口から徒歩１３分</t>
    <rPh sb="0" eb="1">
      <t>ミナミ</t>
    </rPh>
    <rPh sb="1" eb="3">
      <t>サクライ</t>
    </rPh>
    <rPh sb="3" eb="4">
      <t>エキ</t>
    </rPh>
    <rPh sb="4" eb="6">
      <t>キタグチ</t>
    </rPh>
    <rPh sb="8" eb="10">
      <t>トホ</t>
    </rPh>
    <rPh sb="12" eb="13">
      <t>プン</t>
    </rPh>
    <phoneticPr fontId="2"/>
  </si>
  <si>
    <t>ビーハック日中支援型障がい者グループホーム深谷</t>
    <rPh sb="5" eb="23">
      <t>ニッチュウシエンガタショウガイシャグループホームフカヤ</t>
    </rPh>
    <phoneticPr fontId="2"/>
  </si>
  <si>
    <t>深谷市荒川1341</t>
    <rPh sb="0" eb="2">
      <t>フカヤ</t>
    </rPh>
    <rPh sb="2" eb="3">
      <t>シ</t>
    </rPh>
    <rPh sb="3" eb="5">
      <t>アラカワ</t>
    </rPh>
    <phoneticPr fontId="2"/>
  </si>
  <si>
    <t>369-1245</t>
    <phoneticPr fontId="2"/>
  </si>
  <si>
    <t>050-6881-9872</t>
    <phoneticPr fontId="2"/>
  </si>
  <si>
    <t>秩父鉄道秩父本線（秩父線）ふかや花園駅から徒歩11分</t>
    <rPh sb="16" eb="18">
      <t>ハナゾノ</t>
    </rPh>
    <rPh sb="18" eb="19">
      <t>エキ</t>
    </rPh>
    <rPh sb="21" eb="23">
      <t>トホ</t>
    </rPh>
    <rPh sb="25" eb="26">
      <t>フン</t>
    </rPh>
    <phoneticPr fontId="2"/>
  </si>
  <si>
    <t>寄居町</t>
    <rPh sb="0" eb="3">
      <t>ヨリイマチ</t>
    </rPh>
    <phoneticPr fontId="2"/>
  </si>
  <si>
    <t>富田1587-1</t>
    <rPh sb="0" eb="2">
      <t>トミタ</t>
    </rPh>
    <phoneticPr fontId="2"/>
  </si>
  <si>
    <t>369-1216</t>
    <phoneticPr fontId="2"/>
  </si>
  <si>
    <t>048-501-2083</t>
    <phoneticPr fontId="2"/>
  </si>
  <si>
    <t>048-501-2088</t>
    <phoneticPr fontId="2"/>
  </si>
  <si>
    <t>ソーシャルハウス本庄</t>
    <phoneticPr fontId="2"/>
  </si>
  <si>
    <t>今井1102-1</t>
    <rPh sb="0" eb="2">
      <t>イマイ</t>
    </rPh>
    <phoneticPr fontId="2"/>
  </si>
  <si>
    <t>367-0036</t>
    <phoneticPr fontId="2"/>
  </si>
  <si>
    <t>0495-71-7000</t>
    <phoneticPr fontId="2"/>
  </si>
  <si>
    <t>0495-71-7011</t>
    <phoneticPr fontId="2"/>
  </si>
  <si>
    <t>（特）ノーマリゼーション協会</t>
    <rPh sb="1" eb="2">
      <t>トク</t>
    </rPh>
    <rPh sb="12" eb="14">
      <t>キョウカイ</t>
    </rPh>
    <phoneticPr fontId="2"/>
  </si>
  <si>
    <t>和気</t>
    <rPh sb="0" eb="1">
      <t>ワ</t>
    </rPh>
    <rPh sb="1" eb="2">
      <t>キ</t>
    </rPh>
    <phoneticPr fontId="2"/>
  </si>
  <si>
    <t>妻沼1461-4</t>
    <rPh sb="0" eb="2">
      <t>メヌマ</t>
    </rPh>
    <phoneticPr fontId="2"/>
  </si>
  <si>
    <t>360-0201</t>
  </si>
  <si>
    <t>熊谷駅からバス28分</t>
    <rPh sb="0" eb="2">
      <t>クマガヤ</t>
    </rPh>
    <rPh sb="2" eb="3">
      <t>エキ</t>
    </rPh>
    <rPh sb="9" eb="10">
      <t>フン</t>
    </rPh>
    <phoneticPr fontId="2"/>
  </si>
  <si>
    <t>東武越生線川角駅下車徒歩20分
※短期入所事業所番号 1112466808</t>
    <phoneticPr fontId="2"/>
  </si>
  <si>
    <t>グループホームまはろ朝霞宮戸</t>
    <rPh sb="10" eb="14">
      <t>アサカミヤト</t>
    </rPh>
    <phoneticPr fontId="2"/>
  </si>
  <si>
    <t>宮戸４丁目２番６０－２１</t>
    <rPh sb="3" eb="5">
      <t>ちょうめ</t>
    </rPh>
    <rPh sb="6" eb="7">
      <t>ばん</t>
    </rPh>
    <phoneticPr fontId="2" type="Hiragana"/>
  </si>
  <si>
    <t>048-423-2757</t>
    <phoneticPr fontId="2" type="Hiragana"/>
  </si>
  <si>
    <t>048-423-7810</t>
    <phoneticPr fontId="2" type="Hiragana"/>
  </si>
  <si>
    <t>（一社）ひるがお</t>
    <rPh sb="1" eb="2">
      <t>イチ</t>
    </rPh>
    <rPh sb="2" eb="3">
      <t>シャ</t>
    </rPh>
    <phoneticPr fontId="2"/>
  </si>
  <si>
    <t>office HIRUGAO</t>
    <phoneticPr fontId="2"/>
  </si>
  <si>
    <t>脚折字三角1497-23</t>
    <rPh sb="0" eb="2">
      <t>スネオリ</t>
    </rPh>
    <rPh sb="2" eb="3">
      <t>アザ</t>
    </rPh>
    <rPh sb="3" eb="5">
      <t>サンカク</t>
    </rPh>
    <phoneticPr fontId="2"/>
  </si>
  <si>
    <t>049-298-4947</t>
    <phoneticPr fontId="2"/>
  </si>
  <si>
    <t>049-298-4948</t>
    <phoneticPr fontId="2"/>
  </si>
  <si>
    <t>東武東上線若葉駅からつるバス南北線「すねおり団地」下車徒歩1分</t>
    <rPh sb="0" eb="2">
      <t>トウブ</t>
    </rPh>
    <rPh sb="2" eb="5">
      <t>トウジョウセン</t>
    </rPh>
    <rPh sb="5" eb="8">
      <t>ワカバエキ</t>
    </rPh>
    <rPh sb="14" eb="17">
      <t>ナンボクセン</t>
    </rPh>
    <rPh sb="22" eb="24">
      <t>ダンチ</t>
    </rPh>
    <rPh sb="25" eb="27">
      <t>ゲシャ</t>
    </rPh>
    <rPh sb="27" eb="29">
      <t>トホ</t>
    </rPh>
    <rPh sb="30" eb="31">
      <t>フン</t>
    </rPh>
    <phoneticPr fontId="2"/>
  </si>
  <si>
    <t>就労定着支援事業所ひるがお</t>
    <rPh sb="0" eb="9">
      <t>シュウロウテイチャクシエンジギョウショ</t>
    </rPh>
    <phoneticPr fontId="2"/>
  </si>
  <si>
    <t>鶴ヶ島ほっこり村診療所</t>
    <rPh sb="0" eb="3">
      <t>ツルガシマ</t>
    </rPh>
    <rPh sb="7" eb="8">
      <t>ムラ</t>
    </rPh>
    <rPh sb="8" eb="11">
      <t>シンリョウジョ</t>
    </rPh>
    <phoneticPr fontId="5"/>
  </si>
  <si>
    <t>鶴ヶ島市</t>
    <rPh sb="0" eb="3">
      <t>ツルガシマ</t>
    </rPh>
    <rPh sb="3" eb="4">
      <t>シ</t>
    </rPh>
    <phoneticPr fontId="2"/>
  </si>
  <si>
    <t>高倉三ノ輪７７３番地１</t>
    <rPh sb="0" eb="2">
      <t>タカクラ</t>
    </rPh>
    <rPh sb="2" eb="3">
      <t>ミ</t>
    </rPh>
    <rPh sb="4" eb="5">
      <t>ワ</t>
    </rPh>
    <rPh sb="8" eb="10">
      <t>バンチ</t>
    </rPh>
    <phoneticPr fontId="2"/>
  </si>
  <si>
    <t>049-237-7491</t>
    <phoneticPr fontId="2"/>
  </si>
  <si>
    <t>049-237-7492</t>
    <phoneticPr fontId="2"/>
  </si>
  <si>
    <t>栄二丁目11番１５号</t>
    <rPh sb="0" eb="1">
      <t>サカエ</t>
    </rPh>
    <rPh sb="1" eb="2">
      <t>ニ</t>
    </rPh>
    <rPh sb="2" eb="4">
      <t>チョウメ</t>
    </rPh>
    <rPh sb="6" eb="7">
      <t>バン</t>
    </rPh>
    <rPh sb="9" eb="10">
      <t>ゴウ</t>
    </rPh>
    <phoneticPr fontId="2"/>
  </si>
  <si>
    <t>(株)クレール</t>
    <rPh sb="0" eb="3">
      <t>カブ</t>
    </rPh>
    <phoneticPr fontId="2"/>
  </si>
  <si>
    <t>ツバキ</t>
    <phoneticPr fontId="2"/>
  </si>
  <si>
    <t>048-423-5315</t>
    <phoneticPr fontId="2"/>
  </si>
  <si>
    <t>048-423-5316</t>
    <phoneticPr fontId="2"/>
  </si>
  <si>
    <t>（福）彩明会</t>
    <rPh sb="1" eb="2">
      <t>ふく</t>
    </rPh>
    <rPh sb="3" eb="4">
      <t>あや</t>
    </rPh>
    <rPh sb="4" eb="5">
      <t>めい</t>
    </rPh>
    <rPh sb="5" eb="6">
      <t>かい</t>
    </rPh>
    <phoneticPr fontId="2" type="Hiragana"/>
  </si>
  <si>
    <t>グループホームみのりの家　加納</t>
    <phoneticPr fontId="2"/>
  </si>
  <si>
    <t>加納５９５</t>
    <phoneticPr fontId="2" type="Hiragana"/>
  </si>
  <si>
    <t>363-0001</t>
    <phoneticPr fontId="2" type="Hiragana"/>
  </si>
  <si>
    <t>048-856-9733</t>
    <phoneticPr fontId="2" type="Hiragana"/>
  </si>
  <si>
    <t>048-729-7514</t>
    <phoneticPr fontId="2" type="Hiragana"/>
  </si>
  <si>
    <t>H27.4.1指定</t>
    <rPh sb="7" eb="9">
      <t>シテイ</t>
    </rPh>
    <phoneticPr fontId="35"/>
  </si>
  <si>
    <t>大宮駅下車徒歩8分</t>
    <phoneticPr fontId="2" type="Hiragana"/>
  </si>
  <si>
    <t>東野６－６－２６</t>
    <rPh sb="0" eb="1">
      <t>ヒガシ</t>
    </rPh>
    <rPh sb="1" eb="2">
      <t>ノ</t>
    </rPh>
    <phoneticPr fontId="2"/>
  </si>
  <si>
    <t>アイトライ武蔵浦和センター</t>
    <rPh sb="5" eb="9">
      <t>ムサシウラワ</t>
    </rPh>
    <phoneticPr fontId="38"/>
  </si>
  <si>
    <t>南区別所６－４－２５
NKG別所２F・３F</t>
    <rPh sb="0" eb="2">
      <t>ミナミク</t>
    </rPh>
    <rPh sb="2" eb="4">
      <t>ベッショ</t>
    </rPh>
    <rPh sb="14" eb="16">
      <t>ベッショ</t>
    </rPh>
    <phoneticPr fontId="38"/>
  </si>
  <si>
    <t>048-753-9264</t>
  </si>
  <si>
    <t>048-753-9265</t>
  </si>
  <si>
    <t>ＪＲ武蔵浦和駅から徒歩３分</t>
    <rPh sb="2" eb="7">
      <t>ムサシウラワエキ</t>
    </rPh>
    <rPh sb="9" eb="11">
      <t>トホ</t>
    </rPh>
    <rPh sb="12" eb="13">
      <t>フン</t>
    </rPh>
    <phoneticPr fontId="35"/>
  </si>
  <si>
    <t>LITALICOワークス大宮西口</t>
    <rPh sb="12" eb="14">
      <t>オオミヤ</t>
    </rPh>
    <rPh sb="14" eb="16">
      <t>ニシグチ</t>
    </rPh>
    <phoneticPr fontId="40"/>
  </si>
  <si>
    <t>大宮区桜木町２－４７４　グランファースト大宮１F</t>
    <rPh sb="0" eb="2">
      <t>オオミヤ</t>
    </rPh>
    <rPh sb="2" eb="3">
      <t>ク</t>
    </rPh>
    <rPh sb="3" eb="6">
      <t>サクラギチョウ</t>
    </rPh>
    <rPh sb="20" eb="22">
      <t>オオミヤ</t>
    </rPh>
    <phoneticPr fontId="38"/>
  </si>
  <si>
    <t>ＪＲ大宮駅から徒歩８分</t>
    <rPh sb="2" eb="5">
      <t>オオミヤエキ</t>
    </rPh>
    <rPh sb="7" eb="9">
      <t>トホ</t>
    </rPh>
    <rPh sb="10" eb="11">
      <t>フン</t>
    </rPh>
    <phoneticPr fontId="35"/>
  </si>
  <si>
    <t>リワークセンター大宮東口</t>
    <rPh sb="8" eb="10">
      <t>オオミヤ</t>
    </rPh>
    <rPh sb="10" eb="12">
      <t>ヒガシグチ</t>
    </rPh>
    <phoneticPr fontId="40"/>
  </si>
  <si>
    <t>大宮区仲町２－４１　ＫＥＴＹビル４Ｆ</t>
    <rPh sb="0" eb="3">
      <t>オオミヤク</t>
    </rPh>
    <rPh sb="3" eb="5">
      <t>ナカチョウ</t>
    </rPh>
    <phoneticPr fontId="38"/>
  </si>
  <si>
    <t>ＪＲ大宮駅から徒歩５分</t>
    <rPh sb="2" eb="5">
      <t>オオミヤエキ</t>
    </rPh>
    <rPh sb="7" eb="9">
      <t>トホ</t>
    </rPh>
    <rPh sb="10" eb="11">
      <t>フン</t>
    </rPh>
    <phoneticPr fontId="35"/>
  </si>
  <si>
    <t>障がい者デイサービス　ワーカウト川越</t>
    <phoneticPr fontId="2"/>
  </si>
  <si>
    <t>川越市</t>
    <rPh sb="0" eb="3">
      <t>カワゴエシ</t>
    </rPh>
    <phoneticPr fontId="2"/>
  </si>
  <si>
    <t>小仙波687-1</t>
    <rPh sb="0" eb="3">
      <t>こせんば</t>
    </rPh>
    <phoneticPr fontId="37" type="Hiragana"/>
  </si>
  <si>
    <t>350-0031</t>
  </si>
  <si>
    <t>049-272-7789</t>
  </si>
  <si>
    <t>○</t>
    <phoneticPr fontId="2"/>
  </si>
  <si>
    <t>本川越駅から徒歩26分</t>
    <rPh sb="0" eb="4">
      <t>ホンカワゴエエキ</t>
    </rPh>
    <rPh sb="6" eb="8">
      <t>トホ</t>
    </rPh>
    <rPh sb="10" eb="11">
      <t>フン</t>
    </rPh>
    <phoneticPr fontId="2"/>
  </si>
  <si>
    <t>LITALICOワークス川越</t>
    <rPh sb="12" eb="14">
      <t>カワゴエ</t>
    </rPh>
    <phoneticPr fontId="2"/>
  </si>
  <si>
    <t>脇田本町14-38　YKB川越4階</t>
    <rPh sb="0" eb="4">
      <t>ワキタホンチョウ</t>
    </rPh>
    <rPh sb="13" eb="15">
      <t>カワゴエ</t>
    </rPh>
    <rPh sb="16" eb="17">
      <t>カイ</t>
    </rPh>
    <phoneticPr fontId="2"/>
  </si>
  <si>
    <t>350-1123</t>
    <phoneticPr fontId="2"/>
  </si>
  <si>
    <t>049-220-3205</t>
    <phoneticPr fontId="2"/>
  </si>
  <si>
    <t>049-220-3206</t>
    <phoneticPr fontId="2"/>
  </si>
  <si>
    <t>川越駅から徒歩3分、就労移行支援「LITALICOワークス」と一体的運営</t>
    <rPh sb="0" eb="2">
      <t>カワゴエ</t>
    </rPh>
    <rPh sb="2" eb="3">
      <t>エキ</t>
    </rPh>
    <rPh sb="5" eb="7">
      <t>トホ</t>
    </rPh>
    <rPh sb="8" eb="9">
      <t>フン</t>
    </rPh>
    <rPh sb="10" eb="12">
      <t>シュウロウ</t>
    </rPh>
    <rPh sb="12" eb="14">
      <t>イコウ</t>
    </rPh>
    <rPh sb="14" eb="16">
      <t>シエン</t>
    </rPh>
    <rPh sb="31" eb="34">
      <t>イッタイテキ</t>
    </rPh>
    <rPh sb="34" eb="36">
      <t>ウンエイ</t>
    </rPh>
    <phoneticPr fontId="2"/>
  </si>
  <si>
    <t>（株）LITALICOパートナーズ</t>
  </si>
  <si>
    <t>就労定着支援事業所リンクス川越東口</t>
    <rPh sb="0" eb="2">
      <t>シュウロウ</t>
    </rPh>
    <rPh sb="2" eb="4">
      <t>テイチャク</t>
    </rPh>
    <rPh sb="4" eb="6">
      <t>シエン</t>
    </rPh>
    <rPh sb="6" eb="9">
      <t>ジギョウショ</t>
    </rPh>
    <rPh sb="13" eb="15">
      <t>カワゴエ</t>
    </rPh>
    <rPh sb="15" eb="17">
      <t>ヒガシグチ</t>
    </rPh>
    <phoneticPr fontId="2"/>
  </si>
  <si>
    <t>脇田町16-29　川越脇田ビル4階</t>
    <rPh sb="0" eb="2">
      <t>ワキタ</t>
    </rPh>
    <rPh sb="2" eb="3">
      <t>マチ</t>
    </rPh>
    <rPh sb="9" eb="11">
      <t>カワゴエ</t>
    </rPh>
    <rPh sb="11" eb="13">
      <t>ワキタ</t>
    </rPh>
    <rPh sb="16" eb="17">
      <t>カイ</t>
    </rPh>
    <phoneticPr fontId="2"/>
  </si>
  <si>
    <t>350-1122</t>
    <phoneticPr fontId="2"/>
  </si>
  <si>
    <t>049-298-4906</t>
    <phoneticPr fontId="2"/>
  </si>
  <si>
    <t>049-298-4907</t>
    <phoneticPr fontId="2"/>
  </si>
  <si>
    <t>川越駅から徒歩3分、就労移行支援「就労移行支援事業所リンクス川越東口」と一体的運営</t>
    <rPh sb="0" eb="2">
      <t>カワゴエ</t>
    </rPh>
    <rPh sb="2" eb="3">
      <t>エキ</t>
    </rPh>
    <rPh sb="5" eb="7">
      <t>トホ</t>
    </rPh>
    <rPh sb="8" eb="9">
      <t>フン</t>
    </rPh>
    <rPh sb="10" eb="12">
      <t>シュウロウ</t>
    </rPh>
    <rPh sb="12" eb="14">
      <t>イコウ</t>
    </rPh>
    <rPh sb="14" eb="16">
      <t>シエン</t>
    </rPh>
    <rPh sb="17" eb="19">
      <t>シュウロウ</t>
    </rPh>
    <rPh sb="19" eb="21">
      <t>イコウ</t>
    </rPh>
    <rPh sb="21" eb="23">
      <t>シエン</t>
    </rPh>
    <rPh sb="23" eb="26">
      <t>ジギョウショ</t>
    </rPh>
    <rPh sb="30" eb="34">
      <t>カワゴエヒガシグチ</t>
    </rPh>
    <rPh sb="36" eb="39">
      <t>イッタイテキ</t>
    </rPh>
    <rPh sb="39" eb="41">
      <t>ウンエイ</t>
    </rPh>
    <phoneticPr fontId="2"/>
  </si>
  <si>
    <t>川口市</t>
    <rPh sb="0" eb="2">
      <t>かわぐち</t>
    </rPh>
    <rPh sb="2" eb="3">
      <t>し</t>
    </rPh>
    <phoneticPr fontId="2" type="Hiragana"/>
  </si>
  <si>
    <t>ピュアリス　ノア壱番館</t>
    <rPh sb="8" eb="11">
      <t>いちばんかん</t>
    </rPh>
    <phoneticPr fontId="2" type="Hiragana"/>
  </si>
  <si>
    <t>332-0003</t>
    <phoneticPr fontId="2" type="Hiragana"/>
  </si>
  <si>
    <t>048-299-9388</t>
    <phoneticPr fontId="2" type="Hiragana"/>
  </si>
  <si>
    <t>048-299-9389</t>
    <phoneticPr fontId="2" type="Hiragana"/>
  </si>
  <si>
    <t>（バス）川口駅東口から東領家一丁目行き「領家小学校裏」下車、徒歩４分</t>
    <rPh sb="4" eb="7">
      <t>かわぐちえき</t>
    </rPh>
    <rPh sb="7" eb="9">
      <t>ひがしぐち</t>
    </rPh>
    <rPh sb="11" eb="14">
      <t>ひがしりょうけ</t>
    </rPh>
    <rPh sb="14" eb="17">
      <t>いっちょうめ</t>
    </rPh>
    <rPh sb="17" eb="18">
      <t>い</t>
    </rPh>
    <rPh sb="20" eb="22">
      <t>りょうけ</t>
    </rPh>
    <rPh sb="22" eb="25">
      <t>しょうがっこう</t>
    </rPh>
    <rPh sb="25" eb="26">
      <t>うら</t>
    </rPh>
    <rPh sb="27" eb="29">
      <t>げしゃ</t>
    </rPh>
    <rPh sb="30" eb="32">
      <t>とほ</t>
    </rPh>
    <rPh sb="33" eb="34">
      <t>ふん</t>
    </rPh>
    <phoneticPr fontId="2" type="Hiragana"/>
  </si>
  <si>
    <t>(特非)クローバー</t>
    <rPh sb="1" eb="3">
      <t>とくひ</t>
    </rPh>
    <phoneticPr fontId="2" type="Hiragana"/>
  </si>
  <si>
    <t>あーとふぁくとりー</t>
    <phoneticPr fontId="2"/>
  </si>
  <si>
    <t>瀬崎二丁目５０番２２号クローバーⅠ</t>
    <rPh sb="0" eb="2">
      <t>せざき</t>
    </rPh>
    <rPh sb="2" eb="5">
      <t>にちょうめ</t>
    </rPh>
    <rPh sb="7" eb="8">
      <t>ばん</t>
    </rPh>
    <rPh sb="10" eb="11">
      <t>ごう</t>
    </rPh>
    <phoneticPr fontId="2" type="Hiragana"/>
  </si>
  <si>
    <t>340-0022</t>
    <phoneticPr fontId="2" type="Hiragana"/>
  </si>
  <si>
    <t>048-920-6321</t>
    <phoneticPr fontId="2" type="Hiragana"/>
  </si>
  <si>
    <t>048-920-6324</t>
    <phoneticPr fontId="2" type="Hiragana"/>
  </si>
  <si>
    <t>東武スカイツリーライン谷塚駅から徒歩１２分
※児童発達支援、放課後等デイサービスとの多機能</t>
    <rPh sb="0" eb="2">
      <t>トウブ</t>
    </rPh>
    <rPh sb="11" eb="14">
      <t>ヤツカエキ</t>
    </rPh>
    <rPh sb="16" eb="18">
      <t>トホ</t>
    </rPh>
    <rPh sb="20" eb="21">
      <t>フン</t>
    </rPh>
    <rPh sb="23" eb="29">
      <t>ジドウハッタツシエン</t>
    </rPh>
    <rPh sb="30" eb="34">
      <t>ホウカゴトウ</t>
    </rPh>
    <rPh sb="42" eb="45">
      <t>タキノウ</t>
    </rPh>
    <phoneticPr fontId="2"/>
  </si>
  <si>
    <t>（医）昭友会</t>
    <rPh sb="1" eb="2">
      <t>イ</t>
    </rPh>
    <rPh sb="3" eb="4">
      <t>アキラ</t>
    </rPh>
    <rPh sb="4" eb="5">
      <t>ユウ</t>
    </rPh>
    <rPh sb="5" eb="6">
      <t>カイ</t>
    </rPh>
    <phoneticPr fontId="2"/>
  </si>
  <si>
    <t>第二シンフォニー</t>
    <rPh sb="0" eb="2">
      <t>ダイ２</t>
    </rPh>
    <phoneticPr fontId="2"/>
  </si>
  <si>
    <t>滑川町</t>
    <rPh sb="0" eb="3">
      <t>ナメカワマチ</t>
    </rPh>
    <phoneticPr fontId="2"/>
  </si>
  <si>
    <t>和泉７０８－１</t>
    <rPh sb="0" eb="2">
      <t>イズミ</t>
    </rPh>
    <phoneticPr fontId="2"/>
  </si>
  <si>
    <t>355-0807</t>
    <phoneticPr fontId="2"/>
  </si>
  <si>
    <t>0493-56-3430</t>
    <phoneticPr fontId="2"/>
  </si>
  <si>
    <t>0493-56-3431</t>
    <phoneticPr fontId="2"/>
  </si>
  <si>
    <t>東武東上線武蔵嵐山駅から車で１２分</t>
    <rPh sb="0" eb="5">
      <t>トウブトウジョウセン</t>
    </rPh>
    <rPh sb="5" eb="7">
      <t>ムサシ</t>
    </rPh>
    <rPh sb="7" eb="9">
      <t>ランザン</t>
    </rPh>
    <rPh sb="9" eb="10">
      <t>エキ</t>
    </rPh>
    <rPh sb="12" eb="13">
      <t>クルマ</t>
    </rPh>
    <rPh sb="16" eb="17">
      <t>フン</t>
    </rPh>
    <phoneticPr fontId="2"/>
  </si>
  <si>
    <t>ショートステイ楽しいわが家</t>
    <rPh sb="7" eb="8">
      <t>タノ</t>
    </rPh>
    <rPh sb="12" eb="13">
      <t>イエ</t>
    </rPh>
    <phoneticPr fontId="2"/>
  </si>
  <si>
    <t>大谷本郷232-5</t>
    <rPh sb="0" eb="2">
      <t>おおたに</t>
    </rPh>
    <rPh sb="2" eb="4">
      <t>ほんごう</t>
    </rPh>
    <phoneticPr fontId="2" type="Hiragana"/>
  </si>
  <si>
    <t>362-0044</t>
    <phoneticPr fontId="2" type="Hiragana"/>
  </si>
  <si>
    <t>048-788-5006</t>
    <phoneticPr fontId="2" type="Hiragana"/>
  </si>
  <si>
    <t>JR上尾駅から車で１２分</t>
    <rPh sb="2" eb="5">
      <t>アゲオエキ</t>
    </rPh>
    <rPh sb="7" eb="8">
      <t>クルマ</t>
    </rPh>
    <rPh sb="11" eb="12">
      <t>フン</t>
    </rPh>
    <phoneticPr fontId="2"/>
  </si>
  <si>
    <t>ＮＳコーポレーション（同）</t>
    <rPh sb="11" eb="12">
      <t>ドウ</t>
    </rPh>
    <phoneticPr fontId="2"/>
  </si>
  <si>
    <t>まごころホーム大井武蔵野</t>
    <rPh sb="7" eb="12">
      <t>オオイムサシノ</t>
    </rPh>
    <phoneticPr fontId="2"/>
  </si>
  <si>
    <t>大井武蔵野１３１７－１</t>
    <rPh sb="0" eb="5">
      <t>オオイムサシノ</t>
    </rPh>
    <phoneticPr fontId="2"/>
  </si>
  <si>
    <t>356-0054</t>
    <phoneticPr fontId="2"/>
  </si>
  <si>
    <t>049-265-4324</t>
    <phoneticPr fontId="2"/>
  </si>
  <si>
    <t>049-265-4325</t>
    <phoneticPr fontId="2"/>
  </si>
  <si>
    <t>東武東上線ふじみ野駅から東部バス「西原住宅入口」下車徒歩9分</t>
    <rPh sb="0" eb="5">
      <t>トウブトウジョウセン</t>
    </rPh>
    <rPh sb="8" eb="9">
      <t>ノ</t>
    </rPh>
    <rPh sb="9" eb="10">
      <t>エキ</t>
    </rPh>
    <rPh sb="12" eb="14">
      <t>トウブ</t>
    </rPh>
    <rPh sb="17" eb="21">
      <t>ニシハラジュウタク</t>
    </rPh>
    <rPh sb="21" eb="23">
      <t>イリグチ</t>
    </rPh>
    <rPh sb="24" eb="26">
      <t>ゲシャ</t>
    </rPh>
    <rPh sb="26" eb="28">
      <t>トホ</t>
    </rPh>
    <rPh sb="29" eb="30">
      <t>フン</t>
    </rPh>
    <phoneticPr fontId="2"/>
  </si>
  <si>
    <t>（株）LITALICOパートナーズ</t>
    <phoneticPr fontId="5"/>
  </si>
  <si>
    <t>LITALICOワークス春日部</t>
    <rPh sb="12" eb="15">
      <t>カスカベ</t>
    </rPh>
    <phoneticPr fontId="2"/>
  </si>
  <si>
    <t>048-753-4380</t>
    <phoneticPr fontId="2"/>
  </si>
  <si>
    <t>048-753-4381</t>
    <phoneticPr fontId="2"/>
  </si>
  <si>
    <t>春日部駅西口徒歩３分</t>
    <rPh sb="0" eb="4">
      <t>カスカベエキ</t>
    </rPh>
    <rPh sb="4" eb="6">
      <t>ニシグチ</t>
    </rPh>
    <rPh sb="6" eb="8">
      <t>トホ</t>
    </rPh>
    <rPh sb="9" eb="10">
      <t>フン</t>
    </rPh>
    <phoneticPr fontId="2"/>
  </si>
  <si>
    <t>相模町5-228-4</t>
    <rPh sb="0" eb="3">
      <t>サガミチョウ</t>
    </rPh>
    <phoneticPr fontId="2"/>
  </si>
  <si>
    <t>343-0823</t>
    <phoneticPr fontId="2"/>
  </si>
  <si>
    <t>048-972-5269</t>
    <phoneticPr fontId="2"/>
  </si>
  <si>
    <t>048-972-5289</t>
    <phoneticPr fontId="2"/>
  </si>
  <si>
    <t>JR武蔵野線越谷レイクタウン駅徒歩10分</t>
    <rPh sb="2" eb="6">
      <t>ムサシノセン</t>
    </rPh>
    <rPh sb="6" eb="8">
      <t>コシガヤ</t>
    </rPh>
    <rPh sb="14" eb="15">
      <t>エキ</t>
    </rPh>
    <rPh sb="15" eb="17">
      <t>トホ</t>
    </rPh>
    <rPh sb="19" eb="20">
      <t>プン</t>
    </rPh>
    <phoneticPr fontId="2"/>
  </si>
  <si>
    <t>チャレンジドファクトリー</t>
    <phoneticPr fontId="2"/>
  </si>
  <si>
    <t>東越谷1-1-23</t>
    <rPh sb="0" eb="3">
      <t>ヒガシコシガヤ</t>
    </rPh>
    <phoneticPr fontId="2"/>
  </si>
  <si>
    <t>090-1011-8710</t>
    <phoneticPr fontId="2"/>
  </si>
  <si>
    <t>東武スカイツリーライン越谷駅徒歩15分</t>
    <rPh sb="0" eb="2">
      <t>トウブ</t>
    </rPh>
    <rPh sb="11" eb="13">
      <t>コシガヤ</t>
    </rPh>
    <rPh sb="13" eb="14">
      <t>エキ</t>
    </rPh>
    <rPh sb="14" eb="16">
      <t>トホ</t>
    </rPh>
    <rPh sb="18" eb="19">
      <t>フン</t>
    </rPh>
    <phoneticPr fontId="2"/>
  </si>
  <si>
    <t>JR東浦和駅から徒歩7分</t>
    <rPh sb="2" eb="6">
      <t>ヒガシウラワエキ</t>
    </rPh>
    <rPh sb="8" eb="10">
      <t>トホ</t>
    </rPh>
    <rPh sb="11" eb="12">
      <t>フン</t>
    </rPh>
    <phoneticPr fontId="35"/>
  </si>
  <si>
    <t>ラシクラボさいたま新都心</t>
    <rPh sb="9" eb="12">
      <t>シントシン</t>
    </rPh>
    <phoneticPr fontId="34"/>
  </si>
  <si>
    <t>大宮区吉敷町４－２４８－５　新都心プラチナビル１階</t>
    <rPh sb="0" eb="3">
      <t>オオミヤク</t>
    </rPh>
    <rPh sb="3" eb="6">
      <t>キシキチョウ</t>
    </rPh>
    <rPh sb="14" eb="17">
      <t>シントシン</t>
    </rPh>
    <rPh sb="24" eb="25">
      <t>カイ</t>
    </rPh>
    <phoneticPr fontId="51"/>
  </si>
  <si>
    <t>048-871-5778</t>
  </si>
  <si>
    <t>048-871-5779</t>
  </si>
  <si>
    <t>JRさいたま新都心駅から徒歩２分</t>
    <rPh sb="6" eb="9">
      <t>シントシン</t>
    </rPh>
    <rPh sb="9" eb="10">
      <t>エキ</t>
    </rPh>
    <rPh sb="12" eb="14">
      <t>トホ</t>
    </rPh>
    <rPh sb="15" eb="16">
      <t>フン</t>
    </rPh>
    <phoneticPr fontId="35"/>
  </si>
  <si>
    <t>見沼区南中野４５２－１２</t>
    <rPh sb="0" eb="2">
      <t>ミヌマ</t>
    </rPh>
    <rPh sb="2" eb="3">
      <t>ク</t>
    </rPh>
    <rPh sb="3" eb="4">
      <t>ミナミ</t>
    </rPh>
    <rPh sb="4" eb="6">
      <t>ナカノ</t>
    </rPh>
    <phoneticPr fontId="35"/>
  </si>
  <si>
    <t>JR大宮駅東口から国際興業バス乗車
南中野バス停から徒歩１分</t>
    <rPh sb="2" eb="5">
      <t>オオミヤエキ</t>
    </rPh>
    <rPh sb="5" eb="7">
      <t>ヒガシグチ</t>
    </rPh>
    <rPh sb="9" eb="13">
      <t>コクサイコウギョウ</t>
    </rPh>
    <rPh sb="15" eb="17">
      <t>ジョウシャ</t>
    </rPh>
    <rPh sb="18" eb="19">
      <t>ミナミ</t>
    </rPh>
    <rPh sb="19" eb="21">
      <t>ナカノ</t>
    </rPh>
    <rPh sb="23" eb="24">
      <t>テイ</t>
    </rPh>
    <rPh sb="26" eb="28">
      <t>トホ</t>
    </rPh>
    <rPh sb="29" eb="30">
      <t>フン</t>
    </rPh>
    <phoneticPr fontId="35"/>
  </si>
  <si>
    <t>ベル大宮</t>
    <rPh sb="2" eb="4">
      <t>オオミヤ</t>
    </rPh>
    <phoneticPr fontId="34"/>
  </si>
  <si>
    <t>048-788-5245</t>
  </si>
  <si>
    <t>048-788-5246</t>
  </si>
  <si>
    <t>20</t>
    <phoneticPr fontId="35"/>
  </si>
  <si>
    <t>JR大宮駅から徒歩８分</t>
    <rPh sb="2" eb="4">
      <t>オオミヤ</t>
    </rPh>
    <rPh sb="4" eb="5">
      <t>エキ</t>
    </rPh>
    <rPh sb="7" eb="9">
      <t>トホ</t>
    </rPh>
    <rPh sb="10" eb="11">
      <t>フン</t>
    </rPh>
    <phoneticPr fontId="35"/>
  </si>
  <si>
    <t>048-823-3777</t>
  </si>
  <si>
    <t>048-823-3778</t>
  </si>
  <si>
    <t>妻沼つくし</t>
    <rPh sb="0" eb="2">
      <t>メヌマ</t>
    </rPh>
    <phoneticPr fontId="2"/>
  </si>
  <si>
    <t>中新田東山382</t>
    <rPh sb="0" eb="3">
      <t>ナカシンデン</t>
    </rPh>
    <rPh sb="3" eb="5">
      <t>ヒガシヤマ</t>
    </rPh>
    <phoneticPr fontId="2"/>
  </si>
  <si>
    <t>東武鉄道越生線一本松駅から徒歩9分</t>
    <rPh sb="0" eb="2">
      <t>トウブ</t>
    </rPh>
    <rPh sb="2" eb="4">
      <t>テツドウ</t>
    </rPh>
    <rPh sb="4" eb="6">
      <t>オゴセ</t>
    </rPh>
    <rPh sb="6" eb="7">
      <t>セン</t>
    </rPh>
    <rPh sb="7" eb="10">
      <t>イッポンマツ</t>
    </rPh>
    <rPh sb="10" eb="11">
      <t>エキ</t>
    </rPh>
    <rPh sb="13" eb="15">
      <t>トホ</t>
    </rPh>
    <rPh sb="16" eb="17">
      <t>フン</t>
    </rPh>
    <phoneticPr fontId="2"/>
  </si>
  <si>
    <t>（福）弘勝会色えんぴつ</t>
    <rPh sb="1" eb="2">
      <t>フク</t>
    </rPh>
    <rPh sb="3" eb="7">
      <t>ヒロカツカイイロ</t>
    </rPh>
    <phoneticPr fontId="2"/>
  </si>
  <si>
    <t>色えんぴつ　空　短期入所</t>
    <rPh sb="0" eb="1">
      <t>イロ</t>
    </rPh>
    <rPh sb="6" eb="7">
      <t>ソラ</t>
    </rPh>
    <rPh sb="8" eb="12">
      <t>タンキニュウショ</t>
    </rPh>
    <phoneticPr fontId="2"/>
  </si>
  <si>
    <t>今泉762－2</t>
    <rPh sb="0" eb="2">
      <t>イマイズミ</t>
    </rPh>
    <phoneticPr fontId="2"/>
  </si>
  <si>
    <t>048-598-8332</t>
    <phoneticPr fontId="2"/>
  </si>
  <si>
    <t>048-598-8335</t>
    <phoneticPr fontId="2"/>
  </si>
  <si>
    <t>（一社）ウイズタイムハウス</t>
    <rPh sb="1" eb="3">
      <t>イッシャ</t>
    </rPh>
    <phoneticPr fontId="2"/>
  </si>
  <si>
    <t>ウイズタイムホーム/上尾ステイ</t>
    <rPh sb="9" eb="12">
      <t>･アゲオ</t>
    </rPh>
    <phoneticPr fontId="2"/>
  </si>
  <si>
    <t>春日２－２４－２０</t>
    <rPh sb="0" eb="2">
      <t>カスガ</t>
    </rPh>
    <phoneticPr fontId="2"/>
  </si>
  <si>
    <t>362-0074</t>
    <phoneticPr fontId="2"/>
  </si>
  <si>
    <t>048ｰ788-1299</t>
    <phoneticPr fontId="2"/>
  </si>
  <si>
    <t>上尾駅西口より市内循環バス「ぐるっとくん」大石桶川線「保健センター前」下車３分</t>
    <rPh sb="0" eb="3">
      <t>アゲオエキ</t>
    </rPh>
    <rPh sb="3" eb="5">
      <t>ニシグチ</t>
    </rPh>
    <rPh sb="7" eb="11">
      <t>シナイジュンカン</t>
    </rPh>
    <rPh sb="21" eb="23">
      <t>オオイシ</t>
    </rPh>
    <rPh sb="23" eb="26">
      <t>オケガワセン</t>
    </rPh>
    <rPh sb="27" eb="29">
      <t>ホケン</t>
    </rPh>
    <rPh sb="33" eb="34">
      <t>マエ</t>
    </rPh>
    <rPh sb="35" eb="37">
      <t>ゲシャ</t>
    </rPh>
    <rPh sb="38" eb="39">
      <t>フン</t>
    </rPh>
    <phoneticPr fontId="2"/>
  </si>
  <si>
    <t>（特非）Ｊａｐａｎ　Ｉｍｐｒｏｖｅｍｅｎｔ　Ａｓｓｏｃｉａｔｉｏｎ</t>
    <rPh sb="1" eb="3">
      <t>トクヒ</t>
    </rPh>
    <phoneticPr fontId="2"/>
  </si>
  <si>
    <t>就労継続支援Ａ型事業所　あある</t>
    <rPh sb="0" eb="2">
      <t>シュウロウ</t>
    </rPh>
    <rPh sb="2" eb="4">
      <t>ケイゾク</t>
    </rPh>
    <rPh sb="4" eb="6">
      <t>シエン</t>
    </rPh>
    <rPh sb="7" eb="8">
      <t>ガタ</t>
    </rPh>
    <rPh sb="8" eb="11">
      <t>ジギョウショ</t>
    </rPh>
    <phoneticPr fontId="2"/>
  </si>
  <si>
    <t>両新田西町１３－４</t>
    <rPh sb="0" eb="3">
      <t>リョウシンデン</t>
    </rPh>
    <rPh sb="3" eb="4">
      <t>ニシ</t>
    </rPh>
    <rPh sb="4" eb="5">
      <t>マチ</t>
    </rPh>
    <phoneticPr fontId="2"/>
  </si>
  <si>
    <t>340-0027</t>
    <phoneticPr fontId="2"/>
  </si>
  <si>
    <t>竹ノ塚駅西口から新里循環竹ノ塚車庫行バス「谷塚上町」下車徒歩５分</t>
    <rPh sb="0" eb="1">
      <t>タケ</t>
    </rPh>
    <rPh sb="2" eb="3">
      <t>ツカ</t>
    </rPh>
    <rPh sb="3" eb="4">
      <t>エキ</t>
    </rPh>
    <rPh sb="4" eb="6">
      <t>ニシグチ</t>
    </rPh>
    <rPh sb="8" eb="10">
      <t>アラサト</t>
    </rPh>
    <rPh sb="10" eb="12">
      <t>ジュンカン</t>
    </rPh>
    <rPh sb="12" eb="13">
      <t>タケ</t>
    </rPh>
    <rPh sb="14" eb="15">
      <t>ツカ</t>
    </rPh>
    <rPh sb="15" eb="18">
      <t>シャコユキ</t>
    </rPh>
    <rPh sb="21" eb="23">
      <t>ヤツカ</t>
    </rPh>
    <rPh sb="23" eb="25">
      <t>カミマチ</t>
    </rPh>
    <rPh sb="26" eb="30">
      <t>ゲシャトホ</t>
    </rPh>
    <rPh sb="31" eb="32">
      <t>フン</t>
    </rPh>
    <phoneticPr fontId="2"/>
  </si>
  <si>
    <t>（合）ビームスキャリア</t>
    <rPh sb="1" eb="2">
      <t>ゴウ</t>
    </rPh>
    <phoneticPr fontId="2"/>
  </si>
  <si>
    <t>ブロッサムワークス草加</t>
    <rPh sb="9" eb="11">
      <t>ソウカ</t>
    </rPh>
    <phoneticPr fontId="2"/>
  </si>
  <si>
    <t>氷川町2104-6　篠ビル5F</t>
    <rPh sb="0" eb="2">
      <t>ヒカワ</t>
    </rPh>
    <rPh sb="2" eb="3">
      <t>チョウ</t>
    </rPh>
    <rPh sb="10" eb="11">
      <t>シノ</t>
    </rPh>
    <phoneticPr fontId="2"/>
  </si>
  <si>
    <t>048-940-2026</t>
    <phoneticPr fontId="2"/>
  </si>
  <si>
    <t>048-940-2028</t>
    <phoneticPr fontId="2"/>
  </si>
  <si>
    <t>東武スカイツリーライン草加駅徒歩５分</t>
    <rPh sb="0" eb="2">
      <t>トウブ</t>
    </rPh>
    <rPh sb="11" eb="14">
      <t>ソウカエキ</t>
    </rPh>
    <rPh sb="14" eb="16">
      <t>トホ</t>
    </rPh>
    <rPh sb="17" eb="18">
      <t>フン</t>
    </rPh>
    <phoneticPr fontId="2"/>
  </si>
  <si>
    <t>（株）Ｈ＆Ｓ</t>
    <phoneticPr fontId="2"/>
  </si>
  <si>
    <t>ほたるの郷</t>
    <phoneticPr fontId="2"/>
  </si>
  <si>
    <t>道佛３丁目２９－１</t>
    <phoneticPr fontId="2"/>
  </si>
  <si>
    <t>345-0811</t>
    <phoneticPr fontId="2"/>
  </si>
  <si>
    <t>0480-48-6492</t>
    <phoneticPr fontId="2"/>
  </si>
  <si>
    <t>0480-48-6493</t>
    <phoneticPr fontId="2"/>
  </si>
  <si>
    <t>東武スカイツリーライン東武動物公園駅下車徒歩２５分</t>
    <rPh sb="0" eb="2">
      <t>トウブ</t>
    </rPh>
    <rPh sb="11" eb="18">
      <t>トウブドウブツコウエンエキ</t>
    </rPh>
    <rPh sb="18" eb="20">
      <t>ゲシャ</t>
    </rPh>
    <rPh sb="20" eb="22">
      <t>トホ</t>
    </rPh>
    <rPh sb="24" eb="25">
      <t>フン</t>
    </rPh>
    <phoneticPr fontId="2"/>
  </si>
  <si>
    <t>（株）松葉屋</t>
    <rPh sb="1" eb="2">
      <t>カブ</t>
    </rPh>
    <rPh sb="3" eb="6">
      <t>マツバヤ</t>
    </rPh>
    <phoneticPr fontId="2"/>
  </si>
  <si>
    <t>ひとは</t>
    <phoneticPr fontId="2"/>
  </si>
  <si>
    <t>梅田３丁目１７４</t>
    <rPh sb="0" eb="2">
      <t>ウメダ</t>
    </rPh>
    <rPh sb="3" eb="5">
      <t>チョウメ</t>
    </rPh>
    <phoneticPr fontId="2"/>
  </si>
  <si>
    <t>048-812-7513</t>
    <phoneticPr fontId="2"/>
  </si>
  <si>
    <t>春日部駅徒歩２４分、北春日部駅徒歩７分</t>
    <rPh sb="0" eb="4">
      <t>カスカベエキ</t>
    </rPh>
    <rPh sb="4" eb="6">
      <t>トホ</t>
    </rPh>
    <rPh sb="8" eb="9">
      <t>フン</t>
    </rPh>
    <rPh sb="10" eb="14">
      <t>キタカスカベ</t>
    </rPh>
    <rPh sb="14" eb="15">
      <t>エキ</t>
    </rPh>
    <rPh sb="15" eb="17">
      <t>トホ</t>
    </rPh>
    <rPh sb="18" eb="19">
      <t>フン</t>
    </rPh>
    <phoneticPr fontId="2"/>
  </si>
  <si>
    <t>あいりす</t>
  </si>
  <si>
    <t>高久2-7-3</t>
    <rPh sb="0" eb="2">
      <t>タカヒサ</t>
    </rPh>
    <phoneticPr fontId="2"/>
  </si>
  <si>
    <t>048-984-3205</t>
  </si>
  <si>
    <t>048-984-3206</t>
  </si>
  <si>
    <t>武蔵野線吉川駅から徒歩12分</t>
    <rPh sb="0" eb="4">
      <t>ムサシノセン</t>
    </rPh>
    <rPh sb="4" eb="6">
      <t>ヨシカワ</t>
    </rPh>
    <rPh sb="6" eb="7">
      <t>エキ</t>
    </rPh>
    <rPh sb="9" eb="11">
      <t>トホ</t>
    </rPh>
    <rPh sb="13" eb="14">
      <t>フン</t>
    </rPh>
    <phoneticPr fontId="2"/>
  </si>
  <si>
    <t>小渕517-1</t>
    <rPh sb="0" eb="2">
      <t>コブチ</t>
    </rPh>
    <phoneticPr fontId="2"/>
  </si>
  <si>
    <t>344-0007</t>
    <phoneticPr fontId="2"/>
  </si>
  <si>
    <t>048-795-4777</t>
  </si>
  <si>
    <t>048-795-4778</t>
  </si>
  <si>
    <t>東部スカイツリーライン北春日部駅から徒歩20分</t>
    <rPh sb="0" eb="2">
      <t>トウブ</t>
    </rPh>
    <rPh sb="11" eb="16">
      <t>キタカスカベエキ</t>
    </rPh>
    <rPh sb="18" eb="20">
      <t>トホ</t>
    </rPh>
    <rPh sb="22" eb="23">
      <t>フン</t>
    </rPh>
    <phoneticPr fontId="2"/>
  </si>
  <si>
    <t>有限会社水風社</t>
    <rPh sb="0" eb="4">
      <t>ユウゲンガイシャ</t>
    </rPh>
    <rPh sb="4" eb="5">
      <t>スイ</t>
    </rPh>
    <rPh sb="5" eb="6">
      <t>カゼ</t>
    </rPh>
    <rPh sb="6" eb="7">
      <t>シャ</t>
    </rPh>
    <phoneticPr fontId="34"/>
  </si>
  <si>
    <t>アフターネオ浦和</t>
    <rPh sb="6" eb="8">
      <t>うらわ</t>
    </rPh>
    <phoneticPr fontId="34" type="Hiragana"/>
  </si>
  <si>
    <t>浦和区岸町７－５－２１　プリミエコート岸町６階６０１号室</t>
    <rPh sb="0" eb="2">
      <t>ウラワ</t>
    </rPh>
    <rPh sb="2" eb="3">
      <t>ク</t>
    </rPh>
    <rPh sb="3" eb="5">
      <t>キシマチ</t>
    </rPh>
    <rPh sb="19" eb="21">
      <t>キシマチ</t>
    </rPh>
    <rPh sb="22" eb="23">
      <t>カイ</t>
    </rPh>
    <rPh sb="26" eb="28">
      <t>ゴウシツ</t>
    </rPh>
    <phoneticPr fontId="34"/>
  </si>
  <si>
    <t>330-0064</t>
  </si>
  <si>
    <t>048-714-5455</t>
  </si>
  <si>
    <t>048-714-5456</t>
  </si>
  <si>
    <t>ＪＲ浦和駅から徒歩10分</t>
    <rPh sb="2" eb="5">
      <t>ウラワエキ</t>
    </rPh>
    <rPh sb="7" eb="9">
      <t>トホ</t>
    </rPh>
    <rPh sb="11" eb="12">
      <t>フン</t>
    </rPh>
    <phoneticPr fontId="35"/>
  </si>
  <si>
    <t>336-0965</t>
  </si>
  <si>
    <t>048-799-2357</t>
  </si>
  <si>
    <t>048-799-2259</t>
  </si>
  <si>
    <t>ＴＯＫＵＪＯＢ武蔵浦和</t>
    <rPh sb="7" eb="11">
      <t>むさしうらわ</t>
    </rPh>
    <phoneticPr fontId="34" type="Hiragana"/>
  </si>
  <si>
    <t>南区曲本５－８－２２</t>
  </si>
  <si>
    <t>336-0033</t>
  </si>
  <si>
    <t>048-626-6591</t>
  </si>
  <si>
    <t>048-626-6592</t>
  </si>
  <si>
    <t>ＪＲ武蔵浦和駅から徒歩18分</t>
    <rPh sb="2" eb="6">
      <t>ムサシウラワ</t>
    </rPh>
    <rPh sb="6" eb="7">
      <t>エキ</t>
    </rPh>
    <rPh sb="9" eb="11">
      <t>トホ</t>
    </rPh>
    <rPh sb="13" eb="14">
      <t>フン</t>
    </rPh>
    <phoneticPr fontId="35"/>
  </si>
  <si>
    <t>西区指扇２８５６－２５８</t>
  </si>
  <si>
    <t>048-607-4818</t>
    <phoneticPr fontId="35"/>
  </si>
  <si>
    <t>クリエイティブセンターsize</t>
  </si>
  <si>
    <t>浦和区上木崎４－４－１３　フジグリーンビュー２Ｆ</t>
  </si>
  <si>
    <t>330-0071</t>
  </si>
  <si>
    <t>048-762-7301</t>
  </si>
  <si>
    <t>048-762-7341</t>
  </si>
  <si>
    <t>ＪＲ与野駅から徒歩8分</t>
    <rPh sb="2" eb="4">
      <t>ヨノ</t>
    </rPh>
    <rPh sb="4" eb="5">
      <t>エキ</t>
    </rPh>
    <rPh sb="7" eb="9">
      <t>トホ</t>
    </rPh>
    <rPh sb="10" eb="11">
      <t>フン</t>
    </rPh>
    <phoneticPr fontId="35"/>
  </si>
  <si>
    <t>レシルフィード</t>
  </si>
  <si>
    <t>048-795-6099</t>
    <phoneticPr fontId="35"/>
  </si>
  <si>
    <t>ワンダフル宮原</t>
    <rPh sb="5" eb="7">
      <t>みやはら</t>
    </rPh>
    <phoneticPr fontId="34" type="Hiragana"/>
  </si>
  <si>
    <t>北区宮原町３－１６１　大井ビル３階</t>
    <phoneticPr fontId="35"/>
  </si>
  <si>
    <t>331-0812</t>
    <phoneticPr fontId="35"/>
  </si>
  <si>
    <t>048-788-1871</t>
  </si>
  <si>
    <t>JR宮原駅から徒歩8分</t>
    <rPh sb="2" eb="4">
      <t>ミヤハラ</t>
    </rPh>
    <rPh sb="4" eb="5">
      <t>エキ</t>
    </rPh>
    <rPh sb="7" eb="9">
      <t>トホ</t>
    </rPh>
    <rPh sb="10" eb="11">
      <t>フン</t>
    </rPh>
    <phoneticPr fontId="35"/>
  </si>
  <si>
    <t>リンクス川越事業所</t>
  </si>
  <si>
    <t>川越市</t>
    <rPh sb="0" eb="3">
      <t>カワゴエシ</t>
    </rPh>
    <phoneticPr fontId="2"/>
  </si>
  <si>
    <t>砂949-8　井上ビル2階</t>
  </si>
  <si>
    <t>350-1133</t>
  </si>
  <si>
    <t>○</t>
    <phoneticPr fontId="2"/>
  </si>
  <si>
    <t>東武東上線新河岸駅から徒歩２２分</t>
    <rPh sb="0" eb="5">
      <t>トウブトウジョウセン</t>
    </rPh>
    <rPh sb="5" eb="8">
      <t>シンガシ</t>
    </rPh>
    <rPh sb="8" eb="9">
      <t>エキ</t>
    </rPh>
    <rPh sb="11" eb="13">
      <t>トホ</t>
    </rPh>
    <rPh sb="15" eb="16">
      <t>フン</t>
    </rPh>
    <phoneticPr fontId="2"/>
  </si>
  <si>
    <t>川口市</t>
    <rPh sb="0" eb="2">
      <t>かわぐち</t>
    </rPh>
    <rPh sb="2" eb="3">
      <t>し</t>
    </rPh>
    <phoneticPr fontId="2" type="Hiragana"/>
  </si>
  <si>
    <t>333-0811</t>
    <phoneticPr fontId="2" type="Hiragana"/>
  </si>
  <si>
    <t>048-229-6380</t>
    <phoneticPr fontId="2" type="Hiragana"/>
  </si>
  <si>
    <t>048-229-6382</t>
    <phoneticPr fontId="2" type="Hiragana"/>
  </si>
  <si>
    <t>（電車）東川口駅から徒歩３分</t>
    <rPh sb="1" eb="3">
      <t>でんしゃ</t>
    </rPh>
    <rPh sb="4" eb="7">
      <t>ひがしかわぐち</t>
    </rPh>
    <rPh sb="7" eb="8">
      <t>えき</t>
    </rPh>
    <rPh sb="10" eb="12">
      <t>とほ</t>
    </rPh>
    <rPh sb="13" eb="14">
      <t>ふん</t>
    </rPh>
    <phoneticPr fontId="2" type="Hiragana"/>
  </si>
  <si>
    <t>Beesグループホーム</t>
    <phoneticPr fontId="2"/>
  </si>
  <si>
    <t>浅間台1-21-21</t>
    <rPh sb="0" eb="3">
      <t>アサマダイ</t>
    </rPh>
    <phoneticPr fontId="2"/>
  </si>
  <si>
    <t>362-0073</t>
    <phoneticPr fontId="2"/>
  </si>
  <si>
    <t>048-662-9182</t>
    <phoneticPr fontId="2"/>
  </si>
  <si>
    <t>048-662-9094</t>
    <phoneticPr fontId="2"/>
  </si>
  <si>
    <t>JR高崎線北上尾駅から徒歩６分</t>
    <rPh sb="2" eb="5">
      <t>タカサキセン</t>
    </rPh>
    <rPh sb="5" eb="9">
      <t>キタアゲオエキ</t>
    </rPh>
    <rPh sb="11" eb="13">
      <t>トホ</t>
    </rPh>
    <rPh sb="14" eb="15">
      <t>フン</t>
    </rPh>
    <phoneticPr fontId="2"/>
  </si>
  <si>
    <t>（特非）ＣＨＩＹＯ．ＳＵＮ</t>
    <rPh sb="1" eb="3">
      <t>トクヒ</t>
    </rPh>
    <phoneticPr fontId="2"/>
  </si>
  <si>
    <t>ＳＭＩＬＥ　ＪＡＭ</t>
    <phoneticPr fontId="2"/>
  </si>
  <si>
    <t>早俣４６４－４</t>
    <rPh sb="0" eb="2">
      <t>ハヤマタ</t>
    </rPh>
    <phoneticPr fontId="2"/>
  </si>
  <si>
    <t>355-0043</t>
    <phoneticPr fontId="2"/>
  </si>
  <si>
    <t>0493-77-1137</t>
    <phoneticPr fontId="2"/>
  </si>
  <si>
    <t>0493-77-1163</t>
    <phoneticPr fontId="2"/>
  </si>
  <si>
    <t>東武東上線高坂駅から徒歩３０分</t>
    <rPh sb="0" eb="5">
      <t>トウブトウジョウセン</t>
    </rPh>
    <rPh sb="5" eb="7">
      <t>タカサカ</t>
    </rPh>
    <rPh sb="7" eb="8">
      <t>エキ</t>
    </rPh>
    <rPh sb="10" eb="12">
      <t>トホ</t>
    </rPh>
    <rPh sb="14" eb="15">
      <t>フン</t>
    </rPh>
    <phoneticPr fontId="2"/>
  </si>
  <si>
    <t>ＡＲＫＳ（同）</t>
    <rPh sb="5" eb="6">
      <t>ドウ</t>
    </rPh>
    <phoneticPr fontId="2"/>
  </si>
  <si>
    <t>アークトゥルスマーリン</t>
    <phoneticPr fontId="2"/>
  </si>
  <si>
    <t>東2丁目4番18号
小倉ビル3階</t>
    <rPh sb="0" eb="1">
      <t>ヒガシ</t>
    </rPh>
    <rPh sb="2" eb="4">
      <t>チョウメ</t>
    </rPh>
    <rPh sb="5" eb="6">
      <t>バン</t>
    </rPh>
    <rPh sb="8" eb="9">
      <t>ゴウ</t>
    </rPh>
    <rPh sb="10" eb="12">
      <t>オグラ</t>
    </rPh>
    <rPh sb="15" eb="16">
      <t>カイ</t>
    </rPh>
    <phoneticPr fontId="2"/>
  </si>
  <si>
    <t>352-0002</t>
    <phoneticPr fontId="2"/>
  </si>
  <si>
    <t>048-487-7910</t>
    <phoneticPr fontId="2"/>
  </si>
  <si>
    <t>東武東上線志木駅/国際興業バス東一丁目から徒歩１分</t>
    <rPh sb="5" eb="8">
      <t>シキエキ</t>
    </rPh>
    <rPh sb="9" eb="13">
      <t>コクサイコウギョウ</t>
    </rPh>
    <rPh sb="15" eb="16">
      <t>ヒガシ</t>
    </rPh>
    <rPh sb="16" eb="19">
      <t>1チョウメ</t>
    </rPh>
    <rPh sb="21" eb="23">
      <t>トホ</t>
    </rPh>
    <rPh sb="24" eb="25">
      <t>フン</t>
    </rPh>
    <phoneticPr fontId="2"/>
  </si>
  <si>
    <t>（株）Ｋａｒｍａ</t>
    <rPh sb="0" eb="3">
      <t>カブ</t>
    </rPh>
    <phoneticPr fontId="2"/>
  </si>
  <si>
    <t>就労移行支援事業所COCOCARA 所沢オフィス</t>
    <rPh sb="0" eb="9">
      <t>シュウロウイコウシエンジギョウショ</t>
    </rPh>
    <rPh sb="18" eb="20">
      <t>トコロザワ</t>
    </rPh>
    <phoneticPr fontId="2"/>
  </si>
  <si>
    <t>くすのき台1-10-10 TOSHIビル ５F</t>
    <rPh sb="4" eb="5">
      <t>ダイ</t>
    </rPh>
    <phoneticPr fontId="2"/>
  </si>
  <si>
    <t>04-2941-4884</t>
    <phoneticPr fontId="2"/>
  </si>
  <si>
    <t>西武新宿線・西武池袋線所沢駅徒歩2分</t>
    <rPh sb="0" eb="5">
      <t>セイブシンジュクセン</t>
    </rPh>
    <rPh sb="6" eb="11">
      <t>セイブイケブクロセン</t>
    </rPh>
    <rPh sb="11" eb="13">
      <t>トコロザワ</t>
    </rPh>
    <rPh sb="13" eb="14">
      <t>エキ</t>
    </rPh>
    <rPh sb="14" eb="16">
      <t>トホ</t>
    </rPh>
    <rPh sb="17" eb="18">
      <t>フン</t>
    </rPh>
    <phoneticPr fontId="2"/>
  </si>
  <si>
    <t>アルエット</t>
    <phoneticPr fontId="2"/>
  </si>
  <si>
    <t>入間市</t>
    <rPh sb="0" eb="2">
      <t>イルマ</t>
    </rPh>
    <rPh sb="2" eb="3">
      <t>シ</t>
    </rPh>
    <phoneticPr fontId="2"/>
  </si>
  <si>
    <t>小谷田７０７番地１</t>
    <rPh sb="0" eb="3">
      <t>コヤタ</t>
    </rPh>
    <rPh sb="6" eb="8">
      <t>バンチ</t>
    </rPh>
    <phoneticPr fontId="2"/>
  </si>
  <si>
    <t>358-0026</t>
    <phoneticPr fontId="2"/>
  </si>
  <si>
    <t>袋山1347-5 森下ビル1階</t>
    <rPh sb="0" eb="2">
      <t>フクロヤマ</t>
    </rPh>
    <rPh sb="9" eb="11">
      <t>モリシタ</t>
    </rPh>
    <rPh sb="14" eb="15">
      <t>カイ</t>
    </rPh>
    <phoneticPr fontId="2"/>
  </si>
  <si>
    <t>048-972-4670</t>
    <phoneticPr fontId="2"/>
  </si>
  <si>
    <t>わらかどワークス</t>
  </si>
  <si>
    <t>大宮区三橋１－４０８</t>
    <rPh sb="0" eb="3">
      <t>オオミヤク</t>
    </rPh>
    <rPh sb="3" eb="5">
      <t>ミハシ</t>
    </rPh>
    <phoneticPr fontId="34"/>
  </si>
  <si>
    <t>048-658-9202</t>
  </si>
  <si>
    <t>048-778-8162</t>
  </si>
  <si>
    <t>大宮駅からバス乗車
櫛引南バス停下車徒歩6分</t>
    <rPh sb="0" eb="3">
      <t>オオミヤエキ</t>
    </rPh>
    <rPh sb="7" eb="9">
      <t>ジョウシャ</t>
    </rPh>
    <rPh sb="10" eb="12">
      <t>クシヒキ</t>
    </rPh>
    <rPh sb="12" eb="13">
      <t>ミナミ</t>
    </rPh>
    <rPh sb="15" eb="16">
      <t>テイ</t>
    </rPh>
    <rPh sb="16" eb="18">
      <t>ゲシャ</t>
    </rPh>
    <rPh sb="18" eb="20">
      <t>トホ</t>
    </rPh>
    <rPh sb="21" eb="22">
      <t>フン</t>
    </rPh>
    <phoneticPr fontId="35"/>
  </si>
  <si>
    <t>050-5240-3487</t>
  </si>
  <si>
    <t>048-610-8563</t>
  </si>
  <si>
    <t>大宮駅から徒歩7分</t>
    <rPh sb="0" eb="3">
      <t>オオミヤエキ</t>
    </rPh>
    <rPh sb="5" eb="7">
      <t>トホ</t>
    </rPh>
    <rPh sb="8" eb="9">
      <t>フン</t>
    </rPh>
    <phoneticPr fontId="35"/>
  </si>
  <si>
    <t>浦和区高砂３－１０－１　シンテイ浦和ビル２階</t>
    <phoneticPr fontId="34"/>
  </si>
  <si>
    <t>（株）フロー</t>
    <rPh sb="1" eb="2">
      <t>カブ</t>
    </rPh>
    <phoneticPr fontId="2"/>
  </si>
  <si>
    <t>中央１丁目９－１３　春日部Ｍ２ビル３階</t>
    <rPh sb="0" eb="2">
      <t>チュウオウ</t>
    </rPh>
    <rPh sb="3" eb="5">
      <t>チョウメ</t>
    </rPh>
    <rPh sb="10" eb="13">
      <t>カスカベ</t>
    </rPh>
    <rPh sb="18" eb="19">
      <t>カイ</t>
    </rPh>
    <phoneticPr fontId="2"/>
  </si>
  <si>
    <t>048-633-4694</t>
    <phoneticPr fontId="2"/>
  </si>
  <si>
    <t>050-4560-2267</t>
    <phoneticPr fontId="2"/>
  </si>
  <si>
    <t>東武スカイツリーライン春日部駅西口から徒歩2分</t>
    <rPh sb="0" eb="2">
      <t>トウブ</t>
    </rPh>
    <rPh sb="11" eb="14">
      <t>カスカベ</t>
    </rPh>
    <rPh sb="14" eb="15">
      <t>エキ</t>
    </rPh>
    <rPh sb="15" eb="16">
      <t>ニシ</t>
    </rPh>
    <rPh sb="19" eb="21">
      <t>トホ</t>
    </rPh>
    <rPh sb="22" eb="23">
      <t>フン</t>
    </rPh>
    <phoneticPr fontId="2"/>
  </si>
  <si>
    <t>ユースタイルラボラトリー（株）</t>
    <rPh sb="13" eb="14">
      <t>カブ</t>
    </rPh>
    <phoneticPr fontId="2"/>
  </si>
  <si>
    <t>ユースタイルホーム　久喜</t>
    <rPh sb="10" eb="12">
      <t>クキ</t>
    </rPh>
    <phoneticPr fontId="2"/>
  </si>
  <si>
    <t>下清久639－2</t>
    <rPh sb="0" eb="3">
      <t>シモキヨク</t>
    </rPh>
    <phoneticPr fontId="2"/>
  </si>
  <si>
    <t>050-1808-7118</t>
    <phoneticPr fontId="2"/>
  </si>
  <si>
    <t>050-6865-4357</t>
    <phoneticPr fontId="2"/>
  </si>
  <si>
    <t>JR久喜駅よりバス北陽高校入口下車徒歩５分
※共同生活援助との併設</t>
    <rPh sb="2" eb="5">
      <t>クキエキ</t>
    </rPh>
    <rPh sb="9" eb="13">
      <t>ホクヨウコウコウ</t>
    </rPh>
    <rPh sb="13" eb="14">
      <t>イ</t>
    </rPh>
    <rPh sb="14" eb="15">
      <t>グチ</t>
    </rPh>
    <rPh sb="15" eb="17">
      <t>ゲシャ</t>
    </rPh>
    <rPh sb="17" eb="19">
      <t>トホ</t>
    </rPh>
    <rPh sb="20" eb="21">
      <t>フン</t>
    </rPh>
    <phoneticPr fontId="2"/>
  </si>
  <si>
    <t>ユースタイルホーム　熊谷妻沼</t>
    <rPh sb="10" eb="12">
      <t>クマガヤ</t>
    </rPh>
    <rPh sb="12" eb="14">
      <t>メヌマ</t>
    </rPh>
    <phoneticPr fontId="2"/>
  </si>
  <si>
    <t>妻沼東4-140</t>
    <phoneticPr fontId="2"/>
  </si>
  <si>
    <t>050-1808-8202</t>
    <phoneticPr fontId="2"/>
  </si>
  <si>
    <t>050-6865-4219</t>
    <phoneticPr fontId="2"/>
  </si>
  <si>
    <t>JR熊谷駅よりバスハナミズキ通り下車徒歩3分
※共同生活援助との併設</t>
    <rPh sb="2" eb="4">
      <t>クマガヤ</t>
    </rPh>
    <rPh sb="4" eb="5">
      <t>エキ</t>
    </rPh>
    <rPh sb="14" eb="15">
      <t>トオ</t>
    </rPh>
    <rPh sb="16" eb="18">
      <t>ゲシャ</t>
    </rPh>
    <rPh sb="18" eb="20">
      <t>トホ</t>
    </rPh>
    <rPh sb="21" eb="22">
      <t>フン</t>
    </rPh>
    <phoneticPr fontId="2"/>
  </si>
  <si>
    <t>(有)タイヘイ建宅</t>
    <rPh sb="0" eb="3">
      <t>ユウ</t>
    </rPh>
    <rPh sb="7" eb="8">
      <t>タツル</t>
    </rPh>
    <rPh sb="8" eb="9">
      <t>タク</t>
    </rPh>
    <phoneticPr fontId="2"/>
  </si>
  <si>
    <t>就労継続支援いろり</t>
    <rPh sb="0" eb="2">
      <t>シュウロウ</t>
    </rPh>
    <rPh sb="2" eb="4">
      <t>ケイゾク</t>
    </rPh>
    <rPh sb="4" eb="6">
      <t>シエン</t>
    </rPh>
    <phoneticPr fontId="2"/>
  </si>
  <si>
    <t>大野原69番4</t>
    <rPh sb="0" eb="3">
      <t>オオノハラ</t>
    </rPh>
    <rPh sb="5" eb="6">
      <t>バン</t>
    </rPh>
    <phoneticPr fontId="2"/>
  </si>
  <si>
    <t>0494-26-5291</t>
    <phoneticPr fontId="2"/>
  </si>
  <si>
    <t>0494-26-5290</t>
    <phoneticPr fontId="2"/>
  </si>
  <si>
    <t>秩父鉄道大野原駅から徒歩18分</t>
    <rPh sb="0" eb="2">
      <t>チチブ</t>
    </rPh>
    <rPh sb="2" eb="4">
      <t>テツドウ</t>
    </rPh>
    <rPh sb="4" eb="7">
      <t>オオノハラ</t>
    </rPh>
    <rPh sb="7" eb="8">
      <t>エキ</t>
    </rPh>
    <rPh sb="10" eb="12">
      <t>トホ</t>
    </rPh>
    <rPh sb="14" eb="15">
      <t>フン</t>
    </rPh>
    <phoneticPr fontId="2"/>
  </si>
  <si>
    <t>（合）CO-COスマイル</t>
    <rPh sb="1" eb="2">
      <t>ゴウ</t>
    </rPh>
    <phoneticPr fontId="2"/>
  </si>
  <si>
    <t>自立訓練てんとうむし北本</t>
    <rPh sb="0" eb="4">
      <t>ジリツクンレン</t>
    </rPh>
    <rPh sb="10" eb="12">
      <t>キタモト</t>
    </rPh>
    <phoneticPr fontId="2"/>
  </si>
  <si>
    <t>北本1-102-2F</t>
    <rPh sb="0" eb="2">
      <t>キタモト</t>
    </rPh>
    <phoneticPr fontId="2"/>
  </si>
  <si>
    <t>048-577-7552</t>
    <phoneticPr fontId="2"/>
  </si>
  <si>
    <t>048-577-7553</t>
    <phoneticPr fontId="2"/>
  </si>
  <si>
    <t>JR高崎線北本駅から徒歩１分</t>
    <rPh sb="2" eb="4">
      <t>タカサキ</t>
    </rPh>
    <rPh sb="4" eb="5">
      <t>セン</t>
    </rPh>
    <rPh sb="5" eb="8">
      <t>キタモトエキ</t>
    </rPh>
    <rPh sb="10" eb="12">
      <t>トホ</t>
    </rPh>
    <rPh sb="13" eb="14">
      <t>フン</t>
    </rPh>
    <phoneticPr fontId="2"/>
  </si>
  <si>
    <t>ビーハック日中支援型障がい者グループホーム行田</t>
    <rPh sb="5" eb="7">
      <t>ニッチュウ</t>
    </rPh>
    <rPh sb="7" eb="9">
      <t>シエン</t>
    </rPh>
    <rPh sb="9" eb="10">
      <t>ガタ</t>
    </rPh>
    <rPh sb="10" eb="11">
      <t>ショウ</t>
    </rPh>
    <rPh sb="13" eb="14">
      <t>シャ</t>
    </rPh>
    <rPh sb="21" eb="23">
      <t>ギョウダ</t>
    </rPh>
    <phoneticPr fontId="2"/>
  </si>
  <si>
    <t>長野1-40-2</t>
    <rPh sb="0" eb="2">
      <t>ナガノ</t>
    </rPh>
    <phoneticPr fontId="2"/>
  </si>
  <si>
    <t>048-578-8096</t>
    <phoneticPr fontId="2"/>
  </si>
  <si>
    <t>ユースタイルホーム　伊奈</t>
    <rPh sb="10" eb="12">
      <t>イナ</t>
    </rPh>
    <phoneticPr fontId="2"/>
  </si>
  <si>
    <t>伊奈町</t>
    <rPh sb="0" eb="3">
      <t>イナマチ</t>
    </rPh>
    <phoneticPr fontId="2"/>
  </si>
  <si>
    <t>本町1-387-2</t>
    <rPh sb="0" eb="2">
      <t>ホンチョウ</t>
    </rPh>
    <phoneticPr fontId="2"/>
  </si>
  <si>
    <t>362-0804</t>
    <phoneticPr fontId="2"/>
  </si>
  <si>
    <t>050-6865-4306</t>
    <phoneticPr fontId="2"/>
  </si>
  <si>
    <t>JR志久駅から徒歩16分
※共同生活援助との併設</t>
    <rPh sb="2" eb="4">
      <t>シク</t>
    </rPh>
    <rPh sb="4" eb="5">
      <t>エキ</t>
    </rPh>
    <rPh sb="7" eb="9">
      <t>トホ</t>
    </rPh>
    <rPh sb="11" eb="12">
      <t>フン</t>
    </rPh>
    <rPh sb="14" eb="20">
      <t>キョウドウセイカツエンジョ</t>
    </rPh>
    <rPh sb="22" eb="24">
      <t>ヘイセツ</t>
    </rPh>
    <phoneticPr fontId="2"/>
  </si>
  <si>
    <t>秩父鉄道東行田駅から徒歩１３分
※共同生活援助との併設</t>
    <rPh sb="0" eb="4">
      <t>チチブテツドウ</t>
    </rPh>
    <rPh sb="4" eb="8">
      <t>ヒガシギョウダエキ</t>
    </rPh>
    <rPh sb="10" eb="12">
      <t>トホ</t>
    </rPh>
    <rPh sb="14" eb="15">
      <t>フン</t>
    </rPh>
    <rPh sb="17" eb="23">
      <t>キョウドウセイカツエンジョ</t>
    </rPh>
    <rPh sb="25" eb="27">
      <t>ヘイセツ</t>
    </rPh>
    <phoneticPr fontId="2"/>
  </si>
  <si>
    <t>大場1383-1</t>
    <rPh sb="0" eb="2">
      <t>オオバ</t>
    </rPh>
    <phoneticPr fontId="2"/>
  </si>
  <si>
    <t>東武スカイツリーライン武里駅から徒歩6分
※共同生活援助との併設</t>
    <rPh sb="0" eb="2">
      <t>トウブ</t>
    </rPh>
    <rPh sb="11" eb="13">
      <t>タケサト</t>
    </rPh>
    <rPh sb="13" eb="14">
      <t>エキ</t>
    </rPh>
    <rPh sb="16" eb="18">
      <t>トホ</t>
    </rPh>
    <rPh sb="19" eb="20">
      <t>フン</t>
    </rPh>
    <phoneticPr fontId="2"/>
  </si>
  <si>
    <t>東武東上線坂戸駅南口から車で約8分</t>
    <phoneticPr fontId="35"/>
  </si>
  <si>
    <t>大泉学園駅から西武バス朝霞駅行「天沼マーケット」下車徒歩15分</t>
  </si>
  <si>
    <t>048-721-8707</t>
    <phoneticPr fontId="2"/>
  </si>
  <si>
    <t>リウェル大宮センター</t>
    <rPh sb="4" eb="6">
      <t>おおみや</t>
    </rPh>
    <phoneticPr fontId="5" type="Hiragana"/>
  </si>
  <si>
    <t>大宮区仲町２－６５－２　Ｖスクエア大宮４Ｆ</t>
    <rPh sb="0" eb="3">
      <t>オオミヤク</t>
    </rPh>
    <rPh sb="3" eb="5">
      <t>ナカマチ</t>
    </rPh>
    <rPh sb="17" eb="19">
      <t>オオミヤ</t>
    </rPh>
    <phoneticPr fontId="3"/>
  </si>
  <si>
    <t>048-614-7120</t>
  </si>
  <si>
    <t>ＪＲ大宮駅から徒歩5分</t>
    <rPh sb="2" eb="5">
      <t>オオミヤエキ</t>
    </rPh>
    <rPh sb="7" eb="9">
      <t>トホ</t>
    </rPh>
    <rPh sb="10" eb="11">
      <t>フン</t>
    </rPh>
    <phoneticPr fontId="2"/>
  </si>
  <si>
    <t>(株)学研スマイルハートフルＡ</t>
    <phoneticPr fontId="5"/>
  </si>
  <si>
    <t>ウェルビーチャレンジ南越谷駅前センター</t>
    <rPh sb="10" eb="15">
      <t>ミナミコシガヤエキマエ</t>
    </rPh>
    <phoneticPr fontId="2"/>
  </si>
  <si>
    <t>南越谷1-12-11 イーストサンビル2　3階</t>
    <rPh sb="0" eb="3">
      <t>ミナミコシガヤ</t>
    </rPh>
    <rPh sb="22" eb="23">
      <t>カイ</t>
    </rPh>
    <phoneticPr fontId="2"/>
  </si>
  <si>
    <t>048-990-5533</t>
    <phoneticPr fontId="2"/>
  </si>
  <si>
    <t>048-990-5534</t>
    <phoneticPr fontId="2"/>
  </si>
  <si>
    <t>東部スカイツリーライン新越谷駅徒歩1分</t>
    <rPh sb="0" eb="2">
      <t>トウブ</t>
    </rPh>
    <rPh sb="11" eb="15">
      <t>シンコシガヤエキ</t>
    </rPh>
    <rPh sb="15" eb="17">
      <t>トホ</t>
    </rPh>
    <rPh sb="18" eb="19">
      <t>プン</t>
    </rPh>
    <phoneticPr fontId="2"/>
  </si>
  <si>
    <t>テイクオフ</t>
    <phoneticPr fontId="2"/>
  </si>
  <si>
    <t>東大沢2-3-39</t>
    <rPh sb="0" eb="3">
      <t>ヒガシオオサワ</t>
    </rPh>
    <phoneticPr fontId="2"/>
  </si>
  <si>
    <t>048-971-5558</t>
    <phoneticPr fontId="2"/>
  </si>
  <si>
    <t>048-972-4786</t>
    <phoneticPr fontId="2"/>
  </si>
  <si>
    <t>東部スカイツリーライン北越谷駅から老人福祉センター行バス
鷺後小入口バス停徒歩1分</t>
    <rPh sb="0" eb="2">
      <t>トウブ</t>
    </rPh>
    <rPh sb="11" eb="15">
      <t>キタコシガヤエキ</t>
    </rPh>
    <rPh sb="17" eb="21">
      <t>ロウジンフクシ</t>
    </rPh>
    <rPh sb="25" eb="26">
      <t>イキ</t>
    </rPh>
    <rPh sb="29" eb="30">
      <t>サギ</t>
    </rPh>
    <rPh sb="30" eb="31">
      <t>ウシ</t>
    </rPh>
    <rPh sb="31" eb="32">
      <t>ショウ</t>
    </rPh>
    <rPh sb="32" eb="34">
      <t>イリグチ</t>
    </rPh>
    <rPh sb="36" eb="37">
      <t>テイ</t>
    </rPh>
    <rPh sb="37" eb="39">
      <t>トホ</t>
    </rPh>
    <rPh sb="40" eb="41">
      <t>プン</t>
    </rPh>
    <phoneticPr fontId="2"/>
  </si>
  <si>
    <t>就労継続支援Ｂ型　みらい</t>
    <rPh sb="0" eb="6">
      <t>しゅうろうけいぞくしえん</t>
    </rPh>
    <rPh sb="7" eb="8">
      <t>がた</t>
    </rPh>
    <phoneticPr fontId="2" type="Hiragana"/>
  </si>
  <si>
    <t>川口市</t>
    <rPh sb="0" eb="3">
      <t>かわぐちし</t>
    </rPh>
    <phoneticPr fontId="2" type="Hiragana"/>
  </si>
  <si>
    <t>333-0821</t>
    <phoneticPr fontId="2" type="Hiragana"/>
  </si>
  <si>
    <t>048-298-5555</t>
    <phoneticPr fontId="2" type="Hiragana"/>
  </si>
  <si>
    <t>（バス）川口駅東口から東川口駅南口行き「木曽呂」下車、徒歩８分</t>
    <rPh sb="4" eb="7">
      <t>かわぐちえき</t>
    </rPh>
    <rPh sb="7" eb="9">
      <t>ひがしぐち</t>
    </rPh>
    <rPh sb="11" eb="12">
      <t>ひがし</t>
    </rPh>
    <rPh sb="12" eb="14">
      <t>かわぐち</t>
    </rPh>
    <rPh sb="14" eb="15">
      <t>えき</t>
    </rPh>
    <rPh sb="15" eb="17">
      <t>みなみぐち</t>
    </rPh>
    <rPh sb="17" eb="18">
      <t>い</t>
    </rPh>
    <rPh sb="20" eb="23">
      <t>きぞろ</t>
    </rPh>
    <rPh sb="24" eb="26">
      <t>げしゃ</t>
    </rPh>
    <rPh sb="27" eb="29">
      <t>とほ</t>
    </rPh>
    <rPh sb="30" eb="31">
      <t>ふん</t>
    </rPh>
    <phoneticPr fontId="2" type="Hiragana"/>
  </si>
  <si>
    <t>美南5-10-4</t>
    <rPh sb="0" eb="2">
      <t>ミナミ</t>
    </rPh>
    <phoneticPr fontId="2"/>
  </si>
  <si>
    <t>JR吉川美南駅西口より東武バス　吉川きよみ野行き「美南一丁目」下車徒歩７分　※共同生活援助との併設</t>
    <rPh sb="2" eb="6">
      <t>ヨシカワミナミ</t>
    </rPh>
    <rPh sb="6" eb="7">
      <t>エキ</t>
    </rPh>
    <rPh sb="7" eb="9">
      <t>ニシグチ</t>
    </rPh>
    <rPh sb="11" eb="13">
      <t>トウブ</t>
    </rPh>
    <rPh sb="16" eb="18">
      <t>ヨシカワ</t>
    </rPh>
    <rPh sb="21" eb="22">
      <t>ノ</t>
    </rPh>
    <rPh sb="22" eb="23">
      <t>ユ</t>
    </rPh>
    <rPh sb="25" eb="30">
      <t>ミナミイッチョウメ</t>
    </rPh>
    <rPh sb="31" eb="33">
      <t>ゲシャ</t>
    </rPh>
    <rPh sb="33" eb="35">
      <t>トホ</t>
    </rPh>
    <rPh sb="36" eb="37">
      <t>フン</t>
    </rPh>
    <phoneticPr fontId="2"/>
  </si>
  <si>
    <t>ＤＲＥＡＭＩＮ（株）</t>
    <rPh sb="8" eb="9">
      <t>カブ</t>
    </rPh>
    <phoneticPr fontId="2"/>
  </si>
  <si>
    <t>ＤＲＥＡＭＩＮ</t>
    <phoneticPr fontId="2"/>
  </si>
  <si>
    <t>氷川町２１４４－１１　アークプラザⅡ　２階</t>
    <rPh sb="0" eb="3">
      <t>ヒカワチョウ</t>
    </rPh>
    <rPh sb="20" eb="21">
      <t>カイ</t>
    </rPh>
    <phoneticPr fontId="2"/>
  </si>
  <si>
    <t>048-951-0028</t>
    <phoneticPr fontId="2"/>
  </si>
  <si>
    <t>048-951-0029</t>
    <phoneticPr fontId="2"/>
  </si>
  <si>
    <t>東武スカイツリーライン草加駅西口より徒歩5分</t>
    <rPh sb="0" eb="2">
      <t>トウブ</t>
    </rPh>
    <rPh sb="11" eb="14">
      <t>ソウカエキ</t>
    </rPh>
    <rPh sb="14" eb="16">
      <t>ニシグチ</t>
    </rPh>
    <rPh sb="18" eb="20">
      <t>トホ</t>
    </rPh>
    <rPh sb="21" eb="22">
      <t>フン</t>
    </rPh>
    <phoneticPr fontId="2"/>
  </si>
  <si>
    <t>04-2943-6110</t>
    <phoneticPr fontId="2"/>
  </si>
  <si>
    <t>04-2943-6118</t>
    <phoneticPr fontId="2"/>
  </si>
  <si>
    <t>04-2922-8137</t>
    <phoneticPr fontId="2"/>
  </si>
  <si>
    <t>東武伊勢崎線東武動物公園駅東口から朝日バス「木野川」下車徒歩10分※共同生活援助との併設</t>
    <rPh sb="0" eb="2">
      <t>トウブ</t>
    </rPh>
    <rPh sb="2" eb="6">
      <t>イセサキセン</t>
    </rPh>
    <rPh sb="6" eb="13">
      <t>トウブドウブツコウエンエキ</t>
    </rPh>
    <rPh sb="13" eb="15">
      <t>ヒガシグチ</t>
    </rPh>
    <rPh sb="17" eb="19">
      <t>アサヒ</t>
    </rPh>
    <rPh sb="22" eb="25">
      <t>キノカワ</t>
    </rPh>
    <rPh sb="26" eb="28">
      <t>ゲシャ</t>
    </rPh>
    <rPh sb="28" eb="30">
      <t>トホ</t>
    </rPh>
    <rPh sb="32" eb="33">
      <t>フン</t>
    </rPh>
    <rPh sb="34" eb="36">
      <t>キョウドウ</t>
    </rPh>
    <rPh sb="36" eb="38">
      <t>セイカツ</t>
    </rPh>
    <rPh sb="38" eb="40">
      <t>エンジョ</t>
    </rPh>
    <rPh sb="42" eb="44">
      <t>ヘイセツ</t>
    </rPh>
    <phoneticPr fontId="2"/>
  </si>
  <si>
    <t>宇都宮線久喜駅西口から朝日バス菖蒲仲橋行き「高木病院」下車徒歩15分※共同生活援助との併設</t>
    <rPh sb="0" eb="3">
      <t>ウツノミヤ</t>
    </rPh>
    <rPh sb="3" eb="4">
      <t>セン</t>
    </rPh>
    <rPh sb="4" eb="6">
      <t>クキ</t>
    </rPh>
    <rPh sb="6" eb="7">
      <t>エキ</t>
    </rPh>
    <rPh sb="7" eb="9">
      <t>ニシグチ</t>
    </rPh>
    <rPh sb="11" eb="13">
      <t>アサヒ</t>
    </rPh>
    <rPh sb="15" eb="17">
      <t>ショウブ</t>
    </rPh>
    <rPh sb="17" eb="18">
      <t>ナカ</t>
    </rPh>
    <rPh sb="18" eb="19">
      <t>バシ</t>
    </rPh>
    <rPh sb="19" eb="20">
      <t>ユ</t>
    </rPh>
    <rPh sb="22" eb="24">
      <t>タカギ</t>
    </rPh>
    <rPh sb="24" eb="26">
      <t>ビョウイン</t>
    </rPh>
    <rPh sb="27" eb="29">
      <t>ゲシャ</t>
    </rPh>
    <rPh sb="29" eb="31">
      <t>トホ</t>
    </rPh>
    <rPh sb="33" eb="34">
      <t>フン</t>
    </rPh>
    <rPh sb="43" eb="45">
      <t>ヘイセツ</t>
    </rPh>
    <phoneticPr fontId="2"/>
  </si>
  <si>
    <t>aloha新狭山駅前</t>
    <rPh sb="5" eb="8">
      <t>シンサヤマ</t>
    </rPh>
    <rPh sb="8" eb="10">
      <t>エキマエ</t>
    </rPh>
    <phoneticPr fontId="2"/>
  </si>
  <si>
    <t>新狭山二丁目14番10
新狭山昭和ビル1階</t>
    <rPh sb="0" eb="3">
      <t>シンサヤマ</t>
    </rPh>
    <rPh sb="3" eb="4">
      <t>ニ</t>
    </rPh>
    <rPh sb="4" eb="6">
      <t>チョウメ</t>
    </rPh>
    <rPh sb="8" eb="9">
      <t>バン</t>
    </rPh>
    <rPh sb="12" eb="13">
      <t>シン</t>
    </rPh>
    <rPh sb="13" eb="15">
      <t>サヤマ</t>
    </rPh>
    <rPh sb="15" eb="17">
      <t>ショウワ</t>
    </rPh>
    <rPh sb="20" eb="21">
      <t>カイ</t>
    </rPh>
    <phoneticPr fontId="2"/>
  </si>
  <si>
    <t>04-2997-9200</t>
    <phoneticPr fontId="2"/>
  </si>
  <si>
    <t>04-2997-9201</t>
    <phoneticPr fontId="2"/>
  </si>
  <si>
    <t>西武新宿線新狭山駅徒歩1分</t>
    <rPh sb="0" eb="2">
      <t>セイブ</t>
    </rPh>
    <rPh sb="2" eb="3">
      <t>シン</t>
    </rPh>
    <rPh sb="5" eb="9">
      <t>シンサヤマエキ</t>
    </rPh>
    <rPh sb="9" eb="11">
      <t>トホ</t>
    </rPh>
    <rPh sb="12" eb="13">
      <t>フン</t>
    </rPh>
    <phoneticPr fontId="2"/>
  </si>
  <si>
    <t>（一社）侑和会</t>
    <rPh sb="1" eb="3">
      <t>イッシャ</t>
    </rPh>
    <rPh sb="4" eb="5">
      <t>ユウ</t>
    </rPh>
    <rPh sb="5" eb="6">
      <t>ワ</t>
    </rPh>
    <rPh sb="6" eb="7">
      <t>カイ</t>
    </rPh>
    <phoneticPr fontId="2"/>
  </si>
  <si>
    <t>多機能型事業所　侑和</t>
    <phoneticPr fontId="2"/>
  </si>
  <si>
    <t>にっさい花みず木4-8-1 SONNE BLD Ⅵ 3階</t>
    <rPh sb="4" eb="5">
      <t>ハナ</t>
    </rPh>
    <rPh sb="7" eb="8">
      <t>キ</t>
    </rPh>
    <rPh sb="27" eb="28">
      <t>カイ</t>
    </rPh>
    <phoneticPr fontId="2"/>
  </si>
  <si>
    <t>350-0269</t>
    <phoneticPr fontId="2"/>
  </si>
  <si>
    <t>049-210-4910</t>
    <phoneticPr fontId="2"/>
  </si>
  <si>
    <t>東武東上線北坂戸駅から坂戸ニューシティにっさい循環線バス「花みず木四丁目」下車徒歩1分</t>
    <rPh sb="0" eb="5">
      <t>トウブトウジョウセン</t>
    </rPh>
    <rPh sb="5" eb="8">
      <t>キタサカド</t>
    </rPh>
    <rPh sb="8" eb="9">
      <t>エキ</t>
    </rPh>
    <rPh sb="11" eb="13">
      <t>サカト</t>
    </rPh>
    <rPh sb="23" eb="26">
      <t>ジュンカンセン</t>
    </rPh>
    <rPh sb="29" eb="30">
      <t>ハナ</t>
    </rPh>
    <rPh sb="32" eb="33">
      <t>キ</t>
    </rPh>
    <rPh sb="33" eb="36">
      <t>ヨンチョウメ</t>
    </rPh>
    <rPh sb="37" eb="39">
      <t>ゲシャ</t>
    </rPh>
    <rPh sb="39" eb="41">
      <t>トホ</t>
    </rPh>
    <rPh sb="42" eb="43">
      <t>フン</t>
    </rPh>
    <phoneticPr fontId="2"/>
  </si>
  <si>
    <t>（同）小林</t>
    <rPh sb="1" eb="2">
      <t>ドウ</t>
    </rPh>
    <rPh sb="3" eb="5">
      <t>コバヤシ</t>
    </rPh>
    <phoneticPr fontId="2"/>
  </si>
  <si>
    <t>ひなたぼっこ</t>
    <phoneticPr fontId="2"/>
  </si>
  <si>
    <t>松葉町5-2</t>
    <rPh sb="0" eb="3">
      <t>マツバマチ</t>
    </rPh>
    <phoneticPr fontId="2"/>
  </si>
  <si>
    <t>050-1379-3753</t>
    <phoneticPr fontId="2"/>
  </si>
  <si>
    <t>04-2963-7305</t>
    <phoneticPr fontId="2"/>
  </si>
  <si>
    <t>西武新宿線新所沢駅　徒歩4分</t>
    <rPh sb="0" eb="5">
      <t>セイブシンジュクセン</t>
    </rPh>
    <rPh sb="5" eb="8">
      <t>シントコロザワ</t>
    </rPh>
    <rPh sb="8" eb="9">
      <t>エキ</t>
    </rPh>
    <rPh sb="10" eb="12">
      <t>トホ</t>
    </rPh>
    <rPh sb="13" eb="14">
      <t>フン</t>
    </rPh>
    <phoneticPr fontId="2"/>
  </si>
  <si>
    <t>（株）千笑</t>
    <rPh sb="0" eb="3">
      <t>カブ</t>
    </rPh>
    <rPh sb="3" eb="4">
      <t>セン</t>
    </rPh>
    <rPh sb="4" eb="5">
      <t>ショウ</t>
    </rPh>
    <phoneticPr fontId="2"/>
  </si>
  <si>
    <t>ワクワーク千笑</t>
    <rPh sb="5" eb="6">
      <t>セン</t>
    </rPh>
    <rPh sb="6" eb="7">
      <t>ショウ</t>
    </rPh>
    <phoneticPr fontId="2"/>
  </si>
  <si>
    <t>上柴町西2-22-12ネルダムビル2-Ａ</t>
    <rPh sb="0" eb="1">
      <t>カミ</t>
    </rPh>
    <rPh sb="1" eb="2">
      <t>シバ</t>
    </rPh>
    <rPh sb="2" eb="3">
      <t>マチ</t>
    </rPh>
    <rPh sb="3" eb="4">
      <t>ニシ</t>
    </rPh>
    <phoneticPr fontId="2"/>
  </si>
  <si>
    <t>048-572-8005</t>
    <phoneticPr fontId="2"/>
  </si>
  <si>
    <t>048-572-8006</t>
    <phoneticPr fontId="2"/>
  </si>
  <si>
    <t>JR高崎線深谷駅から徒歩20分　深谷市コミュニティバスくるりん　
東部シャトル便深谷赤十字病院から徒歩3分</t>
    <rPh sb="2" eb="5">
      <t>タカサキセン</t>
    </rPh>
    <rPh sb="5" eb="7">
      <t>フカヤ</t>
    </rPh>
    <rPh sb="7" eb="8">
      <t>エキ</t>
    </rPh>
    <rPh sb="10" eb="12">
      <t>トホ</t>
    </rPh>
    <rPh sb="14" eb="15">
      <t>フン</t>
    </rPh>
    <rPh sb="16" eb="18">
      <t>フカヤ</t>
    </rPh>
    <rPh sb="18" eb="19">
      <t>シ</t>
    </rPh>
    <rPh sb="33" eb="35">
      <t>トウブ</t>
    </rPh>
    <rPh sb="39" eb="40">
      <t>ビン</t>
    </rPh>
    <rPh sb="40" eb="42">
      <t>フカヤ</t>
    </rPh>
    <rPh sb="42" eb="45">
      <t>セキジュウジ</t>
    </rPh>
    <rPh sb="45" eb="47">
      <t>ビョウイン</t>
    </rPh>
    <rPh sb="49" eb="51">
      <t>トホ</t>
    </rPh>
    <rPh sb="52" eb="53">
      <t>フン</t>
    </rPh>
    <phoneticPr fontId="2"/>
  </si>
  <si>
    <t>宇都宮線蓮田駅東口から東埼玉病院行バス終点下車</t>
    <rPh sb="0" eb="3">
      <t>ウツノミヤ</t>
    </rPh>
    <rPh sb="3" eb="4">
      <t>セン</t>
    </rPh>
    <rPh sb="4" eb="6">
      <t>ハスダ</t>
    </rPh>
    <rPh sb="6" eb="7">
      <t>エキ</t>
    </rPh>
    <rPh sb="7" eb="9">
      <t>ヒガシグチ</t>
    </rPh>
    <rPh sb="11" eb="12">
      <t>ヒガシ</t>
    </rPh>
    <rPh sb="12" eb="14">
      <t>サイタマ</t>
    </rPh>
    <rPh sb="14" eb="16">
      <t>ビョウイン</t>
    </rPh>
    <rPh sb="16" eb="17">
      <t>イ</t>
    </rPh>
    <rPh sb="19" eb="21">
      <t>シュウテン</t>
    </rPh>
    <rPh sb="21" eb="23">
      <t>ゲシャ</t>
    </rPh>
    <phoneticPr fontId="2"/>
  </si>
  <si>
    <t>児</t>
    <rPh sb="0" eb="1">
      <t>ジ</t>
    </rPh>
    <phoneticPr fontId="35"/>
  </si>
  <si>
    <t>就労移行支援事業所Ｋｉｒａｃｕ南浦和</t>
    <rPh sb="0" eb="2">
      <t>しゅうろう</t>
    </rPh>
    <rPh sb="2" eb="4">
      <t>いこう</t>
    </rPh>
    <rPh sb="4" eb="6">
      <t>しえん</t>
    </rPh>
    <rPh sb="6" eb="9">
      <t>じぎょうしょ</t>
    </rPh>
    <rPh sb="15" eb="18">
      <t>みなみうらわ</t>
    </rPh>
    <phoneticPr fontId="34" type="Hiragana"/>
  </si>
  <si>
    <t>南区根岸１－６－１２　サンセピア３Ｅ号室</t>
    <rPh sb="0" eb="2">
      <t>ミナミク</t>
    </rPh>
    <rPh sb="2" eb="4">
      <t>ネギシ</t>
    </rPh>
    <rPh sb="18" eb="20">
      <t>ゴウシツ</t>
    </rPh>
    <phoneticPr fontId="34"/>
  </si>
  <si>
    <t>336-0024</t>
  </si>
  <si>
    <t>048-749-6077</t>
  </si>
  <si>
    <t>048-749-6088</t>
  </si>
  <si>
    <t>ＪＲ南浦和駅から徒歩9分</t>
    <rPh sb="2" eb="6">
      <t>ミナミウラワエキ</t>
    </rPh>
    <rPh sb="8" eb="10">
      <t>トホ</t>
    </rPh>
    <rPh sb="11" eb="12">
      <t>フン</t>
    </rPh>
    <phoneticPr fontId="35"/>
  </si>
  <si>
    <t>緑区東浦和７－２２－１</t>
    <phoneticPr fontId="34"/>
  </si>
  <si>
    <t>048-829-7642</t>
    <phoneticPr fontId="35"/>
  </si>
  <si>
    <t>048-829-7643</t>
    <phoneticPr fontId="35"/>
  </si>
  <si>
    <t>JR東浦和駅から徒歩１３分</t>
    <rPh sb="2" eb="5">
      <t>ヒガシウラワ</t>
    </rPh>
    <rPh sb="5" eb="6">
      <t>エキ</t>
    </rPh>
    <rPh sb="8" eb="10">
      <t>トホ</t>
    </rPh>
    <rPh sb="12" eb="13">
      <t>フン</t>
    </rPh>
    <phoneticPr fontId="35"/>
  </si>
  <si>
    <t>杉の子マート吉野町店</t>
    <rPh sb="0" eb="1">
      <t>スギノ</t>
    </rPh>
    <rPh sb="2" eb="3">
      <t>ホン</t>
    </rPh>
    <rPh sb="6" eb="9">
      <t>ヨシノチョウ</t>
    </rPh>
    <rPh sb="9" eb="10">
      <t>テン</t>
    </rPh>
    <phoneticPr fontId="38"/>
  </si>
  <si>
    <t>北区吉野町２－２０８－４１</t>
    <rPh sb="0" eb="2">
      <t>キタク</t>
    </rPh>
    <rPh sb="2" eb="5">
      <t>ヨシノチョウ</t>
    </rPh>
    <phoneticPr fontId="34"/>
  </si>
  <si>
    <t>331-0811</t>
  </si>
  <si>
    <t>JR宮原駅から東武バス上尾東口行「鈴木」停留所から徒歩4分</t>
    <rPh sb="2" eb="5">
      <t>ミヤハラエキ</t>
    </rPh>
    <rPh sb="7" eb="9">
      <t>トウブ</t>
    </rPh>
    <rPh sb="11" eb="13">
      <t>アゲオ</t>
    </rPh>
    <rPh sb="13" eb="15">
      <t>ヒガシグチ</t>
    </rPh>
    <rPh sb="15" eb="16">
      <t>ユ</t>
    </rPh>
    <rPh sb="17" eb="19">
      <t>スズキ</t>
    </rPh>
    <rPh sb="20" eb="23">
      <t>テイリュウジョ</t>
    </rPh>
    <rPh sb="25" eb="27">
      <t>トホ</t>
    </rPh>
    <rPh sb="28" eb="29">
      <t>フン</t>
    </rPh>
    <phoneticPr fontId="35"/>
  </si>
  <si>
    <t>デイサービスりあん</t>
    <phoneticPr fontId="34"/>
  </si>
  <si>
    <t>緑区大間木１６０４－２</t>
    <phoneticPr fontId="34"/>
  </si>
  <si>
    <t>048-767-5747</t>
  </si>
  <si>
    <t>048-767-5748</t>
  </si>
  <si>
    <t>(福)白岡白寿会</t>
  </si>
  <si>
    <t>千駄野663-1</t>
  </si>
  <si>
    <t>0480-90-5557</t>
  </si>
  <si>
    <t>0480-90-5556</t>
  </si>
  <si>
    <t>白岡駅東口から徒歩９分
R6.3～　休止中</t>
    <rPh sb="0" eb="2">
      <t>シラオカ</t>
    </rPh>
    <rPh sb="2" eb="3">
      <t>エキ</t>
    </rPh>
    <rPh sb="3" eb="5">
      <t>ヒガシグチ</t>
    </rPh>
    <rPh sb="7" eb="9">
      <t>トホ</t>
    </rPh>
    <rPh sb="10" eb="11">
      <t>フン</t>
    </rPh>
    <rPh sb="18" eb="21">
      <t>キュウシチュウ</t>
    </rPh>
    <phoneticPr fontId="2"/>
  </si>
  <si>
    <t>東大輪菱田1004-2</t>
    <rPh sb="0" eb="1">
      <t>ヒガシ</t>
    </rPh>
    <rPh sb="1" eb="2">
      <t>ダイ</t>
    </rPh>
    <rPh sb="2" eb="3">
      <t>ワ</t>
    </rPh>
    <rPh sb="3" eb="5">
      <t>ヒシダ</t>
    </rPh>
    <phoneticPr fontId="2"/>
  </si>
  <si>
    <t>0480-53-7514</t>
  </si>
  <si>
    <t>0480-53-7515</t>
  </si>
  <si>
    <t>ビーハック日中支援型障がい者グループホーム久喜</t>
    <rPh sb="20" eb="22">
      <t>クキ</t>
    </rPh>
    <phoneticPr fontId="2"/>
  </si>
  <si>
    <t>野久喜７３５－１０</t>
  </si>
  <si>
    <t>どすこい就労支援</t>
    <rPh sb="4" eb="8">
      <t>シュウロウシエン</t>
    </rPh>
    <phoneticPr fontId="2"/>
  </si>
  <si>
    <t>八潮三丁目１７－２７</t>
    <rPh sb="0" eb="2">
      <t>ヤシオ</t>
    </rPh>
    <rPh sb="2" eb="3">
      <t>サン</t>
    </rPh>
    <rPh sb="3" eb="5">
      <t>チョウメ</t>
    </rPh>
    <phoneticPr fontId="2"/>
  </si>
  <si>
    <t>340-0815</t>
  </si>
  <si>
    <t>048-951-7100</t>
  </si>
  <si>
    <t>つくばエクスプレス八潮駅からバス八潮駅北口より綾瀬駅行き「円照寺」下車徒歩３分</t>
    <rPh sb="9" eb="11">
      <t>ヤシオ</t>
    </rPh>
    <rPh sb="11" eb="12">
      <t>エキ</t>
    </rPh>
    <rPh sb="16" eb="19">
      <t>ヤシオエキ</t>
    </rPh>
    <rPh sb="19" eb="21">
      <t>キタグチ</t>
    </rPh>
    <rPh sb="23" eb="27">
      <t>アヤセエキユ</t>
    </rPh>
    <rPh sb="29" eb="32">
      <t>エンショウジ</t>
    </rPh>
    <rPh sb="33" eb="35">
      <t>ゲシャ</t>
    </rPh>
    <rPh sb="35" eb="37">
      <t>トホ</t>
    </rPh>
    <rPh sb="38" eb="39">
      <t>フン</t>
    </rPh>
    <phoneticPr fontId="2"/>
  </si>
  <si>
    <t>アバンティ</t>
  </si>
  <si>
    <t>0480-53-4571</t>
  </si>
  <si>
    <t>0480-53-4572</t>
  </si>
  <si>
    <t>東武動物公園駅西口下車徒歩3分
従たる事業所（アバンティ蓮田)　蓮田駅徒歩7分</t>
    <rPh sb="0" eb="2">
      <t>トウブ</t>
    </rPh>
    <rPh sb="2" eb="4">
      <t>ドウブツ</t>
    </rPh>
    <rPh sb="4" eb="6">
      <t>コウエン</t>
    </rPh>
    <rPh sb="6" eb="7">
      <t>エキ</t>
    </rPh>
    <rPh sb="7" eb="9">
      <t>ニシグチ</t>
    </rPh>
    <rPh sb="9" eb="11">
      <t>ゲシャ</t>
    </rPh>
    <rPh sb="11" eb="13">
      <t>トホ</t>
    </rPh>
    <rPh sb="14" eb="15">
      <t>プン</t>
    </rPh>
    <rPh sb="16" eb="17">
      <t>ジュウ</t>
    </rPh>
    <rPh sb="19" eb="22">
      <t>ジギョウショ</t>
    </rPh>
    <rPh sb="28" eb="30">
      <t>ハスダ</t>
    </rPh>
    <rPh sb="32" eb="35">
      <t>ハスダエキ</t>
    </rPh>
    <rPh sb="35" eb="37">
      <t>トホ</t>
    </rPh>
    <rPh sb="38" eb="39">
      <t>フン</t>
    </rPh>
    <phoneticPr fontId="2"/>
  </si>
  <si>
    <t>04-2937-7308</t>
  </si>
  <si>
    <t>（株）アークリ</t>
    <rPh sb="0" eb="3">
      <t>カブ</t>
    </rPh>
    <phoneticPr fontId="2"/>
  </si>
  <si>
    <t>みどりの郷あすか鶴ヶ島デイセンター</t>
    <rPh sb="4" eb="5">
      <t>サト</t>
    </rPh>
    <rPh sb="8" eb="11">
      <t>ツルガシマ</t>
    </rPh>
    <phoneticPr fontId="2"/>
  </si>
  <si>
    <t>脚折1468-1</t>
    <rPh sb="0" eb="2">
      <t>スネオリ</t>
    </rPh>
    <phoneticPr fontId="2"/>
  </si>
  <si>
    <t>049-298-3485</t>
    <phoneticPr fontId="2"/>
  </si>
  <si>
    <t>049-298-3486</t>
    <phoneticPr fontId="2"/>
  </si>
  <si>
    <t>東武東上線若葉駅から徒歩23分
※共生型</t>
    <rPh sb="0" eb="5">
      <t>トウブトウジョウセン</t>
    </rPh>
    <rPh sb="5" eb="7">
      <t>ワカバ</t>
    </rPh>
    <rPh sb="7" eb="8">
      <t>エキ</t>
    </rPh>
    <rPh sb="10" eb="12">
      <t>トホ</t>
    </rPh>
    <rPh sb="14" eb="15">
      <t>フン</t>
    </rPh>
    <rPh sb="17" eb="20">
      <t>キョウセイガタ</t>
    </rPh>
    <phoneticPr fontId="2"/>
  </si>
  <si>
    <t>（株）ＧＲＡＣＥ</t>
    <rPh sb="0" eb="3">
      <t>カブ</t>
    </rPh>
    <phoneticPr fontId="2"/>
  </si>
  <si>
    <t>ＧＲＡＣＥ</t>
    <phoneticPr fontId="2"/>
  </si>
  <si>
    <t>関沢二丁目２５番４６号ベルメゾン２４３－２０３号室</t>
    <rPh sb="0" eb="2">
      <t>セキザワ</t>
    </rPh>
    <rPh sb="2" eb="5">
      <t>ニチョウメ</t>
    </rPh>
    <rPh sb="7" eb="8">
      <t>バン</t>
    </rPh>
    <rPh sb="10" eb="11">
      <t>ゴウ</t>
    </rPh>
    <rPh sb="23" eb="25">
      <t>ゴウシツ</t>
    </rPh>
    <phoneticPr fontId="2"/>
  </si>
  <si>
    <t>東武東上線鶴瀬駅から徒歩10分</t>
    <rPh sb="0" eb="5">
      <t>トウブトウジョウセン</t>
    </rPh>
    <rPh sb="5" eb="8">
      <t>ツルセエキ</t>
    </rPh>
    <rPh sb="10" eb="12">
      <t>トホ</t>
    </rPh>
    <rPh sb="14" eb="15">
      <t>フン</t>
    </rPh>
    <phoneticPr fontId="2"/>
  </si>
  <si>
    <t>ウーリー伊奈</t>
    <rPh sb="4" eb="6">
      <t>イナ</t>
    </rPh>
    <phoneticPr fontId="2"/>
  </si>
  <si>
    <t>寿2-89
カンエツビル2F</t>
    <rPh sb="0" eb="1">
      <t>コトブキ</t>
    </rPh>
    <phoneticPr fontId="2"/>
  </si>
  <si>
    <t>362-0807</t>
    <phoneticPr fontId="2"/>
  </si>
  <si>
    <t>048-728-3610</t>
    <phoneticPr fontId="2"/>
  </si>
  <si>
    <t>埼玉新都市交通伊奈線（ニューシャトル）羽貫駅徒歩７分</t>
    <rPh sb="19" eb="22">
      <t>ハヌキエキ</t>
    </rPh>
    <rPh sb="22" eb="24">
      <t>トホ</t>
    </rPh>
    <rPh sb="25" eb="26">
      <t>フン</t>
    </rPh>
    <phoneticPr fontId="2"/>
  </si>
  <si>
    <t>（株）デジタルヘルス</t>
    <rPh sb="0" eb="3">
      <t>カブ</t>
    </rPh>
    <phoneticPr fontId="5"/>
  </si>
  <si>
    <t>340-0206</t>
  </si>
  <si>
    <t>0480-57-0808</t>
  </si>
  <si>
    <t>0480-57-0809</t>
  </si>
  <si>
    <t>どっぽ生活介護</t>
    <rPh sb="3" eb="5">
      <t>せいかつ</t>
    </rPh>
    <rPh sb="5" eb="7">
      <t>かいご</t>
    </rPh>
    <phoneticPr fontId="34" type="Hiragana"/>
  </si>
  <si>
    <t>西区高木３３６－１</t>
    <rPh sb="0" eb="2">
      <t>ニシク</t>
    </rPh>
    <rPh sb="2" eb="4">
      <t>タカギ</t>
    </rPh>
    <phoneticPr fontId="34"/>
  </si>
  <si>
    <t>331-0071</t>
  </si>
  <si>
    <t>048-788-5830</t>
  </si>
  <si>
    <t>048-788-5831</t>
  </si>
  <si>
    <t>JR西大宮駅から徒歩16分</t>
    <rPh sb="2" eb="3">
      <t>ニシ</t>
    </rPh>
    <rPh sb="3" eb="5">
      <t>オオミヤ</t>
    </rPh>
    <rPh sb="5" eb="6">
      <t>エキ</t>
    </rPh>
    <rPh sb="8" eb="10">
      <t>トホ</t>
    </rPh>
    <rPh sb="12" eb="13">
      <t>フン</t>
    </rPh>
    <phoneticPr fontId="35"/>
  </si>
  <si>
    <t>かたく里</t>
    <rPh sb="3" eb="4">
      <t>リ</t>
    </rPh>
    <phoneticPr fontId="40"/>
  </si>
  <si>
    <t>浦和区常盤４－１６－９　ＮＹＹ浦和ビル２０２</t>
  </si>
  <si>
    <t>070-8943-3454</t>
  </si>
  <si>
    <t>JR浦和駅から国際興業バス大久保浄水場行「六間道路」停留所下車徒歩1分</t>
    <rPh sb="2" eb="4">
      <t>ウラワ</t>
    </rPh>
    <rPh sb="4" eb="5">
      <t>エキ</t>
    </rPh>
    <rPh sb="7" eb="11">
      <t>コクサイコウギョウ</t>
    </rPh>
    <rPh sb="13" eb="19">
      <t>オオクボジョウスイジョウ</t>
    </rPh>
    <rPh sb="19" eb="20">
      <t>ユ</t>
    </rPh>
    <rPh sb="21" eb="23">
      <t>ロッケン</t>
    </rPh>
    <rPh sb="23" eb="25">
      <t>ドウロ</t>
    </rPh>
    <rPh sb="26" eb="29">
      <t>テイリュウジョ</t>
    </rPh>
    <rPh sb="29" eb="31">
      <t>ゲシャ</t>
    </rPh>
    <rPh sb="31" eb="33">
      <t>トホ</t>
    </rPh>
    <rPh sb="34" eb="35">
      <t>フン</t>
    </rPh>
    <phoneticPr fontId="35"/>
  </si>
  <si>
    <t>ＣｏｃｏｒｐｏｒｔＣｏｌｌｅｇｅ　武蔵浦和キャンパス</t>
    <rPh sb="17" eb="21">
      <t>むさしうらわ</t>
    </rPh>
    <phoneticPr fontId="34" type="Hiragana"/>
  </si>
  <si>
    <t>南区別所６－１３－２０　プレシャスコア武蔵浦和１階</t>
    <rPh sb="0" eb="2">
      <t>ミナミク</t>
    </rPh>
    <rPh sb="2" eb="4">
      <t>ベッショ</t>
    </rPh>
    <rPh sb="19" eb="23">
      <t>ムサシウラワ</t>
    </rPh>
    <rPh sb="24" eb="25">
      <t>カイ</t>
    </rPh>
    <phoneticPr fontId="36"/>
  </si>
  <si>
    <t>048-626-6545</t>
  </si>
  <si>
    <t>048-626-6548</t>
  </si>
  <si>
    <t>JR武蔵浦和駅から徒歩7分</t>
    <rPh sb="2" eb="6">
      <t>ムサシウラワ</t>
    </rPh>
    <rPh sb="6" eb="7">
      <t>エキ</t>
    </rPh>
    <rPh sb="9" eb="11">
      <t>トホ</t>
    </rPh>
    <rPh sb="12" eb="13">
      <t>フン</t>
    </rPh>
    <phoneticPr fontId="35"/>
  </si>
  <si>
    <t>桜区道場１－１０－２</t>
    <phoneticPr fontId="34"/>
  </si>
  <si>
    <t>338-0835</t>
    <phoneticPr fontId="35"/>
  </si>
  <si>
    <t>048-767-5933</t>
    <phoneticPr fontId="35"/>
  </si>
  <si>
    <t>048-767-5953</t>
    <phoneticPr fontId="35"/>
  </si>
  <si>
    <t>ニューロリワーク　大宮南センター</t>
    <rPh sb="9" eb="11">
      <t>おおみや</t>
    </rPh>
    <rPh sb="11" eb="12">
      <t>みなみ</t>
    </rPh>
    <phoneticPr fontId="34" type="Hiragana"/>
  </si>
  <si>
    <t>JR北浦和駅から国際興業バスさいたま新都心駅行「本太中学校」停留所から徒歩1分</t>
    <phoneticPr fontId="35"/>
  </si>
  <si>
    <t>ライフベースはとがや</t>
    <phoneticPr fontId="2" type="Hiragana"/>
  </si>
  <si>
    <t>川口市</t>
    <rPh sb="0" eb="2">
      <t>かわぐち</t>
    </rPh>
    <rPh sb="2" eb="3">
      <t>し</t>
    </rPh>
    <phoneticPr fontId="2" type="Hiragana"/>
  </si>
  <si>
    <t>334-0012</t>
    <phoneticPr fontId="2" type="Hiragana"/>
  </si>
  <si>
    <t>048-229-5402</t>
    <phoneticPr fontId="2" type="Hiragana"/>
  </si>
  <si>
    <t>048-229-5403</t>
    <phoneticPr fontId="2" type="Hiragana"/>
  </si>
  <si>
    <t>（バス）川口駅東口から峯八幡行き「八幡木」徒歩３分</t>
    <rPh sb="4" eb="6">
      <t>かわぐち</t>
    </rPh>
    <rPh sb="6" eb="7">
      <t>えき</t>
    </rPh>
    <rPh sb="7" eb="9">
      <t>ひがしぐち</t>
    </rPh>
    <rPh sb="11" eb="12">
      <t>みね</t>
    </rPh>
    <rPh sb="12" eb="14">
      <t>はちまん</t>
    </rPh>
    <rPh sb="14" eb="15">
      <t>い</t>
    </rPh>
    <rPh sb="17" eb="20">
      <t>はちまんぎ</t>
    </rPh>
    <rPh sb="21" eb="23">
      <t>とほ</t>
    </rPh>
    <rPh sb="24" eb="25">
      <t>ふん</t>
    </rPh>
    <phoneticPr fontId="2" type="Hiragana"/>
  </si>
  <si>
    <t>リズム安行出羽</t>
    <rPh sb="3" eb="7">
      <t>あんぎょうでわ</t>
    </rPh>
    <phoneticPr fontId="2" type="Hiragana"/>
  </si>
  <si>
    <t>334-0052</t>
    <phoneticPr fontId="2" type="Hiragana"/>
  </si>
  <si>
    <t>048-446-6401</t>
    <phoneticPr fontId="2" type="Hiragana"/>
  </si>
  <si>
    <t>048-446-6403</t>
    <phoneticPr fontId="2" type="Hiragana"/>
  </si>
  <si>
    <t>（バス）東川口駅南口から西川口駅東口行き「安行」徒歩５分</t>
    <rPh sb="4" eb="5">
      <t>ひがし</t>
    </rPh>
    <rPh sb="5" eb="7">
      <t>かわぐち</t>
    </rPh>
    <rPh sb="7" eb="8">
      <t>えき</t>
    </rPh>
    <rPh sb="8" eb="10">
      <t>みなみぐち</t>
    </rPh>
    <rPh sb="12" eb="16">
      <t>にしかわぐちえき</t>
    </rPh>
    <rPh sb="16" eb="17">
      <t>ひがし</t>
    </rPh>
    <rPh sb="17" eb="18">
      <t>くち</t>
    </rPh>
    <rPh sb="18" eb="19">
      <t>い</t>
    </rPh>
    <rPh sb="21" eb="23">
      <t>あんぎょう</t>
    </rPh>
    <rPh sb="24" eb="26">
      <t>とほ</t>
    </rPh>
    <rPh sb="27" eb="28">
      <t>ふん</t>
    </rPh>
    <phoneticPr fontId="2" type="Hiragana"/>
  </si>
  <si>
    <t>(一社）武州山谷会</t>
    <rPh sb="1" eb="3">
      <t>イッシャ</t>
    </rPh>
    <rPh sb="4" eb="9">
      <t>ブシュウヤマタニカイ</t>
    </rPh>
    <phoneticPr fontId="2"/>
  </si>
  <si>
    <t>Mountain &amp; Valley春日部店</t>
    <rPh sb="17" eb="21">
      <t>カスカベテン</t>
    </rPh>
    <phoneticPr fontId="2"/>
  </si>
  <si>
    <t>一ノ割1069-1</t>
    <rPh sb="0" eb="1">
      <t>イチ</t>
    </rPh>
    <rPh sb="2" eb="3">
      <t>ワリ</t>
    </rPh>
    <phoneticPr fontId="2"/>
  </si>
  <si>
    <t>344-0031</t>
    <phoneticPr fontId="2"/>
  </si>
  <si>
    <t>048-876-9212</t>
    <phoneticPr fontId="2"/>
  </si>
  <si>
    <t>050-1490-0561</t>
    <phoneticPr fontId="2"/>
  </si>
  <si>
    <t>東武スカイツリーライン一ノ割駅徒歩18分</t>
    <rPh sb="0" eb="2">
      <t>トウブ</t>
    </rPh>
    <rPh sb="11" eb="12">
      <t>イチ</t>
    </rPh>
    <rPh sb="13" eb="15">
      <t>ワリエキ</t>
    </rPh>
    <rPh sb="15" eb="17">
      <t>トホ</t>
    </rPh>
    <rPh sb="19" eb="20">
      <t>プン</t>
    </rPh>
    <phoneticPr fontId="2"/>
  </si>
  <si>
    <t>（株）ツナガリ</t>
    <rPh sb="0" eb="3">
      <t>カブ</t>
    </rPh>
    <phoneticPr fontId="2"/>
  </si>
  <si>
    <t>かすかべさくらカルディア</t>
    <phoneticPr fontId="2"/>
  </si>
  <si>
    <t>中央1-10-3　春日部三樹ビル２階</t>
    <rPh sb="0" eb="2">
      <t>チュウオウ</t>
    </rPh>
    <rPh sb="9" eb="12">
      <t>カスカベ</t>
    </rPh>
    <rPh sb="12" eb="14">
      <t>ミキ</t>
    </rPh>
    <rPh sb="17" eb="18">
      <t>カイ</t>
    </rPh>
    <phoneticPr fontId="2"/>
  </si>
  <si>
    <t>048-795-9001</t>
    <phoneticPr fontId="2"/>
  </si>
  <si>
    <t>048-795-9007</t>
    <phoneticPr fontId="2"/>
  </si>
  <si>
    <t>東武スカイツリーライン春日部駅西口徒歩1分</t>
    <rPh sb="0" eb="2">
      <t>トウブ</t>
    </rPh>
    <rPh sb="11" eb="14">
      <t>カスカベ</t>
    </rPh>
    <rPh sb="14" eb="15">
      <t>エキ</t>
    </rPh>
    <rPh sb="15" eb="17">
      <t>ニシグチ</t>
    </rPh>
    <rPh sb="17" eb="19">
      <t>トホ</t>
    </rPh>
    <rPh sb="20" eb="21">
      <t>プン</t>
    </rPh>
    <phoneticPr fontId="2"/>
  </si>
  <si>
    <t>（同）MIYATA</t>
    <rPh sb="1" eb="2">
      <t>ドウ</t>
    </rPh>
    <phoneticPr fontId="2"/>
  </si>
  <si>
    <t>栗橋中央1-14-12</t>
    <rPh sb="0" eb="4">
      <t>クリハシチュウオウ</t>
    </rPh>
    <phoneticPr fontId="2"/>
  </si>
  <si>
    <t>349-1102</t>
    <phoneticPr fontId="2"/>
  </si>
  <si>
    <t>0480-53-8558</t>
    <phoneticPr fontId="2"/>
  </si>
  <si>
    <t>0480-53-8559</t>
    <phoneticPr fontId="2"/>
  </si>
  <si>
    <t>栗橋駅下車徒歩4分</t>
    <rPh sb="0" eb="2">
      <t>クリハシ</t>
    </rPh>
    <rPh sb="2" eb="3">
      <t>エキ</t>
    </rPh>
    <rPh sb="3" eb="5">
      <t>ゲシャ</t>
    </rPh>
    <rPh sb="5" eb="7">
      <t>トホ</t>
    </rPh>
    <rPh sb="8" eb="9">
      <t>フン</t>
    </rPh>
    <phoneticPr fontId="2"/>
  </si>
  <si>
    <t>医療生協さいたま生活協同組合</t>
    <rPh sb="0" eb="4">
      <t>イリョウセイキョウ</t>
    </rPh>
    <rPh sb="8" eb="14">
      <t>セイカツキョウドウクミアイ</t>
    </rPh>
    <phoneticPr fontId="2"/>
  </si>
  <si>
    <t>ケアホームかしの木</t>
    <rPh sb="8" eb="9">
      <t>キ</t>
    </rPh>
    <phoneticPr fontId="2"/>
  </si>
  <si>
    <t>草加１－８－１３</t>
    <rPh sb="0" eb="2">
      <t>ソウカ</t>
    </rPh>
    <phoneticPr fontId="2"/>
  </si>
  <si>
    <t>340-0043</t>
    <phoneticPr fontId="2"/>
  </si>
  <si>
    <t>048-954-7601</t>
    <phoneticPr fontId="2"/>
  </si>
  <si>
    <t>048-942-7582</t>
    <phoneticPr fontId="2"/>
  </si>
  <si>
    <t>草加駅西口から安行出羽行きバス「草加二丁目」下車徒歩４分
共生型生活介護･共生型短期入所</t>
    <rPh sb="0" eb="2">
      <t>ソウカ</t>
    </rPh>
    <rPh sb="2" eb="3">
      <t>エキ</t>
    </rPh>
    <rPh sb="3" eb="4">
      <t>ニシ</t>
    </rPh>
    <rPh sb="4" eb="5">
      <t>クチ</t>
    </rPh>
    <rPh sb="7" eb="9">
      <t>アンギョウ</t>
    </rPh>
    <rPh sb="9" eb="11">
      <t>デワ</t>
    </rPh>
    <rPh sb="11" eb="12">
      <t>ユ</t>
    </rPh>
    <rPh sb="16" eb="18">
      <t>ソウカ</t>
    </rPh>
    <rPh sb="18" eb="21">
      <t>ニチョウメ</t>
    </rPh>
    <rPh sb="22" eb="24">
      <t>ゲシャ</t>
    </rPh>
    <rPh sb="24" eb="26">
      <t>トホ</t>
    </rPh>
    <rPh sb="27" eb="28">
      <t>フン</t>
    </rPh>
    <rPh sb="29" eb="32">
      <t>キョウセイガタ</t>
    </rPh>
    <rPh sb="32" eb="36">
      <t>セイカツカイゴ</t>
    </rPh>
    <rPh sb="37" eb="40">
      <t>キョウセイガタ</t>
    </rPh>
    <rPh sb="40" eb="44">
      <t>タンキニュウショ</t>
    </rPh>
    <phoneticPr fontId="2"/>
  </si>
  <si>
    <t>048-731-7014</t>
    <phoneticPr fontId="2"/>
  </si>
  <si>
    <t>048-731-7015</t>
    <phoneticPr fontId="2"/>
  </si>
  <si>
    <t>(一社）仁誠会</t>
    <rPh sb="1" eb="3">
      <t>イッシャ</t>
    </rPh>
    <rPh sb="4" eb="7">
      <t>ジンセイカイ</t>
    </rPh>
    <phoneticPr fontId="5"/>
  </si>
  <si>
    <t>グループホーム　ふれーず</t>
    <phoneticPr fontId="5"/>
  </si>
  <si>
    <t>稲荷３丁目２６番６号</t>
    <rPh sb="0" eb="2">
      <t>イナリ</t>
    </rPh>
    <rPh sb="3" eb="5">
      <t>チョウメ</t>
    </rPh>
    <rPh sb="7" eb="8">
      <t>バン</t>
    </rPh>
    <rPh sb="9" eb="10">
      <t>ゴウ</t>
    </rPh>
    <phoneticPr fontId="1"/>
  </si>
  <si>
    <t>340-0003</t>
    <phoneticPr fontId="2"/>
  </si>
  <si>
    <t>048-960-0226</t>
    <phoneticPr fontId="2"/>
  </si>
  <si>
    <t>048-960-0223</t>
    <phoneticPr fontId="2"/>
  </si>
  <si>
    <t>東武スカイツリーライン草加駅東口から東武バス八潮団地行「稲荷三丁目」下車徒歩３分　※共同生活援助との併設</t>
    <rPh sb="0" eb="2">
      <t>トウブ</t>
    </rPh>
    <rPh sb="11" eb="13">
      <t>ソウカ</t>
    </rPh>
    <rPh sb="13" eb="14">
      <t>エキ</t>
    </rPh>
    <rPh sb="14" eb="16">
      <t>ヒガシグチ</t>
    </rPh>
    <rPh sb="18" eb="20">
      <t>トウブ</t>
    </rPh>
    <rPh sb="22" eb="27">
      <t>ヤシオダンチユ</t>
    </rPh>
    <rPh sb="28" eb="33">
      <t>イナリサンチョウメ</t>
    </rPh>
    <rPh sb="34" eb="36">
      <t>ゲシャ</t>
    </rPh>
    <rPh sb="36" eb="38">
      <t>トホ</t>
    </rPh>
    <rPh sb="39" eb="40">
      <t>プン</t>
    </rPh>
    <rPh sb="42" eb="48">
      <t>キョウドウセイカツエンジョ</t>
    </rPh>
    <rPh sb="50" eb="52">
      <t>ヘイセツ</t>
    </rPh>
    <phoneticPr fontId="2"/>
  </si>
  <si>
    <t>ニューロリワーク　春日部センター</t>
    <rPh sb="9" eb="12">
      <t>カスカベ</t>
    </rPh>
    <phoneticPr fontId="2"/>
  </si>
  <si>
    <t>ニューロリワーク　久喜センター</t>
    <rPh sb="9" eb="11">
      <t>クキ</t>
    </rPh>
    <phoneticPr fontId="2"/>
  </si>
  <si>
    <t>（合）こころ</t>
    <rPh sb="1" eb="2">
      <t>ゴウ</t>
    </rPh>
    <phoneticPr fontId="2"/>
  </si>
  <si>
    <t>まごころ</t>
    <phoneticPr fontId="2"/>
  </si>
  <si>
    <t>久下1-1-15</t>
    <rPh sb="0" eb="2">
      <t>クゲ</t>
    </rPh>
    <phoneticPr fontId="2"/>
  </si>
  <si>
    <t>347-0063</t>
    <phoneticPr fontId="2"/>
  </si>
  <si>
    <t>0480-77-5432</t>
    <phoneticPr fontId="2"/>
  </si>
  <si>
    <t>東武伊勢崎線加須駅より徒歩１４分</t>
    <rPh sb="0" eb="6">
      <t>トウブイセザキセン</t>
    </rPh>
    <rPh sb="6" eb="9">
      <t>カゾエキ</t>
    </rPh>
    <rPh sb="11" eb="13">
      <t>トホ</t>
    </rPh>
    <rPh sb="15" eb="16">
      <t>フン</t>
    </rPh>
    <phoneticPr fontId="2"/>
  </si>
  <si>
    <t>（特非）サイシップ</t>
    <rPh sb="1" eb="3">
      <t>トクヒ</t>
    </rPh>
    <phoneticPr fontId="2"/>
  </si>
  <si>
    <t>夢知無恥第二作業所</t>
    <rPh sb="0" eb="9">
      <t>ユメチムチダイ2サギョウショ</t>
    </rPh>
    <phoneticPr fontId="2"/>
  </si>
  <si>
    <t>荒木1970-1</t>
    <rPh sb="0" eb="2">
      <t>アラキ</t>
    </rPh>
    <phoneticPr fontId="2"/>
  </si>
  <si>
    <t>361-0011</t>
    <phoneticPr fontId="2"/>
  </si>
  <si>
    <t>048-598-8783</t>
    <phoneticPr fontId="2"/>
  </si>
  <si>
    <t>048-598-8785</t>
    <phoneticPr fontId="2"/>
  </si>
  <si>
    <t>秩父鉄道東行田駅から徒歩４２分</t>
    <rPh sb="0" eb="4">
      <t>チチブテツドウ</t>
    </rPh>
    <rPh sb="4" eb="8">
      <t>ヒガシギョウダエキ</t>
    </rPh>
    <rPh sb="10" eb="12">
      <t>トホ</t>
    </rPh>
    <rPh sb="14" eb="15">
      <t>フン</t>
    </rPh>
    <phoneticPr fontId="2"/>
  </si>
  <si>
    <t>ふぉれすと伊奈</t>
    <rPh sb="5" eb="7">
      <t>イナ</t>
    </rPh>
    <phoneticPr fontId="2"/>
  </si>
  <si>
    <t>大針656-1</t>
    <rPh sb="0" eb="2">
      <t>オオハリ</t>
    </rPh>
    <phoneticPr fontId="2"/>
  </si>
  <si>
    <t>362-0813</t>
    <phoneticPr fontId="2"/>
  </si>
  <si>
    <t>048-796-8801</t>
    <phoneticPr fontId="2"/>
  </si>
  <si>
    <t>048-884-8133</t>
    <phoneticPr fontId="2"/>
  </si>
  <si>
    <t>埼玉新都市交通伊奈線羽貫駅から徒歩15分
※共生型生活介護・共生型短期入所</t>
    <rPh sb="0" eb="2">
      <t>サイタマ</t>
    </rPh>
    <rPh sb="2" eb="3">
      <t>アラタ</t>
    </rPh>
    <rPh sb="3" eb="5">
      <t>トシ</t>
    </rPh>
    <rPh sb="5" eb="7">
      <t>コウツウ</t>
    </rPh>
    <rPh sb="7" eb="10">
      <t>イナセン</t>
    </rPh>
    <rPh sb="10" eb="12">
      <t>ハヌキ</t>
    </rPh>
    <rPh sb="12" eb="13">
      <t>エキ</t>
    </rPh>
    <rPh sb="15" eb="17">
      <t>トホ</t>
    </rPh>
    <rPh sb="19" eb="20">
      <t>フン</t>
    </rPh>
    <rPh sb="22" eb="25">
      <t>キョウセイガタ</t>
    </rPh>
    <rPh sb="25" eb="29">
      <t>セイカツカイゴ</t>
    </rPh>
    <rPh sb="30" eb="33">
      <t>キョウセイガタ</t>
    </rPh>
    <rPh sb="33" eb="37">
      <t>タンキニュウショ</t>
    </rPh>
    <phoneticPr fontId="2"/>
  </si>
  <si>
    <t>JR上尾駅西口から循環バスぐるっとくん　大石循環「ふじ学園入口」
下車徒歩５分</t>
    <rPh sb="2" eb="5">
      <t>アゲオエキ</t>
    </rPh>
    <rPh sb="5" eb="7">
      <t>ニシグチ</t>
    </rPh>
    <rPh sb="9" eb="11">
      <t>ジュンカン</t>
    </rPh>
    <rPh sb="20" eb="24">
      <t>オオイシジュンカン</t>
    </rPh>
    <rPh sb="27" eb="29">
      <t>ガクエン</t>
    </rPh>
    <rPh sb="29" eb="31">
      <t>イリグチ</t>
    </rPh>
    <rPh sb="33" eb="35">
      <t>ゲシャ</t>
    </rPh>
    <rPh sb="35" eb="37">
      <t>トホ</t>
    </rPh>
    <rPh sb="38" eb="39">
      <t>フン</t>
    </rPh>
    <phoneticPr fontId="2"/>
  </si>
  <si>
    <t>鴻巣市あしたばポプラ作業所</t>
    <rPh sb="0" eb="3">
      <t>コウノスシ</t>
    </rPh>
    <rPh sb="10" eb="13">
      <t>サギョウショ</t>
    </rPh>
    <phoneticPr fontId="2"/>
  </si>
  <si>
    <t>箕田4211-1</t>
    <rPh sb="0" eb="1">
      <t>ミノ</t>
    </rPh>
    <rPh sb="1" eb="2">
      <t>タ</t>
    </rPh>
    <phoneticPr fontId="2"/>
  </si>
  <si>
    <t>高崎線鴻巣駅から車で７分</t>
    <rPh sb="0" eb="2">
      <t>タカサキ</t>
    </rPh>
    <rPh sb="2" eb="3">
      <t>セン</t>
    </rPh>
    <rPh sb="3" eb="5">
      <t>コウノス</t>
    </rPh>
    <rPh sb="5" eb="6">
      <t>エキ</t>
    </rPh>
    <rPh sb="8" eb="9">
      <t>クルマ</t>
    </rPh>
    <rPh sb="11" eb="12">
      <t>フン</t>
    </rPh>
    <phoneticPr fontId="2"/>
  </si>
  <si>
    <t>めぐホーム加須</t>
    <rPh sb="5" eb="7">
      <t>カゾ</t>
    </rPh>
    <phoneticPr fontId="2"/>
  </si>
  <si>
    <t>北下新井字下堤外１８１３－２</t>
    <rPh sb="0" eb="1">
      <t>キタ</t>
    </rPh>
    <rPh sb="1" eb="2">
      <t>シタ</t>
    </rPh>
    <rPh sb="2" eb="4">
      <t>アライ</t>
    </rPh>
    <rPh sb="4" eb="5">
      <t>アザ</t>
    </rPh>
    <rPh sb="5" eb="6">
      <t>シタ</t>
    </rPh>
    <rPh sb="6" eb="7">
      <t>ツツミ</t>
    </rPh>
    <rPh sb="7" eb="8">
      <t>ソト</t>
    </rPh>
    <phoneticPr fontId="2"/>
  </si>
  <si>
    <t>349-1134</t>
    <phoneticPr fontId="2"/>
  </si>
  <si>
    <t>03-5830-9050</t>
    <phoneticPr fontId="2"/>
  </si>
  <si>
    <t>03-5830-9051</t>
    <phoneticPr fontId="2"/>
  </si>
  <si>
    <t>JR栗橋駅より徒歩２４分
※共同生活援助との併設</t>
    <rPh sb="2" eb="4">
      <t>クリハシ</t>
    </rPh>
    <rPh sb="4" eb="5">
      <t>エキ</t>
    </rPh>
    <rPh sb="7" eb="9">
      <t>トホ</t>
    </rPh>
    <rPh sb="11" eb="12">
      <t>フン</t>
    </rPh>
    <phoneticPr fontId="2"/>
  </si>
  <si>
    <t>(株)ココルポート</t>
    <rPh sb="0" eb="3">
      <t>カブシキガイシャ</t>
    </rPh>
    <phoneticPr fontId="2"/>
  </si>
  <si>
    <t>東住吉15-21 LeSoleil紫峰 1階A号室</t>
    <rPh sb="0" eb="1">
      <t>ヒガシ</t>
    </rPh>
    <rPh sb="1" eb="3">
      <t>スミヨシ</t>
    </rPh>
    <rPh sb="17" eb="19">
      <t>シホウ</t>
    </rPh>
    <rPh sb="21" eb="22">
      <t>カイ</t>
    </rPh>
    <rPh sb="23" eb="25">
      <t>ゴウシツ</t>
    </rPh>
    <phoneticPr fontId="2"/>
  </si>
  <si>
    <t>359-1124</t>
    <phoneticPr fontId="2"/>
  </si>
  <si>
    <t>04-2997-8515</t>
    <phoneticPr fontId="2"/>
  </si>
  <si>
    <t>04-2997-8516</t>
    <phoneticPr fontId="2"/>
  </si>
  <si>
    <t>西武線所沢駅西口徒歩５分</t>
    <rPh sb="0" eb="3">
      <t>セイブセン</t>
    </rPh>
    <rPh sb="3" eb="5">
      <t>トコロザワ</t>
    </rPh>
    <rPh sb="5" eb="6">
      <t>エキ</t>
    </rPh>
    <rPh sb="6" eb="8">
      <t>ニシグチ</t>
    </rPh>
    <rPh sb="8" eb="10">
      <t>トホ</t>
    </rPh>
    <rPh sb="11" eb="12">
      <t>フン</t>
    </rPh>
    <phoneticPr fontId="2"/>
  </si>
  <si>
    <t>049-215-3132</t>
    <phoneticPr fontId="2"/>
  </si>
  <si>
    <t>mina lab.</t>
    <phoneticPr fontId="2"/>
  </si>
  <si>
    <t>越ケ谷2-8-9</t>
    <rPh sb="0" eb="3">
      <t>コシガヤ</t>
    </rPh>
    <phoneticPr fontId="2"/>
  </si>
  <si>
    <t>080-4364-5451</t>
    <phoneticPr fontId="2"/>
  </si>
  <si>
    <t>東部スカイツリーライン越谷駅徒歩１０分</t>
    <rPh sb="0" eb="2">
      <t>トウブ</t>
    </rPh>
    <rPh sb="11" eb="14">
      <t>コシガヤエキ</t>
    </rPh>
    <rPh sb="14" eb="16">
      <t>トホ</t>
    </rPh>
    <rPh sb="18" eb="19">
      <t>プン</t>
    </rPh>
    <phoneticPr fontId="2"/>
  </si>
  <si>
    <t>Ｃｏｃｏｒｐｏｒｔ南浦和駅前Ｏｆｆｉｃｅ</t>
    <rPh sb="9" eb="12">
      <t>みなみうらわ</t>
    </rPh>
    <rPh sb="12" eb="13">
      <t>えき</t>
    </rPh>
    <rPh sb="13" eb="14">
      <t>まえ</t>
    </rPh>
    <phoneticPr fontId="34" type="Hiragana"/>
  </si>
  <si>
    <t>南区南浦和２－４４－９　榎本第３ビル４階</t>
    <rPh sb="0" eb="2">
      <t>ミナミク</t>
    </rPh>
    <rPh sb="2" eb="5">
      <t>ミナミウラワ</t>
    </rPh>
    <rPh sb="12" eb="14">
      <t>エノモト</t>
    </rPh>
    <rPh sb="14" eb="15">
      <t>ダイ</t>
    </rPh>
    <rPh sb="19" eb="20">
      <t>カイ</t>
    </rPh>
    <phoneticPr fontId="34"/>
  </si>
  <si>
    <t>048-714-5418</t>
  </si>
  <si>
    <t>048-714-5419</t>
  </si>
  <si>
    <t>ＪＲ南浦和駅から徒歩3分</t>
    <rPh sb="2" eb="6">
      <t>ミナミウラワエキ</t>
    </rPh>
    <rPh sb="8" eb="10">
      <t>トホ</t>
    </rPh>
    <rPh sb="11" eb="12">
      <t>フン</t>
    </rPh>
    <phoneticPr fontId="35"/>
  </si>
  <si>
    <t>ゆい</t>
  </si>
  <si>
    <t>緑区大間木７４６</t>
  </si>
  <si>
    <t>048-712-2525</t>
  </si>
  <si>
    <t>048-712-2526</t>
  </si>
  <si>
    <t>ＪＲ東浦和駅から国際興業バス乗車
尾間木バス停下車徒歩5分</t>
    <rPh sb="2" eb="5">
      <t>ヒガシウラワ</t>
    </rPh>
    <rPh sb="5" eb="6">
      <t>エキ</t>
    </rPh>
    <rPh sb="8" eb="10">
      <t>コクサイ</t>
    </rPh>
    <rPh sb="10" eb="12">
      <t>コウギョウ</t>
    </rPh>
    <rPh sb="14" eb="16">
      <t>ジョウシャ</t>
    </rPh>
    <rPh sb="17" eb="20">
      <t>オマギ</t>
    </rPh>
    <rPh sb="22" eb="23">
      <t>テイ</t>
    </rPh>
    <rPh sb="23" eb="25">
      <t>ゲシャ</t>
    </rPh>
    <rPh sb="25" eb="27">
      <t>トホ</t>
    </rPh>
    <rPh sb="28" eb="29">
      <t>フン</t>
    </rPh>
    <phoneticPr fontId="35"/>
  </si>
  <si>
    <t>杉の子くりーにんぐ</t>
  </si>
  <si>
    <t>大宮区上小町８４９－６</t>
  </si>
  <si>
    <t>JR大宮駅から西武バス乗車
上小交番バス停下車徒歩2分</t>
    <rPh sb="2" eb="5">
      <t>オオミヤエキ</t>
    </rPh>
    <rPh sb="7" eb="9">
      <t>セイブ</t>
    </rPh>
    <rPh sb="11" eb="13">
      <t>ジョウシャ</t>
    </rPh>
    <rPh sb="14" eb="16">
      <t>カミコ</t>
    </rPh>
    <rPh sb="16" eb="18">
      <t>コウバン</t>
    </rPh>
    <rPh sb="20" eb="23">
      <t>テイゲシャ</t>
    </rPh>
    <rPh sb="23" eb="25">
      <t>トホ</t>
    </rPh>
    <rPh sb="26" eb="27">
      <t>フン</t>
    </rPh>
    <phoneticPr fontId="35"/>
  </si>
  <si>
    <t>短期入所クライスさいたま松本</t>
    <rPh sb="0" eb="1">
      <t>たんき</t>
    </rPh>
    <rPh sb="1" eb="3">
      <t>にゅうしょ</t>
    </rPh>
    <rPh sb="12" eb="14">
      <t>まつもと</t>
    </rPh>
    <phoneticPr fontId="34" type="Hiragana"/>
  </si>
  <si>
    <t>南区松本３－７－２０</t>
    <phoneticPr fontId="35"/>
  </si>
  <si>
    <t>336-0035</t>
    <phoneticPr fontId="35"/>
  </si>
  <si>
    <t>048-626-6962</t>
  </si>
  <si>
    <t>048-626-6963</t>
  </si>
  <si>
    <t>ＪＲ西浦和駅から徒歩20分</t>
    <rPh sb="2" eb="5">
      <t>ニシウラワ</t>
    </rPh>
    <rPh sb="5" eb="6">
      <t>エキ</t>
    </rPh>
    <rPh sb="8" eb="10">
      <t>トホ</t>
    </rPh>
    <rPh sb="12" eb="13">
      <t>フン</t>
    </rPh>
    <phoneticPr fontId="35"/>
  </si>
  <si>
    <t>大宮駅から徒歩8分
※自立訓練（生活訓練）：大宮区宮町４－１４４　古賀屋SKビル２F</t>
    <rPh sb="0" eb="2">
      <t>オオミヤ</t>
    </rPh>
    <rPh sb="2" eb="3">
      <t>エキ</t>
    </rPh>
    <rPh sb="5" eb="7">
      <t>トホ</t>
    </rPh>
    <rPh sb="8" eb="9">
      <t>フン</t>
    </rPh>
    <rPh sb="11" eb="15">
      <t>ジリツクンレン</t>
    </rPh>
    <rPh sb="16" eb="20">
      <t>セイカツクンレン</t>
    </rPh>
    <phoneticPr fontId="2"/>
  </si>
  <si>
    <t>緑区原山３－２０－９</t>
    <phoneticPr fontId="35"/>
  </si>
  <si>
    <t>浦和駅東口から国際興業バス東川口駅北口行き「原山三丁目」徒歩3分</t>
    <rPh sb="0" eb="3">
      <t>ウラワエキ</t>
    </rPh>
    <rPh sb="3" eb="5">
      <t>ヒガシグチ</t>
    </rPh>
    <rPh sb="7" eb="11">
      <t>コクサイコウギョウ</t>
    </rPh>
    <rPh sb="13" eb="17">
      <t>ヒガシカワグチエキ</t>
    </rPh>
    <rPh sb="17" eb="20">
      <t>キタグチユ</t>
    </rPh>
    <rPh sb="22" eb="24">
      <t>ハラヤマ</t>
    </rPh>
    <rPh sb="24" eb="27">
      <t>サンチョウメ</t>
    </rPh>
    <rPh sb="28" eb="30">
      <t>トホ</t>
    </rPh>
    <rPh sb="31" eb="32">
      <t>プン</t>
    </rPh>
    <phoneticPr fontId="35"/>
  </si>
  <si>
    <t>大字吉田175番地1</t>
    <rPh sb="0" eb="2">
      <t>オオアザ</t>
    </rPh>
    <rPh sb="2" eb="4">
      <t>ヨシダ</t>
    </rPh>
    <rPh sb="7" eb="9">
      <t>バンチ</t>
    </rPh>
    <phoneticPr fontId="1"/>
  </si>
  <si>
    <t>多機能型事業所ガムとゴム川口</t>
    <rPh sb="0" eb="7">
      <t>たきのうがたじぎょうしょ</t>
    </rPh>
    <rPh sb="12" eb="14">
      <t>かわぐち</t>
    </rPh>
    <phoneticPr fontId="2" type="Hiragana"/>
  </si>
  <si>
    <t>川口市</t>
    <rPh sb="0" eb="2">
      <t>かわぐち</t>
    </rPh>
    <rPh sb="2" eb="3">
      <t>し</t>
    </rPh>
    <phoneticPr fontId="2" type="Hiragana"/>
  </si>
  <si>
    <t>332-0016</t>
    <phoneticPr fontId="2" type="Hiragana"/>
  </si>
  <si>
    <t>048-420-9958</t>
    <phoneticPr fontId="2" type="Hiragana"/>
  </si>
  <si>
    <t>048-420-9959</t>
    <phoneticPr fontId="2" type="Hiragana"/>
  </si>
  <si>
    <t>（バス）川口駅東口からサンテピア行き「幸町三丁目」徒歩４分</t>
    <rPh sb="4" eb="6">
      <t>かわぐち</t>
    </rPh>
    <rPh sb="6" eb="7">
      <t>えき</t>
    </rPh>
    <rPh sb="7" eb="9">
      <t>ひがしぐち</t>
    </rPh>
    <rPh sb="16" eb="17">
      <t>い</t>
    </rPh>
    <rPh sb="19" eb="21">
      <t>さいわいちょう</t>
    </rPh>
    <rPh sb="21" eb="24">
      <t>さんちょうめ</t>
    </rPh>
    <rPh sb="25" eb="27">
      <t>とほ</t>
    </rPh>
    <rPh sb="28" eb="29">
      <t>ふん</t>
    </rPh>
    <phoneticPr fontId="2" type="Hiragana"/>
  </si>
  <si>
    <t>就労定着支援事業所カルディア三郷</t>
    <phoneticPr fontId="2"/>
  </si>
  <si>
    <t>（株）Ｃａｍａｒｏ</t>
    <rPh sb="1" eb="2">
      <t>カブ</t>
    </rPh>
    <phoneticPr fontId="2"/>
  </si>
  <si>
    <t>ＯＮＥＧＡＭＥ草加谷塚</t>
    <rPh sb="7" eb="11">
      <t>ソウカヤツカ</t>
    </rPh>
    <phoneticPr fontId="2"/>
  </si>
  <si>
    <t>谷塚町595-2 東部ビル3階</t>
    <rPh sb="0" eb="3">
      <t>ヤツカチョウ</t>
    </rPh>
    <rPh sb="9" eb="11">
      <t>トウブ</t>
    </rPh>
    <rPh sb="14" eb="15">
      <t>カイ</t>
    </rPh>
    <phoneticPr fontId="2"/>
  </si>
  <si>
    <t>080-4431-4829</t>
    <phoneticPr fontId="2"/>
  </si>
  <si>
    <t>東武カイツリーライン谷塚駅徒歩５分</t>
    <rPh sb="0" eb="2">
      <t>トウブ</t>
    </rPh>
    <rPh sb="10" eb="13">
      <t>ヤツカエキ</t>
    </rPh>
    <rPh sb="13" eb="15">
      <t>トホ</t>
    </rPh>
    <rPh sb="16" eb="17">
      <t>フン</t>
    </rPh>
    <phoneticPr fontId="2"/>
  </si>
  <si>
    <t>(有)キープ</t>
    <rPh sb="0" eb="3">
      <t>ユウ</t>
    </rPh>
    <phoneticPr fontId="2"/>
  </si>
  <si>
    <t>ＦＩＯＲＥＴＴＯ</t>
    <phoneticPr fontId="2"/>
  </si>
  <si>
    <t>牛島125-1</t>
    <rPh sb="0" eb="2">
      <t>ウシジマ</t>
    </rPh>
    <phoneticPr fontId="2"/>
  </si>
  <si>
    <t>344-0004</t>
    <phoneticPr fontId="2"/>
  </si>
  <si>
    <t>048-795-9246</t>
    <phoneticPr fontId="2"/>
  </si>
  <si>
    <t>048-795-9247</t>
    <phoneticPr fontId="2"/>
  </si>
  <si>
    <t>東武アーバンパークライン藤の牛島駅から徒歩2分</t>
    <rPh sb="0" eb="2">
      <t>トウブ</t>
    </rPh>
    <rPh sb="12" eb="13">
      <t>フジ</t>
    </rPh>
    <rPh sb="14" eb="16">
      <t>ウシジマ</t>
    </rPh>
    <rPh sb="16" eb="17">
      <t>エキ</t>
    </rPh>
    <rPh sb="19" eb="21">
      <t>トホ</t>
    </rPh>
    <rPh sb="22" eb="23">
      <t>フン</t>
    </rPh>
    <phoneticPr fontId="2"/>
  </si>
  <si>
    <t>北鴻巣駅から市内循環バス「フラワー号」広田コース「北根新田」下車
R6.5～休止中</t>
    <rPh sb="0" eb="1">
      <t>キタ</t>
    </rPh>
    <rPh sb="1" eb="3">
      <t>コウノス</t>
    </rPh>
    <rPh sb="3" eb="4">
      <t>エキ</t>
    </rPh>
    <rPh sb="6" eb="8">
      <t>シナイ</t>
    </rPh>
    <rPh sb="8" eb="10">
      <t>ジュンカン</t>
    </rPh>
    <rPh sb="17" eb="18">
      <t>ゴウ</t>
    </rPh>
    <rPh sb="19" eb="21">
      <t>ヒロタ</t>
    </rPh>
    <rPh sb="25" eb="27">
      <t>キタネ</t>
    </rPh>
    <rPh sb="27" eb="29">
      <t>シンデン</t>
    </rPh>
    <rPh sb="30" eb="32">
      <t>ゲシャ</t>
    </rPh>
    <rPh sb="38" eb="41">
      <t>キュウシチュウ</t>
    </rPh>
    <phoneticPr fontId="2"/>
  </si>
  <si>
    <t>（株）プルス</t>
    <rPh sb="1" eb="2">
      <t>カブ</t>
    </rPh>
    <phoneticPr fontId="2"/>
  </si>
  <si>
    <t>就労移行支援B型事業所クライムナウ</t>
    <rPh sb="0" eb="2">
      <t>シュウロウ</t>
    </rPh>
    <rPh sb="2" eb="4">
      <t>イコウ</t>
    </rPh>
    <rPh sb="4" eb="6">
      <t>シエン</t>
    </rPh>
    <rPh sb="7" eb="8">
      <t>ガタ</t>
    </rPh>
    <rPh sb="8" eb="11">
      <t>ジギョウショ</t>
    </rPh>
    <phoneticPr fontId="2"/>
  </si>
  <si>
    <t>本住町8番3号</t>
    <rPh sb="0" eb="3">
      <t>モトスミチョウ</t>
    </rPh>
    <rPh sb="4" eb="5">
      <t>バン</t>
    </rPh>
    <rPh sb="6" eb="7">
      <t>ゴウ</t>
    </rPh>
    <phoneticPr fontId="2"/>
  </si>
  <si>
    <t>048-578-4585</t>
    <phoneticPr fontId="2"/>
  </si>
  <si>
    <t>048-578-4586</t>
    <phoneticPr fontId="2"/>
  </si>
  <si>
    <t>JR高崎線深谷駅から徒歩１４分</t>
    <rPh sb="2" eb="5">
      <t>タカサキセン</t>
    </rPh>
    <rPh sb="5" eb="8">
      <t>フカヤエキ</t>
    </rPh>
    <rPh sb="10" eb="12">
      <t>トホ</t>
    </rPh>
    <rPh sb="14" eb="15">
      <t>フン</t>
    </rPh>
    <phoneticPr fontId="2"/>
  </si>
  <si>
    <t>障害者就労継続支援施設Ｂ型　こねくと</t>
    <rPh sb="0" eb="3">
      <t>ショウガイシャ</t>
    </rPh>
    <rPh sb="3" eb="11">
      <t>シュウロウケイゾクシエンシセツ</t>
    </rPh>
    <rPh sb="12" eb="13">
      <t>ガタ</t>
    </rPh>
    <phoneticPr fontId="2"/>
  </si>
  <si>
    <t>関口88-4</t>
    <rPh sb="0" eb="2">
      <t>セキグチ</t>
    </rPh>
    <phoneticPr fontId="2"/>
  </si>
  <si>
    <t>367-0246</t>
    <phoneticPr fontId="2"/>
  </si>
  <si>
    <t>0495-71-7910</t>
    <phoneticPr fontId="2"/>
  </si>
  <si>
    <t>0495-71-7911</t>
    <phoneticPr fontId="2"/>
  </si>
  <si>
    <t>JR八高線丹荘駅から徒歩４分</t>
    <rPh sb="2" eb="3">
      <t>ハチ</t>
    </rPh>
    <rPh sb="3" eb="4">
      <t>タカ</t>
    </rPh>
    <rPh sb="4" eb="5">
      <t>セン</t>
    </rPh>
    <rPh sb="5" eb="7">
      <t>タンショウ</t>
    </rPh>
    <rPh sb="7" eb="8">
      <t>エキ</t>
    </rPh>
    <rPh sb="10" eb="12">
      <t>トホ</t>
    </rPh>
    <rPh sb="13" eb="14">
      <t>フン</t>
    </rPh>
    <phoneticPr fontId="2"/>
  </si>
  <si>
    <t>短期入所　熊谷広瀬</t>
    <rPh sb="0" eb="4">
      <t>タンキニュウショ</t>
    </rPh>
    <rPh sb="5" eb="7">
      <t>クマガヤ</t>
    </rPh>
    <rPh sb="7" eb="9">
      <t>ヒロセ</t>
    </rPh>
    <phoneticPr fontId="5"/>
  </si>
  <si>
    <t>広瀬142－1</t>
    <rPh sb="0" eb="2">
      <t>ヒロセ</t>
    </rPh>
    <phoneticPr fontId="1"/>
  </si>
  <si>
    <t>360-0833</t>
    <phoneticPr fontId="2"/>
  </si>
  <si>
    <t>048-579-5197</t>
    <phoneticPr fontId="2"/>
  </si>
  <si>
    <t>048-579-5198</t>
    <phoneticPr fontId="2"/>
  </si>
  <si>
    <t>秩父本線石原駅から車で５分
※共同生活援助との併設</t>
    <rPh sb="0" eb="4">
      <t>チチブホンセン</t>
    </rPh>
    <rPh sb="4" eb="6">
      <t>イシハラ</t>
    </rPh>
    <rPh sb="6" eb="7">
      <t>エキ</t>
    </rPh>
    <rPh sb="9" eb="10">
      <t>クルマ</t>
    </rPh>
    <rPh sb="12" eb="13">
      <t>フン</t>
    </rPh>
    <phoneticPr fontId="2"/>
  </si>
  <si>
    <t>短期入所　鴻巣広田</t>
    <rPh sb="0" eb="4">
      <t>タンキニュウショ</t>
    </rPh>
    <rPh sb="5" eb="9">
      <t>コウノスヒロタ</t>
    </rPh>
    <phoneticPr fontId="5"/>
  </si>
  <si>
    <t>広田1354-1</t>
    <rPh sb="0" eb="2">
      <t>ヒロタ</t>
    </rPh>
    <phoneticPr fontId="1"/>
  </si>
  <si>
    <t>365-0005</t>
    <phoneticPr fontId="2"/>
  </si>
  <si>
    <t>048-598-6216</t>
    <phoneticPr fontId="2"/>
  </si>
  <si>
    <t>048-598-6217</t>
    <phoneticPr fontId="2"/>
  </si>
  <si>
    <t>JR高崎線北鴻巣駅から車で１３分
※共同生活援助との併設</t>
    <rPh sb="2" eb="5">
      <t>タカサキセン</t>
    </rPh>
    <rPh sb="5" eb="9">
      <t>キタコウノスエキ</t>
    </rPh>
    <rPh sb="11" eb="12">
      <t>クルマ</t>
    </rPh>
    <rPh sb="15" eb="16">
      <t>フン</t>
    </rPh>
    <phoneticPr fontId="2"/>
  </si>
  <si>
    <t>共生型デイサービスセンター言葉の森</t>
    <rPh sb="0" eb="3">
      <t>キョウセイガタ</t>
    </rPh>
    <rPh sb="13" eb="15">
      <t>コトバ</t>
    </rPh>
    <rPh sb="16" eb="17">
      <t>モリ</t>
    </rPh>
    <phoneticPr fontId="2"/>
  </si>
  <si>
    <t>宮本町3-63-1</t>
    <rPh sb="0" eb="3">
      <t>ミヤモトチョウ</t>
    </rPh>
    <phoneticPr fontId="2"/>
  </si>
  <si>
    <t>343-0806</t>
    <phoneticPr fontId="2"/>
  </si>
  <si>
    <t>048-973-0061</t>
    <phoneticPr fontId="2"/>
  </si>
  <si>
    <t>048-973-062</t>
    <phoneticPr fontId="2"/>
  </si>
  <si>
    <t>東武スカイツリーライン越谷駅徒歩15分</t>
    <rPh sb="0" eb="2">
      <t>トウブ</t>
    </rPh>
    <rPh sb="11" eb="14">
      <t>コシガヤエキ</t>
    </rPh>
    <rPh sb="14" eb="16">
      <t>トホ</t>
    </rPh>
    <rPh sb="18" eb="19">
      <t>プン</t>
    </rPh>
    <phoneticPr fontId="2"/>
  </si>
  <si>
    <t>就労継続支援A型事業所フルオール</t>
    <rPh sb="0" eb="2">
      <t>しゅうろう</t>
    </rPh>
    <rPh sb="2" eb="4">
      <t>けいぞく</t>
    </rPh>
    <rPh sb="4" eb="6">
      <t>しえん</t>
    </rPh>
    <rPh sb="7" eb="8">
      <t>かた</t>
    </rPh>
    <rPh sb="8" eb="11">
      <t>じぎょうしょ</t>
    </rPh>
    <phoneticPr fontId="34" type="Hiragana"/>
  </si>
  <si>
    <t>岩槻区東岩槻６－１－１</t>
    <rPh sb="0" eb="3">
      <t>イワツキク</t>
    </rPh>
    <rPh sb="3" eb="4">
      <t>ヒガシ</t>
    </rPh>
    <rPh sb="4" eb="6">
      <t>イワツキ</t>
    </rPh>
    <phoneticPr fontId="34"/>
  </si>
  <si>
    <t>339-0005</t>
  </si>
  <si>
    <t>048-606-4265</t>
  </si>
  <si>
    <t>048-606-4266</t>
  </si>
  <si>
    <t>東武野田線東岩槻駅から徒歩2分</t>
    <rPh sb="0" eb="5">
      <t>トウブノダセン</t>
    </rPh>
    <rPh sb="5" eb="6">
      <t>ヒガシ</t>
    </rPh>
    <rPh sb="6" eb="8">
      <t>イワツキ</t>
    </rPh>
    <rPh sb="8" eb="9">
      <t>エキ</t>
    </rPh>
    <rPh sb="11" eb="13">
      <t>トホ</t>
    </rPh>
    <rPh sb="14" eb="15">
      <t>フン</t>
    </rPh>
    <phoneticPr fontId="35"/>
  </si>
  <si>
    <t>ふくろうの家</t>
    <rPh sb="5" eb="6">
      <t>いえ</t>
    </rPh>
    <phoneticPr fontId="35" type="Hiragana"/>
  </si>
  <si>
    <t>見沼区東宮下１４４－３</t>
  </si>
  <si>
    <t>377-0012</t>
  </si>
  <si>
    <t>070-9335-5137</t>
  </si>
  <si>
    <t>東武野田線七里駅から国際興業バス宮下停留所下車徒歩1分</t>
    <rPh sb="0" eb="5">
      <t>トウブノダセン</t>
    </rPh>
    <rPh sb="5" eb="7">
      <t>ナナサト</t>
    </rPh>
    <rPh sb="7" eb="8">
      <t>エキ</t>
    </rPh>
    <rPh sb="10" eb="14">
      <t>コクサイコウギョウ</t>
    </rPh>
    <rPh sb="16" eb="18">
      <t>ミヤシタ</t>
    </rPh>
    <rPh sb="18" eb="21">
      <t>テイリュウジョ</t>
    </rPh>
    <rPh sb="21" eb="25">
      <t>ゲシャトホ</t>
    </rPh>
    <rPh sb="26" eb="27">
      <t>プン</t>
    </rPh>
    <phoneticPr fontId="35"/>
  </si>
  <si>
    <t>ウェルビー大宮大栄橋センター</t>
  </si>
  <si>
    <t>048-783-4018</t>
  </si>
  <si>
    <t>048-783-4019</t>
  </si>
  <si>
    <t>大宮駅西口から徒歩8分</t>
    <rPh sb="0" eb="3">
      <t>オオミヤエキ</t>
    </rPh>
    <rPh sb="3" eb="5">
      <t>ニシグチ</t>
    </rPh>
    <rPh sb="7" eb="9">
      <t>トホ</t>
    </rPh>
    <rPh sb="10" eb="11">
      <t>フン</t>
    </rPh>
    <phoneticPr fontId="35"/>
  </si>
  <si>
    <t>JR大宮駅より西武バス三橋２丁目停留所下車徒歩1分</t>
    <rPh sb="2" eb="4">
      <t>オオミヤ</t>
    </rPh>
    <rPh sb="4" eb="5">
      <t>エキ</t>
    </rPh>
    <rPh sb="7" eb="9">
      <t>セイブ</t>
    </rPh>
    <rPh sb="11" eb="13">
      <t>ミハシ</t>
    </rPh>
    <rPh sb="14" eb="16">
      <t>チョウメ</t>
    </rPh>
    <rPh sb="16" eb="19">
      <t>テイリュウジョ</t>
    </rPh>
    <rPh sb="19" eb="21">
      <t>ゲシャ</t>
    </rPh>
    <rPh sb="21" eb="23">
      <t>トホ</t>
    </rPh>
    <rPh sb="24" eb="25">
      <t>プン</t>
    </rPh>
    <phoneticPr fontId="35"/>
  </si>
  <si>
    <t>ぷらえば浦和北</t>
  </si>
  <si>
    <t>048-971-6932</t>
  </si>
  <si>
    <t>048-971-7936</t>
  </si>
  <si>
    <t>JR北浦和駅西口から徒歩11分</t>
    <rPh sb="2" eb="3">
      <t>キタ</t>
    </rPh>
    <rPh sb="3" eb="5">
      <t>ウラワ</t>
    </rPh>
    <rPh sb="5" eb="6">
      <t>エキ</t>
    </rPh>
    <rPh sb="6" eb="8">
      <t>ニシグチ</t>
    </rPh>
    <rPh sb="10" eb="12">
      <t>トホ</t>
    </rPh>
    <rPh sb="14" eb="15">
      <t>フン</t>
    </rPh>
    <phoneticPr fontId="35"/>
  </si>
  <si>
    <t>330-0856</t>
    <phoneticPr fontId="35"/>
  </si>
  <si>
    <t>048-610-8563</t>
    <phoneticPr fontId="35"/>
  </si>
  <si>
    <t>050-5240-3487</t>
    <phoneticPr fontId="35"/>
  </si>
  <si>
    <t>○</t>
    <phoneticPr fontId="35"/>
  </si>
  <si>
    <t>さんご指扇</t>
    <rPh sb="3" eb="5">
      <t>サシオウギ</t>
    </rPh>
    <phoneticPr fontId="38"/>
  </si>
  <si>
    <t>西区大字西遊馬１５９９－１</t>
    <rPh sb="0" eb="2">
      <t>ニシク</t>
    </rPh>
    <rPh sb="2" eb="4">
      <t>オオアザ</t>
    </rPh>
    <rPh sb="4" eb="7">
      <t>ニシアスマ</t>
    </rPh>
    <phoneticPr fontId="38"/>
  </si>
  <si>
    <t>北区宮原町１－８５３－８　ウェルネスキューブ大宮５階</t>
    <phoneticPr fontId="35"/>
  </si>
  <si>
    <t>川口市</t>
    <rPh sb="0" eb="2">
      <t>かわぐち</t>
    </rPh>
    <rPh sb="2" eb="3">
      <t>し</t>
    </rPh>
    <phoneticPr fontId="18" type="Hiragana"/>
  </si>
  <si>
    <t>タカマーミ川口</t>
    <rPh sb="5" eb="7">
      <t>かわぐち</t>
    </rPh>
    <phoneticPr fontId="18" type="Hiragana"/>
  </si>
  <si>
    <t>川口市</t>
    <rPh sb="0" eb="3">
      <t>かわぐちし</t>
    </rPh>
    <phoneticPr fontId="18" type="Hiragana"/>
  </si>
  <si>
    <t>334-0074</t>
  </si>
  <si>
    <t>（バス）南鳩ヶ谷駅入口からサンテピア行き「江戸二丁目」から徒歩６分</t>
    <rPh sb="4" eb="5">
      <t>みなみ</t>
    </rPh>
    <rPh sb="5" eb="8">
      <t>はとがや</t>
    </rPh>
    <rPh sb="8" eb="9">
      <t>えき</t>
    </rPh>
    <rPh sb="9" eb="11">
      <t>いりぐち</t>
    </rPh>
    <rPh sb="18" eb="19">
      <t>いき</t>
    </rPh>
    <rPh sb="21" eb="23">
      <t>えど</t>
    </rPh>
    <rPh sb="23" eb="24">
      <t>に</t>
    </rPh>
    <rPh sb="24" eb="26">
      <t>ちょうめ</t>
    </rPh>
    <rPh sb="29" eb="31">
      <t>とほ</t>
    </rPh>
    <rPh sb="32" eb="33">
      <t>ふん</t>
    </rPh>
    <phoneticPr fontId="18" type="Hiragana"/>
  </si>
  <si>
    <t>西川口1-6-17
扶桑ビル7階</t>
    <rPh sb="0" eb="3">
      <t>にしかわぐち</t>
    </rPh>
    <rPh sb="10" eb="12">
      <t>ふそう</t>
    </rPh>
    <rPh sb="15" eb="16">
      <t>かい</t>
    </rPh>
    <phoneticPr fontId="18" type="Hiragana"/>
  </si>
  <si>
    <t>０４８－２５１－３００１</t>
  </si>
  <si>
    <t>０４８－２５１－３００２</t>
  </si>
  <si>
    <t>（電車）西川口駅西口から徒歩１分</t>
    <rPh sb="1" eb="3">
      <t>でんしゃ</t>
    </rPh>
    <rPh sb="4" eb="8">
      <t>にしかわぐちえき</t>
    </rPh>
    <rPh sb="8" eb="10">
      <t>にしぐち</t>
    </rPh>
    <rPh sb="12" eb="14">
      <t>とほ</t>
    </rPh>
    <rPh sb="15" eb="16">
      <t>ふん</t>
    </rPh>
    <phoneticPr fontId="18" type="Hiragana"/>
  </si>
  <si>
    <t>ITグループ（株）</t>
    <rPh sb="6" eb="9">
      <t>カブ</t>
    </rPh>
    <phoneticPr fontId="2"/>
  </si>
  <si>
    <t>リバイブ蕨</t>
    <rPh sb="4" eb="5">
      <t>ワラビ</t>
    </rPh>
    <phoneticPr fontId="2"/>
  </si>
  <si>
    <t>中央３丁目７－１　ブラッケンハウス１F</t>
    <rPh sb="0" eb="2">
      <t>チュウオウ</t>
    </rPh>
    <rPh sb="3" eb="5">
      <t>チョウメ</t>
    </rPh>
    <phoneticPr fontId="2"/>
  </si>
  <si>
    <t>048-229-2261</t>
    <phoneticPr fontId="2"/>
  </si>
  <si>
    <t>048-229-2261</t>
  </si>
  <si>
    <t>JR高崎線蕨駅から徒歩６分</t>
    <rPh sb="2" eb="5">
      <t>タカサキセン</t>
    </rPh>
    <rPh sb="5" eb="6">
      <t>ワラビ</t>
    </rPh>
    <rPh sb="6" eb="7">
      <t>エキ</t>
    </rPh>
    <rPh sb="9" eb="11">
      <t>トホ</t>
    </rPh>
    <rPh sb="12" eb="13">
      <t>フン</t>
    </rPh>
    <phoneticPr fontId="2"/>
  </si>
  <si>
    <t>ビオトープ（株）</t>
    <rPh sb="5" eb="8">
      <t>カブ</t>
    </rPh>
    <phoneticPr fontId="5"/>
  </si>
  <si>
    <t>ビオトープ　狭山ベース</t>
    <rPh sb="6" eb="8">
      <t>サヤマ</t>
    </rPh>
    <phoneticPr fontId="5"/>
  </si>
  <si>
    <t>狭山市入間川２丁目６番２２号</t>
    <rPh sb="0" eb="3">
      <t>サヤマシ</t>
    </rPh>
    <rPh sb="3" eb="6">
      <t>イルマガワ</t>
    </rPh>
    <rPh sb="7" eb="9">
      <t>チョウメ</t>
    </rPh>
    <rPh sb="10" eb="11">
      <t>バン</t>
    </rPh>
    <rPh sb="13" eb="14">
      <t>ゴウ</t>
    </rPh>
    <phoneticPr fontId="1"/>
  </si>
  <si>
    <t>04-2937-6817</t>
    <phoneticPr fontId="2"/>
  </si>
  <si>
    <t>04-2937-6818</t>
    <phoneticPr fontId="2"/>
  </si>
  <si>
    <t>西武新宿線狭山市駅から徒歩４分</t>
    <rPh sb="0" eb="5">
      <t>セイブシンジュクセン</t>
    </rPh>
    <rPh sb="5" eb="7">
      <t>サヤマ</t>
    </rPh>
    <rPh sb="7" eb="9">
      <t>シエキ</t>
    </rPh>
    <rPh sb="11" eb="13">
      <t>トホ</t>
    </rPh>
    <rPh sb="14" eb="15">
      <t>フン</t>
    </rPh>
    <phoneticPr fontId="2"/>
  </si>
  <si>
    <t>蒔田579番地4</t>
    <rPh sb="0" eb="2">
      <t>マキタ</t>
    </rPh>
    <rPh sb="5" eb="7">
      <t>バンチ</t>
    </rPh>
    <phoneticPr fontId="2"/>
  </si>
  <si>
    <t>秩父鉄道和銅黒谷駅より徒歩23分。または、秩父鉄道秩父駅より西武バス乗車、沼木バス停より徒歩9分。西部秩父線西武秩父駅より西武バス乗車、沼木バス停より徒歩9分。</t>
    <rPh sb="0" eb="2">
      <t>チチブ</t>
    </rPh>
    <rPh sb="2" eb="4">
      <t>テツドウ</t>
    </rPh>
    <rPh sb="4" eb="6">
      <t>ワドウ</t>
    </rPh>
    <rPh sb="6" eb="8">
      <t>クロタニ</t>
    </rPh>
    <rPh sb="8" eb="9">
      <t>エキ</t>
    </rPh>
    <rPh sb="11" eb="13">
      <t>トホ</t>
    </rPh>
    <rPh sb="15" eb="16">
      <t>フン</t>
    </rPh>
    <rPh sb="21" eb="23">
      <t>チチブ</t>
    </rPh>
    <rPh sb="23" eb="25">
      <t>テツドウ</t>
    </rPh>
    <rPh sb="25" eb="28">
      <t>チチブエキ</t>
    </rPh>
    <rPh sb="30" eb="32">
      <t>セイブ</t>
    </rPh>
    <rPh sb="34" eb="36">
      <t>ジョウシャ</t>
    </rPh>
    <rPh sb="37" eb="39">
      <t>ヌマキ</t>
    </rPh>
    <rPh sb="41" eb="42">
      <t>テイ</t>
    </rPh>
    <rPh sb="44" eb="46">
      <t>トホ</t>
    </rPh>
    <rPh sb="47" eb="48">
      <t>フン</t>
    </rPh>
    <rPh sb="49" eb="51">
      <t>セイブ</t>
    </rPh>
    <rPh sb="51" eb="53">
      <t>チチブ</t>
    </rPh>
    <rPh sb="53" eb="54">
      <t>セン</t>
    </rPh>
    <rPh sb="54" eb="59">
      <t>セイブチチブエキ</t>
    </rPh>
    <rPh sb="61" eb="63">
      <t>セイブ</t>
    </rPh>
    <rPh sb="65" eb="67">
      <t>ジョウシャ</t>
    </rPh>
    <rPh sb="68" eb="70">
      <t>ヌマキ</t>
    </rPh>
    <rPh sb="72" eb="73">
      <t>テイ</t>
    </rPh>
    <rPh sb="75" eb="77">
      <t>トホ</t>
    </rPh>
    <rPh sb="78" eb="79">
      <t>フン</t>
    </rPh>
    <phoneticPr fontId="2"/>
  </si>
  <si>
    <t>(株）Ｂ－ＷＯＲＫ</t>
    <rPh sb="1" eb="2">
      <t>カブ</t>
    </rPh>
    <phoneticPr fontId="2"/>
  </si>
  <si>
    <t>総活躍　久喜</t>
    <rPh sb="0" eb="3">
      <t>ソウカツヤク</t>
    </rPh>
    <rPh sb="4" eb="6">
      <t>クキ</t>
    </rPh>
    <phoneticPr fontId="5"/>
  </si>
  <si>
    <t>久喜北２丁目２－５４</t>
    <phoneticPr fontId="5"/>
  </si>
  <si>
    <t>346-0007</t>
    <phoneticPr fontId="5"/>
  </si>
  <si>
    <t>048-050-9464</t>
    <phoneticPr fontId="5"/>
  </si>
  <si>
    <t>JR久喜駅から徒歩21分</t>
    <rPh sb="2" eb="5">
      <t>クキエキ</t>
    </rPh>
    <rPh sb="7" eb="9">
      <t>トホ</t>
    </rPh>
    <rPh sb="11" eb="12">
      <t>プン</t>
    </rPh>
    <phoneticPr fontId="5"/>
  </si>
  <si>
    <t>（一社）キャリカ</t>
    <rPh sb="1" eb="3">
      <t>イッシャ</t>
    </rPh>
    <phoneticPr fontId="2"/>
  </si>
  <si>
    <t>キャリカ草加</t>
    <rPh sb="4" eb="6">
      <t>ソウカ</t>
    </rPh>
    <phoneticPr fontId="2"/>
  </si>
  <si>
    <t>中央一丁目１番１２号 松ロイヤルビル４階</t>
    <rPh sb="0" eb="2">
      <t>チュウオウ</t>
    </rPh>
    <rPh sb="2" eb="3">
      <t>イッ</t>
    </rPh>
    <rPh sb="3" eb="5">
      <t>チョウメ</t>
    </rPh>
    <rPh sb="6" eb="7">
      <t>バン</t>
    </rPh>
    <rPh sb="9" eb="10">
      <t>ゴウ</t>
    </rPh>
    <phoneticPr fontId="2"/>
  </si>
  <si>
    <t>340-0016</t>
    <phoneticPr fontId="5"/>
  </si>
  <si>
    <t>048-954-7670</t>
    <phoneticPr fontId="5"/>
  </si>
  <si>
    <t>048-954-7672</t>
    <phoneticPr fontId="5"/>
  </si>
  <si>
    <t>東武伊勢崎線草加駅東口から徒歩5分</t>
    <phoneticPr fontId="5"/>
  </si>
  <si>
    <t>短期入所　久喜栗橋東</t>
    <rPh sb="0" eb="4">
      <t>タンキニュウショ</t>
    </rPh>
    <rPh sb="5" eb="7">
      <t>クキ</t>
    </rPh>
    <rPh sb="7" eb="9">
      <t>クリハシ</t>
    </rPh>
    <rPh sb="9" eb="10">
      <t>ヒガシ</t>
    </rPh>
    <phoneticPr fontId="5"/>
  </si>
  <si>
    <t>栗橋東5丁目9番22号</t>
    <rPh sb="0" eb="2">
      <t>クリハシ</t>
    </rPh>
    <rPh sb="2" eb="3">
      <t>ヒガシ</t>
    </rPh>
    <rPh sb="4" eb="6">
      <t>チョウメ</t>
    </rPh>
    <rPh sb="7" eb="8">
      <t>バン</t>
    </rPh>
    <rPh sb="10" eb="11">
      <t>ゴウ</t>
    </rPh>
    <phoneticPr fontId="1"/>
  </si>
  <si>
    <t>349-1103</t>
    <phoneticPr fontId="2"/>
  </si>
  <si>
    <t>0480-48-6761</t>
    <phoneticPr fontId="2"/>
  </si>
  <si>
    <t>0480-48-6763</t>
    <phoneticPr fontId="2"/>
  </si>
  <si>
    <t>JR栗橋駅から徒歩１５分
※共同生活援助との併設</t>
    <rPh sb="2" eb="4">
      <t>クリハシ</t>
    </rPh>
    <rPh sb="4" eb="5">
      <t>エキ</t>
    </rPh>
    <rPh sb="7" eb="9">
      <t>トホ</t>
    </rPh>
    <rPh sb="11" eb="12">
      <t>フン</t>
    </rPh>
    <phoneticPr fontId="2"/>
  </si>
  <si>
    <t>就労定着支援事業所stara新越谷</t>
    <rPh sb="0" eb="6">
      <t>シュウロウテイチャクシエン</t>
    </rPh>
    <rPh sb="6" eb="9">
      <t>ジギョウショ</t>
    </rPh>
    <rPh sb="14" eb="17">
      <t>シンコシガヤ</t>
    </rPh>
    <phoneticPr fontId="2"/>
  </si>
  <si>
    <t>南越谷1-19-5　森ビル３階</t>
    <rPh sb="0" eb="3">
      <t>ミナミコシガヤ</t>
    </rPh>
    <rPh sb="10" eb="11">
      <t>モリ</t>
    </rPh>
    <rPh sb="14" eb="15">
      <t>カイ</t>
    </rPh>
    <phoneticPr fontId="2"/>
  </si>
  <si>
    <t>048-988-9999</t>
    <phoneticPr fontId="2"/>
  </si>
  <si>
    <t>048-988-9989</t>
    <phoneticPr fontId="2"/>
  </si>
  <si>
    <t>東武スカイツリーライン新越谷駅徒歩1分</t>
    <rPh sb="0" eb="2">
      <t>トウブ</t>
    </rPh>
    <rPh sb="11" eb="15">
      <t>シンコシガヤエキ</t>
    </rPh>
    <rPh sb="15" eb="17">
      <t>トホ</t>
    </rPh>
    <rPh sb="18" eb="19">
      <t>フン</t>
    </rPh>
    <phoneticPr fontId="2"/>
  </si>
  <si>
    <t>stara 蒲生</t>
    <rPh sb="6" eb="8">
      <t>ガモウ</t>
    </rPh>
    <phoneticPr fontId="2"/>
  </si>
  <si>
    <t>蒲生西町2-1-23</t>
    <rPh sb="0" eb="2">
      <t>ガモウ</t>
    </rPh>
    <phoneticPr fontId="2"/>
  </si>
  <si>
    <t>343-0835</t>
    <phoneticPr fontId="2"/>
  </si>
  <si>
    <t>048-972-5804</t>
    <phoneticPr fontId="2"/>
  </si>
  <si>
    <t>048-972-5834</t>
    <phoneticPr fontId="2"/>
  </si>
  <si>
    <t>東武スカイツリーライン蒲生駅徒歩4分</t>
    <rPh sb="0" eb="2">
      <t>トウブ</t>
    </rPh>
    <rPh sb="11" eb="13">
      <t>ガモウ</t>
    </rPh>
    <rPh sb="13" eb="14">
      <t>エキ</t>
    </rPh>
    <rPh sb="14" eb="16">
      <t>トホ</t>
    </rPh>
    <rPh sb="17" eb="18">
      <t>フン</t>
    </rPh>
    <phoneticPr fontId="2"/>
  </si>
  <si>
    <t>赤山本町14-7</t>
    <rPh sb="0" eb="4">
      <t>アカヤマホンチョウ</t>
    </rPh>
    <phoneticPr fontId="2"/>
  </si>
  <si>
    <t>東武スカイツリーライン越谷駅徒歩7分</t>
    <rPh sb="0" eb="2">
      <t>トウブ</t>
    </rPh>
    <rPh sb="11" eb="13">
      <t>コシガヤ</t>
    </rPh>
    <rPh sb="13" eb="14">
      <t>エキ</t>
    </rPh>
    <rPh sb="14" eb="16">
      <t>トホ</t>
    </rPh>
    <rPh sb="17" eb="18">
      <t>フン</t>
    </rPh>
    <phoneticPr fontId="2"/>
  </si>
  <si>
    <t>ピア・リハステーション　ダイアリー</t>
  </si>
  <si>
    <t>見沼区南中野９３０－１</t>
  </si>
  <si>
    <t>048-812-7180</t>
  </si>
  <si>
    <t>048-884-9852</t>
  </si>
  <si>
    <t>R大宮駅東口から国際興業バス乗車　「庚申塚」バス停下車徒歩７分
「チルドレンズ・リハステーション　ダイアリー」（児発・放デイ）との多機能型</t>
    <rPh sb="56" eb="57">
      <t>ジ</t>
    </rPh>
    <rPh sb="57" eb="58">
      <t>ハツ</t>
    </rPh>
    <rPh sb="59" eb="60">
      <t>ホウ</t>
    </rPh>
    <rPh sb="65" eb="69">
      <t>タキノウガタ</t>
    </rPh>
    <phoneticPr fontId="2"/>
  </si>
  <si>
    <t>リハビリ＆デイサービス　ダイアリー</t>
  </si>
  <si>
    <t>048-682-2150</t>
  </si>
  <si>
    <t>R大宮駅東口から国際興業バス乗車　「庚申塚」バス停下車徒歩７分
共生型。本体は通所介護。</t>
    <rPh sb="32" eb="35">
      <t>キョウセイガタ</t>
    </rPh>
    <rPh sb="36" eb="38">
      <t>ホンタイ</t>
    </rPh>
    <rPh sb="39" eb="41">
      <t>ツウショ</t>
    </rPh>
    <rPh sb="41" eb="43">
      <t>カイゴ</t>
    </rPh>
    <phoneticPr fontId="2"/>
  </si>
  <si>
    <t>緑区三室７１８７</t>
  </si>
  <si>
    <t>048-816-9660</t>
  </si>
  <si>
    <t>見沼区大和田町１－１０８６－１</t>
  </si>
  <si>
    <t>048-685-0988</t>
  </si>
  <si>
    <t>見沼区南中野９０８－６</t>
    <rPh sb="0" eb="2">
      <t>ミヌマ</t>
    </rPh>
    <rPh sb="2" eb="3">
      <t>ク</t>
    </rPh>
    <rPh sb="3" eb="4">
      <t>ミナミ</t>
    </rPh>
    <rPh sb="4" eb="6">
      <t>ナカノ</t>
    </rPh>
    <phoneticPr fontId="38"/>
  </si>
  <si>
    <t>大宮駅東口東武バス「庚申塚」下車徒歩７分</t>
    <phoneticPr fontId="35"/>
  </si>
  <si>
    <t>FOREST東浦和</t>
    <rPh sb="6" eb="9">
      <t>ヒガシウラワ</t>
    </rPh>
    <phoneticPr fontId="4"/>
  </si>
  <si>
    <t>就労継続支援A型事業所ANDSMILE</t>
    <rPh sb="0" eb="6">
      <t>しゅうろうけいぞくしえん</t>
    </rPh>
    <rPh sb="7" eb="11">
      <t>がたじぎょうしょ</t>
    </rPh>
    <phoneticPr fontId="18" type="Hiragana"/>
  </si>
  <si>
    <t>川口市</t>
    <rPh sb="0" eb="3">
      <t>かわぐちし</t>
    </rPh>
    <phoneticPr fontId="18" type="Hiragana"/>
  </si>
  <si>
    <t>048-606-3705</t>
  </si>
  <si>
    <t>048-606-3706</t>
  </si>
  <si>
    <t>（電車）西川口駅西口から徒歩２分</t>
    <rPh sb="1" eb="3">
      <t>でんしゃ</t>
    </rPh>
    <rPh sb="4" eb="8">
      <t>にしかわぐちえき</t>
    </rPh>
    <rPh sb="8" eb="10">
      <t>にしぐち</t>
    </rPh>
    <rPh sb="12" eb="14">
      <t>とほ</t>
    </rPh>
    <rPh sb="15" eb="16">
      <t>ふん</t>
    </rPh>
    <phoneticPr fontId="18" type="Hiragana"/>
  </si>
  <si>
    <t>ジョブポイントらいく・ゆー川口</t>
    <rPh sb="13" eb="15">
      <t>かわぐち</t>
    </rPh>
    <phoneticPr fontId="18" type="Hiragana"/>
  </si>
  <si>
    <t>332-0017</t>
  </si>
  <si>
    <t>048-229-4007</t>
  </si>
  <si>
    <t>048-229-4008</t>
  </si>
  <si>
    <t>（電車）川口駅東口から徒歩６分</t>
    <rPh sb="1" eb="3">
      <t>でんしゃ</t>
    </rPh>
    <rPh sb="4" eb="7">
      <t>かわぐちえき</t>
    </rPh>
    <rPh sb="7" eb="9">
      <t>ひがしぐち</t>
    </rPh>
    <rPh sb="11" eb="13">
      <t>とほ</t>
    </rPh>
    <rPh sb="14" eb="15">
      <t>ふん</t>
    </rPh>
    <phoneticPr fontId="18" type="Hiragana"/>
  </si>
  <si>
    <t>医療的ケア対応支援グループホーム　グレイスジュミ</t>
    <rPh sb="0" eb="3">
      <t>いりょうてき</t>
    </rPh>
    <rPh sb="5" eb="9">
      <t>たいおうしえん</t>
    </rPh>
    <phoneticPr fontId="18" type="Hiragana"/>
  </si>
  <si>
    <t>334-0015</t>
  </si>
  <si>
    <t>090-1214-8958</t>
  </si>
  <si>
    <t>（電車）南鳩ヶ谷駅西口から徒歩１０分</t>
    <rPh sb="1" eb="3">
      <t>でんしゃ</t>
    </rPh>
    <rPh sb="4" eb="5">
      <t>みなみ</t>
    </rPh>
    <rPh sb="5" eb="8">
      <t>はとがや</t>
    </rPh>
    <rPh sb="8" eb="9">
      <t>えき</t>
    </rPh>
    <rPh sb="9" eb="11">
      <t>にしぐち</t>
    </rPh>
    <rPh sb="13" eb="15">
      <t>とほ</t>
    </rPh>
    <rPh sb="17" eb="18">
      <t>ふん</t>
    </rPh>
    <phoneticPr fontId="18" type="Hiragana"/>
  </si>
  <si>
    <t>グリーンジョブくまがや</t>
    <phoneticPr fontId="2"/>
  </si>
  <si>
    <t>万吉２７１０番地</t>
    <rPh sb="0" eb="2">
      <t>マンキチ</t>
    </rPh>
    <rPh sb="6" eb="8">
      <t>バンチ</t>
    </rPh>
    <phoneticPr fontId="2"/>
  </si>
  <si>
    <t>360-0161</t>
    <phoneticPr fontId="2"/>
  </si>
  <si>
    <t>048-539-2201</t>
  </si>
  <si>
    <t>熊谷駅南口から大橋南バス停まで10分、大橋南バス停から事業所まで15分。</t>
    <rPh sb="0" eb="2">
      <t>クマガヤ</t>
    </rPh>
    <rPh sb="2" eb="3">
      <t>エキ</t>
    </rPh>
    <rPh sb="3" eb="5">
      <t>ミナミグチ</t>
    </rPh>
    <rPh sb="7" eb="10">
      <t>オオハシミナミ</t>
    </rPh>
    <rPh sb="12" eb="13">
      <t>テイ</t>
    </rPh>
    <rPh sb="17" eb="18">
      <t>フン</t>
    </rPh>
    <rPh sb="19" eb="22">
      <t>オオハシミナミ</t>
    </rPh>
    <rPh sb="24" eb="25">
      <t>テイ</t>
    </rPh>
    <rPh sb="27" eb="29">
      <t>ジギョウ</t>
    </rPh>
    <rPh sb="29" eb="30">
      <t>トコロ</t>
    </rPh>
    <rPh sb="34" eb="35">
      <t>フン</t>
    </rPh>
    <phoneticPr fontId="2"/>
  </si>
  <si>
    <t>(特非)CILひこうせん</t>
    <rPh sb="1" eb="2">
      <t>トク</t>
    </rPh>
    <rPh sb="2" eb="3">
      <t>ヒ</t>
    </rPh>
    <phoneticPr fontId="2"/>
  </si>
  <si>
    <t>向町21番37号</t>
    <rPh sb="0" eb="2">
      <t>ムコウマチ</t>
    </rPh>
    <rPh sb="4" eb="5">
      <t>バン</t>
    </rPh>
    <rPh sb="7" eb="8">
      <t>ゴウ</t>
    </rPh>
    <phoneticPr fontId="2"/>
  </si>
  <si>
    <t>048-555-1301</t>
    <phoneticPr fontId="5"/>
  </si>
  <si>
    <t>本町6-11-15</t>
    <rPh sb="0" eb="2">
      <t>ホンチョウ</t>
    </rPh>
    <phoneticPr fontId="2"/>
  </si>
  <si>
    <t>362-0014</t>
    <phoneticPr fontId="2"/>
  </si>
  <si>
    <t>ＪＲ高崎線上尾駅から徒歩22分</t>
    <rPh sb="2" eb="4">
      <t>タカサキ</t>
    </rPh>
    <rPh sb="4" eb="5">
      <t>セン</t>
    </rPh>
    <rPh sb="5" eb="7">
      <t>アゲオ</t>
    </rPh>
    <rPh sb="7" eb="8">
      <t>エキ</t>
    </rPh>
    <rPh sb="10" eb="12">
      <t>トホ</t>
    </rPh>
    <rPh sb="14" eb="15">
      <t>フン</t>
    </rPh>
    <phoneticPr fontId="2"/>
  </si>
  <si>
    <t>（一社）サアラ</t>
    <rPh sb="1" eb="3">
      <t>イッシャ</t>
    </rPh>
    <phoneticPr fontId="5"/>
  </si>
  <si>
    <t>サアラホーム　ときがわ</t>
    <phoneticPr fontId="5"/>
  </si>
  <si>
    <t>玉川字狐塚６５９番地１</t>
    <rPh sb="0" eb="2">
      <t>タマガワ</t>
    </rPh>
    <rPh sb="2" eb="3">
      <t>アザ</t>
    </rPh>
    <rPh sb="3" eb="5">
      <t>キツネヅカ</t>
    </rPh>
    <rPh sb="8" eb="10">
      <t>バンチ</t>
    </rPh>
    <phoneticPr fontId="1"/>
  </si>
  <si>
    <t>355-0342</t>
    <phoneticPr fontId="2"/>
  </si>
  <si>
    <t>049-283-0808</t>
    <phoneticPr fontId="2"/>
  </si>
  <si>
    <t>049-298-8603</t>
    <phoneticPr fontId="2"/>
  </si>
  <si>
    <t>難</t>
    <rPh sb="0" eb="1">
      <t>ナン</t>
    </rPh>
    <phoneticPr fontId="5"/>
  </si>
  <si>
    <t>JR八高線明覚駅から車で５分
※共同生活援助との併設</t>
    <rPh sb="2" eb="5">
      <t>ハチコウセン</t>
    </rPh>
    <rPh sb="5" eb="7">
      <t>ミョウカク</t>
    </rPh>
    <rPh sb="7" eb="8">
      <t>エキ</t>
    </rPh>
    <rPh sb="10" eb="11">
      <t>クルマ</t>
    </rPh>
    <rPh sb="13" eb="14">
      <t>フン</t>
    </rPh>
    <phoneticPr fontId="2"/>
  </si>
  <si>
    <t>プアナ事業所</t>
    <rPh sb="3" eb="6">
      <t>ジギョウショ</t>
    </rPh>
    <phoneticPr fontId="2"/>
  </si>
  <si>
    <t>大塚２３６－１</t>
    <rPh sb="0" eb="2">
      <t>オオツカ</t>
    </rPh>
    <phoneticPr fontId="2"/>
  </si>
  <si>
    <t>JR八高線小川町駅から徒歩７分</t>
    <rPh sb="2" eb="3">
      <t>ハチ</t>
    </rPh>
    <rPh sb="3" eb="4">
      <t>タカ</t>
    </rPh>
    <rPh sb="4" eb="5">
      <t>セン</t>
    </rPh>
    <rPh sb="5" eb="9">
      <t>オガワマチエキ</t>
    </rPh>
    <rPh sb="11" eb="13">
      <t>トホ</t>
    </rPh>
    <rPh sb="14" eb="15">
      <t>フン</t>
    </rPh>
    <phoneticPr fontId="2"/>
  </si>
  <si>
    <t>（一社）キセキ</t>
    <rPh sb="1" eb="3">
      <t>イッシャ</t>
    </rPh>
    <phoneticPr fontId="2"/>
  </si>
  <si>
    <t>Ｈａｐｐｙ　Ｂｅｌｌ</t>
    <phoneticPr fontId="2"/>
  </si>
  <si>
    <t>緑町４番地８</t>
    <rPh sb="0" eb="2">
      <t>ミドリチョウ</t>
    </rPh>
    <rPh sb="3" eb="5">
      <t>バンチ</t>
    </rPh>
    <phoneticPr fontId="2"/>
  </si>
  <si>
    <t>350--234</t>
    <phoneticPr fontId="2"/>
  </si>
  <si>
    <t>東武東上線坂戸駅から徒歩３分</t>
    <rPh sb="0" eb="5">
      <t>トウブトウジョウセン</t>
    </rPh>
    <rPh sb="5" eb="8">
      <t>サカドエキ</t>
    </rPh>
    <rPh sb="10" eb="12">
      <t>トホ</t>
    </rPh>
    <rPh sb="13" eb="14">
      <t>フン</t>
    </rPh>
    <phoneticPr fontId="2"/>
  </si>
  <si>
    <t>TOKUZO WORKS 戸田公園</t>
    <phoneticPr fontId="5"/>
  </si>
  <si>
    <t>下前2-7-13ブラン・セラヴィ1階</t>
    <phoneticPr fontId="2"/>
  </si>
  <si>
    <t>335-0016</t>
    <phoneticPr fontId="2"/>
  </si>
  <si>
    <t>048-430-7979</t>
    <phoneticPr fontId="2"/>
  </si>
  <si>
    <t>048-430-7250</t>
    <phoneticPr fontId="2"/>
  </si>
  <si>
    <t>JR埼京線戸田公園駅から徒歩８分</t>
    <rPh sb="2" eb="5">
      <t>サイキョウセン</t>
    </rPh>
    <rPh sb="5" eb="10">
      <t>トダコウエンエキ</t>
    </rPh>
    <rPh sb="12" eb="14">
      <t>トホ</t>
    </rPh>
    <rPh sb="15" eb="16">
      <t>フン</t>
    </rPh>
    <phoneticPr fontId="2"/>
  </si>
  <si>
    <t>049-292-9227</t>
    <phoneticPr fontId="2"/>
  </si>
  <si>
    <t>049-292-9221</t>
    <phoneticPr fontId="35"/>
  </si>
  <si>
    <t>048-291-8477</t>
    <phoneticPr fontId="2" type="Hiragana"/>
  </si>
  <si>
    <t>就労継続支援B型事業所　クローバー南越谷</t>
    <rPh sb="0" eb="6">
      <t>シュウロウケイゾクシエン</t>
    </rPh>
    <rPh sb="7" eb="8">
      <t>カタ</t>
    </rPh>
    <rPh sb="8" eb="10">
      <t>ジギョウ</t>
    </rPh>
    <rPh sb="10" eb="11">
      <t>ショ</t>
    </rPh>
    <rPh sb="17" eb="20">
      <t>ミナミコシガヤ</t>
    </rPh>
    <phoneticPr fontId="2"/>
  </si>
  <si>
    <t>南越谷5-12-5　ウエストパレス1階</t>
    <rPh sb="0" eb="3">
      <t>ミナミコシガヤ</t>
    </rPh>
    <rPh sb="18" eb="19">
      <t>カイ</t>
    </rPh>
    <phoneticPr fontId="2"/>
  </si>
  <si>
    <t>048-940-9412</t>
    <phoneticPr fontId="2"/>
  </si>
  <si>
    <t>048-940-9413</t>
    <phoneticPr fontId="2"/>
  </si>
  <si>
    <t>東武スカイツリーライン蒲生駅徒歩6分</t>
    <rPh sb="0" eb="2">
      <t>トウブ</t>
    </rPh>
    <rPh sb="11" eb="14">
      <t>ガモウエキ</t>
    </rPh>
    <rPh sb="14" eb="16">
      <t>トホ</t>
    </rPh>
    <rPh sb="17" eb="18">
      <t>プン</t>
    </rPh>
    <phoneticPr fontId="2"/>
  </si>
  <si>
    <t>ディーエンカレッジ　大宮キャンパス</t>
    <rPh sb="10" eb="12">
      <t>おおみや</t>
    </rPh>
    <phoneticPr fontId="5" type="Hiragana"/>
  </si>
  <si>
    <t>中央区上落合８－１４－１９　草野上落合ビル３階</t>
  </si>
  <si>
    <t>048-829-7608</t>
  </si>
  <si>
    <t>048-829-7609</t>
  </si>
  <si>
    <t>ＪＲ大宮駅より徒歩10分</t>
    <rPh sb="2" eb="4">
      <t>オオミヤ</t>
    </rPh>
    <rPh sb="4" eb="5">
      <t>エキ</t>
    </rPh>
    <rPh sb="7" eb="9">
      <t>トホ</t>
    </rPh>
    <rPh sb="11" eb="12">
      <t>フン</t>
    </rPh>
    <phoneticPr fontId="2"/>
  </si>
  <si>
    <t>就労継続支援Ｂ型事業所エミタス</t>
    <rPh sb="0" eb="2">
      <t>しゅうろう</t>
    </rPh>
    <rPh sb="2" eb="4">
      <t>けいぞく</t>
    </rPh>
    <rPh sb="4" eb="6">
      <t>しえん</t>
    </rPh>
    <rPh sb="7" eb="8">
      <t>かた</t>
    </rPh>
    <rPh sb="8" eb="11">
      <t>じぎょうしょ</t>
    </rPh>
    <phoneticPr fontId="5" type="Hiragana"/>
  </si>
  <si>
    <t>見沼区春岡3-49-13</t>
  </si>
  <si>
    <t>337-0008</t>
  </si>
  <si>
    <t>048-633-4729</t>
  </si>
  <si>
    <t>048-633-4728</t>
  </si>
  <si>
    <t>ＪＲ東大宮駅より徒歩22分</t>
    <rPh sb="2" eb="3">
      <t>ヒガシ</t>
    </rPh>
    <rPh sb="3" eb="5">
      <t>オオミヤ</t>
    </rPh>
    <rPh sb="5" eb="6">
      <t>エキ</t>
    </rPh>
    <rPh sb="8" eb="10">
      <t>トホ</t>
    </rPh>
    <rPh sb="12" eb="13">
      <t>フン</t>
    </rPh>
    <phoneticPr fontId="2"/>
  </si>
  <si>
    <t>浦和区北浦和４－３－５トンボビル５階</t>
  </si>
  <si>
    <t>JR北浦和駅より徒歩2分</t>
    <rPh sb="2" eb="3">
      <t>キタ</t>
    </rPh>
    <rPh sb="3" eb="5">
      <t>ウラワ</t>
    </rPh>
    <rPh sb="5" eb="6">
      <t>エキ</t>
    </rPh>
    <rPh sb="8" eb="10">
      <t>トホ</t>
    </rPh>
    <rPh sb="11" eb="12">
      <t>フン</t>
    </rPh>
    <phoneticPr fontId="2"/>
  </si>
  <si>
    <t>短期入所クライスさいたま掛</t>
    <rPh sb="0" eb="3">
      <t>たんきにゅうしょ</t>
    </rPh>
    <rPh sb="11" eb="12">
      <t>か</t>
    </rPh>
    <phoneticPr fontId="5" type="Hiragana"/>
  </si>
  <si>
    <t>岩槻区掛６３６－６</t>
    <rPh sb="0" eb="2">
      <t>イワツキ</t>
    </rPh>
    <rPh sb="2" eb="3">
      <t>ク</t>
    </rPh>
    <rPh sb="3" eb="4">
      <t>カ</t>
    </rPh>
    <phoneticPr fontId="5"/>
  </si>
  <si>
    <t>339-0078</t>
  </si>
  <si>
    <t>048-793-4208</t>
  </si>
  <si>
    <t>048-793-4238</t>
  </si>
  <si>
    <t>東武鉄道岩槻駅から朝日バス（国立東埼玉病院行）に乗車。本宿バス停より徒歩14分。</t>
    <rPh sb="0" eb="2">
      <t>トウブ</t>
    </rPh>
    <rPh sb="2" eb="4">
      <t>テツドウ</t>
    </rPh>
    <rPh sb="4" eb="6">
      <t>イワツキ</t>
    </rPh>
    <rPh sb="6" eb="7">
      <t>エキ</t>
    </rPh>
    <rPh sb="9" eb="11">
      <t>アサヒ</t>
    </rPh>
    <rPh sb="27" eb="29">
      <t>ホンジュク</t>
    </rPh>
    <rPh sb="31" eb="32">
      <t>テイ</t>
    </rPh>
    <rPh sb="34" eb="36">
      <t>トホ</t>
    </rPh>
    <rPh sb="38" eb="39">
      <t>フン</t>
    </rPh>
    <phoneticPr fontId="2"/>
  </si>
  <si>
    <t>霞ケ関北3丁目2番1</t>
    <rPh sb="0" eb="3">
      <t>カスミガセキ</t>
    </rPh>
    <rPh sb="3" eb="4">
      <t>キタ</t>
    </rPh>
    <rPh sb="5" eb="7">
      <t>チョウメ</t>
    </rPh>
    <rPh sb="8" eb="9">
      <t>バン</t>
    </rPh>
    <phoneticPr fontId="31"/>
  </si>
  <si>
    <t>(合）達磨</t>
    <rPh sb="1" eb="2">
      <t>ゴウ</t>
    </rPh>
    <rPh sb="3" eb="5">
      <t>ダルマ</t>
    </rPh>
    <phoneticPr fontId="2"/>
  </si>
  <si>
    <t>西八木崎story</t>
    <rPh sb="0" eb="1">
      <t>ニシ</t>
    </rPh>
    <rPh sb="1" eb="3">
      <t>ヤギ</t>
    </rPh>
    <rPh sb="3" eb="4">
      <t>サキ</t>
    </rPh>
    <phoneticPr fontId="5"/>
  </si>
  <si>
    <t>西八木崎1-1-3</t>
    <phoneticPr fontId="5"/>
  </si>
  <si>
    <t>048-613-4348</t>
    <phoneticPr fontId="5"/>
  </si>
  <si>
    <t>東武野田線八木崎駅徒歩７分</t>
    <rPh sb="0" eb="2">
      <t>トウブ</t>
    </rPh>
    <rPh sb="2" eb="4">
      <t>ノダ</t>
    </rPh>
    <rPh sb="5" eb="8">
      <t>ヤギサキ</t>
    </rPh>
    <rPh sb="8" eb="9">
      <t>エキ</t>
    </rPh>
    <rPh sb="9" eb="11">
      <t>トホ</t>
    </rPh>
    <rPh sb="12" eb="13">
      <t>フン</t>
    </rPh>
    <phoneticPr fontId="5"/>
  </si>
  <si>
    <t>はくちょう園</t>
  </si>
  <si>
    <t>上川俣1486-1</t>
  </si>
  <si>
    <t>048-563-2051</t>
  </si>
  <si>
    <t>048-563-2052</t>
  </si>
  <si>
    <t>オベストはくちょう</t>
  </si>
  <si>
    <t>上川俣1486番地1</t>
    <rPh sb="0" eb="1">
      <t>ウエ</t>
    </rPh>
    <rPh sb="1" eb="3">
      <t>カワマタ</t>
    </rPh>
    <rPh sb="7" eb="9">
      <t>バンチ</t>
    </rPh>
    <phoneticPr fontId="2"/>
  </si>
  <si>
    <t>048-563-2616</t>
  </si>
  <si>
    <t>オリーブケア</t>
  </si>
  <si>
    <t>妻沼台910番地1</t>
    <rPh sb="0" eb="3">
      <t>メヌマダイ</t>
    </rPh>
    <rPh sb="6" eb="8">
      <t>バンチ</t>
    </rPh>
    <phoneticPr fontId="2"/>
  </si>
  <si>
    <t>048-598-5278</t>
  </si>
  <si>
    <t>048-598-5219</t>
  </si>
  <si>
    <t>労働者協同組合ぴゅあまむ</t>
    <rPh sb="0" eb="7">
      <t>ロウドウシャキョウドウクミアイ</t>
    </rPh>
    <phoneticPr fontId="2"/>
  </si>
  <si>
    <t>グループホーム　ぴゅあまむ</t>
    <phoneticPr fontId="5"/>
  </si>
  <si>
    <t>西坂戸2-14-15</t>
    <rPh sb="0" eb="3">
      <t>ニシサカド</t>
    </rPh>
    <phoneticPr fontId="5"/>
  </si>
  <si>
    <t>090-9847-3582</t>
    <phoneticPr fontId="5"/>
  </si>
  <si>
    <t>東部越生線川角駅から徒歩25分
※共同生活援助の空床利用型</t>
    <rPh sb="0" eb="5">
      <t>トウブオゴセセン</t>
    </rPh>
    <rPh sb="5" eb="8">
      <t>カワスミエキ</t>
    </rPh>
    <rPh sb="10" eb="12">
      <t>トホ</t>
    </rPh>
    <rPh sb="14" eb="15">
      <t>フン</t>
    </rPh>
    <rPh sb="17" eb="23">
      <t>キョウドウセイカツエンジョ</t>
    </rPh>
    <rPh sb="24" eb="29">
      <t>クウショウリヨウガタ</t>
    </rPh>
    <phoneticPr fontId="2"/>
  </si>
  <si>
    <t>（特非）マダムウィッチーズ</t>
    <rPh sb="1" eb="3">
      <t>トクヒ</t>
    </rPh>
    <phoneticPr fontId="2"/>
  </si>
  <si>
    <t>上尾の魔女カフェ</t>
    <rPh sb="0" eb="2">
      <t>アゲオ</t>
    </rPh>
    <rPh sb="3" eb="5">
      <t>マジョ</t>
    </rPh>
    <phoneticPr fontId="2"/>
  </si>
  <si>
    <t>領家328番地7</t>
    <rPh sb="0" eb="2">
      <t>リョウケ</t>
    </rPh>
    <rPh sb="5" eb="7">
      <t>バンチ</t>
    </rPh>
    <phoneticPr fontId="2"/>
  </si>
  <si>
    <t>048-782-9880</t>
    <phoneticPr fontId="2"/>
  </si>
  <si>
    <t>JR高崎線上尾駅　東武バス公民館入口下車　徒歩４分</t>
    <rPh sb="2" eb="5">
      <t>タカサキセン</t>
    </rPh>
    <rPh sb="5" eb="8">
      <t>アゲオエキ</t>
    </rPh>
    <rPh sb="9" eb="11">
      <t>トウブ</t>
    </rPh>
    <rPh sb="13" eb="16">
      <t>コウミンカン</t>
    </rPh>
    <rPh sb="16" eb="18">
      <t>イリグチ</t>
    </rPh>
    <rPh sb="18" eb="20">
      <t>ゲシャ</t>
    </rPh>
    <rPh sb="21" eb="23">
      <t>トホ</t>
    </rPh>
    <rPh sb="24" eb="25">
      <t>フン</t>
    </rPh>
    <phoneticPr fontId="2"/>
  </si>
  <si>
    <t>ワークステップ</t>
    <phoneticPr fontId="2"/>
  </si>
  <si>
    <t>美原町2-15-3</t>
    <rPh sb="0" eb="3">
      <t>ミハラチョウ</t>
    </rPh>
    <phoneticPr fontId="2"/>
  </si>
  <si>
    <t>355-0010</t>
    <phoneticPr fontId="2"/>
  </si>
  <si>
    <t>0493-81-5040</t>
    <phoneticPr fontId="2"/>
  </si>
  <si>
    <t>0493-81-5041</t>
    <phoneticPr fontId="2"/>
  </si>
  <si>
    <t>東武鉄道東上本線東松山駅から車で７分</t>
    <rPh sb="0" eb="4">
      <t>トウブテツドウ</t>
    </rPh>
    <rPh sb="4" eb="8">
      <t>トウジョウホンセン</t>
    </rPh>
    <rPh sb="8" eb="12">
      <t>ヒガシマツヤマエキ</t>
    </rPh>
    <rPh sb="14" eb="15">
      <t>クルマ</t>
    </rPh>
    <rPh sb="17" eb="18">
      <t>フン</t>
    </rPh>
    <phoneticPr fontId="2"/>
  </si>
  <si>
    <t>リハスワーク桶川</t>
    <rPh sb="6" eb="8">
      <t>オケガワ</t>
    </rPh>
    <phoneticPr fontId="2"/>
  </si>
  <si>
    <t>川田谷6087-1</t>
    <rPh sb="0" eb="2">
      <t>カワタ</t>
    </rPh>
    <rPh sb="2" eb="3">
      <t>タニ</t>
    </rPh>
    <phoneticPr fontId="2"/>
  </si>
  <si>
    <t>363-0027</t>
    <phoneticPr fontId="2"/>
  </si>
  <si>
    <t>048-658-9919</t>
    <phoneticPr fontId="2"/>
  </si>
  <si>
    <t>JR高崎線桶川駅から車で８分</t>
    <rPh sb="2" eb="5">
      <t>タカサキセン</t>
    </rPh>
    <rPh sb="5" eb="7">
      <t>オケガワ</t>
    </rPh>
    <rPh sb="7" eb="8">
      <t>エキ</t>
    </rPh>
    <rPh sb="10" eb="11">
      <t>クルマ</t>
    </rPh>
    <rPh sb="13" eb="14">
      <t>フン</t>
    </rPh>
    <phoneticPr fontId="2"/>
  </si>
  <si>
    <t>リバイブ新所沢</t>
    <rPh sb="4" eb="7">
      <t>シントコロザワ</t>
    </rPh>
    <phoneticPr fontId="2"/>
  </si>
  <si>
    <t>松葉町17-4
クリエートマスミ7F</t>
    <rPh sb="0" eb="3">
      <t>マツバチョウ</t>
    </rPh>
    <phoneticPr fontId="2"/>
  </si>
  <si>
    <t>04-2935-3357</t>
    <phoneticPr fontId="2"/>
  </si>
  <si>
    <t>西武新宿線新所沢駅から徒歩2分</t>
    <rPh sb="0" eb="5">
      <t>セイブシンジュクセン</t>
    </rPh>
    <rPh sb="5" eb="8">
      <t>シントコロザワ</t>
    </rPh>
    <rPh sb="8" eb="9">
      <t>エキ</t>
    </rPh>
    <rPh sb="11" eb="13">
      <t>トホ</t>
    </rPh>
    <rPh sb="14" eb="15">
      <t>フン</t>
    </rPh>
    <phoneticPr fontId="2"/>
  </si>
  <si>
    <t>就労移行支援事業所リンクス大宮</t>
    <rPh sb="0" eb="2">
      <t>シュウロウ</t>
    </rPh>
    <rPh sb="2" eb="4">
      <t>イコウ</t>
    </rPh>
    <rPh sb="4" eb="6">
      <t>シエン</t>
    </rPh>
    <rPh sb="6" eb="9">
      <t>ジギョウショ</t>
    </rPh>
    <rPh sb="13" eb="15">
      <t>オオミヤ</t>
    </rPh>
    <phoneticPr fontId="35"/>
  </si>
  <si>
    <t>大宮区大門町３－８２－１大宮大門町ＭⅡビル２Ｆ</t>
    <rPh sb="3" eb="6">
      <t>ダイモンチョウ</t>
    </rPh>
    <rPh sb="12" eb="14">
      <t>オオミヤ</t>
    </rPh>
    <rPh sb="14" eb="17">
      <t>ダイモンチョウ</t>
    </rPh>
    <phoneticPr fontId="35"/>
  </si>
  <si>
    <t>330-0846</t>
    <phoneticPr fontId="35"/>
  </si>
  <si>
    <t>048-658-9670</t>
    <phoneticPr fontId="35"/>
  </si>
  <si>
    <t>048-658-9671</t>
    <phoneticPr fontId="35"/>
  </si>
  <si>
    <t>ＪＲ大宮駅から徒歩6分</t>
    <rPh sb="2" eb="4">
      <t>オオミヤ</t>
    </rPh>
    <rPh sb="4" eb="5">
      <t>エキ</t>
    </rPh>
    <rPh sb="7" eb="9">
      <t>トホ</t>
    </rPh>
    <rPh sb="10" eb="11">
      <t>フン</t>
    </rPh>
    <phoneticPr fontId="35"/>
  </si>
  <si>
    <t>あおいろSS</t>
  </si>
  <si>
    <t>岩槻区加倉１－６－２８</t>
    <phoneticPr fontId="35"/>
  </si>
  <si>
    <t>048-812-8758</t>
  </si>
  <si>
    <t>東武アーバンパークライン岩槻駅から徒歩9分</t>
    <rPh sb="0" eb="2">
      <t>トウブ</t>
    </rPh>
    <rPh sb="12" eb="14">
      <t>イワツキ</t>
    </rPh>
    <rPh sb="14" eb="15">
      <t>エキ</t>
    </rPh>
    <rPh sb="17" eb="19">
      <t>トホ</t>
    </rPh>
    <rPh sb="20" eb="21">
      <t>フン</t>
    </rPh>
    <phoneticPr fontId="35"/>
  </si>
  <si>
    <t>スマイルハウス</t>
    <phoneticPr fontId="35"/>
  </si>
  <si>
    <t>337-0033</t>
    <phoneticPr fontId="35"/>
  </si>
  <si>
    <t>048-612-9061</t>
    <phoneticPr fontId="35"/>
  </si>
  <si>
    <t>東武アーバンパークライン大和田駅から徒歩43分、車で12分
国際興業バス東新井団地停留所から徒歩4分</t>
    <rPh sb="0" eb="2">
      <t>トウブ</t>
    </rPh>
    <rPh sb="12" eb="15">
      <t>オオワダ</t>
    </rPh>
    <rPh sb="15" eb="16">
      <t>エキ</t>
    </rPh>
    <rPh sb="18" eb="20">
      <t>トホ</t>
    </rPh>
    <rPh sb="22" eb="23">
      <t>フン</t>
    </rPh>
    <rPh sb="24" eb="25">
      <t>クルマ</t>
    </rPh>
    <rPh sb="28" eb="29">
      <t>フン</t>
    </rPh>
    <rPh sb="30" eb="32">
      <t>コクサイ</t>
    </rPh>
    <rPh sb="32" eb="34">
      <t>コウギョウ</t>
    </rPh>
    <rPh sb="36" eb="37">
      <t>ヒガシ</t>
    </rPh>
    <rPh sb="37" eb="39">
      <t>アライ</t>
    </rPh>
    <rPh sb="39" eb="41">
      <t>ダンチ</t>
    </rPh>
    <rPh sb="41" eb="44">
      <t>テイリュウジョ</t>
    </rPh>
    <rPh sb="46" eb="48">
      <t>トホ</t>
    </rPh>
    <rPh sb="49" eb="50">
      <t>フン</t>
    </rPh>
    <phoneticPr fontId="35"/>
  </si>
  <si>
    <t>JR大宮駅から国際興業バス大谷県営住宅行き「大谷県営住宅バス」停留所から徒歩３分 R6.9.1～R7.8.31　休止</t>
    <rPh sb="2" eb="4">
      <t>オオミヤ</t>
    </rPh>
    <rPh sb="4" eb="5">
      <t>エキ</t>
    </rPh>
    <rPh sb="7" eb="9">
      <t>コクサイ</t>
    </rPh>
    <rPh sb="9" eb="11">
      <t>コウギョウ</t>
    </rPh>
    <rPh sb="19" eb="20">
      <t>ユ</t>
    </rPh>
    <rPh sb="22" eb="24">
      <t>オオヤ</t>
    </rPh>
    <rPh sb="24" eb="26">
      <t>ケンエイ</t>
    </rPh>
    <rPh sb="26" eb="28">
      <t>ジュウタク</t>
    </rPh>
    <rPh sb="31" eb="34">
      <t>テイリュウジョ</t>
    </rPh>
    <rPh sb="36" eb="38">
      <t>トホ</t>
    </rPh>
    <rPh sb="39" eb="40">
      <t>フン</t>
    </rPh>
    <phoneticPr fontId="2"/>
  </si>
  <si>
    <t>西武新宿線本川越駅から埼玉医療センター・上尾駅行きバス「伊佐沼入口」下車徒歩5分 ※就Bは伊佐沼１３５－１</t>
    <rPh sb="0" eb="2">
      <t>セイブ</t>
    </rPh>
    <rPh sb="2" eb="4">
      <t>シンジュク</t>
    </rPh>
    <rPh sb="4" eb="5">
      <t>セン</t>
    </rPh>
    <rPh sb="5" eb="8">
      <t>ホンカワゴエ</t>
    </rPh>
    <rPh sb="8" eb="9">
      <t>エキ</t>
    </rPh>
    <rPh sb="11" eb="13">
      <t>サイタマ</t>
    </rPh>
    <rPh sb="13" eb="15">
      <t>イリョウ</t>
    </rPh>
    <rPh sb="20" eb="22">
      <t>アゲオ</t>
    </rPh>
    <rPh sb="22" eb="23">
      <t>エキ</t>
    </rPh>
    <rPh sb="23" eb="24">
      <t>ユ</t>
    </rPh>
    <rPh sb="28" eb="31">
      <t>イサヌマ</t>
    </rPh>
    <rPh sb="31" eb="33">
      <t>イリグチ</t>
    </rPh>
    <rPh sb="34" eb="36">
      <t>ゲシャ</t>
    </rPh>
    <rPh sb="36" eb="38">
      <t>トホ</t>
    </rPh>
    <rPh sb="39" eb="40">
      <t>フン</t>
    </rPh>
    <rPh sb="42" eb="43">
      <t>シュウ</t>
    </rPh>
    <phoneticPr fontId="2"/>
  </si>
  <si>
    <t>LITALICOワークス川口</t>
    <rPh sb="12" eb="14">
      <t>かわぐち</t>
    </rPh>
    <phoneticPr fontId="2" type="Hiragana"/>
  </si>
  <si>
    <t>川口市</t>
    <rPh sb="0" eb="2">
      <t>かわぐち</t>
    </rPh>
    <rPh sb="2" eb="3">
      <t>し</t>
    </rPh>
    <phoneticPr fontId="2" type="Hiragana"/>
  </si>
  <si>
    <t>048-250-5077</t>
    <phoneticPr fontId="2" type="Hiragana"/>
  </si>
  <si>
    <t>048-250-5078</t>
    <phoneticPr fontId="2" type="Hiragana"/>
  </si>
  <si>
    <t>（電車）川口駅から徒歩３分</t>
    <rPh sb="1" eb="3">
      <t>でんしゃ</t>
    </rPh>
    <rPh sb="4" eb="6">
      <t>かわぐち</t>
    </rPh>
    <rPh sb="6" eb="7">
      <t>えき</t>
    </rPh>
    <rPh sb="9" eb="11">
      <t>とほ</t>
    </rPh>
    <rPh sb="12" eb="13">
      <t>ふん</t>
    </rPh>
    <phoneticPr fontId="2" type="Hiragana"/>
  </si>
  <si>
    <t>（医）寿会</t>
    <rPh sb="1" eb="2">
      <t>イ</t>
    </rPh>
    <rPh sb="3" eb="4">
      <t>コトブキ</t>
    </rPh>
    <rPh sb="4" eb="5">
      <t>カイ</t>
    </rPh>
    <phoneticPr fontId="2"/>
  </si>
  <si>
    <t>吉沢病院通所リハビリテーション</t>
    <rPh sb="0" eb="4">
      <t>ヨシザワビョウイン</t>
    </rPh>
    <rPh sb="4" eb="6">
      <t>ツウショ</t>
    </rPh>
    <phoneticPr fontId="2"/>
  </si>
  <si>
    <t>1216番地1</t>
    <rPh sb="4" eb="6">
      <t>バンチ</t>
    </rPh>
    <phoneticPr fontId="2"/>
  </si>
  <si>
    <t>367-0000</t>
    <phoneticPr fontId="2"/>
  </si>
  <si>
    <t>0495-21-7781</t>
    <phoneticPr fontId="2"/>
  </si>
  <si>
    <t>0495-21-8560</t>
    <phoneticPr fontId="2"/>
  </si>
  <si>
    <t>JR高崎線岡部駅車で8分
※共生型</t>
    <rPh sb="2" eb="5">
      <t>タカサキセン</t>
    </rPh>
    <rPh sb="5" eb="8">
      <t>オカベエキ</t>
    </rPh>
    <rPh sb="8" eb="9">
      <t>クルマ</t>
    </rPh>
    <rPh sb="11" eb="12">
      <t>フン</t>
    </rPh>
    <rPh sb="14" eb="17">
      <t>キョウセイガタ</t>
    </rPh>
    <phoneticPr fontId="2"/>
  </si>
  <si>
    <t>生活介護 ナチュレ</t>
    <rPh sb="0" eb="4">
      <t>セイカツカイゴ</t>
    </rPh>
    <phoneticPr fontId="2"/>
  </si>
  <si>
    <t>富士見2丁目18番35号</t>
    <rPh sb="0" eb="3">
      <t>フジミ</t>
    </rPh>
    <rPh sb="4" eb="6">
      <t>チョウメ</t>
    </rPh>
    <rPh sb="8" eb="9">
      <t>バン</t>
    </rPh>
    <rPh sb="11" eb="12">
      <t>ゴウ</t>
    </rPh>
    <phoneticPr fontId="2"/>
  </si>
  <si>
    <t>350-1306</t>
    <phoneticPr fontId="5"/>
  </si>
  <si>
    <t>04-2997-9855</t>
    <phoneticPr fontId="2"/>
  </si>
  <si>
    <t>04-2997-9866</t>
    <phoneticPr fontId="2"/>
  </si>
  <si>
    <t>狭山市駅から狭山台団地行きのバス「富士見小学校」下車徒歩6分</t>
    <rPh sb="0" eb="4">
      <t>サヤマシエキ</t>
    </rPh>
    <rPh sb="6" eb="8">
      <t>サヤマ</t>
    </rPh>
    <rPh sb="8" eb="9">
      <t>ダイ</t>
    </rPh>
    <rPh sb="9" eb="11">
      <t>ダンチ</t>
    </rPh>
    <rPh sb="11" eb="12">
      <t>ユ</t>
    </rPh>
    <rPh sb="17" eb="23">
      <t>フジミショウガッコウ</t>
    </rPh>
    <rPh sb="24" eb="26">
      <t>ゲシャ</t>
    </rPh>
    <rPh sb="26" eb="28">
      <t>トホ</t>
    </rPh>
    <rPh sb="29" eb="30">
      <t>フン</t>
    </rPh>
    <phoneticPr fontId="5"/>
  </si>
  <si>
    <t>（株）SANN</t>
    <rPh sb="0" eb="3">
      <t>カブ</t>
    </rPh>
    <phoneticPr fontId="5"/>
  </si>
  <si>
    <t>ディーエンカレッジ所沢キャンパス</t>
    <rPh sb="9" eb="11">
      <t>トコロザワ</t>
    </rPh>
    <phoneticPr fontId="5"/>
  </si>
  <si>
    <t>くすのき台3-18-10
新明ビル南館4階</t>
    <rPh sb="4" eb="5">
      <t>ダイ</t>
    </rPh>
    <rPh sb="13" eb="15">
      <t>シンメイ</t>
    </rPh>
    <rPh sb="17" eb="18">
      <t>ミナミ</t>
    </rPh>
    <rPh sb="18" eb="19">
      <t>カン</t>
    </rPh>
    <rPh sb="20" eb="21">
      <t>カイ</t>
    </rPh>
    <phoneticPr fontId="2"/>
  </si>
  <si>
    <t>04-2935-7757</t>
    <phoneticPr fontId="2"/>
  </si>
  <si>
    <t>04-2935-7758</t>
    <phoneticPr fontId="5"/>
  </si>
  <si>
    <t>西武新宿線所沢駅徒歩4分</t>
    <rPh sb="0" eb="5">
      <t>セイブシンジュクセン</t>
    </rPh>
    <rPh sb="5" eb="8">
      <t>トコロザワエキ</t>
    </rPh>
    <rPh sb="8" eb="10">
      <t>トホ</t>
    </rPh>
    <rPh sb="11" eb="12">
      <t>フン</t>
    </rPh>
    <phoneticPr fontId="2"/>
  </si>
  <si>
    <t>（株）リハス</t>
    <rPh sb="0" eb="3">
      <t>カブ</t>
    </rPh>
    <phoneticPr fontId="2"/>
  </si>
  <si>
    <t>リハスワーク所沢</t>
    <rPh sb="6" eb="8">
      <t>トコロザワ</t>
    </rPh>
    <phoneticPr fontId="2"/>
  </si>
  <si>
    <t>小手指町一丁目18番11　パークサイド小手指A館103号室</t>
    <rPh sb="0" eb="3">
      <t>コテサシ</t>
    </rPh>
    <rPh sb="3" eb="4">
      <t>マチ</t>
    </rPh>
    <rPh sb="4" eb="5">
      <t>イッ</t>
    </rPh>
    <rPh sb="5" eb="7">
      <t>チョウメ</t>
    </rPh>
    <rPh sb="9" eb="10">
      <t>バン</t>
    </rPh>
    <rPh sb="19" eb="22">
      <t>コテサシ</t>
    </rPh>
    <rPh sb="23" eb="24">
      <t>カン</t>
    </rPh>
    <rPh sb="27" eb="29">
      <t>ゴウシツ</t>
    </rPh>
    <phoneticPr fontId="2"/>
  </si>
  <si>
    <t xml:space="preserve">04-2997-9742
</t>
    <phoneticPr fontId="5"/>
  </si>
  <si>
    <t>04-2997-9743</t>
  </si>
  <si>
    <t>西部池袋線徒歩3分</t>
    <rPh sb="0" eb="2">
      <t>セイブ</t>
    </rPh>
    <rPh sb="2" eb="4">
      <t>イケブクロ</t>
    </rPh>
    <rPh sb="4" eb="5">
      <t>セン</t>
    </rPh>
    <rPh sb="5" eb="7">
      <t>トホ</t>
    </rPh>
    <rPh sb="8" eb="9">
      <t>フン</t>
    </rPh>
    <phoneticPr fontId="2"/>
  </si>
  <si>
    <t>(福)邑元会</t>
    <rPh sb="1" eb="2">
      <t>フク</t>
    </rPh>
    <rPh sb="3" eb="4">
      <t>ユウ</t>
    </rPh>
    <rPh sb="4" eb="5">
      <t>ゲン</t>
    </rPh>
    <rPh sb="5" eb="6">
      <t>カイ</t>
    </rPh>
    <phoneticPr fontId="2"/>
  </si>
  <si>
    <t>しらおか・ぷらっと</t>
    <phoneticPr fontId="5"/>
  </si>
  <si>
    <t>白岡４－１３－３新白岡駅前ホスピタリティパーク１０１</t>
    <phoneticPr fontId="5"/>
  </si>
  <si>
    <t>349-0212</t>
    <phoneticPr fontId="5"/>
  </si>
  <si>
    <t>0480-37-8395</t>
    <phoneticPr fontId="5"/>
  </si>
  <si>
    <t>0480-37-8396</t>
    <phoneticPr fontId="5"/>
  </si>
  <si>
    <t>JR新白岡駅東口徒歩３分</t>
    <rPh sb="2" eb="5">
      <t>シンシラオカ</t>
    </rPh>
    <rPh sb="5" eb="6">
      <t>エキ</t>
    </rPh>
    <rPh sb="6" eb="8">
      <t>ヒガシグチ</t>
    </rPh>
    <rPh sb="8" eb="10">
      <t>トホ</t>
    </rPh>
    <rPh sb="11" eb="12">
      <t>フン</t>
    </rPh>
    <phoneticPr fontId="5"/>
  </si>
  <si>
    <t>らら</t>
  </si>
  <si>
    <t>緑区中尾２９１－２</t>
    <rPh sb="0" eb="2">
      <t>ミドリク</t>
    </rPh>
    <rPh sb="2" eb="4">
      <t>ナカオ</t>
    </rPh>
    <phoneticPr fontId="5"/>
  </si>
  <si>
    <t>336-0932</t>
  </si>
  <si>
    <t>048-789-7497</t>
  </si>
  <si>
    <t>048-789-7494</t>
  </si>
  <si>
    <t>リハスワーク東大宮</t>
    <rPh sb="6" eb="7">
      <t>ひがし</t>
    </rPh>
    <rPh sb="7" eb="9">
      <t>おおみや</t>
    </rPh>
    <phoneticPr fontId="5" type="Hiragana"/>
  </si>
  <si>
    <t>見沼区東大宮４－１２－８　フルヤビル１階</t>
    <rPh sb="0" eb="2">
      <t>ミヌマ</t>
    </rPh>
    <rPh sb="2" eb="3">
      <t>ク</t>
    </rPh>
    <rPh sb="3" eb="4">
      <t>ヒガシ</t>
    </rPh>
    <rPh sb="4" eb="6">
      <t>オオミヤ</t>
    </rPh>
    <rPh sb="19" eb="20">
      <t>カイ</t>
    </rPh>
    <phoneticPr fontId="5"/>
  </si>
  <si>
    <t>048-658-9845</t>
  </si>
  <si>
    <t>048-658-9846</t>
  </si>
  <si>
    <t>ＪＲ東大宮駅から徒歩4分</t>
    <rPh sb="2" eb="3">
      <t>ヒガシ</t>
    </rPh>
    <rPh sb="3" eb="5">
      <t>オオミヤ</t>
    </rPh>
    <rPh sb="5" eb="6">
      <t>エキ</t>
    </rPh>
    <rPh sb="8" eb="10">
      <t>トホ</t>
    </rPh>
    <rPh sb="11" eb="12">
      <t>フン</t>
    </rPh>
    <phoneticPr fontId="2"/>
  </si>
  <si>
    <t>スキルフル</t>
  </si>
  <si>
    <t>岩槻区本町１－３－１９</t>
  </si>
  <si>
    <t>339-0057</t>
  </si>
  <si>
    <t>048-797-6690</t>
  </si>
  <si>
    <t>東武アーバンパークライン岩槻駅東口から徒歩３分</t>
    <rPh sb="0" eb="2">
      <t>トウブ</t>
    </rPh>
    <rPh sb="12" eb="14">
      <t>イワツキ</t>
    </rPh>
    <rPh sb="14" eb="15">
      <t>エキ</t>
    </rPh>
    <rPh sb="15" eb="17">
      <t>ヒガシグチ</t>
    </rPh>
    <rPh sb="19" eb="21">
      <t>トホ</t>
    </rPh>
    <rPh sb="22" eb="23">
      <t>フン</t>
    </rPh>
    <phoneticPr fontId="2"/>
  </si>
  <si>
    <t>ブロッサムさいたま</t>
  </si>
  <si>
    <t>北区宮原町１－８５３－８　ウェルネスキューブ５階</t>
    <rPh sb="0" eb="2">
      <t>キタク</t>
    </rPh>
    <rPh sb="2" eb="5">
      <t>ミヤハラチョウ</t>
    </rPh>
    <rPh sb="23" eb="24">
      <t>カイ</t>
    </rPh>
    <phoneticPr fontId="5"/>
  </si>
  <si>
    <t>048-729-7766</t>
  </si>
  <si>
    <t>050-3512-2779</t>
  </si>
  <si>
    <t>ＪＲ土呂駅から徒歩18分
埼玉新都市交通ニューシャトル加茂宮駅から徒歩10分</t>
    <rPh sb="2" eb="5">
      <t>トロエキ</t>
    </rPh>
    <rPh sb="7" eb="9">
      <t>トホ</t>
    </rPh>
    <rPh sb="11" eb="12">
      <t>フン</t>
    </rPh>
    <rPh sb="13" eb="15">
      <t>サイタマ</t>
    </rPh>
    <rPh sb="15" eb="18">
      <t>シントシ</t>
    </rPh>
    <rPh sb="18" eb="20">
      <t>コウツウ</t>
    </rPh>
    <rPh sb="27" eb="31">
      <t>カモノミヤエキ</t>
    </rPh>
    <rPh sb="33" eb="35">
      <t>トホ</t>
    </rPh>
    <rPh sb="37" eb="38">
      <t>フン</t>
    </rPh>
    <phoneticPr fontId="2"/>
  </si>
  <si>
    <t>ラシクラボ大宮西口</t>
    <rPh sb="5" eb="7">
      <t>おおみや</t>
    </rPh>
    <rPh sb="7" eb="9">
      <t>にしぐち</t>
    </rPh>
    <phoneticPr fontId="5" type="Hiragana"/>
  </si>
  <si>
    <t>大宮区桜木町２－３－６９　大原第１ビル５階Ａ</t>
  </si>
  <si>
    <t>048-658-9686</t>
  </si>
  <si>
    <t>048-658-9719</t>
  </si>
  <si>
    <t>JR大宮駅西口より徒歩２分</t>
    <rPh sb="2" eb="5">
      <t>オオミヤエキ</t>
    </rPh>
    <rPh sb="5" eb="7">
      <t>ニシグチ</t>
    </rPh>
    <rPh sb="9" eb="11">
      <t>トホ</t>
    </rPh>
    <rPh sb="12" eb="13">
      <t>フン</t>
    </rPh>
    <phoneticPr fontId="2"/>
  </si>
  <si>
    <t>就労定着支援センターsize</t>
    <rPh sb="0" eb="4">
      <t>しゅうろうていちゃく</t>
    </rPh>
    <rPh sb="4" eb="6">
      <t>しえん</t>
    </rPh>
    <phoneticPr fontId="5" type="Hiragana"/>
  </si>
  <si>
    <t>浦和区常盤４－１６－９　ＮＹＹ浦和ビル３０２</t>
  </si>
  <si>
    <t>JR北浦和駅より徒歩１３分</t>
    <rPh sb="2" eb="3">
      <t>キタ</t>
    </rPh>
    <rPh sb="3" eb="5">
      <t>ウラワ</t>
    </rPh>
    <rPh sb="5" eb="6">
      <t>エキ</t>
    </rPh>
    <rPh sb="8" eb="10">
      <t>トホ</t>
    </rPh>
    <rPh sb="12" eb="13">
      <t>フン</t>
    </rPh>
    <phoneticPr fontId="2"/>
  </si>
  <si>
    <t>見沼区染谷３－２３９</t>
    <rPh sb="0" eb="2">
      <t>ミヌマ</t>
    </rPh>
    <rPh sb="2" eb="3">
      <t>ク</t>
    </rPh>
    <rPh sb="3" eb="5">
      <t>ソメヤ</t>
    </rPh>
    <phoneticPr fontId="40"/>
  </si>
  <si>
    <t>048-876-9794</t>
  </si>
  <si>
    <t>048-876-9794</t>
    <phoneticPr fontId="35"/>
  </si>
  <si>
    <t>ＪＲ大宮駅から国際興業バス乗車　根木輪バス停下車徒歩5分</t>
    <rPh sb="2" eb="5">
      <t>オオミヤエキ</t>
    </rPh>
    <rPh sb="7" eb="9">
      <t>コクサイ</t>
    </rPh>
    <rPh sb="9" eb="11">
      <t>コウギョウ</t>
    </rPh>
    <rPh sb="13" eb="15">
      <t>ジョウシャ</t>
    </rPh>
    <rPh sb="16" eb="17">
      <t>ネ</t>
    </rPh>
    <rPh sb="17" eb="18">
      <t>キ</t>
    </rPh>
    <rPh sb="18" eb="19">
      <t>ワ</t>
    </rPh>
    <rPh sb="21" eb="22">
      <t>テイ</t>
    </rPh>
    <rPh sb="22" eb="24">
      <t>ゲシャ</t>
    </rPh>
    <rPh sb="24" eb="26">
      <t>トホ</t>
    </rPh>
    <rPh sb="27" eb="28">
      <t>フン</t>
    </rPh>
    <phoneticPr fontId="35"/>
  </si>
  <si>
    <t>048-699-6671</t>
  </si>
  <si>
    <t>ブロッサム</t>
    <phoneticPr fontId="35"/>
  </si>
  <si>
    <t>就労継続支援B型事業所　ウィズ・ユー新越谷</t>
    <rPh sb="0" eb="6">
      <t>シュウロウケイゾクシエン</t>
    </rPh>
    <rPh sb="7" eb="8">
      <t>カタ</t>
    </rPh>
    <rPh sb="8" eb="11">
      <t>ジギョウショ</t>
    </rPh>
    <rPh sb="18" eb="21">
      <t>シンコシガヤ</t>
    </rPh>
    <phoneticPr fontId="2"/>
  </si>
  <si>
    <t>新越谷1-64-6</t>
    <rPh sb="0" eb="3">
      <t>シンコシガヤ</t>
    </rPh>
    <phoneticPr fontId="2"/>
  </si>
  <si>
    <t>東武スカイツリーライン新越谷駅徒歩15分</t>
    <rPh sb="0" eb="2">
      <t>トウブ</t>
    </rPh>
    <rPh sb="11" eb="14">
      <t>シンコシガヤ</t>
    </rPh>
    <rPh sb="14" eb="15">
      <t>エキ</t>
    </rPh>
    <rPh sb="15" eb="17">
      <t>トホ</t>
    </rPh>
    <rPh sb="19" eb="20">
      <t>フン</t>
    </rPh>
    <phoneticPr fontId="2"/>
  </si>
  <si>
    <t>048-229-8547</t>
    <phoneticPr fontId="2" type="Hiragana"/>
  </si>
  <si>
    <t>Ａ－ｃｏｎｎｅｃｔ　Ｇｒｏｕｐ（株）</t>
    <rPh sb="16" eb="17">
      <t>カブ</t>
    </rPh>
    <phoneticPr fontId="2"/>
  </si>
  <si>
    <t>よしかわカルディア</t>
    <phoneticPr fontId="2"/>
  </si>
  <si>
    <t>保１丁目２１－１０　泉ビル１Ｆ</t>
    <rPh sb="0" eb="1">
      <t>ホ</t>
    </rPh>
    <rPh sb="2" eb="4">
      <t>チョウメ</t>
    </rPh>
    <rPh sb="10" eb="11">
      <t>イズミ</t>
    </rPh>
    <phoneticPr fontId="2"/>
  </si>
  <si>
    <t>342-0041</t>
    <phoneticPr fontId="2"/>
  </si>
  <si>
    <t>090-4965-0522</t>
    <phoneticPr fontId="2"/>
  </si>
  <si>
    <t>JR武蔵野線吉川駅北口徒歩５分</t>
    <rPh sb="2" eb="6">
      <t>ムサシノセン</t>
    </rPh>
    <rPh sb="6" eb="9">
      <t>ヨシカワエキ</t>
    </rPh>
    <rPh sb="9" eb="11">
      <t>キタグチ</t>
    </rPh>
    <rPh sb="11" eb="13">
      <t>トホ</t>
    </rPh>
    <rPh sb="14" eb="15">
      <t>フン</t>
    </rPh>
    <phoneticPr fontId="2"/>
  </si>
  <si>
    <t>生活介護事業所ゆめたまご</t>
    <rPh sb="0" eb="2">
      <t>セイカツ</t>
    </rPh>
    <rPh sb="2" eb="4">
      <t>カイゴ</t>
    </rPh>
    <rPh sb="4" eb="7">
      <t>ジギョウショ</t>
    </rPh>
    <phoneticPr fontId="2"/>
  </si>
  <si>
    <t>048-577-3224</t>
    <phoneticPr fontId="2"/>
  </si>
  <si>
    <t>大樹の颯</t>
    <rPh sb="0" eb="2">
      <t>タイジュ</t>
    </rPh>
    <rPh sb="3" eb="4">
      <t>ソウ</t>
    </rPh>
    <phoneticPr fontId="2"/>
  </si>
  <si>
    <t>神米金499-1</t>
    <rPh sb="0" eb="1">
      <t>カミ</t>
    </rPh>
    <rPh sb="1" eb="2">
      <t>コメ</t>
    </rPh>
    <rPh sb="2" eb="3">
      <t>キン</t>
    </rPh>
    <phoneticPr fontId="2"/>
  </si>
  <si>
    <t>359-0005</t>
    <phoneticPr fontId="2"/>
  </si>
  <si>
    <t>04-2990-8022</t>
    <phoneticPr fontId="2"/>
  </si>
  <si>
    <t>04-2990-8023</t>
    <phoneticPr fontId="5"/>
  </si>
  <si>
    <t>西武新宿線新所沢駅東口徒歩25分</t>
    <rPh sb="0" eb="5">
      <t>セイブシンジュクセン</t>
    </rPh>
    <rPh sb="5" eb="6">
      <t>シン</t>
    </rPh>
    <rPh sb="6" eb="8">
      <t>トコロザワ</t>
    </rPh>
    <rPh sb="8" eb="9">
      <t>エキ</t>
    </rPh>
    <rPh sb="9" eb="11">
      <t>ヒガシグチ</t>
    </rPh>
    <rPh sb="11" eb="13">
      <t>トホ</t>
    </rPh>
    <rPh sb="15" eb="16">
      <t>フン</t>
    </rPh>
    <phoneticPr fontId="2"/>
  </si>
  <si>
    <t>aloha狭山ヶ丘</t>
    <rPh sb="5" eb="9">
      <t>サヤマガオカ</t>
    </rPh>
    <phoneticPr fontId="2"/>
  </si>
  <si>
    <t>狭山ヶ丘一丁目２９９８ｰ２４プラムオノ１F</t>
    <rPh sb="0" eb="4">
      <t>サヤマガオカ</t>
    </rPh>
    <rPh sb="4" eb="7">
      <t>1チョウメ</t>
    </rPh>
    <phoneticPr fontId="2"/>
  </si>
  <si>
    <t>359-1161</t>
    <phoneticPr fontId="2"/>
  </si>
  <si>
    <t>04-2968-8408</t>
    <phoneticPr fontId="2"/>
  </si>
  <si>
    <t>04-2968-8409</t>
    <phoneticPr fontId="2"/>
  </si>
  <si>
    <t>西武池袋線狭山ヶ丘駅から徒歩2分</t>
    <rPh sb="0" eb="5">
      <t>セイブイケブクロセン</t>
    </rPh>
    <rPh sb="5" eb="9">
      <t>サヤマガオカ</t>
    </rPh>
    <rPh sb="9" eb="10">
      <t>エキ</t>
    </rPh>
    <rPh sb="12" eb="14">
      <t>トホ</t>
    </rPh>
    <rPh sb="15" eb="16">
      <t>フン</t>
    </rPh>
    <phoneticPr fontId="2"/>
  </si>
  <si>
    <t>（医）勝医会</t>
    <rPh sb="1" eb="2">
      <t>イ</t>
    </rPh>
    <rPh sb="3" eb="4">
      <t>カツ</t>
    </rPh>
    <rPh sb="4" eb="5">
      <t>イ</t>
    </rPh>
    <rPh sb="5" eb="6">
      <t>カイ</t>
    </rPh>
    <phoneticPr fontId="2"/>
  </si>
  <si>
    <t>ふかやクリニックリハビリセンター</t>
    <phoneticPr fontId="2"/>
  </si>
  <si>
    <t>宿根245-1</t>
    <rPh sb="0" eb="2">
      <t>シュクネ</t>
    </rPh>
    <phoneticPr fontId="2"/>
  </si>
  <si>
    <t>366-0810</t>
    <phoneticPr fontId="2"/>
  </si>
  <si>
    <t>048-575-5454</t>
    <phoneticPr fontId="2"/>
  </si>
  <si>
    <t>048-575-5457</t>
    <phoneticPr fontId="2"/>
  </si>
  <si>
    <t>JR高崎線深谷駅車で8分
※共生型</t>
    <rPh sb="2" eb="5">
      <t>タカサキセン</t>
    </rPh>
    <rPh sb="5" eb="7">
      <t>フカヤ</t>
    </rPh>
    <rPh sb="7" eb="8">
      <t>エキ</t>
    </rPh>
    <rPh sb="8" eb="9">
      <t>クルマ</t>
    </rPh>
    <rPh sb="11" eb="12">
      <t>フン</t>
    </rPh>
    <rPh sb="14" eb="17">
      <t>キョウセイガタ</t>
    </rPh>
    <phoneticPr fontId="2"/>
  </si>
  <si>
    <t>size music college</t>
  </si>
  <si>
    <t>中央区下落合２－１６－９　２階</t>
    <rPh sb="0" eb="3">
      <t>チュウオウク</t>
    </rPh>
    <rPh sb="3" eb="6">
      <t>シモオチアイ</t>
    </rPh>
    <rPh sb="14" eb="15">
      <t>カイ</t>
    </rPh>
    <phoneticPr fontId="3"/>
  </si>
  <si>
    <t>048-762-6845</t>
  </si>
  <si>
    <t>048-762-6945</t>
  </si>
  <si>
    <t>ＪＲ与野駅から徒歩8分</t>
    <rPh sb="2" eb="5">
      <t>ヨノエキ</t>
    </rPh>
    <rPh sb="7" eb="9">
      <t>トホ</t>
    </rPh>
    <rPh sb="10" eb="11">
      <t>フン</t>
    </rPh>
    <phoneticPr fontId="2"/>
  </si>
  <si>
    <t>048-812-7383</t>
  </si>
  <si>
    <t>048-812-7384</t>
  </si>
  <si>
    <t>東武野田線岩槻駅東口から朝日自動車バス乗車
岡田医院前バス停下車徒歩1分</t>
    <rPh sb="0" eb="2">
      <t>トウブ</t>
    </rPh>
    <rPh sb="2" eb="5">
      <t>ノダセン</t>
    </rPh>
    <rPh sb="5" eb="8">
      <t>イワツキエキ</t>
    </rPh>
    <rPh sb="8" eb="10">
      <t>ヒガシグチ</t>
    </rPh>
    <rPh sb="12" eb="14">
      <t>アサヒ</t>
    </rPh>
    <rPh sb="14" eb="17">
      <t>ジドウシャ</t>
    </rPh>
    <rPh sb="19" eb="21">
      <t>ジョウシャ</t>
    </rPh>
    <rPh sb="22" eb="24">
      <t>オカダ</t>
    </rPh>
    <rPh sb="24" eb="26">
      <t>イイン</t>
    </rPh>
    <rPh sb="26" eb="27">
      <t>マエ</t>
    </rPh>
    <rPh sb="29" eb="30">
      <t>テイ</t>
    </rPh>
    <rPh sb="30" eb="32">
      <t>ゲシャ</t>
    </rPh>
    <rPh sb="32" eb="34">
      <t>トホ</t>
    </rPh>
    <rPh sb="35" eb="36">
      <t>フン</t>
    </rPh>
    <phoneticPr fontId="2"/>
  </si>
  <si>
    <t>短期入所生活介護事業所を母体とする共生型 東武アーバンパークライン岩槻駅から国際興業バスに乗り「浮谷」下車徒歩5分</t>
    <rPh sb="0" eb="11">
      <t>タンキニュウショセイカツカイゴジギョウショ</t>
    </rPh>
    <rPh sb="12" eb="14">
      <t>ボタイ</t>
    </rPh>
    <rPh sb="17" eb="20">
      <t>キョウセイガタ</t>
    </rPh>
    <rPh sb="21" eb="23">
      <t>トウブ</t>
    </rPh>
    <rPh sb="33" eb="35">
      <t>イワツキ</t>
    </rPh>
    <rPh sb="35" eb="36">
      <t>エキ</t>
    </rPh>
    <rPh sb="38" eb="42">
      <t>コクサイコウギョウ</t>
    </rPh>
    <rPh sb="45" eb="46">
      <t>ノ</t>
    </rPh>
    <rPh sb="48" eb="50">
      <t>ウキヤ</t>
    </rPh>
    <rPh sb="51" eb="53">
      <t>ゲシャ</t>
    </rPh>
    <rPh sb="53" eb="55">
      <t>トホ</t>
    </rPh>
    <rPh sb="56" eb="57">
      <t>フン</t>
    </rPh>
    <phoneticPr fontId="2"/>
  </si>
  <si>
    <t>生活介護aiwon</t>
    <rPh sb="0" eb="4">
      <t>せいかつかいご</t>
    </rPh>
    <phoneticPr fontId="5" type="Hiragana"/>
  </si>
  <si>
    <t>見沼区春岡１－２１－５</t>
  </si>
  <si>
    <t>048-795-9120</t>
  </si>
  <si>
    <t>048-795-9350</t>
  </si>
  <si>
    <t>東武アーバンパークライン七里駅から徒歩１５分</t>
    <rPh sb="0" eb="2">
      <t>トウブ</t>
    </rPh>
    <rPh sb="12" eb="14">
      <t>ナナサト</t>
    </rPh>
    <rPh sb="14" eb="15">
      <t>エキ</t>
    </rPh>
    <rPh sb="17" eb="19">
      <t>トホ</t>
    </rPh>
    <rPh sb="21" eb="22">
      <t>フン</t>
    </rPh>
    <phoneticPr fontId="2"/>
  </si>
  <si>
    <t>南区白幡４－２８－９</t>
  </si>
  <si>
    <t>050-5526-0300</t>
  </si>
  <si>
    <t>050-3510-9157</t>
  </si>
  <si>
    <t>JR武蔵浦和駅から徒歩7分</t>
    <rPh sb="2" eb="6">
      <t>ムサシウラワ</t>
    </rPh>
    <rPh sb="6" eb="7">
      <t>エキ</t>
    </rPh>
    <rPh sb="9" eb="11">
      <t>トホ</t>
    </rPh>
    <rPh sb="12" eb="13">
      <t>フン</t>
    </rPh>
    <phoneticPr fontId="2"/>
  </si>
  <si>
    <t>がじゅまるのいえ大宮</t>
    <rPh sb="7" eb="9">
      <t>おおみや</t>
    </rPh>
    <phoneticPr fontId="5" type="Hiragana"/>
  </si>
  <si>
    <t>大宮区大成町２－２５０</t>
  </si>
  <si>
    <t>048-934-7454</t>
  </si>
  <si>
    <t>048-788-4328</t>
  </si>
  <si>
    <t>JR大宮駅から徒歩17分</t>
    <rPh sb="2" eb="5">
      <t>オオミヤエキ</t>
    </rPh>
    <rPh sb="7" eb="9">
      <t>トホ</t>
    </rPh>
    <rPh sb="11" eb="12">
      <t>フン</t>
    </rPh>
    <phoneticPr fontId="2"/>
  </si>
  <si>
    <t>緑区東浦和4-27-6 第2磯部マンション101号、103号</t>
    <rPh sb="0" eb="1">
      <t>ミドリ</t>
    </rPh>
    <rPh sb="1" eb="2">
      <t>ク</t>
    </rPh>
    <rPh sb="2" eb="5">
      <t>ヒガシウラワ</t>
    </rPh>
    <rPh sb="12" eb="13">
      <t>ダイ</t>
    </rPh>
    <rPh sb="14" eb="16">
      <t>イソベ</t>
    </rPh>
    <rPh sb="24" eb="25">
      <t>ゴウ</t>
    </rPh>
    <rPh sb="29" eb="30">
      <t>ゴウ</t>
    </rPh>
    <phoneticPr fontId="2"/>
  </si>
  <si>
    <t>ＫＡＩＺＯ　ＢＡＳＥ</t>
  </si>
  <si>
    <t>川口市</t>
    <rPh sb="0" eb="3">
      <t>かわぐちし</t>
    </rPh>
    <phoneticPr fontId="18" type="Hiragana"/>
  </si>
  <si>
    <t>334-0056</t>
  </si>
  <si>
    <t>048-229-4328</t>
  </si>
  <si>
    <t>048-229-4329</t>
  </si>
  <si>
    <t>（バス）川口駅東口から草加駅西口行き「貝塚」から徒歩２分</t>
    <rPh sb="4" eb="7">
      <t>かわぐちえき</t>
    </rPh>
    <rPh sb="7" eb="9">
      <t>ひがしぐち</t>
    </rPh>
    <rPh sb="11" eb="14">
      <t>そうかえき</t>
    </rPh>
    <rPh sb="14" eb="16">
      <t>にしぐち</t>
    </rPh>
    <rPh sb="16" eb="17">
      <t>い</t>
    </rPh>
    <rPh sb="19" eb="21">
      <t>かいつか</t>
    </rPh>
    <rPh sb="24" eb="26">
      <t>とほ</t>
    </rPh>
    <rPh sb="27" eb="28">
      <t>ふん</t>
    </rPh>
    <phoneticPr fontId="18" type="Hiragana"/>
  </si>
  <si>
    <t>リハスワーク蕨</t>
    <rPh sb="6" eb="7">
      <t>わらび</t>
    </rPh>
    <phoneticPr fontId="18" type="Hiragana"/>
  </si>
  <si>
    <t>333-0851</t>
  </si>
  <si>
    <t>048-424-4431</t>
  </si>
  <si>
    <t>048-424-4432</t>
  </si>
  <si>
    <t>（電車）蕨駅から徒歩５分</t>
    <rPh sb="1" eb="3">
      <t>でんしゃ</t>
    </rPh>
    <rPh sb="4" eb="5">
      <t>わらび</t>
    </rPh>
    <rPh sb="5" eb="6">
      <t>えき</t>
    </rPh>
    <rPh sb="8" eb="10">
      <t>とほ</t>
    </rPh>
    <rPh sb="11" eb="12">
      <t>ふん</t>
    </rPh>
    <phoneticPr fontId="18" type="Hiragana"/>
  </si>
  <si>
    <t>ルーキーきたこしがや</t>
    <phoneticPr fontId="2"/>
  </si>
  <si>
    <t>大沢3-18-16　岩本ビル2階・3階</t>
    <rPh sb="0" eb="2">
      <t>オオサワ</t>
    </rPh>
    <rPh sb="10" eb="12">
      <t>イワモト</t>
    </rPh>
    <rPh sb="15" eb="16">
      <t>カイ</t>
    </rPh>
    <rPh sb="18" eb="19">
      <t>カイ</t>
    </rPh>
    <phoneticPr fontId="2"/>
  </si>
  <si>
    <t>048-973-7946</t>
    <phoneticPr fontId="2"/>
  </si>
  <si>
    <t>048-973-7947</t>
    <phoneticPr fontId="2"/>
  </si>
  <si>
    <t>東武スカイツリーライン北越谷駅徒歩3分</t>
    <rPh sb="0" eb="2">
      <t>トウブ</t>
    </rPh>
    <rPh sb="11" eb="15">
      <t>キタコシガヤエキ</t>
    </rPh>
    <rPh sb="15" eb="17">
      <t>トホ</t>
    </rPh>
    <rPh sb="18" eb="19">
      <t>プン</t>
    </rPh>
    <phoneticPr fontId="2"/>
  </si>
  <si>
    <t>ショートステイ星の家</t>
    <rPh sb="7" eb="8">
      <t>ホシ</t>
    </rPh>
    <rPh sb="9" eb="10">
      <t>イエ</t>
    </rPh>
    <phoneticPr fontId="2"/>
  </si>
  <si>
    <t>343-0027</t>
    <phoneticPr fontId="2"/>
  </si>
  <si>
    <t>048-972-4305</t>
    <phoneticPr fontId="2"/>
  </si>
  <si>
    <t>048-972-4306</t>
    <phoneticPr fontId="2"/>
  </si>
  <si>
    <t>東武スカイツリーライン北越谷駅徒歩20分</t>
    <rPh sb="0" eb="2">
      <t>トウブ</t>
    </rPh>
    <rPh sb="11" eb="14">
      <t>キタコシガヤ</t>
    </rPh>
    <rPh sb="14" eb="15">
      <t>エキ</t>
    </rPh>
    <rPh sb="19" eb="20">
      <t>プン</t>
    </rPh>
    <phoneticPr fontId="2"/>
  </si>
  <si>
    <t>（株）リハス</t>
    <rPh sb="1" eb="2">
      <t>カブ</t>
    </rPh>
    <phoneticPr fontId="2"/>
  </si>
  <si>
    <t>リハスワーク草加</t>
    <rPh sb="6" eb="8">
      <t>ソウカ</t>
    </rPh>
    <phoneticPr fontId="2"/>
  </si>
  <si>
    <t>氷川町２１４９－２　藤城ビル２階</t>
    <rPh sb="0" eb="2">
      <t>ヒカワ</t>
    </rPh>
    <rPh sb="2" eb="3">
      <t>チョウ</t>
    </rPh>
    <rPh sb="10" eb="12">
      <t>フジシロ</t>
    </rPh>
    <phoneticPr fontId="2"/>
  </si>
  <si>
    <t>048-934-7908</t>
    <phoneticPr fontId="2"/>
  </si>
  <si>
    <t>048-934-7909</t>
    <phoneticPr fontId="2"/>
  </si>
  <si>
    <t>押切2578-2</t>
    <rPh sb="0" eb="2">
      <t>オシキリ</t>
    </rPh>
    <phoneticPr fontId="1"/>
  </si>
  <si>
    <t>360-0111</t>
    <phoneticPr fontId="2"/>
  </si>
  <si>
    <t>048-580-7530</t>
    <phoneticPr fontId="2"/>
  </si>
  <si>
    <t>048-580-7532</t>
    <phoneticPr fontId="2"/>
  </si>
  <si>
    <t>JR高崎線上熊谷駅から車で１２分</t>
    <rPh sb="2" eb="5">
      <t>タカサキセン</t>
    </rPh>
    <rPh sb="5" eb="8">
      <t>カミクマガヤ</t>
    </rPh>
    <rPh sb="8" eb="9">
      <t>エキ</t>
    </rPh>
    <rPh sb="11" eb="12">
      <t>クルマ</t>
    </rPh>
    <rPh sb="15" eb="16">
      <t>フン</t>
    </rPh>
    <phoneticPr fontId="2"/>
  </si>
  <si>
    <t>ダリアホーム桶川</t>
    <rPh sb="6" eb="8">
      <t>オケガワ</t>
    </rPh>
    <phoneticPr fontId="2"/>
  </si>
  <si>
    <t>坂田西１－３－１９</t>
    <rPh sb="0" eb="3">
      <t>サカタニシ</t>
    </rPh>
    <phoneticPr fontId="2"/>
  </si>
  <si>
    <t>363-0018</t>
    <phoneticPr fontId="2"/>
  </si>
  <si>
    <t>048-658-9510</t>
    <phoneticPr fontId="2"/>
  </si>
  <si>
    <t>048-658-9511</t>
    <phoneticPr fontId="2"/>
  </si>
  <si>
    <t>JR高崎線桶川駅から車で１１分</t>
    <rPh sb="2" eb="5">
      <t>タカサキセン</t>
    </rPh>
    <rPh sb="5" eb="8">
      <t>オケガワエキ</t>
    </rPh>
    <rPh sb="10" eb="11">
      <t>クルマ</t>
    </rPh>
    <rPh sb="14" eb="15">
      <t>フン</t>
    </rPh>
    <phoneticPr fontId="2"/>
  </si>
  <si>
    <t>石橋１７９０番地４１</t>
    <rPh sb="0" eb="2">
      <t>イシバシ</t>
    </rPh>
    <rPh sb="6" eb="8">
      <t>バンチ</t>
    </rPh>
    <phoneticPr fontId="2"/>
  </si>
  <si>
    <t>355-0072</t>
    <phoneticPr fontId="2"/>
  </si>
  <si>
    <t>リハスワーク熊谷</t>
    <rPh sb="6" eb="8">
      <t>クマガヤ</t>
    </rPh>
    <phoneticPr fontId="2"/>
  </si>
  <si>
    <t>桜阿知二丁目９番４３シャトーいづみ１０１</t>
    <rPh sb="0" eb="3">
      <t>サクラアチ</t>
    </rPh>
    <rPh sb="3" eb="6">
      <t>ニチョウメ</t>
    </rPh>
    <rPh sb="7" eb="8">
      <t>バン</t>
    </rPh>
    <phoneticPr fontId="2"/>
  </si>
  <si>
    <t>360-0814</t>
    <phoneticPr fontId="2"/>
  </si>
  <si>
    <t>048-598-5066</t>
    <phoneticPr fontId="2"/>
  </si>
  <si>
    <t>048-598-5099</t>
    <phoneticPr fontId="2"/>
  </si>
  <si>
    <t>JR高崎線熊谷駅から徒歩22分</t>
    <rPh sb="2" eb="5">
      <t>タカサキセン</t>
    </rPh>
    <rPh sb="5" eb="8">
      <t>クマガヤエキ</t>
    </rPh>
    <rPh sb="10" eb="12">
      <t>トホ</t>
    </rPh>
    <rPh sb="14" eb="15">
      <t>フン</t>
    </rPh>
    <phoneticPr fontId="2"/>
  </si>
  <si>
    <t>スマイルビジョン皆野</t>
    <rPh sb="8" eb="10">
      <t>ミナノ</t>
    </rPh>
    <phoneticPr fontId="2"/>
  </si>
  <si>
    <t>秩父郡皆野町</t>
    <rPh sb="0" eb="3">
      <t>チチブグン</t>
    </rPh>
    <rPh sb="3" eb="5">
      <t>ミナノ</t>
    </rPh>
    <rPh sb="5" eb="6">
      <t>マチ</t>
    </rPh>
    <phoneticPr fontId="2"/>
  </si>
  <si>
    <t>大字皆野1228‐1</t>
    <rPh sb="2" eb="4">
      <t>ミナノ</t>
    </rPh>
    <phoneticPr fontId="2"/>
  </si>
  <si>
    <t>369-1412</t>
    <phoneticPr fontId="2"/>
  </si>
  <si>
    <t>0494-62-5530</t>
    <phoneticPr fontId="2"/>
  </si>
  <si>
    <t>0494-62-5531</t>
    <phoneticPr fontId="2"/>
  </si>
  <si>
    <t>秩父鉄道皆野駅から徒歩2分</t>
    <rPh sb="0" eb="4">
      <t>チチブテツドウ</t>
    </rPh>
    <rPh sb="4" eb="7">
      <t>ミナノエキ</t>
    </rPh>
    <rPh sb="9" eb="11">
      <t>トホ</t>
    </rPh>
    <rPh sb="12" eb="13">
      <t>フン</t>
    </rPh>
    <phoneticPr fontId="2"/>
  </si>
  <si>
    <t>中央一丁目47番11号</t>
    <rPh sb="0" eb="5">
      <t>チュウオウイッチョウメ</t>
    </rPh>
    <rPh sb="7" eb="8">
      <t>バン</t>
    </rPh>
    <rPh sb="10" eb="11">
      <t>ゴウ</t>
    </rPh>
    <phoneticPr fontId="1"/>
  </si>
  <si>
    <t>350-1308</t>
    <phoneticPr fontId="2"/>
  </si>
  <si>
    <t>070-1383-0832</t>
    <phoneticPr fontId="2"/>
  </si>
  <si>
    <t>050-3385-5021</t>
    <phoneticPr fontId="2"/>
  </si>
  <si>
    <t>西武鉄道狭山市駅から西武バス「井戸窪」下車徒歩２分
※共同生活援助との併設</t>
    <rPh sb="0" eb="2">
      <t>セイブ</t>
    </rPh>
    <rPh sb="2" eb="4">
      <t>テツドウ</t>
    </rPh>
    <rPh sb="4" eb="6">
      <t>サヤマ</t>
    </rPh>
    <rPh sb="6" eb="7">
      <t>シ</t>
    </rPh>
    <rPh sb="7" eb="8">
      <t>エキ</t>
    </rPh>
    <rPh sb="10" eb="12">
      <t>セイブ</t>
    </rPh>
    <rPh sb="15" eb="17">
      <t>イド</t>
    </rPh>
    <rPh sb="17" eb="18">
      <t>クボ</t>
    </rPh>
    <rPh sb="19" eb="21">
      <t>ゲシャ</t>
    </rPh>
    <rPh sb="21" eb="23">
      <t>トホ</t>
    </rPh>
    <rPh sb="24" eb="25">
      <t>フン</t>
    </rPh>
    <phoneticPr fontId="2"/>
  </si>
  <si>
    <t>ウーリー飯能</t>
    <rPh sb="4" eb="6">
      <t>ハンノウ</t>
    </rPh>
    <phoneticPr fontId="2"/>
  </si>
  <si>
    <t>柳町5-2 大栄開発第二ビル1階</t>
    <rPh sb="0" eb="2">
      <t>ヤナギマチ</t>
    </rPh>
    <rPh sb="6" eb="8">
      <t>ダイエイ</t>
    </rPh>
    <rPh sb="8" eb="10">
      <t>カイハツ</t>
    </rPh>
    <rPh sb="10" eb="11">
      <t>ダイ</t>
    </rPh>
    <rPh sb="11" eb="12">
      <t>ニ</t>
    </rPh>
    <rPh sb="15" eb="16">
      <t>カイ</t>
    </rPh>
    <phoneticPr fontId="2"/>
  </si>
  <si>
    <t>357-0035</t>
    <phoneticPr fontId="2"/>
  </si>
  <si>
    <t>042-973-5005</t>
    <phoneticPr fontId="2"/>
  </si>
  <si>
    <t>JR八高線線飯能駅から徒歩3分／西武池袋線飯能駅から徒歩6分</t>
    <rPh sb="2" eb="5">
      <t>ハチコウセン</t>
    </rPh>
    <rPh sb="5" eb="6">
      <t>セン</t>
    </rPh>
    <rPh sb="6" eb="8">
      <t>ハンノウ</t>
    </rPh>
    <rPh sb="8" eb="9">
      <t>エキ</t>
    </rPh>
    <rPh sb="11" eb="13">
      <t>トホ</t>
    </rPh>
    <rPh sb="14" eb="15">
      <t>フン</t>
    </rPh>
    <rPh sb="16" eb="21">
      <t>セイブイケブクロセン</t>
    </rPh>
    <rPh sb="21" eb="23">
      <t>ハンノウ</t>
    </rPh>
    <rPh sb="23" eb="24">
      <t>エキ</t>
    </rPh>
    <rPh sb="26" eb="28">
      <t>トホ</t>
    </rPh>
    <rPh sb="29" eb="30">
      <t>フン</t>
    </rPh>
    <phoneticPr fontId="2"/>
  </si>
  <si>
    <t>350-247</t>
    <phoneticPr fontId="5"/>
  </si>
  <si>
    <t>049-210-1459</t>
    <phoneticPr fontId="5"/>
  </si>
  <si>
    <t>（株）デジタルヘルス</t>
    <rPh sb="1" eb="2">
      <t>カブ</t>
    </rPh>
    <phoneticPr fontId="35"/>
  </si>
  <si>
    <t>ダリアホーム羽生</t>
    <rPh sb="6" eb="8">
      <t>ハニュウ</t>
    </rPh>
    <phoneticPr fontId="35"/>
  </si>
  <si>
    <t>羽生市</t>
    <rPh sb="0" eb="3">
      <t>ハニュウシ</t>
    </rPh>
    <phoneticPr fontId="35"/>
  </si>
  <si>
    <t>南四丁目1番28号</t>
    <rPh sb="0" eb="1">
      <t>ミナミ</t>
    </rPh>
    <rPh sb="1" eb="4">
      <t>ヨンチョウメ</t>
    </rPh>
    <rPh sb="5" eb="6">
      <t>バン</t>
    </rPh>
    <rPh sb="8" eb="9">
      <t>ゴウ</t>
    </rPh>
    <phoneticPr fontId="35"/>
  </si>
  <si>
    <t>348-0053</t>
    <phoneticPr fontId="35"/>
  </si>
  <si>
    <t>048-563-0030</t>
    <phoneticPr fontId="35"/>
  </si>
  <si>
    <t>048-563-0032</t>
    <phoneticPr fontId="35"/>
  </si>
  <si>
    <t>東武鉄道　東武伊勢崎線「羽生」駅より徒歩約６分</t>
    <rPh sb="0" eb="4">
      <t>トウブテツドウ</t>
    </rPh>
    <rPh sb="5" eb="11">
      <t>トウブイセサキセン</t>
    </rPh>
    <rPh sb="12" eb="14">
      <t>ハニュウ</t>
    </rPh>
    <rPh sb="15" eb="16">
      <t>エキ</t>
    </rPh>
    <rPh sb="18" eb="20">
      <t>トホ</t>
    </rPh>
    <rPh sb="20" eb="21">
      <t>ヤク</t>
    </rPh>
    <rPh sb="22" eb="23">
      <t>フン</t>
    </rPh>
    <phoneticPr fontId="35"/>
  </si>
  <si>
    <t>高崎線鴻巣駅から加須駅行バス「環境科学国際センター」下車徒歩2分</t>
    <rPh sb="0" eb="2">
      <t>タカサキ</t>
    </rPh>
    <rPh sb="2" eb="3">
      <t>セン</t>
    </rPh>
    <rPh sb="3" eb="5">
      <t>コウノス</t>
    </rPh>
    <rPh sb="5" eb="6">
      <t>エキ</t>
    </rPh>
    <rPh sb="8" eb="10">
      <t>カゾ</t>
    </rPh>
    <rPh sb="10" eb="11">
      <t>エキ</t>
    </rPh>
    <rPh sb="11" eb="12">
      <t>イ</t>
    </rPh>
    <rPh sb="15" eb="17">
      <t>カンキョウ</t>
    </rPh>
    <rPh sb="17" eb="19">
      <t>カガク</t>
    </rPh>
    <rPh sb="19" eb="21">
      <t>コクサイ</t>
    </rPh>
    <rPh sb="26" eb="28">
      <t>ゲシャ</t>
    </rPh>
    <rPh sb="28" eb="30">
      <t>トホ</t>
    </rPh>
    <rPh sb="31" eb="32">
      <t>フン</t>
    </rPh>
    <phoneticPr fontId="2"/>
  </si>
  <si>
    <t>さくらワークセンター</t>
    <phoneticPr fontId="2"/>
  </si>
  <si>
    <t>短期入所　春日部備後西</t>
    <rPh sb="0" eb="3">
      <t>タンキニュウショ</t>
    </rPh>
    <rPh sb="4" eb="7">
      <t>カスカベ</t>
    </rPh>
    <rPh sb="6" eb="8">
      <t>ビンゴ</t>
    </rPh>
    <rPh sb="8" eb="9">
      <t>ニシ</t>
    </rPh>
    <phoneticPr fontId="2"/>
  </si>
  <si>
    <t>短期入所　春日部南中曽根</t>
    <rPh sb="0" eb="3">
      <t>タンキニュウショ</t>
    </rPh>
    <rPh sb="4" eb="7">
      <t>カスカベ</t>
    </rPh>
    <rPh sb="6" eb="7">
      <t>ミナミ</t>
    </rPh>
    <rPh sb="7" eb="10">
      <t>ナカソネ</t>
    </rPh>
    <phoneticPr fontId="2"/>
  </si>
  <si>
    <t>短期入所　久喜南栗橋</t>
    <rPh sb="0" eb="2">
      <t>タンキ</t>
    </rPh>
    <rPh sb="2" eb="4">
      <t>ニュウショ</t>
    </rPh>
    <rPh sb="5" eb="7">
      <t>クキ</t>
    </rPh>
    <rPh sb="7" eb="10">
      <t>ミナミクリハシ</t>
    </rPh>
    <phoneticPr fontId="5"/>
  </si>
  <si>
    <t>短期入所　三郷東町</t>
    <rPh sb="0" eb="4">
      <t>タンキニュウショ</t>
    </rPh>
    <rPh sb="5" eb="7">
      <t>ミサト</t>
    </rPh>
    <rPh sb="7" eb="8">
      <t>アズマ</t>
    </rPh>
    <rPh sb="8" eb="9">
      <t>マチ</t>
    </rPh>
    <phoneticPr fontId="2"/>
  </si>
  <si>
    <t>短期入所　上尾平塚</t>
    <rPh sb="0" eb="4">
      <t>タンキニュウショ</t>
    </rPh>
    <rPh sb="5" eb="7">
      <t>アゲオ</t>
    </rPh>
    <rPh sb="7" eb="9">
      <t>ヒラツカ</t>
    </rPh>
    <phoneticPr fontId="2"/>
  </si>
  <si>
    <t>短期入所　戸田笹目</t>
    <rPh sb="0" eb="4">
      <t>タンキニュウショ</t>
    </rPh>
    <rPh sb="5" eb="7">
      <t>トダ</t>
    </rPh>
    <rPh sb="7" eb="9">
      <t>ササメ</t>
    </rPh>
    <phoneticPr fontId="2"/>
  </si>
  <si>
    <t>短期入所　志木中宗岡</t>
    <rPh sb="0" eb="4">
      <t>タンキニュウショ</t>
    </rPh>
    <rPh sb="5" eb="10">
      <t>シキナカムネオカ</t>
    </rPh>
    <phoneticPr fontId="2"/>
  </si>
  <si>
    <t>短期入所　所沢三ケ島</t>
    <rPh sb="0" eb="3">
      <t>タンキニュウショ</t>
    </rPh>
    <rPh sb="5" eb="7">
      <t>トコロザワ</t>
    </rPh>
    <rPh sb="7" eb="10">
      <t>ミカジマ</t>
    </rPh>
    <phoneticPr fontId="5"/>
  </si>
  <si>
    <t>短期入所　所沢荒幡</t>
    <rPh sb="0" eb="4">
      <t>タンキニュウショ</t>
    </rPh>
    <rPh sb="5" eb="7">
      <t>トコロザワ</t>
    </rPh>
    <rPh sb="7" eb="9">
      <t>アラハタ</t>
    </rPh>
    <phoneticPr fontId="2"/>
  </si>
  <si>
    <t>短期入所　狭山上赤坂</t>
    <rPh sb="0" eb="3">
      <t>タンキニュウショ</t>
    </rPh>
    <rPh sb="5" eb="8">
      <t>サヤマカミ</t>
    </rPh>
    <rPh sb="8" eb="10">
      <t>アカサカ</t>
    </rPh>
    <phoneticPr fontId="5"/>
  </si>
  <si>
    <t>短期入所　入間上藤沢</t>
    <rPh sb="0" eb="3">
      <t>タンキニュウショ</t>
    </rPh>
    <rPh sb="5" eb="7">
      <t>イルマ</t>
    </rPh>
    <rPh sb="7" eb="10">
      <t>カミフジサワ</t>
    </rPh>
    <phoneticPr fontId="5"/>
  </si>
  <si>
    <t>短期入所　富士見鶴馬</t>
    <rPh sb="0" eb="3">
      <t>タンキニュウショ</t>
    </rPh>
    <rPh sb="5" eb="10">
      <t>フジミツルマ</t>
    </rPh>
    <phoneticPr fontId="5"/>
  </si>
  <si>
    <t>短期入所　ふじみ野長宮</t>
    <phoneticPr fontId="2"/>
  </si>
  <si>
    <t>短期入所　ふじみ野旭</t>
    <rPh sb="0" eb="4">
      <t>タンキニュウショ</t>
    </rPh>
    <rPh sb="8" eb="10">
      <t>ノアサヒ</t>
    </rPh>
    <phoneticPr fontId="2"/>
  </si>
  <si>
    <t>短期入所　熊谷押切</t>
    <rPh sb="0" eb="4">
      <t>タンキニュウショ</t>
    </rPh>
    <rPh sb="5" eb="7">
      <t>クマガヤ</t>
    </rPh>
    <rPh sb="7" eb="9">
      <t>オシキリ</t>
    </rPh>
    <phoneticPr fontId="5"/>
  </si>
  <si>
    <t>短期入所　東松山箭弓町</t>
    <rPh sb="0" eb="2">
      <t>タンキ</t>
    </rPh>
    <rPh sb="2" eb="4">
      <t>ニュウショ</t>
    </rPh>
    <rPh sb="5" eb="8">
      <t>ヒガシマツヤマ</t>
    </rPh>
    <rPh sb="8" eb="11">
      <t>ヤキュウチョウ</t>
    </rPh>
    <phoneticPr fontId="5"/>
  </si>
  <si>
    <t>短期入所　行田富士見町</t>
    <rPh sb="0" eb="4">
      <t>タンキニュウショ</t>
    </rPh>
    <rPh sb="5" eb="7">
      <t>ギョウダ</t>
    </rPh>
    <rPh sb="7" eb="10">
      <t>フジミ</t>
    </rPh>
    <rPh sb="10" eb="11">
      <t>チョウ</t>
    </rPh>
    <phoneticPr fontId="2"/>
  </si>
  <si>
    <t>短期入所　加須南篠崎</t>
    <rPh sb="0" eb="2">
      <t>タンキ</t>
    </rPh>
    <rPh sb="2" eb="4">
      <t>ニュウショ</t>
    </rPh>
    <rPh sb="5" eb="7">
      <t>カゾ</t>
    </rPh>
    <rPh sb="7" eb="8">
      <t>ミナミ</t>
    </rPh>
    <rPh sb="8" eb="10">
      <t>シノザキ</t>
    </rPh>
    <phoneticPr fontId="5"/>
  </si>
  <si>
    <t>短期入所　加須礼羽</t>
    <rPh sb="0" eb="4">
      <t>タンキニュウショ</t>
    </rPh>
    <phoneticPr fontId="2"/>
  </si>
  <si>
    <t>短期入所　羽生東</t>
    <rPh sb="0" eb="4">
      <t>タンキニュウショ</t>
    </rPh>
    <rPh sb="5" eb="7">
      <t>ハニュウ</t>
    </rPh>
    <rPh sb="7" eb="8">
      <t>ヒガシ</t>
    </rPh>
    <phoneticPr fontId="2"/>
  </si>
  <si>
    <t>短期入所　深谷小前田</t>
    <rPh sb="0" eb="4">
      <t>タンキニュウショ</t>
    </rPh>
    <rPh sb="5" eb="7">
      <t>フカヤ</t>
    </rPh>
    <rPh sb="7" eb="10">
      <t>オマエダ</t>
    </rPh>
    <phoneticPr fontId="2"/>
  </si>
  <si>
    <t>短期入所　新座野寺</t>
    <rPh sb="0" eb="3">
      <t>タンキニュウショ</t>
    </rPh>
    <rPh sb="5" eb="7">
      <t>ニイザ</t>
    </rPh>
    <rPh sb="7" eb="9">
      <t>ノデラ</t>
    </rPh>
    <phoneticPr fontId="5"/>
  </si>
  <si>
    <t>短期入所　新座野火止</t>
    <phoneticPr fontId="5"/>
  </si>
  <si>
    <t>短期入所　坂戸溝端町</t>
    <rPh sb="0" eb="3">
      <t>タンキニュウショ</t>
    </rPh>
    <rPh sb="5" eb="10">
      <t>サカドミゾバタマチ</t>
    </rPh>
    <phoneticPr fontId="5"/>
  </si>
  <si>
    <t>（株）ラディネイト</t>
    <rPh sb="1" eb="2">
      <t>カブ</t>
    </rPh>
    <phoneticPr fontId="2"/>
  </si>
  <si>
    <t>就労継続支援事業ＴＡＫＵＷＡＫＵ　八潮支店</t>
    <rPh sb="0" eb="2">
      <t>シュウロウ</t>
    </rPh>
    <rPh sb="2" eb="4">
      <t>ケイゾク</t>
    </rPh>
    <rPh sb="4" eb="6">
      <t>シエン</t>
    </rPh>
    <rPh sb="6" eb="8">
      <t>ジギョウ</t>
    </rPh>
    <rPh sb="17" eb="19">
      <t>ヤシオ</t>
    </rPh>
    <rPh sb="19" eb="21">
      <t>シテン</t>
    </rPh>
    <phoneticPr fontId="2"/>
  </si>
  <si>
    <t>八潮３丁目８番地８</t>
    <phoneticPr fontId="2"/>
  </si>
  <si>
    <t>048-950-8113</t>
    <phoneticPr fontId="2"/>
  </si>
  <si>
    <t>つくばエクスプレス八潮駅からバス「上馬場」下車徒歩３分</t>
    <rPh sb="9" eb="12">
      <t>ヤシオエキ</t>
    </rPh>
    <rPh sb="17" eb="18">
      <t>ウエ</t>
    </rPh>
    <rPh sb="18" eb="20">
      <t>ババ</t>
    </rPh>
    <rPh sb="21" eb="23">
      <t>ゲシャ</t>
    </rPh>
    <rPh sb="23" eb="25">
      <t>トホ</t>
    </rPh>
    <rPh sb="26" eb="27">
      <t>プン</t>
    </rPh>
    <phoneticPr fontId="2"/>
  </si>
  <si>
    <t>（株）AMATUHI</t>
    <rPh sb="0" eb="1">
      <t>カブ</t>
    </rPh>
    <phoneticPr fontId="2"/>
  </si>
  <si>
    <t>AMANEKU熊谷妻沼　短期入所</t>
    <rPh sb="7" eb="9">
      <t>クマガヤ</t>
    </rPh>
    <rPh sb="9" eb="11">
      <t>メヌマ</t>
    </rPh>
    <rPh sb="12" eb="16">
      <t>タンキニュウショ</t>
    </rPh>
    <phoneticPr fontId="2"/>
  </si>
  <si>
    <t>妻沼東4-140中央１７－３</t>
    <rPh sb="8" eb="10">
      <t>チュウオウ</t>
    </rPh>
    <phoneticPr fontId="2"/>
  </si>
  <si>
    <t>360-0204</t>
    <phoneticPr fontId="2"/>
  </si>
  <si>
    <t>070-1228-8823</t>
    <phoneticPr fontId="2"/>
  </si>
  <si>
    <t>熊谷駅から妻沼行政センター前バス停まで２０分。同バス停から徒歩３分。</t>
    <rPh sb="0" eb="3">
      <t>クマガヤエキ</t>
    </rPh>
    <rPh sb="5" eb="7">
      <t>メヌマ</t>
    </rPh>
    <rPh sb="7" eb="9">
      <t>ギョウセイ</t>
    </rPh>
    <rPh sb="13" eb="14">
      <t>マエ</t>
    </rPh>
    <rPh sb="16" eb="17">
      <t>テイ</t>
    </rPh>
    <rPh sb="21" eb="22">
      <t>フン</t>
    </rPh>
    <rPh sb="23" eb="24">
      <t>ドウ</t>
    </rPh>
    <rPh sb="26" eb="27">
      <t>テイ</t>
    </rPh>
    <rPh sb="29" eb="31">
      <t>トホ</t>
    </rPh>
    <rPh sb="32" eb="33">
      <t>フン</t>
    </rPh>
    <phoneticPr fontId="2"/>
  </si>
  <si>
    <t>（株)デジタルヘルス</t>
    <rPh sb="1" eb="2">
      <t>カブ</t>
    </rPh>
    <phoneticPr fontId="2"/>
  </si>
  <si>
    <t>ダリアホーム寄居</t>
    <rPh sb="6" eb="8">
      <t>ヨリイ</t>
    </rPh>
    <phoneticPr fontId="2"/>
  </si>
  <si>
    <t>桜沢９０４－３</t>
    <rPh sb="0" eb="2">
      <t>サクラザワ</t>
    </rPh>
    <phoneticPr fontId="2"/>
  </si>
  <si>
    <t>369-1202</t>
    <phoneticPr fontId="2"/>
  </si>
  <si>
    <t>048-580-2610</t>
    <phoneticPr fontId="2"/>
  </si>
  <si>
    <t>048-580-2611</t>
    <phoneticPr fontId="2"/>
  </si>
  <si>
    <t>秩父鉄道桜沢駅から徒歩１３分</t>
    <rPh sb="0" eb="4">
      <t>チチブテツドウ</t>
    </rPh>
    <rPh sb="4" eb="6">
      <t>サクラザワ</t>
    </rPh>
    <rPh sb="6" eb="7">
      <t>エキ</t>
    </rPh>
    <rPh sb="9" eb="11">
      <t>トホ</t>
    </rPh>
    <rPh sb="13" eb="14">
      <t>フン</t>
    </rPh>
    <phoneticPr fontId="2"/>
  </si>
  <si>
    <t>ＡＭＡＮＥＫＵ狭山中央　短期入所</t>
    <rPh sb="7" eb="11">
      <t>サヤマチュウオウ</t>
    </rPh>
    <rPh sb="12" eb="16">
      <t>タンキニュウショ</t>
    </rPh>
    <phoneticPr fontId="5"/>
  </si>
  <si>
    <t>05035355606</t>
    <phoneticPr fontId="2"/>
  </si>
  <si>
    <t>ＡＭＡＮＥＫＵ朝霞溝沼　短期入所</t>
    <rPh sb="7" eb="9">
      <t>アサカ</t>
    </rPh>
    <rPh sb="9" eb="11">
      <t>ミゾヌマ</t>
    </rPh>
    <rPh sb="12" eb="16">
      <t>タンキニュウショ</t>
    </rPh>
    <phoneticPr fontId="5"/>
  </si>
  <si>
    <t>大字溝沼490-1</t>
    <rPh sb="0" eb="2">
      <t>オオアザ</t>
    </rPh>
    <rPh sb="2" eb="4">
      <t>ミゾヌマ</t>
    </rPh>
    <phoneticPr fontId="1"/>
  </si>
  <si>
    <t>070-1383-1491</t>
    <phoneticPr fontId="2"/>
  </si>
  <si>
    <t>東部鉄道朝霞駅か東部バス「溝沼坂下」下車徒歩３分
※共同生活援助との併設</t>
    <rPh sb="0" eb="2">
      <t>トウブ</t>
    </rPh>
    <rPh sb="2" eb="4">
      <t>テツドウ</t>
    </rPh>
    <rPh sb="4" eb="6">
      <t>アサカ</t>
    </rPh>
    <rPh sb="6" eb="7">
      <t>エキ</t>
    </rPh>
    <rPh sb="8" eb="10">
      <t>トウブ</t>
    </rPh>
    <rPh sb="13" eb="15">
      <t>ミゾヌマ</t>
    </rPh>
    <rPh sb="15" eb="17">
      <t>サカシタ</t>
    </rPh>
    <rPh sb="18" eb="20">
      <t>ゲシャ</t>
    </rPh>
    <rPh sb="20" eb="22">
      <t>トホ</t>
    </rPh>
    <rPh sb="23" eb="24">
      <t>フン</t>
    </rPh>
    <phoneticPr fontId="2"/>
  </si>
  <si>
    <t>チョコミント</t>
    <phoneticPr fontId="2"/>
  </si>
  <si>
    <t>大成町2-190-1</t>
    <rPh sb="0" eb="3">
      <t>タイセイチョウ</t>
    </rPh>
    <phoneticPr fontId="2"/>
  </si>
  <si>
    <t>343-0825</t>
    <phoneticPr fontId="2"/>
  </si>
  <si>
    <t>048-940-7615</t>
    <phoneticPr fontId="2"/>
  </si>
  <si>
    <t>048-940-7616</t>
    <phoneticPr fontId="2"/>
  </si>
  <si>
    <t>JR武蔵野線越谷レイクタウン駅徒歩25分</t>
    <rPh sb="2" eb="6">
      <t>ムサシノセン</t>
    </rPh>
    <rPh sb="6" eb="8">
      <t>コシガヤ</t>
    </rPh>
    <rPh sb="14" eb="15">
      <t>エキ</t>
    </rPh>
    <rPh sb="15" eb="17">
      <t>トホ</t>
    </rPh>
    <rPh sb="19" eb="20">
      <t>プン</t>
    </rPh>
    <phoneticPr fontId="2"/>
  </si>
  <si>
    <t>在宅支援センター夢のつづき</t>
    <rPh sb="0" eb="4">
      <t>ザイタクシエン</t>
    </rPh>
    <rPh sb="8" eb="9">
      <t>ユメ</t>
    </rPh>
    <phoneticPr fontId="2"/>
  </si>
  <si>
    <t>三野宮175-1</t>
    <rPh sb="0" eb="3">
      <t>サンノミヤ</t>
    </rPh>
    <phoneticPr fontId="2"/>
  </si>
  <si>
    <t>東武スカイツリーラインせんげん台駅徒歩30分
（地域密着型療養通所介護との共生型サービス）</t>
    <rPh sb="0" eb="2">
      <t>トウブ</t>
    </rPh>
    <rPh sb="15" eb="16">
      <t>ダイ</t>
    </rPh>
    <rPh sb="16" eb="17">
      <t>エキ</t>
    </rPh>
    <rPh sb="21" eb="22">
      <t>プン</t>
    </rPh>
    <rPh sb="24" eb="26">
      <t>チイキ</t>
    </rPh>
    <rPh sb="26" eb="29">
      <t>ミッチャクガタ</t>
    </rPh>
    <rPh sb="29" eb="33">
      <t>リョウヨウツウショ</t>
    </rPh>
    <rPh sb="33" eb="35">
      <t>カイゴ</t>
    </rPh>
    <rPh sb="37" eb="40">
      <t>キョウセイガタ</t>
    </rPh>
    <phoneticPr fontId="2"/>
  </si>
  <si>
    <t>大宮区宮町４－１４４　古賀屋ＳＫビル２階</t>
    <phoneticPr fontId="35"/>
  </si>
  <si>
    <t>050-2018-2726</t>
  </si>
  <si>
    <t>ＪＲ大宮駅から徒歩9分</t>
    <rPh sb="2" eb="5">
      <t>オオミヤエキ</t>
    </rPh>
    <rPh sb="7" eb="9">
      <t>トホ</t>
    </rPh>
    <rPh sb="10" eb="11">
      <t>フン</t>
    </rPh>
    <phoneticPr fontId="2"/>
  </si>
  <si>
    <t>岩槻区府内４－１－２３－１</t>
    <phoneticPr fontId="35"/>
  </si>
  <si>
    <t>浦和区仲町１－１２－１</t>
    <phoneticPr fontId="35"/>
  </si>
  <si>
    <t>048-816-5452</t>
  </si>
  <si>
    <t>048-816-5453</t>
  </si>
  <si>
    <t>ＪＲ浦和駅から徒歩5分</t>
    <rPh sb="2" eb="4">
      <t>ウラワ</t>
    </rPh>
    <rPh sb="4" eb="5">
      <t>エキ</t>
    </rPh>
    <rPh sb="7" eb="9">
      <t>トホ</t>
    </rPh>
    <rPh sb="10" eb="11">
      <t>フン</t>
    </rPh>
    <phoneticPr fontId="2"/>
  </si>
  <si>
    <t>南区沼影１－１０－１　ラムザ４F</t>
  </si>
  <si>
    <t>336-0027</t>
  </si>
  <si>
    <t>048-829-9425</t>
  </si>
  <si>
    <t>048-829-9426</t>
  </si>
  <si>
    <t>ＪＲ武蔵浦和駅から徒歩４分</t>
    <rPh sb="2" eb="7">
      <t>ムサシウラワエキ</t>
    </rPh>
    <rPh sb="9" eb="11">
      <t>トホ</t>
    </rPh>
    <rPh sb="12" eb="13">
      <t>フン</t>
    </rPh>
    <phoneticPr fontId="2"/>
  </si>
  <si>
    <t>生活訓練事業所Kaien大宮</t>
    <rPh sb="0" eb="2">
      <t>セイカツ</t>
    </rPh>
    <rPh sb="2" eb="4">
      <t>クンレン</t>
    </rPh>
    <rPh sb="4" eb="6">
      <t>ジギョウ</t>
    </rPh>
    <rPh sb="6" eb="7">
      <t>ショ</t>
    </rPh>
    <rPh sb="12" eb="14">
      <t>オオミヤ</t>
    </rPh>
    <phoneticPr fontId="2"/>
  </si>
  <si>
    <t>短期入所　さいたま府内</t>
    <rPh sb="0" eb="3">
      <t>タンキニュウショ</t>
    </rPh>
    <rPh sb="9" eb="11">
      <t>フナイ</t>
    </rPh>
    <phoneticPr fontId="2"/>
  </si>
  <si>
    <t>オハナワークス</t>
    <phoneticPr fontId="2"/>
  </si>
  <si>
    <t>LITALICOワークス武蔵浦和</t>
    <rPh sb="12" eb="16">
      <t>ムサシウラワ</t>
    </rPh>
    <phoneticPr fontId="2"/>
  </si>
  <si>
    <t>短期入所　さいたま三室</t>
    <rPh sb="0" eb="3">
      <t>タンキニュウショ</t>
    </rPh>
    <rPh sb="9" eb="11">
      <t>ミムロ</t>
    </rPh>
    <phoneticPr fontId="2"/>
  </si>
  <si>
    <t>緑区三室５３０－１</t>
    <phoneticPr fontId="35"/>
  </si>
  <si>
    <t>JRさいたま新都心駅東口から東武バス乗車
山中橋バス停下車徒歩５分</t>
    <rPh sb="6" eb="9">
      <t>シントシン</t>
    </rPh>
    <rPh sb="9" eb="10">
      <t>エキ</t>
    </rPh>
    <rPh sb="10" eb="12">
      <t>ヒガシグチ</t>
    </rPh>
    <rPh sb="14" eb="16">
      <t>トウブ</t>
    </rPh>
    <rPh sb="18" eb="20">
      <t>ジョウシャ</t>
    </rPh>
    <rPh sb="21" eb="23">
      <t>ヤマナカ</t>
    </rPh>
    <rPh sb="23" eb="24">
      <t>バシ</t>
    </rPh>
    <rPh sb="26" eb="27">
      <t>テイ</t>
    </rPh>
    <rPh sb="27" eb="29">
      <t>ゲシャ</t>
    </rPh>
    <rPh sb="29" eb="31">
      <t>トホ</t>
    </rPh>
    <rPh sb="32" eb="33">
      <t>フン</t>
    </rPh>
    <phoneticPr fontId="2"/>
  </si>
  <si>
    <t>東武野田線大和田駅から徒歩10分</t>
    <rPh sb="0" eb="2">
      <t>トウブ</t>
    </rPh>
    <rPh sb="2" eb="5">
      <t>ノダセン</t>
    </rPh>
    <rPh sb="5" eb="8">
      <t>オオワダ</t>
    </rPh>
    <rPh sb="8" eb="9">
      <t>エキ</t>
    </rPh>
    <rPh sb="11" eb="13">
      <t>トホ</t>
    </rPh>
    <rPh sb="15" eb="16">
      <t>フン</t>
    </rPh>
    <phoneticPr fontId="2"/>
  </si>
  <si>
    <t>短期入所さいたま大和田町</t>
    <rPh sb="0" eb="3">
      <t>タンキニュウショ</t>
    </rPh>
    <rPh sb="6" eb="10">
      <t>オオワダチョウ</t>
    </rPh>
    <phoneticPr fontId="2"/>
  </si>
  <si>
    <t>就労移行支援事業所Kaien大宮</t>
  </si>
  <si>
    <t>アイトライ浦和センター</t>
    <rPh sb="5" eb="7">
      <t>うらわ</t>
    </rPh>
    <phoneticPr fontId="34" type="Hiragana"/>
  </si>
  <si>
    <t>短期入所　川越木野目</t>
    <rPh sb="0" eb="2">
      <t>タンキ</t>
    </rPh>
    <rPh sb="2" eb="4">
      <t>ニュウショ</t>
    </rPh>
    <rPh sb="5" eb="7">
      <t>カワゴエ</t>
    </rPh>
    <rPh sb="7" eb="10">
      <t>キノメ</t>
    </rPh>
    <phoneticPr fontId="2"/>
  </si>
  <si>
    <t>川越市</t>
    <rPh sb="0" eb="3">
      <t>カワゴエシ</t>
    </rPh>
    <phoneticPr fontId="2"/>
  </si>
  <si>
    <t>木野目381-4</t>
    <rPh sb="0" eb="3">
      <t>キノメ</t>
    </rPh>
    <phoneticPr fontId="2"/>
  </si>
  <si>
    <t>350-0016</t>
    <phoneticPr fontId="2"/>
  </si>
  <si>
    <t>049-293-5025</t>
    <phoneticPr fontId="2"/>
  </si>
  <si>
    <t>049-293-5029</t>
    <phoneticPr fontId="2"/>
  </si>
  <si>
    <t>○</t>
    <phoneticPr fontId="2"/>
  </si>
  <si>
    <t>JR川越線南古谷駅徒歩12分</t>
    <rPh sb="2" eb="4">
      <t>カワゴエ</t>
    </rPh>
    <rPh sb="4" eb="5">
      <t>セン</t>
    </rPh>
    <rPh sb="5" eb="9">
      <t>ミナミフルヤエキ</t>
    </rPh>
    <rPh sb="9" eb="11">
      <t>トホ</t>
    </rPh>
    <rPh sb="13" eb="14">
      <t>フン</t>
    </rPh>
    <phoneticPr fontId="2"/>
  </si>
  <si>
    <t>短期入所　川越今福</t>
    <rPh sb="0" eb="2">
      <t>タンキ</t>
    </rPh>
    <rPh sb="2" eb="4">
      <t>ニュウショ</t>
    </rPh>
    <rPh sb="5" eb="7">
      <t>カワゴエ</t>
    </rPh>
    <rPh sb="7" eb="9">
      <t>イマフク</t>
    </rPh>
    <phoneticPr fontId="2"/>
  </si>
  <si>
    <t>今福695-1</t>
    <rPh sb="0" eb="2">
      <t>イマフク</t>
    </rPh>
    <phoneticPr fontId="2"/>
  </si>
  <si>
    <t>350-1151</t>
    <phoneticPr fontId="2"/>
  </si>
  <si>
    <t>049-293-9552</t>
    <phoneticPr fontId="2"/>
  </si>
  <si>
    <t>049-293-8556</t>
    <phoneticPr fontId="2"/>
  </si>
  <si>
    <t>西武新宿線南大塚駅より徒歩8分→南台一丁目バス停→バス6分今福中台バス停下車徒歩9分</t>
    <rPh sb="0" eb="2">
      <t>セイブ</t>
    </rPh>
    <rPh sb="2" eb="5">
      <t>シンジュクセン</t>
    </rPh>
    <rPh sb="5" eb="9">
      <t>ミナミオオツカエキ</t>
    </rPh>
    <rPh sb="11" eb="13">
      <t>トホ</t>
    </rPh>
    <rPh sb="14" eb="15">
      <t>フン</t>
    </rPh>
    <rPh sb="16" eb="18">
      <t>ミナミダイ</t>
    </rPh>
    <rPh sb="18" eb="21">
      <t>イッチョウメ</t>
    </rPh>
    <rPh sb="23" eb="24">
      <t>テイ</t>
    </rPh>
    <rPh sb="28" eb="29">
      <t>プン</t>
    </rPh>
    <rPh sb="29" eb="31">
      <t>イマフク</t>
    </rPh>
    <rPh sb="31" eb="33">
      <t>ナカダイ</t>
    </rPh>
    <rPh sb="35" eb="36">
      <t>テイ</t>
    </rPh>
    <rPh sb="36" eb="38">
      <t>ゲシャ</t>
    </rPh>
    <rPh sb="38" eb="40">
      <t>トホ</t>
    </rPh>
    <rPh sb="41" eb="42">
      <t>フン</t>
    </rPh>
    <phoneticPr fontId="2"/>
  </si>
  <si>
    <t>048-844-5426</t>
    <phoneticPr fontId="2" type="Hiragana"/>
  </si>
  <si>
    <t>（電車）西川口駅から徒歩２分</t>
    <rPh sb="1" eb="3">
      <t>でんしゃ</t>
    </rPh>
    <rPh sb="4" eb="8">
      <t>にしかわぐちえき</t>
    </rPh>
    <rPh sb="10" eb="12">
      <t>とほ</t>
    </rPh>
    <rPh sb="13" eb="14">
      <t>ふん</t>
    </rPh>
    <phoneticPr fontId="2" type="Hiragana"/>
  </si>
  <si>
    <t>にじげん川口</t>
    <rPh sb="4" eb="6">
      <t>かわぐち</t>
    </rPh>
    <phoneticPr fontId="2" type="Hiragana"/>
  </si>
  <si>
    <t>＆tree</t>
    <phoneticPr fontId="2" type="Hiragana"/>
  </si>
  <si>
    <t>332-0001</t>
    <phoneticPr fontId="2" type="Hiragana"/>
  </si>
  <si>
    <t>048-233-7908</t>
    <phoneticPr fontId="2" type="Hiragana"/>
  </si>
  <si>
    <t>（バス）川口駅から草加駅西口行き「朝日三丁目」徒歩１分</t>
    <rPh sb="4" eb="6">
      <t>かわぐち</t>
    </rPh>
    <rPh sb="6" eb="7">
      <t>えき</t>
    </rPh>
    <rPh sb="9" eb="12">
      <t>そうかえき</t>
    </rPh>
    <rPh sb="12" eb="14">
      <t>にしぐち</t>
    </rPh>
    <rPh sb="14" eb="15">
      <t>い</t>
    </rPh>
    <rPh sb="17" eb="19">
      <t>あさひ</t>
    </rPh>
    <rPh sb="19" eb="22">
      <t>さんちょうめ</t>
    </rPh>
    <rPh sb="23" eb="25">
      <t>とほ</t>
    </rPh>
    <rPh sb="26" eb="27">
      <t>ふん</t>
    </rPh>
    <phoneticPr fontId="18" type="Hiragana"/>
  </si>
  <si>
    <t>短期入所　川口安行原</t>
    <rPh sb="0" eb="4">
      <t>たんきにゅうしょ</t>
    </rPh>
    <rPh sb="5" eb="7">
      <t>かわぐち</t>
    </rPh>
    <rPh sb="7" eb="10">
      <t>あんぎょうはら</t>
    </rPh>
    <phoneticPr fontId="2" type="Hiragana"/>
  </si>
  <si>
    <t>（バス）川口駅東口から安行出羽行き「安行原」下車、徒歩３分　※共同生活援助との併設</t>
    <rPh sb="4" eb="7">
      <t>かわぐちえき</t>
    </rPh>
    <rPh sb="7" eb="9">
      <t>ひがしぐち</t>
    </rPh>
    <rPh sb="11" eb="15">
      <t>あんぎょうでわ</t>
    </rPh>
    <rPh sb="15" eb="16">
      <t>い</t>
    </rPh>
    <rPh sb="18" eb="21">
      <t>あんぎょうはら</t>
    </rPh>
    <rPh sb="22" eb="24">
      <t>げしゃ</t>
    </rPh>
    <rPh sb="25" eb="27">
      <t>とほ</t>
    </rPh>
    <rPh sb="28" eb="29">
      <t>ふん</t>
    </rPh>
    <phoneticPr fontId="2" type="Hiragana"/>
  </si>
  <si>
    <t>弥平４-２-４　２階３階</t>
    <phoneticPr fontId="2" type="Hiragana"/>
  </si>
  <si>
    <t>大字新堀６８９－７</t>
    <rPh sb="0" eb="2">
      <t>おおあざ</t>
    </rPh>
    <rPh sb="2" eb="4">
      <t>にいほり</t>
    </rPh>
    <phoneticPr fontId="2" type="Hiragana"/>
  </si>
  <si>
    <t>芝2-21-29　103</t>
    <rPh sb="0" eb="1">
      <t>しば</t>
    </rPh>
    <phoneticPr fontId="2" type="Hiragana"/>
  </si>
  <si>
    <t>東領家2-8-4</t>
    <rPh sb="0" eb="3">
      <t>ひがしりょうけ</t>
    </rPh>
    <phoneticPr fontId="2" type="Hiragana"/>
  </si>
  <si>
    <t>八幡木3-7-5</t>
    <rPh sb="0" eb="3">
      <t>はちまんぎ</t>
    </rPh>
    <phoneticPr fontId="2" type="Hiragana"/>
  </si>
  <si>
    <t>鳩ヶ谷緑町1-3-19</t>
    <rPh sb="0" eb="3">
      <t>はとがや</t>
    </rPh>
    <rPh sb="3" eb="4">
      <t>みどり</t>
    </rPh>
    <rPh sb="4" eb="5">
      <t>まち</t>
    </rPh>
    <phoneticPr fontId="18" type="Hiragana"/>
  </si>
  <si>
    <t>障がい者グループホーム　
サンライズ川口</t>
    <rPh sb="0" eb="1">
      <t>しょう</t>
    </rPh>
    <rPh sb="3" eb="4">
      <t>しゃ</t>
    </rPh>
    <rPh sb="18" eb="20">
      <t>かわぐち</t>
    </rPh>
    <phoneticPr fontId="18" type="Hiragana"/>
  </si>
  <si>
    <t>（バス）川口駅東口から草加駅西口行き「榛松」下車、徒歩７分　※共同生活援助との併設</t>
    <rPh sb="4" eb="7">
      <t>かわぐちえき</t>
    </rPh>
    <rPh sb="7" eb="9">
      <t>ひがしぐち</t>
    </rPh>
    <rPh sb="11" eb="14">
      <t>そうかえき</t>
    </rPh>
    <rPh sb="14" eb="16">
      <t>にしぐち</t>
    </rPh>
    <rPh sb="16" eb="17">
      <t>い</t>
    </rPh>
    <rPh sb="19" eb="21">
      <t>はえまつ</t>
    </rPh>
    <rPh sb="22" eb="24">
      <t>げしゃ</t>
    </rPh>
    <rPh sb="25" eb="27">
      <t>とほ</t>
    </rPh>
    <rPh sb="28" eb="29">
      <t>ふん</t>
    </rPh>
    <phoneticPr fontId="18" type="Hiragana"/>
  </si>
  <si>
    <t>幸町２－９－１１　丸共ビル3階</t>
    <rPh sb="0" eb="2">
      <t>さいわいちょう</t>
    </rPh>
    <rPh sb="9" eb="11">
      <t>まるきょう</t>
    </rPh>
    <rPh sb="14" eb="15">
      <t>かい</t>
    </rPh>
    <phoneticPr fontId="2" type="Hiragana"/>
  </si>
  <si>
    <t>並木２－１－７フォーバーツ並木３０２</t>
    <rPh sb="0" eb="2">
      <t>なみき</t>
    </rPh>
    <rPh sb="13" eb="15">
      <t>なみき</t>
    </rPh>
    <phoneticPr fontId="2" type="Hiragana"/>
  </si>
  <si>
    <t>芝高木２－２５－４３</t>
    <rPh sb="0" eb="1">
      <t>しば</t>
    </rPh>
    <rPh sb="1" eb="3">
      <t>たかぎ</t>
    </rPh>
    <phoneticPr fontId="2" type="Hiragana"/>
  </si>
  <si>
    <t>西川口１－１７－９ジェム西川口Ｎｏ．５　２０１</t>
    <rPh sb="0" eb="3">
      <t>にしかわぐち</t>
    </rPh>
    <rPh sb="12" eb="15">
      <t>にしかわぐち</t>
    </rPh>
    <phoneticPr fontId="2" type="Hiragana"/>
  </si>
  <si>
    <t>芝新町５－１６第五福ビル２Ｆ</t>
    <rPh sb="0" eb="3">
      <t>しばしんまち</t>
    </rPh>
    <rPh sb="7" eb="8">
      <t>だい</t>
    </rPh>
    <rPh sb="8" eb="10">
      <t>ごふく</t>
    </rPh>
    <phoneticPr fontId="2" type="Hiragana"/>
  </si>
  <si>
    <t>安行領根岸1839-11</t>
    <rPh sb="0" eb="5">
      <t>あんぎょうりょうねぎし</t>
    </rPh>
    <phoneticPr fontId="2" type="Hiragana"/>
  </si>
  <si>
    <t>戸塚2-21-6　102</t>
    <rPh sb="0" eb="2">
      <t>とつか</t>
    </rPh>
    <phoneticPr fontId="2" type="Hiragana"/>
  </si>
  <si>
    <t>東内野372-1</t>
    <rPh sb="0" eb="3">
      <t>ひがしうちの</t>
    </rPh>
    <phoneticPr fontId="2" type="Hiragana"/>
  </si>
  <si>
    <t>安行出羽1-1-8</t>
    <rPh sb="0" eb="4">
      <t>あんぎょうでわ</t>
    </rPh>
    <phoneticPr fontId="2" type="Hiragana"/>
  </si>
  <si>
    <t>幸町2-13-5　コア幸町2F</t>
    <rPh sb="0" eb="2">
      <t>さいわいちょう</t>
    </rPh>
    <rPh sb="11" eb="13">
      <t>さいわいちょう</t>
    </rPh>
    <phoneticPr fontId="2" type="Hiragana"/>
  </si>
  <si>
    <t>西川口1-22-19小林ビル2階</t>
    <rPh sb="0" eb="3">
      <t>にしかわぐち</t>
    </rPh>
    <rPh sb="10" eb="12">
      <t>こばやし</t>
    </rPh>
    <rPh sb="15" eb="16">
      <t>かい</t>
    </rPh>
    <phoneticPr fontId="2" type="Hiragana"/>
  </si>
  <si>
    <t>江戸3-5-13山田貸事業所1階</t>
    <rPh sb="0" eb="2">
      <t>えど</t>
    </rPh>
    <rPh sb="8" eb="10">
      <t>やまだ</t>
    </rPh>
    <rPh sb="10" eb="11">
      <t>かし</t>
    </rPh>
    <rPh sb="11" eb="13">
      <t>じぎょう</t>
    </rPh>
    <rPh sb="13" eb="14">
      <t>しょ</t>
    </rPh>
    <rPh sb="15" eb="16">
      <t>かい</t>
    </rPh>
    <phoneticPr fontId="18" type="Hiragana"/>
  </si>
  <si>
    <t>並木3-10-13　2階</t>
    <rPh sb="0" eb="2">
      <t>なみき</t>
    </rPh>
    <rPh sb="11" eb="12">
      <t>かい</t>
    </rPh>
    <phoneticPr fontId="18" type="Hiragana"/>
  </si>
  <si>
    <t>栄町2-7-18シルバーグレース藤川1階</t>
    <rPh sb="0" eb="1">
      <t>さかえ</t>
    </rPh>
    <rPh sb="1" eb="2">
      <t>ちょう</t>
    </rPh>
    <rPh sb="16" eb="18">
      <t>ふじかわ</t>
    </rPh>
    <rPh sb="19" eb="20">
      <t>かい</t>
    </rPh>
    <phoneticPr fontId="18" type="Hiragana"/>
  </si>
  <si>
    <t>栄町3-1-14　川口三栄ビル６ＦＤ号室</t>
    <rPh sb="0" eb="2">
      <t>えいまち</t>
    </rPh>
    <rPh sb="9" eb="11">
      <t>かわぐち</t>
    </rPh>
    <rPh sb="11" eb="13">
      <t>さんえい</t>
    </rPh>
    <rPh sb="18" eb="20">
      <t>ごうしつ</t>
    </rPh>
    <phoneticPr fontId="2" type="Hiragana"/>
  </si>
  <si>
    <t>峯932-1</t>
    <rPh sb="0" eb="1">
      <t>みね</t>
    </rPh>
    <phoneticPr fontId="18" type="Hiragana"/>
  </si>
  <si>
    <t>芝新町7-22森ビル１階</t>
    <rPh sb="0" eb="3">
      <t>しばしんまち</t>
    </rPh>
    <rPh sb="7" eb="8">
      <t>もり</t>
    </rPh>
    <rPh sb="11" eb="12">
      <t>かい</t>
    </rPh>
    <phoneticPr fontId="18" type="Hiragana"/>
  </si>
  <si>
    <t>朝日6-1-1　2階</t>
    <rPh sb="0" eb="2">
      <t>あさひ</t>
    </rPh>
    <rPh sb="9" eb="10">
      <t>かい</t>
    </rPh>
    <phoneticPr fontId="18" type="Hiragana"/>
  </si>
  <si>
    <t>源左衛門新田２１８－１</t>
    <rPh sb="0" eb="1">
      <t>みなもと</t>
    </rPh>
    <rPh sb="1" eb="4">
      <t>さえもん</t>
    </rPh>
    <rPh sb="4" eb="6">
      <t>しんでん</t>
    </rPh>
    <phoneticPr fontId="2" type="Hiragana"/>
  </si>
  <si>
    <t>青木5-9-14</t>
    <rPh sb="0" eb="2">
      <t>あおき</t>
    </rPh>
    <phoneticPr fontId="2" type="Hiragana"/>
  </si>
  <si>
    <t>木曽呂778-4</t>
    <phoneticPr fontId="2" type="Hiragana"/>
  </si>
  <si>
    <t>芝園町３番１９号</t>
    <rPh sb="0" eb="3">
      <t>しばぞのちょう</t>
    </rPh>
    <rPh sb="4" eb="5">
      <t>ばん</t>
    </rPh>
    <rPh sb="7" eb="8">
      <t>ごう</t>
    </rPh>
    <phoneticPr fontId="16" type="Hiragana"/>
  </si>
  <si>
    <t>八幡木１－１８－２０</t>
    <rPh sb="0" eb="3">
      <t>ハチマンギ</t>
    </rPh>
    <phoneticPr fontId="2"/>
  </si>
  <si>
    <t>安行原783-1</t>
    <rPh sb="0" eb="3">
      <t>あんぎょうはら</t>
    </rPh>
    <phoneticPr fontId="2" type="Hiragana"/>
  </si>
  <si>
    <t>榛松599</t>
    <rPh sb="0" eb="2">
      <t>はえまつ</t>
    </rPh>
    <phoneticPr fontId="18" type="Hiragana"/>
  </si>
  <si>
    <t>見沼区大和田町１－１１２３－６</t>
    <rPh sb="0" eb="2">
      <t>ミヌマ</t>
    </rPh>
    <rPh sb="2" eb="3">
      <t>ク</t>
    </rPh>
    <rPh sb="3" eb="6">
      <t>オオワダ</t>
    </rPh>
    <rPh sb="6" eb="7">
      <t>マチ</t>
    </rPh>
    <phoneticPr fontId="35"/>
  </si>
  <si>
    <t>見沼区御蔵７７１－１２</t>
    <rPh sb="0" eb="2">
      <t>ミヌマ</t>
    </rPh>
    <rPh sb="2" eb="3">
      <t>ク</t>
    </rPh>
    <rPh sb="3" eb="5">
      <t>ミクラ</t>
    </rPh>
    <phoneticPr fontId="5"/>
  </si>
  <si>
    <t>浦和区領家１－５－２０</t>
    <phoneticPr fontId="2" type="Hiragana"/>
  </si>
  <si>
    <t>見沼区大和田町１－１３４０</t>
    <rPh sb="0" eb="2">
      <t>ミヌマ</t>
    </rPh>
    <rPh sb="2" eb="3">
      <t>ク</t>
    </rPh>
    <rPh sb="3" eb="7">
      <t>オオワダチョウ</t>
    </rPh>
    <phoneticPr fontId="5"/>
  </si>
  <si>
    <t>大宮区上小町１４８６－２　日本住宅ファーストビル１F</t>
    <rPh sb="0" eb="3">
      <t>オオミヤク</t>
    </rPh>
    <rPh sb="3" eb="4">
      <t>カミ</t>
    </rPh>
    <rPh sb="4" eb="6">
      <t>コマチ</t>
    </rPh>
    <rPh sb="13" eb="15">
      <t>ニホン</t>
    </rPh>
    <rPh sb="15" eb="17">
      <t>ジュウタク</t>
    </rPh>
    <phoneticPr fontId="2"/>
  </si>
  <si>
    <t>大宮区桜木町２－３８０－１　第10松ビル４階</t>
    <phoneticPr fontId="2" type="Hiragana"/>
  </si>
  <si>
    <t>大宮区三橋２－５３９－３ランドビル４階</t>
    <phoneticPr fontId="35"/>
  </si>
  <si>
    <t>浦和区北浦和5-15-33</t>
    <phoneticPr fontId="2" type="Hiragana"/>
  </si>
  <si>
    <t>中央区本町西5-4-13</t>
    <rPh sb="0" eb="3">
      <t>チュウオウク</t>
    </rPh>
    <rPh sb="3" eb="5">
      <t>ホンマチ</t>
    </rPh>
    <rPh sb="5" eb="6">
      <t>ニシ</t>
    </rPh>
    <phoneticPr fontId="2"/>
  </si>
  <si>
    <t>岩槻区野孫847-1</t>
    <rPh sb="0" eb="2">
      <t>イワツキ</t>
    </rPh>
    <rPh sb="2" eb="3">
      <t>ク</t>
    </rPh>
    <rPh sb="3" eb="5">
      <t>ノマゴ</t>
    </rPh>
    <phoneticPr fontId="5"/>
  </si>
  <si>
    <t>桜区中島１－５－３</t>
    <rPh sb="0" eb="1">
      <t>ク</t>
    </rPh>
    <rPh sb="1" eb="3">
      <t>ナカジマ</t>
    </rPh>
    <phoneticPr fontId="34"/>
  </si>
  <si>
    <t>西区塚本１９１－９</t>
    <rPh sb="0" eb="2">
      <t>ニシク</t>
    </rPh>
    <phoneticPr fontId="2"/>
  </si>
  <si>
    <t>岩槻区馬込２１００番地</t>
    <rPh sb="0" eb="3">
      <t>イワツキク</t>
    </rPh>
    <phoneticPr fontId="2"/>
  </si>
  <si>
    <t>大字古市場３６６番地１</t>
    <rPh sb="0" eb="2">
      <t>オオアザ</t>
    </rPh>
    <rPh sb="2" eb="3">
      <t>フル</t>
    </rPh>
    <rPh sb="3" eb="5">
      <t>イチバ</t>
    </rPh>
    <rPh sb="8" eb="10">
      <t>バンチ</t>
    </rPh>
    <phoneticPr fontId="2"/>
  </si>
  <si>
    <t>的場422-3</t>
    <rPh sb="0" eb="2">
      <t>マトバ</t>
    </rPh>
    <phoneticPr fontId="2"/>
  </si>
  <si>
    <t>平塚新田164</t>
    <phoneticPr fontId="2" type="Hiragana"/>
  </si>
  <si>
    <t>戸塚２－２１－５</t>
    <rPh sb="0" eb="2">
      <t>とつか</t>
    </rPh>
    <rPh sb="1" eb="2">
      <t>かわと</t>
    </rPh>
    <phoneticPr fontId="16" type="Hiragana"/>
  </si>
  <si>
    <t>大房842-10</t>
    <rPh sb="0" eb="2">
      <t>オオフサ</t>
    </rPh>
    <phoneticPr fontId="2"/>
  </si>
  <si>
    <t>南区白幡5-11-15</t>
    <rPh sb="0" eb="2">
      <t>みなみく</t>
    </rPh>
    <phoneticPr fontId="2" type="Hiragana"/>
  </si>
  <si>
    <t>QOLD(株)</t>
    <rPh sb="5" eb="6">
      <t>カブ</t>
    </rPh>
    <phoneticPr fontId="2"/>
  </si>
  <si>
    <t>クオルド志木</t>
  </si>
  <si>
    <t>中宗岡2丁目18-10</t>
    <rPh sb="0" eb="3">
      <t>ナカムネオカ</t>
    </rPh>
    <rPh sb="4" eb="6">
      <t>チョウメ</t>
    </rPh>
    <phoneticPr fontId="1"/>
  </si>
  <si>
    <t>048-487-8870</t>
    <phoneticPr fontId="2"/>
  </si>
  <si>
    <t>048-487-8874</t>
    <phoneticPr fontId="2"/>
  </si>
  <si>
    <t xml:space="preserve">
※共同生活援助との併設</t>
    <phoneticPr fontId="2"/>
  </si>
  <si>
    <t>(株)アトラクションホーム</t>
    <rPh sb="0" eb="1">
      <t>カブ</t>
    </rPh>
    <phoneticPr fontId="2"/>
  </si>
  <si>
    <t>アトラクションホーム新座野寺</t>
  </si>
  <si>
    <t>野寺2丁目6番16号</t>
    <rPh sb="0" eb="2">
      <t>ノデラ</t>
    </rPh>
    <rPh sb="3" eb="5">
      <t>チョウメ</t>
    </rPh>
    <rPh sb="6" eb="7">
      <t>バン</t>
    </rPh>
    <rPh sb="9" eb="10">
      <t>ゴウ</t>
    </rPh>
    <phoneticPr fontId="1"/>
  </si>
  <si>
    <t>048-458-3471</t>
    <phoneticPr fontId="2"/>
  </si>
  <si>
    <t>048-458-3472</t>
  </si>
  <si>
    <t>針ヶ谷1054-3</t>
    <rPh sb="0" eb="3">
      <t>ハリガヤ</t>
    </rPh>
    <phoneticPr fontId="2"/>
  </si>
  <si>
    <t>FITIME大宮</t>
    <rPh sb="6" eb="8">
      <t>おおみや</t>
    </rPh>
    <phoneticPr fontId="5" type="Hiragana"/>
  </si>
  <si>
    <t>JR大宮駅から徒歩７分</t>
    <rPh sb="2" eb="4">
      <t>オオミヤ</t>
    </rPh>
    <rPh sb="4" eb="5">
      <t>エキ</t>
    </rPh>
    <rPh sb="7" eb="9">
      <t>トホ</t>
    </rPh>
    <rPh sb="10" eb="11">
      <t>フン</t>
    </rPh>
    <phoneticPr fontId="2"/>
  </si>
  <si>
    <t>大宮区大成町３－５１３　セブンビル２階</t>
  </si>
  <si>
    <t>東武野田線大和田駅から徒歩12分</t>
  </si>
  <si>
    <t>見沼区御蔵１５２２－１２</t>
    <rPh sb="0" eb="2">
      <t>ミヌマ</t>
    </rPh>
    <rPh sb="2" eb="3">
      <t>ク</t>
    </rPh>
    <rPh sb="3" eb="5">
      <t>ミクラ</t>
    </rPh>
    <phoneticPr fontId="34"/>
  </si>
  <si>
    <t>FITIME大宮</t>
    <rPh sb="6" eb="8">
      <t>おおみや</t>
    </rPh>
    <phoneticPr fontId="34" type="Hiragana"/>
  </si>
  <si>
    <t>（医）彩清会清水病院</t>
    <rPh sb="1" eb="2">
      <t>イ</t>
    </rPh>
    <rPh sb="3" eb="4">
      <t>アヤ</t>
    </rPh>
    <rPh sb="4" eb="5">
      <t>キヨ</t>
    </rPh>
    <rPh sb="5" eb="6">
      <t>カイ</t>
    </rPh>
    <rPh sb="6" eb="10">
      <t>シミズビョウイン</t>
    </rPh>
    <phoneticPr fontId="2"/>
  </si>
  <si>
    <t>久遠</t>
    <rPh sb="0" eb="2">
      <t>クオン</t>
    </rPh>
    <phoneticPr fontId="2"/>
  </si>
  <si>
    <t>皆野７９４番地３</t>
    <rPh sb="0" eb="2">
      <t>ミナノ</t>
    </rPh>
    <rPh sb="5" eb="7">
      <t>バンチ</t>
    </rPh>
    <phoneticPr fontId="2"/>
  </si>
  <si>
    <t>0494-26-5665</t>
    <phoneticPr fontId="2"/>
  </si>
  <si>
    <t>0494-26-7117</t>
    <phoneticPr fontId="2"/>
  </si>
  <si>
    <t>秩父本線皆野駅から徒歩８分</t>
    <rPh sb="0" eb="4">
      <t>チチブホンセン</t>
    </rPh>
    <rPh sb="4" eb="7">
      <t>ミナノエキ</t>
    </rPh>
    <rPh sb="9" eb="11">
      <t>トホ</t>
    </rPh>
    <rPh sb="12" eb="13">
      <t>フン</t>
    </rPh>
    <phoneticPr fontId="2"/>
  </si>
  <si>
    <t>高砂２丁目９－２　アコス北館Ｎビル　５Ｆ</t>
    <rPh sb="0" eb="2">
      <t>タカサゴ</t>
    </rPh>
    <rPh sb="3" eb="5">
      <t>チョウメ</t>
    </rPh>
    <rPh sb="12" eb="14">
      <t>キタカン</t>
    </rPh>
    <phoneticPr fontId="2"/>
  </si>
  <si>
    <t>048-960-0645</t>
    <phoneticPr fontId="2"/>
  </si>
  <si>
    <t>048-960-0647</t>
    <phoneticPr fontId="2"/>
  </si>
  <si>
    <t>草加駅東口徒歩１分</t>
    <rPh sb="0" eb="2">
      <t>ソウカ</t>
    </rPh>
    <rPh sb="2" eb="3">
      <t>エキ</t>
    </rPh>
    <rPh sb="3" eb="5">
      <t>ヒガシグチ</t>
    </rPh>
    <rPh sb="5" eb="7">
      <t>トホ</t>
    </rPh>
    <rPh sb="8" eb="9">
      <t>フン</t>
    </rPh>
    <phoneticPr fontId="2"/>
  </si>
  <si>
    <t>ＯＫ自立支援事業所　春日部</t>
    <rPh sb="2" eb="9">
      <t>ジリツシエンジギョウショ</t>
    </rPh>
    <rPh sb="10" eb="13">
      <t>カスカベ</t>
    </rPh>
    <phoneticPr fontId="2"/>
  </si>
  <si>
    <t>短期入所　草加青柳</t>
    <rPh sb="0" eb="4">
      <t>タンキニュウショ</t>
    </rPh>
    <rPh sb="5" eb="9">
      <t>ソウカアオヤギ</t>
    </rPh>
    <phoneticPr fontId="2"/>
  </si>
  <si>
    <t>青柳二丁目16番23号</t>
    <rPh sb="0" eb="2">
      <t>アオヤギ</t>
    </rPh>
    <rPh sb="2" eb="3">
      <t>ニ</t>
    </rPh>
    <rPh sb="3" eb="5">
      <t>チョウメ</t>
    </rPh>
    <rPh sb="7" eb="8">
      <t>バン</t>
    </rPh>
    <rPh sb="10" eb="11">
      <t>ゴウ</t>
    </rPh>
    <phoneticPr fontId="2"/>
  </si>
  <si>
    <t>048-934-5681</t>
    <phoneticPr fontId="2"/>
  </si>
  <si>
    <t>048-934-5682</t>
    <phoneticPr fontId="2"/>
  </si>
  <si>
    <t>東武スカイツリーライン獨協大学前駅東口から東武バス新田駅東口行「越戸橋」下車徒歩2分　※共同生活援助との併設</t>
    <rPh sb="0" eb="2">
      <t>トウブ</t>
    </rPh>
    <rPh sb="11" eb="13">
      <t>ドッキョウ</t>
    </rPh>
    <rPh sb="13" eb="15">
      <t>ダイガク</t>
    </rPh>
    <rPh sb="15" eb="16">
      <t>マエ</t>
    </rPh>
    <rPh sb="16" eb="17">
      <t>エキ</t>
    </rPh>
    <rPh sb="17" eb="19">
      <t>ヒガシグチ</t>
    </rPh>
    <rPh sb="21" eb="23">
      <t>トウブ</t>
    </rPh>
    <rPh sb="25" eb="28">
      <t>ニッタエキ</t>
    </rPh>
    <rPh sb="28" eb="30">
      <t>ヒガシグチ</t>
    </rPh>
    <rPh sb="30" eb="31">
      <t>イキ</t>
    </rPh>
    <rPh sb="32" eb="35">
      <t>コシドバシ</t>
    </rPh>
    <rPh sb="36" eb="38">
      <t>ゲシャ</t>
    </rPh>
    <rPh sb="38" eb="40">
      <t>トホ</t>
    </rPh>
    <rPh sb="41" eb="42">
      <t>フン</t>
    </rPh>
    <rPh sb="44" eb="46">
      <t>キョウドウ</t>
    </rPh>
    <rPh sb="46" eb="48">
      <t>セイカツ</t>
    </rPh>
    <rPh sb="48" eb="50">
      <t>エンジョ</t>
    </rPh>
    <rPh sb="52" eb="54">
      <t>ヘイセツ</t>
    </rPh>
    <phoneticPr fontId="2"/>
  </si>
  <si>
    <t>アトラクションホーム八潮中馬場</t>
  </si>
  <si>
    <t>中馬場１４－５</t>
    <phoneticPr fontId="2"/>
  </si>
  <si>
    <t>340-0812</t>
    <phoneticPr fontId="2"/>
  </si>
  <si>
    <t>048-954-7951</t>
    <phoneticPr fontId="2"/>
  </si>
  <si>
    <t>048-954-7952</t>
  </si>
  <si>
    <t>八潮駅から鶴ケ曽根行きバス「八潮市役所南」バス停下車徒歩12分
※共同生活援助との併設</t>
    <rPh sb="0" eb="3">
      <t>ヤシオエキ</t>
    </rPh>
    <rPh sb="5" eb="10">
      <t>ツルガソネイ</t>
    </rPh>
    <rPh sb="14" eb="19">
      <t>ヤシオシヤクショ</t>
    </rPh>
    <rPh sb="19" eb="20">
      <t>ミナミ</t>
    </rPh>
    <rPh sb="23" eb="24">
      <t>テイ</t>
    </rPh>
    <rPh sb="24" eb="26">
      <t>ゲシャ</t>
    </rPh>
    <rPh sb="26" eb="28">
      <t>トホ</t>
    </rPh>
    <rPh sb="30" eb="31">
      <t>フン</t>
    </rPh>
    <phoneticPr fontId="2"/>
  </si>
  <si>
    <t>リハビリデイサービス元気アップ倶楽部</t>
    <rPh sb="10" eb="12">
      <t>ゲンキ</t>
    </rPh>
    <rPh sb="15" eb="18">
      <t>クラブ</t>
    </rPh>
    <phoneticPr fontId="31"/>
  </si>
  <si>
    <t>川越市</t>
    <rPh sb="0" eb="3">
      <t>カワゴエシ</t>
    </rPh>
    <phoneticPr fontId="31"/>
  </si>
  <si>
    <t>南大塚2-5-1</t>
    <rPh sb="0" eb="3">
      <t>ミナミオオツカ</t>
    </rPh>
    <phoneticPr fontId="31"/>
  </si>
  <si>
    <t>350-1162</t>
  </si>
  <si>
    <t>049-293-9737</t>
  </si>
  <si>
    <t>049-293-9739</t>
  </si>
  <si>
    <t>西武新宿線南大塚駅徒歩11分
※共生型生活介護</t>
    <rPh sb="0" eb="5">
      <t>セイブシンジュクセン</t>
    </rPh>
    <rPh sb="5" eb="8">
      <t>ミナミオオツカ</t>
    </rPh>
    <rPh sb="8" eb="9">
      <t>エキ</t>
    </rPh>
    <rPh sb="9" eb="11">
      <t>トホ</t>
    </rPh>
    <rPh sb="13" eb="14">
      <t>フン</t>
    </rPh>
    <rPh sb="16" eb="19">
      <t>キョウセイガタ</t>
    </rPh>
    <rPh sb="19" eb="23">
      <t>セイカツカイゴ</t>
    </rPh>
    <phoneticPr fontId="31"/>
  </si>
  <si>
    <t>就労継続支援A型事業所バンブー</t>
    <rPh sb="0" eb="6">
      <t>シュウロウケイゾクシエン</t>
    </rPh>
    <rPh sb="7" eb="8">
      <t>ガタ</t>
    </rPh>
    <rPh sb="8" eb="11">
      <t>ジギョウショ</t>
    </rPh>
    <phoneticPr fontId="31"/>
  </si>
  <si>
    <t>脇田町28-40SKビル2階</t>
    <rPh sb="0" eb="2">
      <t>ワキタ</t>
    </rPh>
    <rPh sb="2" eb="3">
      <t>マチ</t>
    </rPh>
    <rPh sb="13" eb="14">
      <t>カイ</t>
    </rPh>
    <phoneticPr fontId="31"/>
  </si>
  <si>
    <t>049-277-6136</t>
  </si>
  <si>
    <t>049-277-6137</t>
  </si>
  <si>
    <t>JR・東武東上線川越駅車2分</t>
    <rPh sb="3" eb="8">
      <t>トウブトウジョウセン</t>
    </rPh>
    <rPh sb="8" eb="10">
      <t>カワゴエ</t>
    </rPh>
    <rPh sb="10" eb="11">
      <t>エキ</t>
    </rPh>
    <rPh sb="11" eb="12">
      <t>クルマ</t>
    </rPh>
    <rPh sb="13" eb="14">
      <t>フン</t>
    </rPh>
    <phoneticPr fontId="31"/>
  </si>
  <si>
    <t>ＬＬＣ（株）</t>
    <rPh sb="3" eb="6">
      <t>カブ</t>
    </rPh>
    <phoneticPr fontId="2"/>
  </si>
  <si>
    <t>ジョブタス春日部事業所</t>
    <phoneticPr fontId="2"/>
  </si>
  <si>
    <t>一ノ割四丁目９番６５号</t>
    <rPh sb="0" eb="1">
      <t>イチ</t>
    </rPh>
    <rPh sb="2" eb="3">
      <t>ワリ</t>
    </rPh>
    <rPh sb="3" eb="4">
      <t>ヨン</t>
    </rPh>
    <rPh sb="4" eb="6">
      <t>チョウメ</t>
    </rPh>
    <rPh sb="7" eb="8">
      <t>バン</t>
    </rPh>
    <rPh sb="10" eb="11">
      <t>ゴウ</t>
    </rPh>
    <phoneticPr fontId="2"/>
  </si>
  <si>
    <t>東武スカイツリーライン一ノ割駅徒歩10分</t>
    <rPh sb="0" eb="2">
      <t>トウブ</t>
    </rPh>
    <rPh sb="11" eb="12">
      <t>イチ</t>
    </rPh>
    <rPh sb="13" eb="14">
      <t>ワリ</t>
    </rPh>
    <rPh sb="14" eb="15">
      <t>エキ</t>
    </rPh>
    <rPh sb="15" eb="17">
      <t>トホ</t>
    </rPh>
    <rPh sb="19" eb="20">
      <t>プン</t>
    </rPh>
    <phoneticPr fontId="2"/>
  </si>
  <si>
    <t>(合)Ｉｎｔｉ　Ｒａｙｍｉ</t>
    <rPh sb="1" eb="2">
      <t>ゴウ</t>
    </rPh>
    <phoneticPr fontId="2"/>
  </si>
  <si>
    <t>ＩＲＯＨＡ</t>
    <phoneticPr fontId="2"/>
  </si>
  <si>
    <t>中３－１０－４３</t>
    <rPh sb="0" eb="1">
      <t>ナカ</t>
    </rPh>
    <phoneticPr fontId="2"/>
  </si>
  <si>
    <t>0480-53-4731</t>
    <phoneticPr fontId="2"/>
  </si>
  <si>
    <t>0480-53-4732</t>
    <phoneticPr fontId="2"/>
  </si>
  <si>
    <t>ＯＫ自立支援事業所　久喜</t>
    <rPh sb="2" eb="4">
      <t>ジリツ</t>
    </rPh>
    <rPh sb="4" eb="6">
      <t>シエン</t>
    </rPh>
    <rPh sb="6" eb="9">
      <t>ジギョウショ</t>
    </rPh>
    <rPh sb="10" eb="12">
      <t>クキ</t>
    </rPh>
    <phoneticPr fontId="2"/>
  </si>
  <si>
    <t>久喜東二丁目36-16</t>
    <rPh sb="0" eb="2">
      <t>クキ</t>
    </rPh>
    <rPh sb="2" eb="3">
      <t>ヒガシ</t>
    </rPh>
    <rPh sb="3" eb="4">
      <t>フタ</t>
    </rPh>
    <rPh sb="4" eb="6">
      <t>チョウメ</t>
    </rPh>
    <phoneticPr fontId="2"/>
  </si>
  <si>
    <t>JR・東武伊勢崎線久喜駅東口下車徒歩13分</t>
    <rPh sb="3" eb="5">
      <t>トウブ</t>
    </rPh>
    <rPh sb="5" eb="9">
      <t>イセサキセン</t>
    </rPh>
    <rPh sb="9" eb="12">
      <t>クキエキ</t>
    </rPh>
    <rPh sb="12" eb="13">
      <t>ヒガシ</t>
    </rPh>
    <rPh sb="13" eb="14">
      <t>グチ</t>
    </rPh>
    <rPh sb="14" eb="16">
      <t>ゲシャ</t>
    </rPh>
    <rPh sb="16" eb="18">
      <t>トホ</t>
    </rPh>
    <rPh sb="20" eb="21">
      <t>フン</t>
    </rPh>
    <phoneticPr fontId="2"/>
  </si>
  <si>
    <t>（株）デジタルヘルス</t>
    <rPh sb="0" eb="3">
      <t>カブ</t>
    </rPh>
    <phoneticPr fontId="2"/>
  </si>
  <si>
    <t>ダリアホーム久喜</t>
    <rPh sb="6" eb="8">
      <t>クキ</t>
    </rPh>
    <phoneticPr fontId="2"/>
  </si>
  <si>
    <t>栗原一丁目９番６</t>
    <rPh sb="0" eb="2">
      <t>クリハラ</t>
    </rPh>
    <rPh sb="2" eb="5">
      <t>イッチョウメ</t>
    </rPh>
    <rPh sb="6" eb="7">
      <t>バン</t>
    </rPh>
    <phoneticPr fontId="2"/>
  </si>
  <si>
    <t>346-0012</t>
    <phoneticPr fontId="2"/>
  </si>
  <si>
    <t>0480-53-5031</t>
    <phoneticPr fontId="2"/>
  </si>
  <si>
    <t>0480-53-5041</t>
    <phoneticPr fontId="2"/>
  </si>
  <si>
    <t>東武日光線幸手駅から徒歩17分
※共同生活援助との併設</t>
    <rPh sb="0" eb="5">
      <t>トウブニッコウセン</t>
    </rPh>
    <rPh sb="5" eb="8">
      <t>サッテエキ</t>
    </rPh>
    <rPh sb="10" eb="12">
      <t>トホ</t>
    </rPh>
    <rPh sb="14" eb="15">
      <t>フン</t>
    </rPh>
    <rPh sb="17" eb="19">
      <t>キョウドウ</t>
    </rPh>
    <rPh sb="19" eb="21">
      <t>セイカツ</t>
    </rPh>
    <rPh sb="21" eb="23">
      <t>エンジョ</t>
    </rPh>
    <rPh sb="25" eb="27">
      <t>ヘイセツ</t>
    </rPh>
    <phoneticPr fontId="2"/>
  </si>
  <si>
    <t>つくばエクスプレス八潮駅北口から東武バス綾瀬駅行き「関谷」下車徒歩3分※単独型事業所の短期入所</t>
    <rPh sb="9" eb="11">
      <t>ヤシオ</t>
    </rPh>
    <rPh sb="11" eb="12">
      <t>エキ</t>
    </rPh>
    <rPh sb="12" eb="14">
      <t>キタグチ</t>
    </rPh>
    <rPh sb="16" eb="18">
      <t>トウブ</t>
    </rPh>
    <rPh sb="20" eb="23">
      <t>アヤセエキ</t>
    </rPh>
    <rPh sb="23" eb="24">
      <t>イ</t>
    </rPh>
    <rPh sb="26" eb="28">
      <t>セキヤ</t>
    </rPh>
    <rPh sb="29" eb="31">
      <t>ゲシャ</t>
    </rPh>
    <rPh sb="31" eb="33">
      <t>トホ</t>
    </rPh>
    <rPh sb="34" eb="35">
      <t>フン</t>
    </rPh>
    <rPh sb="36" eb="39">
      <t>タンドクガタ</t>
    </rPh>
    <rPh sb="39" eb="42">
      <t>ジギョウショ</t>
    </rPh>
    <rPh sb="43" eb="45">
      <t>タンキ</t>
    </rPh>
    <rPh sb="45" eb="47">
      <t>ニュウショ</t>
    </rPh>
    <phoneticPr fontId="2"/>
  </si>
  <si>
    <t>360-0216</t>
  </si>
  <si>
    <t>048-598-3953</t>
  </si>
  <si>
    <t>048-598-3954</t>
  </si>
  <si>
    <t>プレゼント(株)</t>
  </si>
  <si>
    <t>（特非）みさと</t>
    <rPh sb="1" eb="3">
      <t>トクヒ</t>
    </rPh>
    <phoneticPr fontId="2"/>
  </si>
  <si>
    <t>三郷珈琲焙煎所</t>
    <rPh sb="0" eb="7">
      <t>ミサトコーヒーバイセンショ</t>
    </rPh>
    <phoneticPr fontId="2"/>
  </si>
  <si>
    <t>彦成5丁目149-2</t>
    <rPh sb="0" eb="2">
      <t>ヒコナリ</t>
    </rPh>
    <rPh sb="3" eb="5">
      <t>チョウメ</t>
    </rPh>
    <phoneticPr fontId="2"/>
  </si>
  <si>
    <t>048-951-5985</t>
    <phoneticPr fontId="2"/>
  </si>
  <si>
    <t>JR武蔵野線新三郷駅から徒歩１０分</t>
    <rPh sb="2" eb="6">
      <t>ムサシノセン</t>
    </rPh>
    <rPh sb="6" eb="10">
      <t>シンミサトエキ</t>
    </rPh>
    <rPh sb="12" eb="14">
      <t>トホ</t>
    </rPh>
    <rPh sb="16" eb="17">
      <t>フン</t>
    </rPh>
    <phoneticPr fontId="2"/>
  </si>
  <si>
    <t>Ｃｏｃｏｒｐｏｒｔ　Ｒｅｗｏｒｋ　大宮</t>
    <rPh sb="17" eb="19">
      <t>おおみや</t>
    </rPh>
    <phoneticPr fontId="5" type="Hiragana"/>
  </si>
  <si>
    <t>大宮区桜木町２－２７７　大宮田中ビル６階</t>
  </si>
  <si>
    <t>048-779-8953</t>
  </si>
  <si>
    <t>048-779-8954</t>
  </si>
  <si>
    <t>ＪＲ大宮駅西口から徒歩６分</t>
    <rPh sb="2" eb="5">
      <t>オオミヤエキ</t>
    </rPh>
    <rPh sb="5" eb="7">
      <t>ニシグチ</t>
    </rPh>
    <rPh sb="9" eb="11">
      <t>トホ</t>
    </rPh>
    <rPh sb="12" eb="13">
      <t>フン</t>
    </rPh>
    <phoneticPr fontId="2"/>
  </si>
  <si>
    <t>Pコン</t>
  </si>
  <si>
    <t>中央区下落合２－６－５　ＯＳビル２階</t>
  </si>
  <si>
    <t>048-621-5390</t>
  </si>
  <si>
    <t>ＪＲ与野本町駅から徒歩１０分</t>
    <rPh sb="2" eb="6">
      <t>ヨノホンマチ</t>
    </rPh>
    <rPh sb="6" eb="7">
      <t>エキ</t>
    </rPh>
    <rPh sb="9" eb="11">
      <t>トホ</t>
    </rPh>
    <rPh sb="13" eb="14">
      <t>フン</t>
    </rPh>
    <phoneticPr fontId="2"/>
  </si>
  <si>
    <t>日中支援型障がい者グループホームこなみ（短期入所）</t>
    <rPh sb="0" eb="2">
      <t>にっちゅう</t>
    </rPh>
    <rPh sb="2" eb="6">
      <t>しえんがたしょう</t>
    </rPh>
    <rPh sb="8" eb="9">
      <t>しゃ</t>
    </rPh>
    <rPh sb="20" eb="22">
      <t>たんき</t>
    </rPh>
    <rPh sb="22" eb="23">
      <t>にゅう</t>
    </rPh>
    <rPh sb="23" eb="24">
      <t>しょ</t>
    </rPh>
    <phoneticPr fontId="5" type="Hiragana"/>
  </si>
  <si>
    <t>グループホームイノベル東大宮</t>
    <rPh sb="11" eb="14">
      <t>ひがしおおみや</t>
    </rPh>
    <phoneticPr fontId="5" type="Hiragana"/>
  </si>
  <si>
    <t>見沼区東大宮１－９９－１</t>
    <rPh sb="0" eb="2">
      <t>みぬま</t>
    </rPh>
    <rPh sb="2" eb="3">
      <t>く</t>
    </rPh>
    <rPh sb="3" eb="4">
      <t>ひがし</t>
    </rPh>
    <rPh sb="4" eb="6">
      <t>おおみや</t>
    </rPh>
    <phoneticPr fontId="5" type="Hiragana"/>
  </si>
  <si>
    <t>ＪＲ東大宮駅から徒歩１８分</t>
    <rPh sb="2" eb="3">
      <t>ヒガシ</t>
    </rPh>
    <rPh sb="3" eb="5">
      <t>オオミヤ</t>
    </rPh>
    <rPh sb="5" eb="6">
      <t>エキ</t>
    </rPh>
    <rPh sb="8" eb="10">
      <t>トホ</t>
    </rPh>
    <rPh sb="12" eb="13">
      <t>フン</t>
    </rPh>
    <phoneticPr fontId="2"/>
  </si>
  <si>
    <t>国際興業バス尾間木小入口停留所より徒歩２分</t>
    <rPh sb="0" eb="4">
      <t>コクサイコウギョウ</t>
    </rPh>
    <rPh sb="6" eb="9">
      <t>オマギ</t>
    </rPh>
    <rPh sb="9" eb="10">
      <t>ショウ</t>
    </rPh>
    <rPh sb="10" eb="12">
      <t>イリグチ</t>
    </rPh>
    <rPh sb="12" eb="15">
      <t>テイリュウジョ</t>
    </rPh>
    <rPh sb="17" eb="19">
      <t>トホ</t>
    </rPh>
    <rPh sb="20" eb="21">
      <t>フン</t>
    </rPh>
    <phoneticPr fontId="2"/>
  </si>
  <si>
    <t>グループホームイノベル原山</t>
    <rPh sb="11" eb="13">
      <t>ハラヤマ</t>
    </rPh>
    <phoneticPr fontId="17"/>
  </si>
  <si>
    <t>緑区原山１－７－１０</t>
  </si>
  <si>
    <t>国際興業バス北原山停留所より徒歩3分</t>
    <rPh sb="0" eb="2">
      <t>コクサイ</t>
    </rPh>
    <rPh sb="2" eb="4">
      <t>コウギョウ</t>
    </rPh>
    <rPh sb="6" eb="7">
      <t>キタ</t>
    </rPh>
    <rPh sb="7" eb="9">
      <t>ハラヤマ</t>
    </rPh>
    <rPh sb="9" eb="12">
      <t>テイリュウジョ</t>
    </rPh>
    <rPh sb="14" eb="16">
      <t>トホ</t>
    </rPh>
    <rPh sb="17" eb="18">
      <t>フン</t>
    </rPh>
    <phoneticPr fontId="2"/>
  </si>
  <si>
    <t>自立訓練事業所リンクス</t>
    <rPh sb="0" eb="7">
      <t>ジリツクンレンジギョウショ</t>
    </rPh>
    <phoneticPr fontId="31"/>
  </si>
  <si>
    <t>川越市</t>
    <rPh sb="0" eb="3">
      <t>カワゴエシ</t>
    </rPh>
    <phoneticPr fontId="31"/>
  </si>
  <si>
    <t>脇田本町10-24藤蔵ロイヤルビル2階</t>
    <rPh sb="0" eb="2">
      <t>ワキタ</t>
    </rPh>
    <rPh sb="2" eb="4">
      <t>ホンマチ</t>
    </rPh>
    <rPh sb="9" eb="10">
      <t>フジ</t>
    </rPh>
    <rPh sb="10" eb="11">
      <t>クラ</t>
    </rPh>
    <rPh sb="18" eb="19">
      <t>カイ</t>
    </rPh>
    <phoneticPr fontId="31"/>
  </si>
  <si>
    <t>049-238-4940</t>
  </si>
  <si>
    <t>049-238-4941</t>
  </si>
  <si>
    <t>JR・東武東上線川越駅徒歩5分</t>
    <rPh sb="3" eb="8">
      <t>トウブトウジョウセン</t>
    </rPh>
    <rPh sb="8" eb="10">
      <t>カワゴエ</t>
    </rPh>
    <rPh sb="10" eb="11">
      <t>エキ</t>
    </rPh>
    <rPh sb="11" eb="13">
      <t>トホ</t>
    </rPh>
    <rPh sb="14" eb="15">
      <t>フン</t>
    </rPh>
    <phoneticPr fontId="31"/>
  </si>
  <si>
    <t>334-0062</t>
    <phoneticPr fontId="2" type="Hiragana"/>
  </si>
  <si>
    <t>050-6875-7955</t>
    <phoneticPr fontId="2" type="Hiragana"/>
  </si>
  <si>
    <t>048-229-7538</t>
    <phoneticPr fontId="2" type="Hiragana"/>
  </si>
  <si>
    <t>ウーリー久喜</t>
    <rPh sb="4" eb="6">
      <t>クキ</t>
    </rPh>
    <phoneticPr fontId="2"/>
  </si>
  <si>
    <t>野久喜547-17　K&amp;Eホームズ 101</t>
    <rPh sb="0" eb="3">
      <t>ノグキ</t>
    </rPh>
    <phoneticPr fontId="2"/>
  </si>
  <si>
    <t>346-0002</t>
    <phoneticPr fontId="2"/>
  </si>
  <si>
    <t>0480-22-1848</t>
    <phoneticPr fontId="2"/>
  </si>
  <si>
    <t>JR・東武伊勢崎線久喜駅東口下車徒歩11分</t>
    <rPh sb="3" eb="5">
      <t>トウブ</t>
    </rPh>
    <rPh sb="5" eb="9">
      <t>イセサキセン</t>
    </rPh>
    <rPh sb="9" eb="12">
      <t>クキエキ</t>
    </rPh>
    <rPh sb="12" eb="13">
      <t>ヒガシ</t>
    </rPh>
    <rPh sb="13" eb="14">
      <t>グチ</t>
    </rPh>
    <rPh sb="14" eb="16">
      <t>ゲシャ</t>
    </rPh>
    <rPh sb="16" eb="18">
      <t>トホ</t>
    </rPh>
    <rPh sb="20" eb="21">
      <t>フン</t>
    </rPh>
    <phoneticPr fontId="2"/>
  </si>
  <si>
    <t>ANELLA CAFÉ 谷塚店</t>
    <rPh sb="12" eb="14">
      <t>ヤツカ</t>
    </rPh>
    <rPh sb="14" eb="15">
      <t>テン</t>
    </rPh>
    <phoneticPr fontId="2"/>
  </si>
  <si>
    <t>谷塚１丁目６－４３　加藤ビル１Ｆ</t>
    <rPh sb="0" eb="2">
      <t>ヤツカ</t>
    </rPh>
    <rPh sb="3" eb="5">
      <t>チョウメ</t>
    </rPh>
    <rPh sb="10" eb="12">
      <t>カトウ</t>
    </rPh>
    <phoneticPr fontId="2"/>
  </si>
  <si>
    <t>048-919-2921</t>
    <phoneticPr fontId="2"/>
  </si>
  <si>
    <t>東武伊勢崎線谷塚駅東口下車徒歩3分</t>
    <rPh sb="0" eb="2">
      <t>トウブ</t>
    </rPh>
    <rPh sb="2" eb="6">
      <t>イセサキセン</t>
    </rPh>
    <rPh sb="6" eb="9">
      <t>ヤツカエキ</t>
    </rPh>
    <rPh sb="9" eb="11">
      <t>ヒガシグチ</t>
    </rPh>
    <rPh sb="11" eb="13">
      <t>ゲシャ</t>
    </rPh>
    <rPh sb="13" eb="15">
      <t>トホ</t>
    </rPh>
    <rPh sb="16" eb="17">
      <t>フン</t>
    </rPh>
    <phoneticPr fontId="2"/>
  </si>
  <si>
    <t>(株)エクラシア</t>
    <rPh sb="1" eb="2">
      <t>カブ</t>
    </rPh>
    <phoneticPr fontId="2"/>
  </si>
  <si>
    <t>障がい者グループホーム　ウェルサンライズ春日部</t>
    <rPh sb="0" eb="1">
      <t>ショウ</t>
    </rPh>
    <rPh sb="3" eb="4">
      <t>シャ</t>
    </rPh>
    <rPh sb="20" eb="23">
      <t>カスカベ</t>
    </rPh>
    <phoneticPr fontId="2"/>
  </si>
  <si>
    <t>050-6861-9496</t>
  </si>
  <si>
    <t>048-872-7125</t>
  </si>
  <si>
    <t>彦川戸1-147-1</t>
    <rPh sb="0" eb="3">
      <t>ヒコカワド１</t>
    </rPh>
    <phoneticPr fontId="2"/>
  </si>
  <si>
    <t>障がい者グループホーム　ウェルサンライズ吉川</t>
    <rPh sb="0" eb="1">
      <t>ショウ</t>
    </rPh>
    <rPh sb="3" eb="4">
      <t>シャ</t>
    </rPh>
    <rPh sb="20" eb="22">
      <t>ヨシカワ</t>
    </rPh>
    <phoneticPr fontId="2"/>
  </si>
  <si>
    <t>050-6861-9497</t>
  </si>
  <si>
    <t>048-940-1578</t>
  </si>
  <si>
    <t>（株）INNOVEL HEALTHCARE</t>
  </si>
  <si>
    <t>グループホームイノベル春日部本田町</t>
    <rPh sb="11" eb="14">
      <t>カスカベ</t>
    </rPh>
    <rPh sb="14" eb="16">
      <t>ホンデン</t>
    </rPh>
    <rPh sb="16" eb="17">
      <t>チョウ</t>
    </rPh>
    <phoneticPr fontId="2"/>
  </si>
  <si>
    <t>グループホームイノベル白岡</t>
    <phoneticPr fontId="2"/>
  </si>
  <si>
    <t>宇都宮線白岡駅から徒歩１６分　※共同生活援助との併設</t>
    <rPh sb="0" eb="3">
      <t>ウツノミヤ</t>
    </rPh>
    <rPh sb="3" eb="4">
      <t>セン</t>
    </rPh>
    <rPh sb="4" eb="6">
      <t>シラオカ</t>
    </rPh>
    <rPh sb="6" eb="7">
      <t>エキ</t>
    </rPh>
    <rPh sb="9" eb="11">
      <t>トホ</t>
    </rPh>
    <rPh sb="13" eb="14">
      <t>プン</t>
    </rPh>
    <rPh sb="16" eb="22">
      <t>キョウドウセイカツエンジョ</t>
    </rPh>
    <rPh sb="24" eb="26">
      <t>ヘイセツ</t>
    </rPh>
    <phoneticPr fontId="2"/>
  </si>
  <si>
    <t>（株）INNOVEL HEALTHCARE</t>
    <phoneticPr fontId="2"/>
  </si>
  <si>
    <t>グループホームイノベル寄居</t>
    <rPh sb="11" eb="13">
      <t>ヨリイ</t>
    </rPh>
    <phoneticPr fontId="2"/>
  </si>
  <si>
    <t>グループホームイノベル加須</t>
    <rPh sb="11" eb="13">
      <t>カゾ</t>
    </rPh>
    <phoneticPr fontId="2"/>
  </si>
  <si>
    <t>グループホームイノベル本庄</t>
    <rPh sb="11" eb="13">
      <t>ホンジョウ</t>
    </rPh>
    <phoneticPr fontId="2"/>
  </si>
  <si>
    <t>生活介護イノベル上里</t>
    <rPh sb="0" eb="4">
      <t>セイカツカイゴ</t>
    </rPh>
    <rPh sb="8" eb="10">
      <t>カミサト</t>
    </rPh>
    <phoneticPr fontId="2"/>
  </si>
  <si>
    <t>グループホームイノベル鴻巣</t>
    <rPh sb="11" eb="13">
      <t>コウノス</t>
    </rPh>
    <phoneticPr fontId="2"/>
  </si>
  <si>
    <t>グループホームイノベル鶴ヶ島</t>
    <rPh sb="11" eb="14">
      <t>ツルガシマ</t>
    </rPh>
    <phoneticPr fontId="2"/>
  </si>
  <si>
    <t>グループホームイノベル桶川</t>
    <rPh sb="11" eb="13">
      <t>オケガワ</t>
    </rPh>
    <phoneticPr fontId="5"/>
  </si>
  <si>
    <t>アトリエ・アンノウンⅤ上尾</t>
    <rPh sb="11" eb="13">
      <t>アゲオ</t>
    </rPh>
    <phoneticPr fontId="2"/>
  </si>
  <si>
    <t>日の出１丁目１４０番地１</t>
    <rPh sb="0" eb="1">
      <t>ヒ</t>
    </rPh>
    <rPh sb="2" eb="3">
      <t>デ</t>
    </rPh>
    <rPh sb="4" eb="6">
      <t>チョウメ</t>
    </rPh>
    <rPh sb="9" eb="11">
      <t>バンチ</t>
    </rPh>
    <phoneticPr fontId="2"/>
  </si>
  <si>
    <t>362-0032</t>
    <phoneticPr fontId="2"/>
  </si>
  <si>
    <t>048-613-4400</t>
    <phoneticPr fontId="2"/>
  </si>
  <si>
    <t>03-5246-4142</t>
    <phoneticPr fontId="2"/>
  </si>
  <si>
    <t>ＪＲ高崎線上尾駅から徒歩32分</t>
    <rPh sb="2" eb="4">
      <t>タカサキ</t>
    </rPh>
    <rPh sb="4" eb="5">
      <t>セン</t>
    </rPh>
    <rPh sb="5" eb="7">
      <t>アゲオ</t>
    </rPh>
    <rPh sb="7" eb="8">
      <t>エキ</t>
    </rPh>
    <rPh sb="10" eb="12">
      <t>トホ</t>
    </rPh>
    <rPh sb="14" eb="15">
      <t>フン</t>
    </rPh>
    <phoneticPr fontId="2"/>
  </si>
  <si>
    <t>就労継続支援B型事業所　TREE　坂戸中富町店</t>
    <rPh sb="0" eb="6">
      <t>シュウロウケイゾクシエン</t>
    </rPh>
    <rPh sb="7" eb="8">
      <t>ガタ</t>
    </rPh>
    <rPh sb="8" eb="11">
      <t>ジギョウショ</t>
    </rPh>
    <rPh sb="17" eb="23">
      <t>サカドナカトミチョウテン</t>
    </rPh>
    <phoneticPr fontId="2"/>
  </si>
  <si>
    <t>中富町４８番地２</t>
    <rPh sb="0" eb="2">
      <t>ナカトミ</t>
    </rPh>
    <rPh sb="2" eb="3">
      <t>チョウ</t>
    </rPh>
    <rPh sb="5" eb="7">
      <t>バンチ</t>
    </rPh>
    <phoneticPr fontId="2"/>
  </si>
  <si>
    <t>350-0232</t>
    <phoneticPr fontId="2"/>
  </si>
  <si>
    <t>080-3485-7890</t>
    <phoneticPr fontId="2"/>
  </si>
  <si>
    <t>東武東上線坂戸駅から徒歩13分</t>
    <rPh sb="0" eb="5">
      <t>トウブトウジョウセン</t>
    </rPh>
    <rPh sb="5" eb="8">
      <t>サカドエキ</t>
    </rPh>
    <rPh sb="10" eb="12">
      <t>トホ</t>
    </rPh>
    <rPh sb="14" eb="15">
      <t>フン</t>
    </rPh>
    <phoneticPr fontId="2"/>
  </si>
  <si>
    <t>ふぇりす</t>
    <phoneticPr fontId="2"/>
  </si>
  <si>
    <t>小敷谷６０４－２２</t>
    <rPh sb="0" eb="3">
      <t>コシキヤ</t>
    </rPh>
    <phoneticPr fontId="2"/>
  </si>
  <si>
    <t>362-0064</t>
    <phoneticPr fontId="2"/>
  </si>
  <si>
    <t>050-3385-0283</t>
    <phoneticPr fontId="2"/>
  </si>
  <si>
    <t>ＪＲ高崎線上尾駅から徒歩39分</t>
    <rPh sb="2" eb="4">
      <t>タカサキ</t>
    </rPh>
    <rPh sb="4" eb="5">
      <t>セン</t>
    </rPh>
    <rPh sb="5" eb="7">
      <t>アゲオ</t>
    </rPh>
    <rPh sb="7" eb="8">
      <t>エキ</t>
    </rPh>
    <rPh sb="10" eb="12">
      <t>トホ</t>
    </rPh>
    <rPh sb="14" eb="15">
      <t>フン</t>
    </rPh>
    <phoneticPr fontId="2"/>
  </si>
  <si>
    <t>自立みらい図</t>
    <rPh sb="0" eb="2">
      <t>ジリツ</t>
    </rPh>
    <rPh sb="5" eb="6">
      <t>ズ</t>
    </rPh>
    <phoneticPr fontId="5"/>
  </si>
  <si>
    <t>東所沢和田2丁目23番地-103号</t>
    <rPh sb="0" eb="5">
      <t>ヒガシトコロザワワダ</t>
    </rPh>
    <rPh sb="6" eb="8">
      <t>チョウメ</t>
    </rPh>
    <rPh sb="10" eb="12">
      <t>バンチ</t>
    </rPh>
    <rPh sb="16" eb="17">
      <t>ゴウ</t>
    </rPh>
    <phoneticPr fontId="2"/>
  </si>
  <si>
    <t>04-2941-323</t>
    <phoneticPr fontId="2"/>
  </si>
  <si>
    <t>04-2941-3824</t>
    <phoneticPr fontId="2"/>
  </si>
  <si>
    <t>JR武蔵野線東所沢駅徒歩10分</t>
    <rPh sb="2" eb="6">
      <t>ムサシノセン</t>
    </rPh>
    <rPh sb="6" eb="10">
      <t>ヒガシトコロザワエキ</t>
    </rPh>
    <rPh sb="10" eb="12">
      <t>トホ</t>
    </rPh>
    <rPh sb="14" eb="15">
      <t>フン</t>
    </rPh>
    <phoneticPr fontId="2"/>
  </si>
  <si>
    <t>本郷２１５番地１</t>
    <rPh sb="0" eb="2">
      <t>ホンゴウ</t>
    </rPh>
    <rPh sb="5" eb="7">
      <t>バンチ</t>
    </rPh>
    <phoneticPr fontId="2"/>
  </si>
  <si>
    <t>359-0022</t>
    <phoneticPr fontId="2"/>
  </si>
  <si>
    <t>JR武蔵野線東所沢駅から徒歩8分</t>
    <rPh sb="2" eb="6">
      <t>ムサシノセン</t>
    </rPh>
    <rPh sb="6" eb="7">
      <t>ヒガシ</t>
    </rPh>
    <rPh sb="7" eb="9">
      <t>トコロザワ</t>
    </rPh>
    <rPh sb="9" eb="10">
      <t>エキ</t>
    </rPh>
    <rPh sb="12" eb="14">
      <t>トホ</t>
    </rPh>
    <rPh sb="15" eb="16">
      <t>フン</t>
    </rPh>
    <phoneticPr fontId="2"/>
  </si>
  <si>
    <t>南町2-34</t>
    <rPh sb="0" eb="2">
      <t>ミナミマチ</t>
    </rPh>
    <phoneticPr fontId="2"/>
  </si>
  <si>
    <t>グループホームイノベル上里</t>
    <rPh sb="11" eb="13">
      <t>カミサト</t>
    </rPh>
    <phoneticPr fontId="2"/>
  </si>
  <si>
    <t>グループホームイノベル富士見</t>
    <rPh sb="11" eb="14">
      <t>フジミ</t>
    </rPh>
    <phoneticPr fontId="2"/>
  </si>
  <si>
    <t>グループホームイノベル新座</t>
    <rPh sb="11" eb="13">
      <t>ニイザ</t>
    </rPh>
    <phoneticPr fontId="2"/>
  </si>
  <si>
    <t>343-0857</t>
  </si>
  <si>
    <t>048-940-2161</t>
  </si>
  <si>
    <t>ビーハック北越谷短期入所</t>
    <rPh sb="5" eb="8">
      <t>キタコシガヤ</t>
    </rPh>
    <rPh sb="8" eb="12">
      <t>タンキニュウショ</t>
    </rPh>
    <phoneticPr fontId="2"/>
  </si>
  <si>
    <t>大房667-1</t>
    <rPh sb="0" eb="2">
      <t>オオフサ</t>
    </rPh>
    <phoneticPr fontId="2"/>
  </si>
  <si>
    <t>048-976-0521</t>
    <phoneticPr fontId="2"/>
  </si>
  <si>
    <t>東武スカイツリーライン北越谷駅徒歩8分</t>
    <rPh sb="0" eb="2">
      <t>トウブ</t>
    </rPh>
    <rPh sb="11" eb="15">
      <t>キタコシガヤエキ</t>
    </rPh>
    <rPh sb="15" eb="17">
      <t>トホ</t>
    </rPh>
    <rPh sb="18" eb="19">
      <t>フン</t>
    </rPh>
    <phoneticPr fontId="2"/>
  </si>
  <si>
    <t>障がい者グループホーム　ウェルサンライズ越谷</t>
    <rPh sb="0" eb="1">
      <t>ショウ</t>
    </rPh>
    <rPh sb="3" eb="4">
      <t>シャ</t>
    </rPh>
    <rPh sb="20" eb="22">
      <t>コシガヤ</t>
    </rPh>
    <phoneticPr fontId="2"/>
  </si>
  <si>
    <t>東武スカイツリーライン大袋駅から徒歩25分</t>
    <rPh sb="0" eb="2">
      <t>トウブ</t>
    </rPh>
    <rPh sb="11" eb="14">
      <t>オオブクロエキ</t>
    </rPh>
    <rPh sb="16" eb="18">
      <t>トホ</t>
    </rPh>
    <rPh sb="20" eb="21">
      <t>フン</t>
    </rPh>
    <phoneticPr fontId="2"/>
  </si>
  <si>
    <t>グループホームイノベル越谷</t>
    <rPh sb="11" eb="13">
      <t>コシガヤ</t>
    </rPh>
    <phoneticPr fontId="2"/>
  </si>
  <si>
    <t>343-0015</t>
    <phoneticPr fontId="2"/>
  </si>
  <si>
    <t>048-967-5837</t>
    <phoneticPr fontId="2"/>
  </si>
  <si>
    <t>048-967-5838</t>
    <phoneticPr fontId="2"/>
  </si>
  <si>
    <t>東武スカイツリーライン北越谷駅から徒歩22分</t>
    <rPh sb="0" eb="2">
      <t>トウブ</t>
    </rPh>
    <rPh sb="11" eb="15">
      <t>キタコシガヤエキ</t>
    </rPh>
    <rPh sb="17" eb="19">
      <t>トホ</t>
    </rPh>
    <rPh sb="21" eb="22">
      <t>フン</t>
    </rPh>
    <phoneticPr fontId="2"/>
  </si>
  <si>
    <t>有限会社明日香</t>
    <rPh sb="0" eb="4">
      <t>ユウゲンガイシャ</t>
    </rPh>
    <rPh sb="4" eb="7">
      <t>アスカ</t>
    </rPh>
    <phoneticPr fontId="2"/>
  </si>
  <si>
    <t>デイサービスななみ</t>
    <phoneticPr fontId="2"/>
  </si>
  <si>
    <t>東武スカイツリーライン大袋駅から徒歩20
※共生型サービス</t>
    <rPh sb="0" eb="2">
      <t>トウブ</t>
    </rPh>
    <rPh sb="11" eb="14">
      <t>オオブクロエキ</t>
    </rPh>
    <rPh sb="16" eb="18">
      <t>トホ</t>
    </rPh>
    <rPh sb="22" eb="25">
      <t>キョウセイガタ</t>
    </rPh>
    <phoneticPr fontId="2"/>
  </si>
  <si>
    <t>CA.CA.O　WORKS</t>
    <phoneticPr fontId="2"/>
  </si>
  <si>
    <t>大里26-1</t>
    <rPh sb="0" eb="2">
      <t>オオサト</t>
    </rPh>
    <phoneticPr fontId="2"/>
  </si>
  <si>
    <t>343-0031</t>
    <phoneticPr fontId="2"/>
  </si>
  <si>
    <t>048-940-5681</t>
    <phoneticPr fontId="2"/>
  </si>
  <si>
    <t>048-940-5682</t>
    <phoneticPr fontId="2"/>
  </si>
  <si>
    <t>東武スカイツリーライン大袋駅から徒歩13分</t>
    <rPh sb="0" eb="2">
      <t>トウブ</t>
    </rPh>
    <rPh sb="11" eb="13">
      <t>オオブクロ</t>
    </rPh>
    <rPh sb="13" eb="14">
      <t>エキ</t>
    </rPh>
    <rPh sb="16" eb="18">
      <t>トホ</t>
    </rPh>
    <rPh sb="20" eb="21">
      <t>プン</t>
    </rPh>
    <phoneticPr fontId="2"/>
  </si>
  <si>
    <t>MUM</t>
    <phoneticPr fontId="2"/>
  </si>
  <si>
    <t>相模町5-356-1</t>
    <rPh sb="0" eb="3">
      <t>サガミチョウ</t>
    </rPh>
    <phoneticPr fontId="2"/>
  </si>
  <si>
    <t>048-940-9007</t>
    <phoneticPr fontId="2"/>
  </si>
  <si>
    <t>048-940-9008</t>
    <phoneticPr fontId="2"/>
  </si>
  <si>
    <t>JR武蔵野線越谷レイクタウン駅から徒歩22分</t>
    <rPh sb="2" eb="6">
      <t>ムサシノセン</t>
    </rPh>
    <rPh sb="6" eb="8">
      <t>コシガヤ</t>
    </rPh>
    <rPh sb="14" eb="15">
      <t>エキ</t>
    </rPh>
    <rPh sb="17" eb="19">
      <t>トホ</t>
    </rPh>
    <rPh sb="21" eb="22">
      <t>フン</t>
    </rPh>
    <phoneticPr fontId="2"/>
  </si>
  <si>
    <t>障がい者グループホーム　ウェルサンライズ三郷</t>
    <rPh sb="0" eb="1">
      <t>ショウ</t>
    </rPh>
    <rPh sb="3" eb="4">
      <t>モノ</t>
    </rPh>
    <rPh sb="20" eb="22">
      <t>ミサト</t>
    </rPh>
    <phoneticPr fontId="2"/>
  </si>
  <si>
    <t>048-613-7959</t>
    <phoneticPr fontId="2"/>
  </si>
  <si>
    <t>浦和区上木崎４－２－２５　緑風会ビル１階</t>
    <rPh sb="0" eb="3">
      <t>ウラワク</t>
    </rPh>
    <rPh sb="3" eb="6">
      <t>カミキザキ</t>
    </rPh>
    <rPh sb="13" eb="16">
      <t>リョクフウカイ</t>
    </rPh>
    <rPh sb="19" eb="20">
      <t>カイ</t>
    </rPh>
    <phoneticPr fontId="5"/>
  </si>
  <si>
    <t>大宮区大成町１－４７７</t>
    <rPh sb="0" eb="3">
      <t>オオミヤク</t>
    </rPh>
    <rPh sb="3" eb="6">
      <t>オオナリチョウ</t>
    </rPh>
    <phoneticPr fontId="5"/>
  </si>
  <si>
    <t>Ｍｏｎｔ　Ｂｌａｎｃ</t>
    <phoneticPr fontId="5"/>
  </si>
  <si>
    <t>330-0071</t>
    <phoneticPr fontId="5"/>
  </si>
  <si>
    <t>090-5419-1303</t>
    <phoneticPr fontId="5"/>
  </si>
  <si>
    <t>048-831-1310</t>
    <phoneticPr fontId="5"/>
  </si>
  <si>
    <t>ＪＲ与野駅から徒歩6分</t>
    <rPh sb="2" eb="5">
      <t>ヨノエキ</t>
    </rPh>
    <rPh sb="7" eb="9">
      <t>トホ</t>
    </rPh>
    <rPh sb="10" eb="11">
      <t>フン</t>
    </rPh>
    <phoneticPr fontId="5"/>
  </si>
  <si>
    <t>Ｈｏｍｅ　Ｒｏｏｍ</t>
    <phoneticPr fontId="5"/>
  </si>
  <si>
    <t>330-0852</t>
    <phoneticPr fontId="5"/>
  </si>
  <si>
    <t>090-5419-2251</t>
    <phoneticPr fontId="5"/>
  </si>
  <si>
    <t>ＪＲ大宮駅から徒歩16分</t>
    <rPh sb="2" eb="5">
      <t>オオミヤエキ</t>
    </rPh>
    <rPh sb="7" eb="9">
      <t>トホ</t>
    </rPh>
    <rPh sb="11" eb="12">
      <t>フン</t>
    </rPh>
    <phoneticPr fontId="5"/>
  </si>
  <si>
    <t>かなうラボ鉄博前</t>
    <rPh sb="5" eb="6">
      <t>テツ</t>
    </rPh>
    <rPh sb="6" eb="7">
      <t>ハク</t>
    </rPh>
    <rPh sb="7" eb="8">
      <t>マエ</t>
    </rPh>
    <phoneticPr fontId="5"/>
  </si>
  <si>
    <t>北区東大成町１－４９７　ＭＪ赤柴ビル５Ｆ</t>
    <rPh sb="0" eb="2">
      <t>キタク</t>
    </rPh>
    <rPh sb="2" eb="3">
      <t>ヒガシ</t>
    </rPh>
    <rPh sb="3" eb="5">
      <t>オオナリ</t>
    </rPh>
    <rPh sb="5" eb="6">
      <t>チョウ</t>
    </rPh>
    <rPh sb="14" eb="16">
      <t>アカシバ</t>
    </rPh>
    <phoneticPr fontId="5"/>
  </si>
  <si>
    <t>331-0814</t>
    <phoneticPr fontId="5"/>
  </si>
  <si>
    <t>048-755-9725</t>
    <phoneticPr fontId="5"/>
  </si>
  <si>
    <t>048-610-8563</t>
    <phoneticPr fontId="5"/>
  </si>
  <si>
    <t>さいたま新都市交通鉄道博物館駅から徒歩10分</t>
    <rPh sb="4" eb="7">
      <t>シントシ</t>
    </rPh>
    <rPh sb="7" eb="9">
      <t>コウツウ</t>
    </rPh>
    <rPh sb="9" eb="11">
      <t>テツドウ</t>
    </rPh>
    <rPh sb="11" eb="14">
      <t>ハクブツカン</t>
    </rPh>
    <rPh sb="14" eb="15">
      <t>エキ</t>
    </rPh>
    <rPh sb="17" eb="19">
      <t>トホ</t>
    </rPh>
    <rPh sb="21" eb="22">
      <t>フン</t>
    </rPh>
    <phoneticPr fontId="5"/>
  </si>
  <si>
    <t>かなうラボ武蔵浦和</t>
    <rPh sb="5" eb="9">
      <t>ムサシウラワ</t>
    </rPh>
    <phoneticPr fontId="5"/>
  </si>
  <si>
    <t>南区白幡４－２９－１２　Ｍ２ビル５Ｆ</t>
    <rPh sb="0" eb="2">
      <t>ミナミク</t>
    </rPh>
    <rPh sb="2" eb="4">
      <t>シラハタ</t>
    </rPh>
    <phoneticPr fontId="5"/>
  </si>
  <si>
    <t>336-0022</t>
    <phoneticPr fontId="5"/>
  </si>
  <si>
    <t>ＪＲ武蔵浦和駅から徒歩7分</t>
    <rPh sb="2" eb="7">
      <t>ムサシウラワエキ</t>
    </rPh>
    <rPh sb="9" eb="11">
      <t>トホ</t>
    </rPh>
    <rPh sb="12" eb="13">
      <t>フン</t>
    </rPh>
    <phoneticPr fontId="5"/>
  </si>
  <si>
    <t>かなえるワーク</t>
    <phoneticPr fontId="5"/>
  </si>
  <si>
    <t>中央区桜丘２－２－１６　ミリオンプランニングビル１・２階</t>
    <phoneticPr fontId="5"/>
  </si>
  <si>
    <t>338-0005</t>
    <phoneticPr fontId="5"/>
  </si>
  <si>
    <t>070-9350-3700</t>
    <phoneticPr fontId="5"/>
  </si>
  <si>
    <t>050-3852-4215</t>
    <phoneticPr fontId="5"/>
  </si>
  <si>
    <t>ＪＲ与野本町駅より徒歩19分</t>
    <rPh sb="2" eb="7">
      <t>ヨノホンマチエキ</t>
    </rPh>
    <rPh sb="9" eb="11">
      <t>トホ</t>
    </rPh>
    <rPh sb="13" eb="14">
      <t>フン</t>
    </rPh>
    <phoneticPr fontId="5"/>
  </si>
  <si>
    <t>ゆたかカレッジ埼玉キャンパス</t>
    <rPh sb="7" eb="9">
      <t>サイタマ</t>
    </rPh>
    <phoneticPr fontId="5"/>
  </si>
  <si>
    <t>緑区東浦和１－３－１０　篠原ビル４階</t>
    <phoneticPr fontId="5"/>
  </si>
  <si>
    <t>336-0926</t>
    <phoneticPr fontId="5"/>
  </si>
  <si>
    <t>048-711-8963</t>
    <phoneticPr fontId="5"/>
  </si>
  <si>
    <t>048-711-8964</t>
    <phoneticPr fontId="5"/>
  </si>
  <si>
    <t>ＪＲ南浦和駅より徒歩14分</t>
    <rPh sb="2" eb="5">
      <t>ミナミウラワ</t>
    </rPh>
    <rPh sb="5" eb="6">
      <t>エキ</t>
    </rPh>
    <rPh sb="8" eb="10">
      <t>トホ</t>
    </rPh>
    <rPh sb="12" eb="13">
      <t>フン</t>
    </rPh>
    <phoneticPr fontId="5"/>
  </si>
  <si>
    <t>障がい者グループホーム　ウェルサンライズ東浦和</t>
    <rPh sb="2" eb="3">
      <t>シャ</t>
    </rPh>
    <rPh sb="19" eb="20">
      <t>ヒガシ</t>
    </rPh>
    <rPh sb="20" eb="22">
      <t>ウラワ</t>
    </rPh>
    <phoneticPr fontId="5"/>
  </si>
  <si>
    <t>さいたま市槻の木</t>
    <rPh sb="4" eb="5">
      <t>シ</t>
    </rPh>
    <rPh sb="5" eb="6">
      <t>ツキ</t>
    </rPh>
    <rPh sb="7" eb="8">
      <t>キ</t>
    </rPh>
    <phoneticPr fontId="4"/>
  </si>
  <si>
    <t>越ヶ谷1-11-36　TOHO36ビル4F</t>
    <rPh sb="0" eb="3">
      <t>コシガヤ</t>
    </rPh>
    <phoneticPr fontId="2"/>
  </si>
  <si>
    <t>東武スカイツリーライン越谷駅徒歩5分</t>
    <rPh sb="0" eb="2">
      <t>トウブ</t>
    </rPh>
    <rPh sb="11" eb="14">
      <t>コシガヤエキ</t>
    </rPh>
    <rPh sb="14" eb="16">
      <t>トホ</t>
    </rPh>
    <rPh sb="17" eb="18">
      <t>フン</t>
    </rPh>
    <phoneticPr fontId="2"/>
  </si>
  <si>
    <t>048-940-8655</t>
    <phoneticPr fontId="2"/>
  </si>
  <si>
    <t>048-940-8658</t>
    <phoneticPr fontId="2"/>
  </si>
  <si>
    <t>オープンドア川越</t>
    <rPh sb="6" eb="8">
      <t>カワゴエ</t>
    </rPh>
    <phoneticPr fontId="31"/>
  </si>
  <si>
    <t>川越市</t>
    <rPh sb="0" eb="3">
      <t>カワゴエシ</t>
    </rPh>
    <phoneticPr fontId="31"/>
  </si>
  <si>
    <t>新富町1-8-23　リエート１階</t>
    <rPh sb="0" eb="3">
      <t>シントミチョウ</t>
    </rPh>
    <rPh sb="15" eb="16">
      <t>カイ</t>
    </rPh>
    <phoneticPr fontId="31"/>
  </si>
  <si>
    <t>350-0043</t>
  </si>
  <si>
    <t>050-3588-4566</t>
  </si>
  <si>
    <t>JR・東武東上線川越駅徒歩7分</t>
    <rPh sb="3" eb="8">
      <t>トウブトウジョウセン</t>
    </rPh>
    <rPh sb="8" eb="10">
      <t>カワゴエ</t>
    </rPh>
    <rPh sb="10" eb="11">
      <t>エキ</t>
    </rPh>
    <rPh sb="11" eb="13">
      <t>トホ</t>
    </rPh>
    <rPh sb="14" eb="15">
      <t>フン</t>
    </rPh>
    <phoneticPr fontId="31"/>
  </si>
  <si>
    <t>ONEGAME本川越</t>
    <rPh sb="7" eb="8">
      <t>ホン</t>
    </rPh>
    <rPh sb="8" eb="10">
      <t>カワゴエ</t>
    </rPh>
    <phoneticPr fontId="31"/>
  </si>
  <si>
    <t>中原町2-24-14　本川越西口ビル　2FA号室</t>
    <rPh sb="0" eb="2">
      <t>ナカハラ</t>
    </rPh>
    <rPh sb="2" eb="3">
      <t>マチ</t>
    </rPh>
    <rPh sb="11" eb="16">
      <t>ホンカワゴエニシグチ</t>
    </rPh>
    <rPh sb="22" eb="24">
      <t>ゴウシツ</t>
    </rPh>
    <phoneticPr fontId="31"/>
  </si>
  <si>
    <t>049-299-4038</t>
  </si>
  <si>
    <t>049-299-4037</t>
  </si>
  <si>
    <t>西部新宿線線本川越駅徒歩2分</t>
    <rPh sb="0" eb="2">
      <t>セイブ</t>
    </rPh>
    <rPh sb="2" eb="5">
      <t>シンジュクセン</t>
    </rPh>
    <rPh sb="5" eb="6">
      <t>セン</t>
    </rPh>
    <rPh sb="6" eb="7">
      <t>ホン</t>
    </rPh>
    <rPh sb="7" eb="9">
      <t>カワゴエ</t>
    </rPh>
    <rPh sb="9" eb="10">
      <t>エキ</t>
    </rPh>
    <rPh sb="10" eb="12">
      <t>トホ</t>
    </rPh>
    <rPh sb="13" eb="14">
      <t>フン</t>
    </rPh>
    <phoneticPr fontId="31"/>
  </si>
  <si>
    <t>ナビゲーションカレッジ青空</t>
    <rPh sb="11" eb="13">
      <t>あおぞら</t>
    </rPh>
    <phoneticPr fontId="18" type="Hiragana"/>
  </si>
  <si>
    <t>川口市</t>
    <rPh sb="0" eb="2">
      <t>かわぐち</t>
    </rPh>
    <rPh sb="2" eb="3">
      <t>し</t>
    </rPh>
    <phoneticPr fontId="18" type="Hiragana"/>
  </si>
  <si>
    <t>333-0801</t>
  </si>
  <si>
    <t>048-242-3372</t>
  </si>
  <si>
    <t>048-242-3373</t>
  </si>
  <si>
    <t>（電車）東川口駅から徒歩７分</t>
    <rPh sb="1" eb="3">
      <t>でんしゃ</t>
    </rPh>
    <rPh sb="4" eb="5">
      <t>ひがし</t>
    </rPh>
    <rPh sb="5" eb="7">
      <t>かわぐち</t>
    </rPh>
    <rPh sb="7" eb="8">
      <t>えき</t>
    </rPh>
    <rPh sb="10" eb="12">
      <t>とほ</t>
    </rPh>
    <rPh sb="13" eb="14">
      <t>ふん</t>
    </rPh>
    <phoneticPr fontId="18" type="Hiragana"/>
  </si>
  <si>
    <t>PEACE</t>
  </si>
  <si>
    <t>333-0802</t>
  </si>
  <si>
    <t>048-280-6117</t>
  </si>
  <si>
    <t>048-280-6157</t>
  </si>
  <si>
    <t>（バス）東川口駅南口から川口環境センター行き「戸塚グランド」下車、徒歩２分</t>
    <rPh sb="4" eb="5">
      <t>ひがし</t>
    </rPh>
    <rPh sb="5" eb="8">
      <t>かわぐちえき</t>
    </rPh>
    <rPh sb="8" eb="10">
      <t>みなみぐち</t>
    </rPh>
    <rPh sb="12" eb="14">
      <t>かわぐち</t>
    </rPh>
    <rPh sb="14" eb="16">
      <t>かんきょう</t>
    </rPh>
    <rPh sb="20" eb="21">
      <t>い</t>
    </rPh>
    <rPh sb="23" eb="25">
      <t>とつか</t>
    </rPh>
    <rPh sb="30" eb="32">
      <t>げしゃ</t>
    </rPh>
    <rPh sb="33" eb="35">
      <t>とほ</t>
    </rPh>
    <rPh sb="36" eb="37">
      <t>ふん</t>
    </rPh>
    <phoneticPr fontId="18" type="Hiragana"/>
  </si>
  <si>
    <t>aloha東川口</t>
    <rPh sb="5" eb="6">
      <t>ひがし</t>
    </rPh>
    <rPh sb="6" eb="8">
      <t>かわぐち</t>
    </rPh>
    <phoneticPr fontId="18" type="Hiragana"/>
  </si>
  <si>
    <t>048-452-4158</t>
  </si>
  <si>
    <t>048-452-4159</t>
  </si>
  <si>
    <t>（バス）東川口駅南口から川口環境センター行き「戸塚杉本」下車、徒歩1分</t>
    <rPh sb="4" eb="5">
      <t>ひがし</t>
    </rPh>
    <rPh sb="5" eb="8">
      <t>かわぐちえき</t>
    </rPh>
    <rPh sb="8" eb="10">
      <t>みなみぐち</t>
    </rPh>
    <rPh sb="12" eb="14">
      <t>かわぐち</t>
    </rPh>
    <rPh sb="14" eb="16">
      <t>かんきょう</t>
    </rPh>
    <rPh sb="20" eb="21">
      <t>い</t>
    </rPh>
    <rPh sb="23" eb="25">
      <t>とつか</t>
    </rPh>
    <rPh sb="25" eb="27">
      <t>すぎもと</t>
    </rPh>
    <rPh sb="28" eb="30">
      <t>げしゃ</t>
    </rPh>
    <rPh sb="31" eb="33">
      <t>とほ</t>
    </rPh>
    <rPh sb="34" eb="35">
      <t>ふん</t>
    </rPh>
    <phoneticPr fontId="18" type="Hiragana"/>
  </si>
  <si>
    <t>(福)晴典会</t>
    <rPh sb="1" eb="2">
      <t>フク</t>
    </rPh>
    <rPh sb="3" eb="4">
      <t>セイ</t>
    </rPh>
    <rPh sb="4" eb="5">
      <t>テン</t>
    </rPh>
    <rPh sb="5" eb="6">
      <t>カイ</t>
    </rPh>
    <phoneticPr fontId="2"/>
  </si>
  <si>
    <t>048-733-6871</t>
  </si>
  <si>
    <t>048-733-6873</t>
  </si>
  <si>
    <t>れんげ草</t>
    <rPh sb="3" eb="4">
      <t>ソウ</t>
    </rPh>
    <phoneticPr fontId="2"/>
  </si>
  <si>
    <t>弁天一丁目６番１８号</t>
    <rPh sb="0" eb="2">
      <t>ベンテン</t>
    </rPh>
    <rPh sb="2" eb="5">
      <t>イッチョウメ</t>
    </rPh>
    <rPh sb="6" eb="7">
      <t>バン</t>
    </rPh>
    <rPh sb="9" eb="10">
      <t>ゴウ</t>
    </rPh>
    <phoneticPr fontId="2"/>
  </si>
  <si>
    <t>048-932-1225</t>
    <phoneticPr fontId="2"/>
  </si>
  <si>
    <t>東武スカイツリーライン獨協大学前（草加松原）駅東口下車徒歩１５分</t>
    <rPh sb="0" eb="2">
      <t>トウブ</t>
    </rPh>
    <rPh sb="11" eb="16">
      <t>ドッキョウダイガクマエ</t>
    </rPh>
    <rPh sb="17" eb="21">
      <t>ソウカマツバラ</t>
    </rPh>
    <rPh sb="22" eb="23">
      <t>エキ</t>
    </rPh>
    <rPh sb="23" eb="25">
      <t>ヒガシグチ</t>
    </rPh>
    <rPh sb="25" eb="27">
      <t>ゲシャ</t>
    </rPh>
    <rPh sb="27" eb="29">
      <t>トホ</t>
    </rPh>
    <rPh sb="31" eb="32">
      <t>フン</t>
    </rPh>
    <phoneticPr fontId="2"/>
  </si>
  <si>
    <t>クリスタルプラス</t>
    <phoneticPr fontId="2"/>
  </si>
  <si>
    <t>西町７６０－２ 彦マンション１階</t>
    <rPh sb="0" eb="1">
      <t>ニシ</t>
    </rPh>
    <rPh sb="1" eb="2">
      <t>マチ</t>
    </rPh>
    <rPh sb="8" eb="9">
      <t>ヒコ</t>
    </rPh>
    <phoneticPr fontId="2"/>
  </si>
  <si>
    <t>048-999-5506</t>
    <phoneticPr fontId="2"/>
  </si>
  <si>
    <t>058-999-5509</t>
    <phoneticPr fontId="2"/>
  </si>
  <si>
    <t>東武スカイツリーライン草加駅西口徒歩18分</t>
    <rPh sb="0" eb="2">
      <t>トウブ</t>
    </rPh>
    <rPh sb="11" eb="13">
      <t>ソウカ</t>
    </rPh>
    <rPh sb="13" eb="14">
      <t>エキ</t>
    </rPh>
    <rPh sb="14" eb="16">
      <t>ニシグチ</t>
    </rPh>
    <rPh sb="16" eb="18">
      <t>トホ</t>
    </rPh>
    <rPh sb="20" eb="21">
      <t>フン</t>
    </rPh>
    <phoneticPr fontId="2"/>
  </si>
  <si>
    <t>(合)１５１Ａ</t>
    <rPh sb="1" eb="2">
      <t>ゴウ</t>
    </rPh>
    <phoneticPr fontId="2"/>
  </si>
  <si>
    <t>就労継続支援Ｂ型事業所ミライエ</t>
    <rPh sb="0" eb="2">
      <t>シュウロウ</t>
    </rPh>
    <rPh sb="2" eb="4">
      <t>ケイゾク</t>
    </rPh>
    <rPh sb="4" eb="6">
      <t>シエン</t>
    </rPh>
    <rPh sb="7" eb="8">
      <t>ガタ</t>
    </rPh>
    <rPh sb="8" eb="11">
      <t>ジギョウショ</t>
    </rPh>
    <phoneticPr fontId="2"/>
  </si>
  <si>
    <t>中央６－１－７</t>
    <rPh sb="0" eb="2">
      <t>チュウオウ</t>
    </rPh>
    <phoneticPr fontId="2"/>
  </si>
  <si>
    <t>080-4448-1711</t>
    <phoneticPr fontId="2"/>
  </si>
  <si>
    <t>東武スカイツリーライン春日部駅徒歩7分</t>
    <rPh sb="0" eb="2">
      <t>トウブ</t>
    </rPh>
    <rPh sb="11" eb="15">
      <t>カスカベエキ</t>
    </rPh>
    <rPh sb="15" eb="17">
      <t>トホ</t>
    </rPh>
    <rPh sb="18" eb="19">
      <t>フン</t>
    </rPh>
    <phoneticPr fontId="2"/>
  </si>
  <si>
    <t>（特非）ソーシャルデザインワークス</t>
    <rPh sb="1" eb="3">
      <t>トクヒ</t>
    </rPh>
    <phoneticPr fontId="5"/>
  </si>
  <si>
    <t>ＳＯＣＩＡＬＳＱＵＡＲＥ草加谷塚</t>
  </si>
  <si>
    <t>谷塚１丁目９－１４　１階</t>
    <rPh sb="0" eb="2">
      <t>ヤツカ</t>
    </rPh>
    <rPh sb="3" eb="5">
      <t>チョウメ</t>
    </rPh>
    <rPh sb="11" eb="12">
      <t>カイ</t>
    </rPh>
    <phoneticPr fontId="2"/>
  </si>
  <si>
    <t>340-0028</t>
  </si>
  <si>
    <t>070-3366-0026</t>
    <phoneticPr fontId="2"/>
  </si>
  <si>
    <t>東武スカイツリーライン谷塚駅東口徒歩３分</t>
    <rPh sb="0" eb="2">
      <t>トウブ</t>
    </rPh>
    <rPh sb="11" eb="14">
      <t>ヤツカエキ</t>
    </rPh>
    <rPh sb="14" eb="16">
      <t>ヒガシグチ</t>
    </rPh>
    <rPh sb="16" eb="18">
      <t>トホ</t>
    </rPh>
    <rPh sb="19" eb="20">
      <t>プン</t>
    </rPh>
    <phoneticPr fontId="2"/>
  </si>
  <si>
    <t>ディベアスサポート＆アプト</t>
    <phoneticPr fontId="2"/>
  </si>
  <si>
    <t>草加駅東口より東武バスセントラル「南川崎」下車徒歩5分
従たる事業所・短期入所　八潮市大字柳之宮字屋敷通80番8</t>
    <rPh sb="0" eb="3">
      <t>ソウカエキ</t>
    </rPh>
    <rPh sb="3" eb="5">
      <t>ヒガシグチ</t>
    </rPh>
    <rPh sb="7" eb="9">
      <t>トウブ</t>
    </rPh>
    <rPh sb="17" eb="20">
      <t>ミナミカワサキ</t>
    </rPh>
    <rPh sb="21" eb="23">
      <t>ゲシャ</t>
    </rPh>
    <rPh sb="23" eb="25">
      <t>トホ</t>
    </rPh>
    <rPh sb="26" eb="27">
      <t>フン</t>
    </rPh>
    <rPh sb="28" eb="29">
      <t>ジュウ</t>
    </rPh>
    <rPh sb="31" eb="34">
      <t>ジギョウショ</t>
    </rPh>
    <rPh sb="35" eb="39">
      <t>タンキニュウショ</t>
    </rPh>
    <rPh sb="40" eb="43">
      <t>ヤシオシ</t>
    </rPh>
    <rPh sb="43" eb="45">
      <t>オオアザ</t>
    </rPh>
    <rPh sb="45" eb="48">
      <t>ヤナギノミヤ</t>
    </rPh>
    <rPh sb="48" eb="49">
      <t>アザ</t>
    </rPh>
    <rPh sb="49" eb="52">
      <t>ヤシキドオ</t>
    </rPh>
    <rPh sb="54" eb="55">
      <t>バン</t>
    </rPh>
    <phoneticPr fontId="2"/>
  </si>
  <si>
    <t>（株）Ｋ－ＳＴＡＧＥ</t>
    <phoneticPr fontId="2"/>
  </si>
  <si>
    <t>すかいはうす</t>
    <phoneticPr fontId="2"/>
  </si>
  <si>
    <t>八潮市</t>
    <rPh sb="0" eb="2">
      <t>ヤシオ</t>
    </rPh>
    <rPh sb="2" eb="3">
      <t>シ</t>
    </rPh>
    <phoneticPr fontId="2"/>
  </si>
  <si>
    <t>中央４丁目４番地６</t>
    <phoneticPr fontId="2"/>
  </si>
  <si>
    <t>048-959-9045</t>
    <phoneticPr fontId="2"/>
  </si>
  <si>
    <t>048-959-9047</t>
    <phoneticPr fontId="2"/>
  </si>
  <si>
    <t>つくばエクスプレス八潮駅から東武バス「八幡小学校前」下車徒歩８分</t>
    <rPh sb="9" eb="12">
      <t>ヤシオエキ</t>
    </rPh>
    <rPh sb="14" eb="16">
      <t>トウブ</t>
    </rPh>
    <rPh sb="19" eb="21">
      <t>ヤハタ</t>
    </rPh>
    <rPh sb="21" eb="25">
      <t>ショウガッコウマエ</t>
    </rPh>
    <rPh sb="26" eb="28">
      <t>ゲシャ</t>
    </rPh>
    <rPh sb="28" eb="30">
      <t>トホ</t>
    </rPh>
    <rPh sb="31" eb="32">
      <t>フン</t>
    </rPh>
    <phoneticPr fontId="2"/>
  </si>
  <si>
    <t>フィールド・マーケティング・ジャパン(株)</t>
    <phoneticPr fontId="2"/>
  </si>
  <si>
    <t>笑顔の家　ショートステイ幸手</t>
    <rPh sb="0" eb="2">
      <t>エガオ</t>
    </rPh>
    <rPh sb="3" eb="4">
      <t>イエ</t>
    </rPh>
    <rPh sb="12" eb="14">
      <t>サッテ</t>
    </rPh>
    <phoneticPr fontId="2"/>
  </si>
  <si>
    <t>幸手市</t>
    <rPh sb="0" eb="2">
      <t>サッテ</t>
    </rPh>
    <rPh sb="2" eb="3">
      <t>シ</t>
    </rPh>
    <phoneticPr fontId="2"/>
  </si>
  <si>
    <t>中５丁目１３－２９</t>
    <rPh sb="0" eb="1">
      <t>チュウ</t>
    </rPh>
    <rPh sb="2" eb="4">
      <t>チョウメ</t>
    </rPh>
    <phoneticPr fontId="2"/>
  </si>
  <si>
    <t>0480-48-7838</t>
    <phoneticPr fontId="2"/>
  </si>
  <si>
    <t>03-5793-5201</t>
    <phoneticPr fontId="2"/>
  </si>
  <si>
    <t>東武日光線幸手駅西口下車徒歩６分
※共同生活援助との併設</t>
    <rPh sb="0" eb="4">
      <t>トウブニッコウ</t>
    </rPh>
    <rPh sb="4" eb="5">
      <t>セン</t>
    </rPh>
    <rPh sb="5" eb="7">
      <t>サッテ</t>
    </rPh>
    <rPh sb="7" eb="8">
      <t>エキ</t>
    </rPh>
    <rPh sb="8" eb="10">
      <t>ニシグチ</t>
    </rPh>
    <rPh sb="10" eb="12">
      <t>ゲシャ</t>
    </rPh>
    <rPh sb="12" eb="14">
      <t>トホ</t>
    </rPh>
    <rPh sb="15" eb="16">
      <t>フン</t>
    </rPh>
    <rPh sb="18" eb="20">
      <t>キョウドウ</t>
    </rPh>
    <rPh sb="20" eb="22">
      <t>セイカツ</t>
    </rPh>
    <rPh sb="22" eb="24">
      <t>エンジョ</t>
    </rPh>
    <rPh sb="26" eb="28">
      <t>ヘイセツ</t>
    </rPh>
    <phoneticPr fontId="2"/>
  </si>
  <si>
    <t>（一社）oneness</t>
    <rPh sb="1" eb="3">
      <t>イッシャ</t>
    </rPh>
    <phoneticPr fontId="2"/>
  </si>
  <si>
    <t>ビーハック日中支援型障がい者グループホームさいたま深谷</t>
    <rPh sb="5" eb="10">
      <t>ニッチュウシエンガタ</t>
    </rPh>
    <rPh sb="10" eb="11">
      <t>ショウ</t>
    </rPh>
    <rPh sb="13" eb="14">
      <t>シャ</t>
    </rPh>
    <rPh sb="25" eb="27">
      <t>フカヤ</t>
    </rPh>
    <phoneticPr fontId="2"/>
  </si>
  <si>
    <t>JR高崎線深谷駅から徒歩12分
※共同生活援助との併設</t>
    <rPh sb="2" eb="5">
      <t>タカサキセン</t>
    </rPh>
    <rPh sb="5" eb="7">
      <t>フカヤ</t>
    </rPh>
    <rPh sb="7" eb="8">
      <t>エキ</t>
    </rPh>
    <rPh sb="10" eb="12">
      <t>トホ</t>
    </rPh>
    <rPh sb="14" eb="15">
      <t>フン</t>
    </rPh>
    <phoneticPr fontId="2"/>
  </si>
  <si>
    <t>（株）デジタルヘルス</t>
    <rPh sb="1" eb="2">
      <t>カブ</t>
    </rPh>
    <phoneticPr fontId="2"/>
  </si>
  <si>
    <t>ダリアホーム本庄</t>
    <rPh sb="6" eb="8">
      <t>ホンジョウ</t>
    </rPh>
    <phoneticPr fontId="2"/>
  </si>
  <si>
    <t>柏一丁目９番４号</t>
    <rPh sb="0" eb="1">
      <t>カシワ</t>
    </rPh>
    <rPh sb="1" eb="4">
      <t>イッチョウメ</t>
    </rPh>
    <rPh sb="5" eb="6">
      <t>バン</t>
    </rPh>
    <rPh sb="7" eb="8">
      <t>ゴウ</t>
    </rPh>
    <phoneticPr fontId="2"/>
  </si>
  <si>
    <t>367-0045</t>
    <phoneticPr fontId="2"/>
  </si>
  <si>
    <t>0495-71-9522</t>
    <phoneticPr fontId="2"/>
  </si>
  <si>
    <t>0495-71-9523</t>
  </si>
  <si>
    <t>JR高崎線本庄駅 徒歩２０分</t>
    <rPh sb="2" eb="5">
      <t>タカサキセン</t>
    </rPh>
    <rPh sb="5" eb="8">
      <t>ホンジョウエキ</t>
    </rPh>
    <rPh sb="9" eb="11">
      <t>トホ</t>
    </rPh>
    <rPh sb="13" eb="14">
      <t>フン</t>
    </rPh>
    <phoneticPr fontId="2"/>
  </si>
  <si>
    <t>（社福）福潤の会</t>
    <rPh sb="1" eb="3">
      <t>シャフク</t>
    </rPh>
    <rPh sb="4" eb="5">
      <t>フク</t>
    </rPh>
    <rPh sb="5" eb="6">
      <t>ウルオ</t>
    </rPh>
    <rPh sb="7" eb="8">
      <t>カイ</t>
    </rPh>
    <phoneticPr fontId="2"/>
  </si>
  <si>
    <t>前谷５０５番地３</t>
    <rPh sb="0" eb="2">
      <t>マエタニ</t>
    </rPh>
    <rPh sb="5" eb="7">
      <t>バンチ</t>
    </rPh>
    <phoneticPr fontId="2"/>
  </si>
  <si>
    <t>361-0038</t>
    <phoneticPr fontId="2"/>
  </si>
  <si>
    <t>JR高崎線吹上駅徒歩１８分</t>
    <rPh sb="2" eb="5">
      <t>タカサキセン</t>
    </rPh>
    <rPh sb="5" eb="8">
      <t>フキアゲエキ</t>
    </rPh>
    <rPh sb="8" eb="10">
      <t>トホ</t>
    </rPh>
    <rPh sb="12" eb="13">
      <t>フン</t>
    </rPh>
    <phoneticPr fontId="2"/>
  </si>
  <si>
    <t>（一社）コーシェリ</t>
    <rPh sb="1" eb="3">
      <t>イッシャ</t>
    </rPh>
    <phoneticPr fontId="2"/>
  </si>
  <si>
    <t>生活介護事業所ヒュッゲ</t>
    <rPh sb="0" eb="7">
      <t>セイカツカイゴジギョウショ</t>
    </rPh>
    <phoneticPr fontId="2"/>
  </si>
  <si>
    <t>高島１９５</t>
    <rPh sb="0" eb="2">
      <t>タカシマ</t>
    </rPh>
    <phoneticPr fontId="2"/>
  </si>
  <si>
    <t>366-0100</t>
    <phoneticPr fontId="2"/>
  </si>
  <si>
    <t>070-8959-8789</t>
    <phoneticPr fontId="2"/>
  </si>
  <si>
    <t>JR高崎線熊谷駅から車２５分</t>
    <rPh sb="2" eb="5">
      <t>タカサキセン</t>
    </rPh>
    <rPh sb="5" eb="7">
      <t>クマガヤ</t>
    </rPh>
    <rPh sb="7" eb="8">
      <t>エキ</t>
    </rPh>
    <rPh sb="10" eb="11">
      <t>クルマ</t>
    </rPh>
    <rPh sb="13" eb="14">
      <t>フン</t>
    </rPh>
    <phoneticPr fontId="2"/>
  </si>
  <si>
    <t>(福)親和会</t>
    <rPh sb="1" eb="2">
      <t>フク</t>
    </rPh>
    <rPh sb="3" eb="6">
      <t>シンワカイ</t>
    </rPh>
    <phoneticPr fontId="2"/>
  </si>
  <si>
    <t>千寿里　短期入所生活介護事業所</t>
    <rPh sb="0" eb="2">
      <t>センジュ</t>
    </rPh>
    <rPh sb="2" eb="3">
      <t>サト</t>
    </rPh>
    <rPh sb="4" eb="8">
      <t>タンキニュウショ</t>
    </rPh>
    <rPh sb="8" eb="12">
      <t>セイカツカイゴ</t>
    </rPh>
    <rPh sb="12" eb="15">
      <t>ジギョウショ</t>
    </rPh>
    <phoneticPr fontId="2"/>
  </si>
  <si>
    <t>坂之下字丙明改原1153番1</t>
    <rPh sb="0" eb="3">
      <t>サカノシタ</t>
    </rPh>
    <rPh sb="3" eb="4">
      <t>アザ</t>
    </rPh>
    <rPh sb="4" eb="5">
      <t>ヘイ</t>
    </rPh>
    <rPh sb="5" eb="6">
      <t>メイ</t>
    </rPh>
    <rPh sb="6" eb="7">
      <t>カイ</t>
    </rPh>
    <rPh sb="7" eb="8">
      <t>ゲン</t>
    </rPh>
    <rPh sb="12" eb="13">
      <t>バン</t>
    </rPh>
    <phoneticPr fontId="2"/>
  </si>
  <si>
    <t>359-0012</t>
    <phoneticPr fontId="2"/>
  </si>
  <si>
    <t>04-2951-5811</t>
    <phoneticPr fontId="2"/>
  </si>
  <si>
    <t>04-2946-5188</t>
    <phoneticPr fontId="2"/>
  </si>
  <si>
    <t>西武池袋線所沢駅から西武バス「金比羅バス停」下車徒歩５分</t>
    <rPh sb="0" eb="5">
      <t>セイブイケブクロセン</t>
    </rPh>
    <rPh sb="5" eb="7">
      <t>トコロザワ</t>
    </rPh>
    <rPh sb="7" eb="8">
      <t>エキ</t>
    </rPh>
    <rPh sb="10" eb="12">
      <t>セイブ</t>
    </rPh>
    <rPh sb="15" eb="18">
      <t>コンピラ</t>
    </rPh>
    <rPh sb="20" eb="21">
      <t>テイ</t>
    </rPh>
    <rPh sb="22" eb="24">
      <t>ゲシャ</t>
    </rPh>
    <rPh sb="24" eb="26">
      <t>トホ</t>
    </rPh>
    <rPh sb="27" eb="28">
      <t>フン</t>
    </rPh>
    <phoneticPr fontId="2"/>
  </si>
  <si>
    <t>みのり</t>
    <phoneticPr fontId="2"/>
  </si>
  <si>
    <t>(株)Penguin Adventure</t>
    <rPh sb="0" eb="3">
      <t>カブ</t>
    </rPh>
    <phoneticPr fontId="2"/>
  </si>
  <si>
    <t>いちあん</t>
    <phoneticPr fontId="2"/>
  </si>
  <si>
    <t>旭町27-23</t>
    <rPh sb="0" eb="2">
      <t>アサヒチョウ</t>
    </rPh>
    <phoneticPr fontId="2"/>
  </si>
  <si>
    <t>359-0036</t>
    <phoneticPr fontId="2"/>
  </si>
  <si>
    <t>04-2941-6862</t>
    <phoneticPr fontId="2"/>
  </si>
  <si>
    <t>西武新宿線所沢駅徒歩10分</t>
    <rPh sb="0" eb="5">
      <t>セイブシンジュクセン</t>
    </rPh>
    <rPh sb="5" eb="8">
      <t>トコロザワエキ</t>
    </rPh>
    <rPh sb="8" eb="10">
      <t>トホ</t>
    </rPh>
    <rPh sb="12" eb="13">
      <t>フン</t>
    </rPh>
    <phoneticPr fontId="2"/>
  </si>
  <si>
    <t>入間川2-6-22 第2甲田ビル2F</t>
    <rPh sb="0" eb="2">
      <t>イルマ</t>
    </rPh>
    <rPh sb="2" eb="3">
      <t>ガワ</t>
    </rPh>
    <rPh sb="10" eb="11">
      <t>ダイ</t>
    </rPh>
    <rPh sb="12" eb="14">
      <t>コウダ</t>
    </rPh>
    <phoneticPr fontId="2"/>
  </si>
  <si>
    <t>下富1098-3</t>
    <rPh sb="0" eb="2">
      <t>シモトミ</t>
    </rPh>
    <phoneticPr fontId="2"/>
  </si>
  <si>
    <t>ウェルフェアD入間</t>
    <rPh sb="7" eb="9">
      <t>イルマ</t>
    </rPh>
    <phoneticPr fontId="2"/>
  </si>
  <si>
    <t>豊岡一丁目４番地の３７　ルルタワー５－４階</t>
    <rPh sb="0" eb="2">
      <t>トヨオカ</t>
    </rPh>
    <rPh sb="2" eb="5">
      <t>イッチョウメ</t>
    </rPh>
    <rPh sb="6" eb="8">
      <t>バンチ</t>
    </rPh>
    <rPh sb="20" eb="21">
      <t>カイ</t>
    </rPh>
    <phoneticPr fontId="2"/>
  </si>
  <si>
    <t>キャリア・サポート・パートナーズ上尾</t>
    <rPh sb="16" eb="18">
      <t>アゲオ</t>
    </rPh>
    <phoneticPr fontId="2"/>
  </si>
  <si>
    <t>上町一丁目１番１５号</t>
    <rPh sb="0" eb="2">
      <t>カミチョウ</t>
    </rPh>
    <rPh sb="2" eb="5">
      <t>イッチョウメ</t>
    </rPh>
    <rPh sb="6" eb="7">
      <t>バン</t>
    </rPh>
    <rPh sb="9" eb="10">
      <t>ゴウ</t>
    </rPh>
    <phoneticPr fontId="2"/>
  </si>
  <si>
    <t>362-0037</t>
    <phoneticPr fontId="2"/>
  </si>
  <si>
    <t>048-783-4593</t>
    <phoneticPr fontId="2"/>
  </si>
  <si>
    <t>048-783-4592</t>
    <phoneticPr fontId="2"/>
  </si>
  <si>
    <t>JR高崎線上尾駅から徒歩３分</t>
    <rPh sb="2" eb="5">
      <t>タカサキセン</t>
    </rPh>
    <rPh sb="5" eb="8">
      <t>アゲオエキ</t>
    </rPh>
    <rPh sb="10" eb="12">
      <t>トホ</t>
    </rPh>
    <rPh sb="13" eb="14">
      <t>フン</t>
    </rPh>
    <phoneticPr fontId="2"/>
  </si>
  <si>
    <t>（特非）あやの郷福祉会</t>
    <rPh sb="1" eb="3">
      <t>トクヒ</t>
    </rPh>
    <rPh sb="7" eb="8">
      <t>サト</t>
    </rPh>
    <rPh sb="8" eb="11">
      <t>フクシカイ</t>
    </rPh>
    <phoneticPr fontId="2"/>
  </si>
  <si>
    <t>短期入所クライス上尾西宮下</t>
    <rPh sb="0" eb="4">
      <t>タンキニュウショ</t>
    </rPh>
    <rPh sb="8" eb="10">
      <t>アゲオ</t>
    </rPh>
    <rPh sb="10" eb="13">
      <t>ニシミヤシタ</t>
    </rPh>
    <phoneticPr fontId="5"/>
  </si>
  <si>
    <t>西宮下３－６９</t>
    <rPh sb="0" eb="3">
      <t>ニシミヤシタ</t>
    </rPh>
    <phoneticPr fontId="1"/>
  </si>
  <si>
    <t>362-0043</t>
    <phoneticPr fontId="2"/>
  </si>
  <si>
    <t>044-244-5782</t>
    <phoneticPr fontId="2"/>
  </si>
  <si>
    <t>044-244-5783</t>
    <phoneticPr fontId="2"/>
  </si>
  <si>
    <t>JR高崎線上尾駅から徒歩１９分</t>
    <rPh sb="2" eb="5">
      <t>タカサキセン</t>
    </rPh>
    <rPh sb="5" eb="8">
      <t>アゲオエキ</t>
    </rPh>
    <rPh sb="10" eb="12">
      <t>トホ</t>
    </rPh>
    <rPh sb="14" eb="15">
      <t>フン</t>
    </rPh>
    <phoneticPr fontId="2"/>
  </si>
  <si>
    <t>ステップアップ上尾</t>
    <rPh sb="7" eb="9">
      <t>アゲオ</t>
    </rPh>
    <phoneticPr fontId="2"/>
  </si>
  <si>
    <t>大谷本郷716</t>
    <rPh sb="0" eb="2">
      <t>オオタニ</t>
    </rPh>
    <rPh sb="2" eb="4">
      <t>ホンゴウ</t>
    </rPh>
    <phoneticPr fontId="2"/>
  </si>
  <si>
    <t>048-871-7795</t>
    <phoneticPr fontId="2"/>
  </si>
  <si>
    <t>048-871-7796</t>
    <phoneticPr fontId="2"/>
  </si>
  <si>
    <t>ＪＲ高崎線上尾駅から東武バス「大谷小学校」から徒歩１分</t>
    <rPh sb="2" eb="4">
      <t>タカサキ</t>
    </rPh>
    <rPh sb="4" eb="5">
      <t>セン</t>
    </rPh>
    <rPh sb="5" eb="7">
      <t>アゲオ</t>
    </rPh>
    <rPh sb="7" eb="8">
      <t>エキ</t>
    </rPh>
    <rPh sb="10" eb="12">
      <t>トウブ</t>
    </rPh>
    <rPh sb="15" eb="20">
      <t>オオタニショウガッコウ</t>
    </rPh>
    <rPh sb="23" eb="25">
      <t>トホ</t>
    </rPh>
    <rPh sb="26" eb="27">
      <t>フン</t>
    </rPh>
    <phoneticPr fontId="2"/>
  </si>
  <si>
    <t>やじろべえ</t>
    <phoneticPr fontId="2"/>
  </si>
  <si>
    <t>地頭方449-45</t>
    <rPh sb="0" eb="3">
      <t>ジトウカタ</t>
    </rPh>
    <phoneticPr fontId="2"/>
  </si>
  <si>
    <t>362-0051</t>
    <phoneticPr fontId="2"/>
  </si>
  <si>
    <t>048-788-1397</t>
    <phoneticPr fontId="2"/>
  </si>
  <si>
    <t>048-788-1398</t>
    <phoneticPr fontId="2"/>
  </si>
  <si>
    <t>JR高崎線上尾駅西口から徒歩13分</t>
    <rPh sb="2" eb="5">
      <t>タカサキセン</t>
    </rPh>
    <rPh sb="5" eb="8">
      <t>アゲオエキ</t>
    </rPh>
    <rPh sb="8" eb="10">
      <t>ニシグチ</t>
    </rPh>
    <rPh sb="12" eb="14">
      <t>トホ</t>
    </rPh>
    <rPh sb="16" eb="17">
      <t>フン</t>
    </rPh>
    <phoneticPr fontId="2"/>
  </si>
  <si>
    <t>川田谷5790</t>
    <rPh sb="0" eb="2">
      <t>カワタ</t>
    </rPh>
    <rPh sb="2" eb="3">
      <t>ヤ</t>
    </rPh>
    <phoneticPr fontId="2"/>
  </si>
  <si>
    <t>一本立ちの砦　笑城</t>
    <rPh sb="0" eb="3">
      <t>イッポンダ</t>
    </rPh>
    <rPh sb="5" eb="6">
      <t>トリデ</t>
    </rPh>
    <rPh sb="7" eb="8">
      <t>ワラ</t>
    </rPh>
    <rPh sb="8" eb="9">
      <t>シロ</t>
    </rPh>
    <phoneticPr fontId="2"/>
  </si>
  <si>
    <t>荒川上田野４４５番地１</t>
    <rPh sb="0" eb="2">
      <t>アラカワ</t>
    </rPh>
    <rPh sb="2" eb="4">
      <t>ウエダ</t>
    </rPh>
    <rPh sb="4" eb="5">
      <t>ノ</t>
    </rPh>
    <rPh sb="8" eb="10">
      <t>バンチ</t>
    </rPh>
    <phoneticPr fontId="2"/>
  </si>
  <si>
    <t>秩父鉄道「武州中川」下車徒歩１５分</t>
    <rPh sb="0" eb="4">
      <t>チチブテツドウ</t>
    </rPh>
    <rPh sb="5" eb="6">
      <t>ブ</t>
    </rPh>
    <rPh sb="6" eb="7">
      <t>ス</t>
    </rPh>
    <rPh sb="7" eb="9">
      <t>ナカガワ</t>
    </rPh>
    <rPh sb="10" eb="12">
      <t>ゲシャ</t>
    </rPh>
    <rPh sb="12" eb="14">
      <t>トホ</t>
    </rPh>
    <rPh sb="16" eb="17">
      <t>フン</t>
    </rPh>
    <phoneticPr fontId="2"/>
  </si>
  <si>
    <t>（一社）やまび子</t>
    <rPh sb="1" eb="3">
      <t>イッシャ</t>
    </rPh>
    <rPh sb="7" eb="8">
      <t>コ</t>
    </rPh>
    <phoneticPr fontId="2"/>
  </si>
  <si>
    <t>多機能型事業所　オークツリー</t>
    <phoneticPr fontId="2"/>
  </si>
  <si>
    <t>大里郡寄居町</t>
    <rPh sb="0" eb="6">
      <t>オオサトグンヨリイマチ</t>
    </rPh>
    <phoneticPr fontId="2"/>
  </si>
  <si>
    <t>用土１８７１－２</t>
    <rPh sb="0" eb="2">
      <t>ヨウド</t>
    </rPh>
    <phoneticPr fontId="2"/>
  </si>
  <si>
    <t>369-1201</t>
    <phoneticPr fontId="2"/>
  </si>
  <si>
    <t>JR八高線「用土」下車徒歩７分</t>
    <rPh sb="2" eb="3">
      <t>ハチ</t>
    </rPh>
    <rPh sb="3" eb="4">
      <t>タカ</t>
    </rPh>
    <rPh sb="4" eb="5">
      <t>セン</t>
    </rPh>
    <rPh sb="6" eb="8">
      <t>ヨウド</t>
    </rPh>
    <rPh sb="9" eb="11">
      <t>ゲシャ</t>
    </rPh>
    <rPh sb="11" eb="13">
      <t>トホ</t>
    </rPh>
    <rPh sb="14" eb="15">
      <t>フン</t>
    </rPh>
    <phoneticPr fontId="2"/>
  </si>
  <si>
    <t>生活介護事業所　アプリケアワークス上福岡駅西口</t>
    <rPh sb="0" eb="7">
      <t>セイカツカイゴジギョウショ</t>
    </rPh>
    <rPh sb="17" eb="20">
      <t>カミフクオカ</t>
    </rPh>
    <rPh sb="20" eb="21">
      <t>エキ</t>
    </rPh>
    <rPh sb="21" eb="23">
      <t>ニシグチ</t>
    </rPh>
    <phoneticPr fontId="2"/>
  </si>
  <si>
    <t>西二丁目１－２５
上福岡大竹ビル</t>
    <rPh sb="0" eb="1">
      <t>ニシ</t>
    </rPh>
    <rPh sb="1" eb="4">
      <t>ニチョウメ</t>
    </rPh>
    <rPh sb="9" eb="12">
      <t>カミフクオカ</t>
    </rPh>
    <rPh sb="12" eb="14">
      <t>オオタケ</t>
    </rPh>
    <phoneticPr fontId="2"/>
  </si>
  <si>
    <t>356-0005</t>
    <phoneticPr fontId="2"/>
  </si>
  <si>
    <t>049-257-4926</t>
    <phoneticPr fontId="2"/>
  </si>
  <si>
    <t>049-257-4927</t>
    <phoneticPr fontId="2"/>
  </si>
  <si>
    <t>東部東上線上福岡駅西口徒歩５分</t>
    <rPh sb="0" eb="2">
      <t>トウブ</t>
    </rPh>
    <rPh sb="2" eb="5">
      <t>トウジョウセン</t>
    </rPh>
    <rPh sb="5" eb="8">
      <t>カミフクオカ</t>
    </rPh>
    <rPh sb="8" eb="9">
      <t>エキ</t>
    </rPh>
    <rPh sb="9" eb="11">
      <t>ニシグチ</t>
    </rPh>
    <rPh sb="11" eb="13">
      <t>トホ</t>
    </rPh>
    <rPh sb="14" eb="15">
      <t>フン</t>
    </rPh>
    <phoneticPr fontId="2"/>
  </si>
  <si>
    <t>(医）富家会</t>
    <rPh sb="1" eb="2">
      <t>イ</t>
    </rPh>
    <rPh sb="3" eb="5">
      <t>フケ</t>
    </rPh>
    <rPh sb="5" eb="6">
      <t>カイ</t>
    </rPh>
    <phoneticPr fontId="2"/>
  </si>
  <si>
    <t>富家病院</t>
    <rPh sb="0" eb="4">
      <t>フケビョウイン</t>
    </rPh>
    <phoneticPr fontId="2"/>
  </si>
  <si>
    <t>亀久保2197</t>
    <rPh sb="0" eb="3">
      <t>カメクボ</t>
    </rPh>
    <phoneticPr fontId="2"/>
  </si>
  <si>
    <t>356-0051</t>
    <phoneticPr fontId="2"/>
  </si>
  <si>
    <t>049-264-8811</t>
    <phoneticPr fontId="2"/>
  </si>
  <si>
    <t>049-266-2287</t>
    <phoneticPr fontId="2"/>
  </si>
  <si>
    <t>東武東上線上福岡駅より西武バス「富家病院」下車徒歩12分
※病院の空床利用　医療型短期入所</t>
    <rPh sb="23" eb="25">
      <t>トホ</t>
    </rPh>
    <rPh sb="30" eb="32">
      <t>ビョウイン</t>
    </rPh>
    <rPh sb="38" eb="40">
      <t>イリョウ</t>
    </rPh>
    <rPh sb="40" eb="41">
      <t>ガタ</t>
    </rPh>
    <rPh sb="41" eb="43">
      <t>タンキ</t>
    </rPh>
    <rPh sb="43" eb="45">
      <t>ニュウショ</t>
    </rPh>
    <phoneticPr fontId="2"/>
  </si>
  <si>
    <t>重症児者デイサービスえん</t>
    <rPh sb="0" eb="4">
      <t>ジュウショウジシャ</t>
    </rPh>
    <phoneticPr fontId="2"/>
  </si>
  <si>
    <t>大里731-1</t>
    <rPh sb="0" eb="2">
      <t>オオサト</t>
    </rPh>
    <phoneticPr fontId="2"/>
  </si>
  <si>
    <t>048-940-7421</t>
    <phoneticPr fontId="2"/>
  </si>
  <si>
    <t>東武スカイツリーライン大袋駅から徒歩10分</t>
    <rPh sb="0" eb="2">
      <t>トウブ</t>
    </rPh>
    <rPh sb="11" eb="14">
      <t>オオブクロエキ</t>
    </rPh>
    <rPh sb="16" eb="18">
      <t>トホ</t>
    </rPh>
    <rPh sb="20" eb="21">
      <t>プン</t>
    </rPh>
    <phoneticPr fontId="2"/>
  </si>
  <si>
    <t>就労支援のウェリット</t>
  </si>
  <si>
    <t>大宮区桜木町４－１２３－３　コーラル大宮２０１</t>
  </si>
  <si>
    <t>070-8408-6636</t>
  </si>
  <si>
    <t>03-3388-4069</t>
  </si>
  <si>
    <t>JR大宮駅徒歩９分</t>
    <rPh sb="2" eb="4">
      <t>オオミヤ</t>
    </rPh>
    <rPh sb="4" eb="5">
      <t>エキ</t>
    </rPh>
    <rPh sb="5" eb="7">
      <t>トホ</t>
    </rPh>
    <rPh sb="8" eb="9">
      <t>フン</t>
    </rPh>
    <phoneticPr fontId="2"/>
  </si>
  <si>
    <t>さいたま新都心駅西口から北浦和駅西口行国際興業バス「内道」下車徒歩3分　従たる事業所 中央区円阿弥１－３－１５ 鴻沼福祉会館１階</t>
    <rPh sb="4" eb="7">
      <t>シントシン</t>
    </rPh>
    <phoneticPr fontId="2"/>
  </si>
  <si>
    <t>かなうラボ大宮三橋</t>
    <rPh sb="5" eb="7">
      <t>おおみや</t>
    </rPh>
    <rPh sb="7" eb="9">
      <t>みはし</t>
    </rPh>
    <phoneticPr fontId="2" type="Hiragana"/>
  </si>
  <si>
    <t>かなうラボ北浦和駅前</t>
    <rPh sb="5" eb="8">
      <t>きたうらわ</t>
    </rPh>
    <rPh sb="8" eb="9">
      <t>えき</t>
    </rPh>
    <rPh sb="9" eb="10">
      <t>まえ</t>
    </rPh>
    <phoneticPr fontId="5" type="Hiragana"/>
  </si>
  <si>
    <t>かなうラボ浦和・県庁前</t>
    <rPh sb="5" eb="7">
      <t>ウラワ</t>
    </rPh>
    <rPh sb="8" eb="10">
      <t>ケンチョウ</t>
    </rPh>
    <rPh sb="10" eb="11">
      <t>マエ</t>
    </rPh>
    <phoneticPr fontId="4"/>
  </si>
  <si>
    <t>やまぶき川越</t>
    <rPh sb="4" eb="6">
      <t>カワゴエ</t>
    </rPh>
    <phoneticPr fontId="31"/>
  </si>
  <si>
    <t>川越市</t>
    <rPh sb="0" eb="3">
      <t>カワゴエシ</t>
    </rPh>
    <phoneticPr fontId="31"/>
  </si>
  <si>
    <t>菅原町２３－６　TS川越ビル４F</t>
    <rPh sb="0" eb="3">
      <t>スガワラマチ</t>
    </rPh>
    <rPh sb="10" eb="12">
      <t>カワゴエ</t>
    </rPh>
    <phoneticPr fontId="31"/>
  </si>
  <si>
    <t>JR・東武東上線川越駅徒歩4分</t>
    <rPh sb="3" eb="8">
      <t>トウブトウジョウセン</t>
    </rPh>
    <rPh sb="8" eb="10">
      <t>カワゴエ</t>
    </rPh>
    <rPh sb="10" eb="11">
      <t>エキ</t>
    </rPh>
    <rPh sb="11" eb="13">
      <t>トホ</t>
    </rPh>
    <rPh sb="14" eb="15">
      <t>フン</t>
    </rPh>
    <phoneticPr fontId="31"/>
  </si>
  <si>
    <t>コレット</t>
  </si>
  <si>
    <t>石原町１－２７－２　アルカディア岸107</t>
    <rPh sb="0" eb="3">
      <t>イシハラマチ</t>
    </rPh>
    <rPh sb="16" eb="17">
      <t>キシ</t>
    </rPh>
    <phoneticPr fontId="31"/>
  </si>
  <si>
    <t>350-0024</t>
  </si>
  <si>
    <t>049-298-8496</t>
  </si>
  <si>
    <t>東武バスウエスト　石原町西バス停下車徒歩３分</t>
    <rPh sb="9" eb="11">
      <t>イシハラ</t>
    </rPh>
    <rPh sb="11" eb="12">
      <t>マチ</t>
    </rPh>
    <rPh sb="12" eb="13">
      <t>ニシ</t>
    </rPh>
    <rPh sb="15" eb="16">
      <t>テイ</t>
    </rPh>
    <rPh sb="16" eb="18">
      <t>ゲシャ</t>
    </rPh>
    <rPh sb="18" eb="20">
      <t>トホ</t>
    </rPh>
    <rPh sb="21" eb="22">
      <t>フン</t>
    </rPh>
    <phoneticPr fontId="31"/>
  </si>
  <si>
    <t>鯨井新田６－１第３今泉ビル１階</t>
    <rPh sb="0" eb="4">
      <t>クジライシンデン</t>
    </rPh>
    <rPh sb="7" eb="8">
      <t>ダイ</t>
    </rPh>
    <rPh sb="9" eb="11">
      <t>イマイズミ</t>
    </rPh>
    <rPh sb="14" eb="15">
      <t>カイ</t>
    </rPh>
    <phoneticPr fontId="31"/>
  </si>
  <si>
    <t>鶴ヶ島駅から徒歩３分</t>
    <rPh sb="0" eb="3">
      <t>ツルガシマ</t>
    </rPh>
    <rPh sb="3" eb="4">
      <t>エキ</t>
    </rPh>
    <rPh sb="6" eb="8">
      <t>トホ</t>
    </rPh>
    <rPh sb="9" eb="10">
      <t>フン</t>
    </rPh>
    <phoneticPr fontId="1"/>
  </si>
  <si>
    <t>350-1305</t>
  </si>
  <si>
    <t>04-2946-8934</t>
  </si>
  <si>
    <t>04-2946-9698</t>
  </si>
  <si>
    <t>358-0003</t>
  </si>
  <si>
    <t>04-2968-9063</t>
  </si>
  <si>
    <t>04-2968-9065</t>
  </si>
  <si>
    <t>就労継続支援Ｂ型事業所　ひいらぎ</t>
  </si>
  <si>
    <t>きよみ野三丁目１３番地４２</t>
    <rPh sb="3" eb="4">
      <t>ノ</t>
    </rPh>
    <rPh sb="4" eb="5">
      <t>ミ</t>
    </rPh>
    <rPh sb="5" eb="7">
      <t>チョウメ</t>
    </rPh>
    <rPh sb="9" eb="11">
      <t>バンチ</t>
    </rPh>
    <phoneticPr fontId="2"/>
  </si>
  <si>
    <t>342-0058</t>
    <phoneticPr fontId="2"/>
  </si>
  <si>
    <t>048-919-2207</t>
    <phoneticPr fontId="2"/>
  </si>
  <si>
    <t>048-919-2210</t>
    <phoneticPr fontId="2"/>
  </si>
  <si>
    <t>JR武蔵野線吉川駅北口より東武バス「吉川きよみ野」」下車徒歩2分</t>
    <rPh sb="2" eb="6">
      <t>ムサシノセン</t>
    </rPh>
    <rPh sb="6" eb="9">
      <t>ヨシカワエキ</t>
    </rPh>
    <rPh sb="9" eb="11">
      <t>キタグチ</t>
    </rPh>
    <rPh sb="13" eb="15">
      <t>トウブ</t>
    </rPh>
    <rPh sb="18" eb="20">
      <t>ヨシカワ</t>
    </rPh>
    <rPh sb="23" eb="24">
      <t>ノ</t>
    </rPh>
    <rPh sb="26" eb="28">
      <t>ゲシャ</t>
    </rPh>
    <rPh sb="28" eb="30">
      <t>トホ</t>
    </rPh>
    <rPh sb="31" eb="32">
      <t>フン</t>
    </rPh>
    <phoneticPr fontId="2"/>
  </si>
  <si>
    <t>Cocorport 久喜駅前Office</t>
    <phoneticPr fontId="2"/>
  </si>
  <si>
    <t>久喜東１－２－２　フジタ第12ビル　2階　202号室</t>
    <rPh sb="0" eb="2">
      <t>クキ</t>
    </rPh>
    <rPh sb="2" eb="3">
      <t>ヒガシ</t>
    </rPh>
    <rPh sb="12" eb="13">
      <t>ダイ</t>
    </rPh>
    <rPh sb="19" eb="20">
      <t>カイ</t>
    </rPh>
    <rPh sb="24" eb="26">
      <t>ゴウシツ</t>
    </rPh>
    <phoneticPr fontId="2"/>
  </si>
  <si>
    <t>0480-37-8283</t>
    <phoneticPr fontId="2"/>
  </si>
  <si>
    <t>0480-37-8286</t>
    <phoneticPr fontId="2"/>
  </si>
  <si>
    <t>JR宇都宮線・東武伊勢崎線久喜駅東口徒歩１分</t>
    <rPh sb="2" eb="6">
      <t>ウツノミヤセン</t>
    </rPh>
    <rPh sb="7" eb="9">
      <t>トウブ</t>
    </rPh>
    <rPh sb="9" eb="12">
      <t>イセザキ</t>
    </rPh>
    <rPh sb="12" eb="13">
      <t>セン</t>
    </rPh>
    <rPh sb="13" eb="16">
      <t>クキエキ</t>
    </rPh>
    <rPh sb="16" eb="18">
      <t>ヒガシグチ</t>
    </rPh>
    <rPh sb="18" eb="20">
      <t>トホ</t>
    </rPh>
    <rPh sb="21" eb="22">
      <t>プン</t>
    </rPh>
    <phoneticPr fontId="2"/>
  </si>
  <si>
    <t>デイズ　吉川なかそね</t>
    <rPh sb="4" eb="6">
      <t>ヨシカワ</t>
    </rPh>
    <phoneticPr fontId="2"/>
  </si>
  <si>
    <t>342-0033</t>
  </si>
  <si>
    <t>048-984-7114</t>
  </si>
  <si>
    <t>デイズ　三郷こまがた</t>
    <rPh sb="4" eb="6">
      <t>ミサト</t>
    </rPh>
    <phoneticPr fontId="2"/>
  </si>
  <si>
    <t>三郷市</t>
    <phoneticPr fontId="2"/>
  </si>
  <si>
    <t>駒形１０５－２</t>
    <rPh sb="0" eb="2">
      <t>コマガタ</t>
    </rPh>
    <phoneticPr fontId="2"/>
  </si>
  <si>
    <t>341-0008</t>
    <phoneticPr fontId="2"/>
  </si>
  <si>
    <t>048-969-4895</t>
    <phoneticPr fontId="2"/>
  </si>
  <si>
    <t>048-969-4896</t>
    <phoneticPr fontId="2"/>
  </si>
  <si>
    <t>JR武蔵野線新三郷駅から徒歩20分</t>
    <rPh sb="2" eb="5">
      <t>ムサシノ</t>
    </rPh>
    <rPh sb="5" eb="6">
      <t>セン</t>
    </rPh>
    <rPh sb="6" eb="10">
      <t>シンミサトエキ</t>
    </rPh>
    <rPh sb="12" eb="14">
      <t>トホ</t>
    </rPh>
    <rPh sb="16" eb="17">
      <t>フン</t>
    </rPh>
    <phoneticPr fontId="2"/>
  </si>
  <si>
    <t>ユースタイルラボラトリー（株）</t>
    <rPh sb="12" eb="13">
      <t>カブ</t>
    </rPh>
    <phoneticPr fontId="2"/>
  </si>
  <si>
    <t>ユースタイルホーム加須花崎 短期入所</t>
    <rPh sb="9" eb="13">
      <t>かぞはなさき</t>
    </rPh>
    <rPh sb="14" eb="18">
      <t>たんきにゅうしょ</t>
    </rPh>
    <phoneticPr fontId="2" type="Hiragana"/>
  </si>
  <si>
    <t>加須市</t>
    <rPh sb="0" eb="3">
      <t>かぞし</t>
    </rPh>
    <phoneticPr fontId="2" type="Hiragana"/>
  </si>
  <si>
    <t>花崎３丁目１２－８</t>
    <rPh sb="0" eb="2">
      <t>はなさき</t>
    </rPh>
    <rPh sb="3" eb="5">
      <t>ちょうめ</t>
    </rPh>
    <phoneticPr fontId="2" type="Hiragana"/>
  </si>
  <si>
    <t>050-6883-7975</t>
    <phoneticPr fontId="2" type="Hiragana"/>
  </si>
  <si>
    <t>ケアパートナー(株)</t>
    <rPh sb="8" eb="9">
      <t>カブ</t>
    </rPh>
    <phoneticPr fontId="2"/>
  </si>
  <si>
    <t>パートナーガーデン春日部</t>
  </si>
  <si>
    <t>栄町2丁目278-1</t>
  </si>
  <si>
    <t>344-0058</t>
  </si>
  <si>
    <t>048-793-4821</t>
  </si>
  <si>
    <t>東武スカイツリーライン北春日部駅 徒歩11分.
※共同生活援助との併設</t>
    <rPh sb="0" eb="2">
      <t>トウブ</t>
    </rPh>
    <rPh sb="11" eb="15">
      <t>キタカスカベ</t>
    </rPh>
    <rPh sb="15" eb="16">
      <t>エキ</t>
    </rPh>
    <rPh sb="17" eb="19">
      <t>トホ</t>
    </rPh>
    <rPh sb="21" eb="22">
      <t>フン</t>
    </rPh>
    <phoneticPr fontId="2"/>
  </si>
  <si>
    <t>グループホームぬく森</t>
  </si>
  <si>
    <t>365-0036</t>
  </si>
  <si>
    <t>048-501-7096</t>
  </si>
  <si>
    <t>JP高崎線鴻巣駅 徒歩16分
※共同生活援助の空床利用</t>
    <rPh sb="2" eb="5">
      <t>タカサキセン</t>
    </rPh>
    <rPh sb="5" eb="8">
      <t>コウノスエキ</t>
    </rPh>
    <rPh sb="9" eb="11">
      <t>トホ</t>
    </rPh>
    <rPh sb="13" eb="14">
      <t>フン</t>
    </rPh>
    <phoneticPr fontId="2"/>
  </si>
  <si>
    <t>グループホームイノベル深谷</t>
    <rPh sb="11" eb="13">
      <t>フカヤ</t>
    </rPh>
    <phoneticPr fontId="2"/>
  </si>
  <si>
    <t>岡2546番地2</t>
  </si>
  <si>
    <t>369-0201</t>
  </si>
  <si>
    <t>048-594-7813</t>
  </si>
  <si>
    <t>048-594-7814</t>
  </si>
  <si>
    <t>ビーハウス鶴ヶ島</t>
  </si>
  <si>
    <t>新町4-4-14</t>
  </si>
  <si>
    <t>350-2227</t>
  </si>
  <si>
    <t>049-299-8890</t>
  </si>
  <si>
    <t>049-272-4413</t>
  </si>
  <si>
    <t>東武越生線一本松駅徒歩１４分</t>
    <rPh sb="0" eb="2">
      <t>トウブ</t>
    </rPh>
    <rPh sb="2" eb="5">
      <t>オゴセセン</t>
    </rPh>
    <rPh sb="5" eb="9">
      <t>イッポンマツエキ</t>
    </rPh>
    <rPh sb="9" eb="11">
      <t>トホ</t>
    </rPh>
    <rPh sb="13" eb="14">
      <t>フン</t>
    </rPh>
    <phoneticPr fontId="2"/>
  </si>
  <si>
    <t>北永井３８１番地３</t>
    <rPh sb="0" eb="1">
      <t>キタ</t>
    </rPh>
    <rPh sb="1" eb="3">
      <t>ナガイ</t>
    </rPh>
    <rPh sb="6" eb="8">
      <t>バンチ</t>
    </rPh>
    <phoneticPr fontId="2"/>
  </si>
  <si>
    <t>ＬＩＴＡＬＩＣＯワークス草加</t>
    <rPh sb="12" eb="14">
      <t>ソウカ</t>
    </rPh>
    <phoneticPr fontId="2"/>
  </si>
  <si>
    <t>048-872-6473</t>
    <phoneticPr fontId="2" type="Hiragana"/>
  </si>
  <si>
    <t>048-872-6476</t>
    <phoneticPr fontId="2"/>
  </si>
  <si>
    <t>ありすば工房</t>
    <rPh sb="4" eb="6">
      <t>コウボウ</t>
    </rPh>
    <phoneticPr fontId="2"/>
  </si>
  <si>
    <t>大宮区三橋１－４０８－２階</t>
    <phoneticPr fontId="2"/>
  </si>
  <si>
    <t>330-0856</t>
    <phoneticPr fontId="2"/>
  </si>
  <si>
    <t>050-3200-8261</t>
    <phoneticPr fontId="2"/>
  </si>
  <si>
    <t>JR大宮駅西口よりバス５分櫛引南下車
櫛引南停留所より徒歩６分</t>
    <rPh sb="2" eb="5">
      <t>オオミヤエキ</t>
    </rPh>
    <rPh sb="5" eb="7">
      <t>ニシグチ</t>
    </rPh>
    <rPh sb="12" eb="13">
      <t>フン</t>
    </rPh>
    <rPh sb="13" eb="14">
      <t>クシ</t>
    </rPh>
    <rPh sb="14" eb="15">
      <t>ヒ</t>
    </rPh>
    <rPh sb="15" eb="16">
      <t>ミナミ</t>
    </rPh>
    <rPh sb="16" eb="18">
      <t>ゲシャ</t>
    </rPh>
    <rPh sb="19" eb="20">
      <t>クシ</t>
    </rPh>
    <rPh sb="20" eb="21">
      <t>ヒ</t>
    </rPh>
    <rPh sb="21" eb="22">
      <t>ミナミ</t>
    </rPh>
    <rPh sb="22" eb="25">
      <t>テイリュウジョ</t>
    </rPh>
    <rPh sb="27" eb="29">
      <t>トホ</t>
    </rPh>
    <rPh sb="30" eb="31">
      <t>フン</t>
    </rPh>
    <phoneticPr fontId="2"/>
  </si>
  <si>
    <t>リハスワーク南浦和</t>
    <rPh sb="6" eb="9">
      <t>ミナミウラワ</t>
    </rPh>
    <phoneticPr fontId="2"/>
  </si>
  <si>
    <t>南区南本町１－１６－７第二小池ビル１階</t>
    <rPh sb="0" eb="2">
      <t>ミナミク</t>
    </rPh>
    <rPh sb="2" eb="3">
      <t>ミナミ</t>
    </rPh>
    <rPh sb="3" eb="5">
      <t>ホンチョウ</t>
    </rPh>
    <rPh sb="11" eb="13">
      <t>ダイニ</t>
    </rPh>
    <rPh sb="13" eb="15">
      <t>コイケ</t>
    </rPh>
    <rPh sb="18" eb="19">
      <t>カイ</t>
    </rPh>
    <phoneticPr fontId="2"/>
  </si>
  <si>
    <t>336-0018</t>
    <phoneticPr fontId="2"/>
  </si>
  <si>
    <t>070-3338-8681</t>
    <phoneticPr fontId="2"/>
  </si>
  <si>
    <t>076-220-7258</t>
    <phoneticPr fontId="2"/>
  </si>
  <si>
    <t>JR南浦和駅より徒歩５分</t>
    <rPh sb="2" eb="6">
      <t>ミナミウラワエキ</t>
    </rPh>
    <rPh sb="8" eb="10">
      <t>トホ</t>
    </rPh>
    <rPh sb="11" eb="12">
      <t>フン</t>
    </rPh>
    <phoneticPr fontId="2"/>
  </si>
  <si>
    <t>ジョブポイントらいく・ゆー　南浦和</t>
    <rPh sb="14" eb="17">
      <t>ミナミウラワ</t>
    </rPh>
    <phoneticPr fontId="2"/>
  </si>
  <si>
    <t>南区南本町１－５－７　ルアンビル１、２階</t>
    <phoneticPr fontId="2"/>
  </si>
  <si>
    <t>336-0018</t>
  </si>
  <si>
    <t>048-762-6375</t>
  </si>
  <si>
    <t>048-762-6385</t>
  </si>
  <si>
    <t>JR南浦和駅より徒歩２分</t>
    <rPh sb="2" eb="6">
      <t>ミナミウラワエキ</t>
    </rPh>
    <rPh sb="8" eb="10">
      <t>トホ</t>
    </rPh>
    <rPh sb="11" eb="12">
      <t>フン</t>
    </rPh>
    <phoneticPr fontId="2"/>
  </si>
  <si>
    <t>GOOD　THE　GOOD</t>
  </si>
  <si>
    <t>さいたま市</t>
    <rPh sb="2" eb="3">
      <t>シ</t>
    </rPh>
    <phoneticPr fontId="2"/>
  </si>
  <si>
    <t>大宮区北袋町２－４２４　コーフク本社ビル</t>
  </si>
  <si>
    <t>080-4205-5985</t>
  </si>
  <si>
    <t>JR与野駅より徒歩16分</t>
    <rPh sb="2" eb="4">
      <t>ヨノ</t>
    </rPh>
    <rPh sb="4" eb="5">
      <t>エキ</t>
    </rPh>
    <rPh sb="7" eb="9">
      <t>トホ</t>
    </rPh>
    <rPh sb="11" eb="12">
      <t>フン</t>
    </rPh>
    <phoneticPr fontId="2"/>
  </si>
  <si>
    <t>ウェリナ</t>
  </si>
  <si>
    <t>ＪＲ指扇駅から徒歩12分　定員：主たる10人、従たる30人
従たる事業所：ウェリナ川越（川越市小仙波６８７－１、
川越駅東口から西武バス乗車「仙波下」バス亭下車徒歩８分）</t>
    <rPh sb="2" eb="4">
      <t>サシオウギ</t>
    </rPh>
    <rPh sb="4" eb="5">
      <t>エキ</t>
    </rPh>
    <rPh sb="7" eb="9">
      <t>トホ</t>
    </rPh>
    <rPh sb="11" eb="12">
      <t>フン</t>
    </rPh>
    <phoneticPr fontId="35"/>
  </si>
  <si>
    <t>リバイブ川越</t>
    <rPh sb="4" eb="6">
      <t>カワゴエ</t>
    </rPh>
    <phoneticPr fontId="31"/>
  </si>
  <si>
    <t>川越市</t>
    <rPh sb="0" eb="3">
      <t>カワゴエシ</t>
    </rPh>
    <phoneticPr fontId="31"/>
  </si>
  <si>
    <t>新富町2-7-1　新富町伊勢原第３ビル　２FA</t>
    <rPh sb="0" eb="3">
      <t>シントミチョウ</t>
    </rPh>
    <rPh sb="9" eb="12">
      <t>シントミチョウ</t>
    </rPh>
    <rPh sb="12" eb="15">
      <t>イセハラ</t>
    </rPh>
    <rPh sb="15" eb="16">
      <t>ダイ</t>
    </rPh>
    <phoneticPr fontId="31"/>
  </si>
  <si>
    <t>049-298-4810</t>
  </si>
  <si>
    <t>049-298--4810</t>
  </si>
  <si>
    <t>西武新宿線本川越駅より徒歩５分</t>
    <rPh sb="0" eb="5">
      <t>セイブシンジュクセン</t>
    </rPh>
    <rPh sb="4" eb="6">
      <t>ニシシンジュク</t>
    </rPh>
    <rPh sb="5" eb="8">
      <t>ホンカワゴエ</t>
    </rPh>
    <rPh sb="8" eb="9">
      <t>エキ</t>
    </rPh>
    <rPh sb="11" eb="13">
      <t>トホ</t>
    </rPh>
    <rPh sb="14" eb="15">
      <t>フン</t>
    </rPh>
    <phoneticPr fontId="31"/>
  </si>
  <si>
    <t>いまふくグリーンハウス</t>
  </si>
  <si>
    <t>今福1111-8</t>
    <rPh sb="0" eb="2">
      <t>イマフク</t>
    </rPh>
    <phoneticPr fontId="31"/>
  </si>
  <si>
    <t>049-236-3083</t>
  </si>
  <si>
    <t>049-236-3085</t>
  </si>
  <si>
    <t>西武バスかすみ町バス停より徒歩７分</t>
    <rPh sb="0" eb="2">
      <t>セイブ</t>
    </rPh>
    <rPh sb="7" eb="8">
      <t>チョウ</t>
    </rPh>
    <rPh sb="10" eb="11">
      <t>テイ</t>
    </rPh>
    <rPh sb="13" eb="15">
      <t>トホ</t>
    </rPh>
    <rPh sb="16" eb="17">
      <t>フン</t>
    </rPh>
    <phoneticPr fontId="31"/>
  </si>
  <si>
    <t>049-298-6511</t>
    <phoneticPr fontId="2"/>
  </si>
  <si>
    <t>Wingsサポート</t>
  </si>
  <si>
    <t>川口市</t>
    <rPh sb="0" eb="2">
      <t>かわぐち</t>
    </rPh>
    <rPh sb="2" eb="3">
      <t>し</t>
    </rPh>
    <phoneticPr fontId="18" type="Hiragana"/>
  </si>
  <si>
    <t>333-0826</t>
  </si>
  <si>
    <t>048-299-4995</t>
  </si>
  <si>
    <t>048-299-4996</t>
  </si>
  <si>
    <t>（電車）埼玉高速鉄道新井宿駅から徒歩９分</t>
    <rPh sb="1" eb="3">
      <t>でんしゃ</t>
    </rPh>
    <rPh sb="4" eb="10">
      <t>さいたまこうそくてつどう</t>
    </rPh>
    <rPh sb="10" eb="12">
      <t>あらい</t>
    </rPh>
    <rPh sb="12" eb="13">
      <t>じゅく</t>
    </rPh>
    <rPh sb="13" eb="14">
      <t>えき</t>
    </rPh>
    <rPh sb="16" eb="18">
      <t>とほ</t>
    </rPh>
    <rPh sb="19" eb="20">
      <t>ふん</t>
    </rPh>
    <phoneticPr fontId="18" type="Hiragana"/>
  </si>
  <si>
    <t>(株)ハートカンパニー</t>
    <phoneticPr fontId="2"/>
  </si>
  <si>
    <t>天神２－４－３－３０２号室・３０３号室　アメニティ―パレスワタナベ</t>
    <phoneticPr fontId="2"/>
  </si>
  <si>
    <t>ビーサイドユー（株）</t>
    <phoneticPr fontId="2"/>
  </si>
  <si>
    <t>就労継続支援Ｂ型事業所ホクレア</t>
    <phoneticPr fontId="2"/>
  </si>
  <si>
    <t>上福岡１－７－２７
第２上福岡アサヒビル３階</t>
    <rPh sb="0" eb="3">
      <t>カミフクオカ</t>
    </rPh>
    <rPh sb="10" eb="11">
      <t>ダイ</t>
    </rPh>
    <rPh sb="12" eb="15">
      <t>カミフクオカ</t>
    </rPh>
    <rPh sb="21" eb="22">
      <t>カイ</t>
    </rPh>
    <phoneticPr fontId="2"/>
  </si>
  <si>
    <t>090-7418-3123</t>
    <phoneticPr fontId="2"/>
  </si>
  <si>
    <t>東部東上線上福岡駅より徒歩１分</t>
    <rPh sb="0" eb="2">
      <t>トウブ</t>
    </rPh>
    <rPh sb="2" eb="5">
      <t>トウジョウセン</t>
    </rPh>
    <rPh sb="5" eb="8">
      <t>カミフクオカ</t>
    </rPh>
    <rPh sb="8" eb="9">
      <t>エキ</t>
    </rPh>
    <rPh sb="11" eb="13">
      <t>トホ</t>
    </rPh>
    <rPh sb="14" eb="15">
      <t>フン</t>
    </rPh>
    <phoneticPr fontId="2"/>
  </si>
  <si>
    <t>くろす</t>
    <phoneticPr fontId="2"/>
  </si>
  <si>
    <t>049-258-0061</t>
    <phoneticPr fontId="2"/>
  </si>
  <si>
    <t>049-258-0989</t>
    <phoneticPr fontId="2"/>
  </si>
  <si>
    <t>リハスワーク朝霞</t>
    <rPh sb="6" eb="8">
      <t>アサカ</t>
    </rPh>
    <phoneticPr fontId="2"/>
  </si>
  <si>
    <t>ITグループ（株）</t>
    <rPh sb="7" eb="8">
      <t>カブ</t>
    </rPh>
    <phoneticPr fontId="2"/>
  </si>
  <si>
    <t>リバイブ熊谷</t>
    <rPh sb="4" eb="6">
      <t>クマガヤ</t>
    </rPh>
    <phoneticPr fontId="2"/>
  </si>
  <si>
    <t>桜木町１丁目９４FT熊谷南口駅前ビル</t>
    <rPh sb="0" eb="3">
      <t>サクラギチョウ</t>
    </rPh>
    <rPh sb="4" eb="6">
      <t>チョウメ</t>
    </rPh>
    <rPh sb="10" eb="12">
      <t>クマガヤ</t>
    </rPh>
    <rPh sb="12" eb="16">
      <t>ミナミグチエキマエ</t>
    </rPh>
    <phoneticPr fontId="2"/>
  </si>
  <si>
    <t>048-598-5272</t>
    <phoneticPr fontId="2"/>
  </si>
  <si>
    <t>JR高崎線「熊谷」駅から徒歩３分</t>
    <rPh sb="2" eb="5">
      <t>タカサキセン</t>
    </rPh>
    <rPh sb="6" eb="8">
      <t>クマガヤ</t>
    </rPh>
    <rPh sb="9" eb="10">
      <t>エキ</t>
    </rPh>
    <rPh sb="12" eb="14">
      <t>トホ</t>
    </rPh>
    <rPh sb="15" eb="16">
      <t>フン</t>
    </rPh>
    <phoneticPr fontId="2"/>
  </si>
  <si>
    <t>埼玉療育医療センター</t>
    <rPh sb="0" eb="2">
      <t>サイタマ</t>
    </rPh>
    <rPh sb="2" eb="3">
      <t>リョウ</t>
    </rPh>
    <rPh sb="4" eb="6">
      <t>イリョウ</t>
    </rPh>
    <phoneticPr fontId="2"/>
  </si>
  <si>
    <t>里山ファーム</t>
    <rPh sb="0" eb="2">
      <t>サトヤマ</t>
    </rPh>
    <phoneticPr fontId="2"/>
  </si>
  <si>
    <t>宇都宮線蓮田駅から国立東埼玉病院行朝日バス「久伊豆神社前」下車徒歩10分　従たる事業所：笹山512-1</t>
    <rPh sb="37" eb="38">
      <t>ジュウ</t>
    </rPh>
    <rPh sb="40" eb="43">
      <t>ジギョウショ</t>
    </rPh>
    <rPh sb="44" eb="46">
      <t>ササヤマ</t>
    </rPh>
    <phoneticPr fontId="2"/>
  </si>
  <si>
    <t>(一社)みつるくん</t>
  </si>
  <si>
    <t>ショートステイえがお</t>
  </si>
  <si>
    <t>阿須３５番地１</t>
  </si>
  <si>
    <t>357-0046</t>
  </si>
  <si>
    <t>080-9033-0033</t>
  </si>
  <si>
    <t>042-929-9309</t>
  </si>
  <si>
    <t>西武池袋線元加治駅下車徒歩２３分</t>
    <rPh sb="0" eb="5">
      <t>セイブイケブクロセン</t>
    </rPh>
    <rPh sb="5" eb="9">
      <t>モトカジエキ</t>
    </rPh>
    <rPh sb="9" eb="11">
      <t>ゲシャ</t>
    </rPh>
    <rPh sb="11" eb="13">
      <t>トホ</t>
    </rPh>
    <rPh sb="15" eb="16">
      <t>プン</t>
    </rPh>
    <phoneticPr fontId="2"/>
  </si>
  <si>
    <t>（株）neoplanet</t>
    <rPh sb="0" eb="3">
      <t>カブ</t>
    </rPh>
    <phoneticPr fontId="2"/>
  </si>
  <si>
    <t>就労継続支援Ｂ型事業所jupiter緑台事業所</t>
    <phoneticPr fontId="2"/>
  </si>
  <si>
    <t>緑台1丁目57番地6号</t>
    <phoneticPr fontId="2"/>
  </si>
  <si>
    <t>340-0151</t>
    <phoneticPr fontId="2"/>
  </si>
  <si>
    <t>0480-37-7848</t>
    <phoneticPr fontId="2"/>
  </si>
  <si>
    <t>0480-37-7849</t>
    <phoneticPr fontId="2"/>
  </si>
  <si>
    <t>東武日光線幸手駅東口より徒歩１５分</t>
    <rPh sb="0" eb="5">
      <t>トウブニッコウセン</t>
    </rPh>
    <rPh sb="5" eb="8">
      <t>サッテエキ</t>
    </rPh>
    <rPh sb="8" eb="10">
      <t>ヒガシグチ</t>
    </rPh>
    <rPh sb="12" eb="14">
      <t>トホ</t>
    </rPh>
    <rPh sb="16" eb="17">
      <t>フン</t>
    </rPh>
    <phoneticPr fontId="2"/>
  </si>
  <si>
    <t>（合）ビジョンファーム</t>
    <rPh sb="1" eb="2">
      <t>ゴウ</t>
    </rPh>
    <phoneticPr fontId="2"/>
  </si>
  <si>
    <t>One Step</t>
    <phoneticPr fontId="2"/>
  </si>
  <si>
    <t>中央４丁目１１－１　ハローリンクスビル</t>
  </si>
  <si>
    <t>090-1730-6409</t>
    <phoneticPr fontId="2"/>
  </si>
  <si>
    <t>つくばエクスプレス八潮駅北口からバス草加駅東口行き「諏訪神社前」下車徒歩７分</t>
    <rPh sb="9" eb="12">
      <t>ヤシオエキ</t>
    </rPh>
    <rPh sb="12" eb="14">
      <t>キタグチ</t>
    </rPh>
    <rPh sb="18" eb="24">
      <t>ソウカエキヒガシグチユ</t>
    </rPh>
    <rPh sb="26" eb="31">
      <t>スワジンジャマエ</t>
    </rPh>
    <rPh sb="32" eb="34">
      <t>ゲシャ</t>
    </rPh>
    <rPh sb="34" eb="36">
      <t>トホ</t>
    </rPh>
    <rPh sb="37" eb="38">
      <t>フン</t>
    </rPh>
    <phoneticPr fontId="2"/>
  </si>
  <si>
    <t>04-2993-0508</t>
    <phoneticPr fontId="2" type="Hiragana"/>
  </si>
  <si>
    <t>0480-53-5633</t>
    <phoneticPr fontId="2" type="Hiragana"/>
  </si>
  <si>
    <t>ウーリー北本</t>
    <rPh sb="4" eb="6">
      <t>キタモト</t>
    </rPh>
    <phoneticPr fontId="2"/>
  </si>
  <si>
    <t>北本市本宿5‐82‐1
ダイワビル北本2階B号室</t>
    <rPh sb="0" eb="3">
      <t>キタモトシ</t>
    </rPh>
    <rPh sb="3" eb="5">
      <t>ホンジュク</t>
    </rPh>
    <rPh sb="17" eb="19">
      <t>キタモト</t>
    </rPh>
    <rPh sb="20" eb="21">
      <t>カイ</t>
    </rPh>
    <rPh sb="22" eb="24">
      <t>ゴウシツ</t>
    </rPh>
    <phoneticPr fontId="2"/>
  </si>
  <si>
    <t>364-0005</t>
    <phoneticPr fontId="2"/>
  </si>
  <si>
    <t>048－592-0511</t>
    <phoneticPr fontId="2"/>
  </si>
  <si>
    <t>R7.7,1</t>
    <phoneticPr fontId="2"/>
  </si>
  <si>
    <t>JR高崎線北本駅より徒歩18分</t>
    <rPh sb="2" eb="5">
      <t>タカサキセン</t>
    </rPh>
    <rPh sb="5" eb="8">
      <t>キタモトエキ</t>
    </rPh>
    <rPh sb="10" eb="12">
      <t>トホ</t>
    </rPh>
    <rPh sb="14" eb="15">
      <t>フン</t>
    </rPh>
    <phoneticPr fontId="2"/>
  </si>
  <si>
    <t>生活介護　TREE　東松山店</t>
    <rPh sb="0" eb="2">
      <t>セイカツ</t>
    </rPh>
    <rPh sb="2" eb="4">
      <t>カイゴ</t>
    </rPh>
    <rPh sb="10" eb="13">
      <t>ヒガシマツヤマ</t>
    </rPh>
    <rPh sb="13" eb="14">
      <t>テン</t>
    </rPh>
    <phoneticPr fontId="2"/>
  </si>
  <si>
    <t>東松山市</t>
    <rPh sb="0" eb="3">
      <t>ヒガシマツヤマ</t>
    </rPh>
    <rPh sb="3" eb="4">
      <t>シ</t>
    </rPh>
    <phoneticPr fontId="2"/>
  </si>
  <si>
    <t>東松山市松本町2‐9‐21</t>
    <rPh sb="0" eb="4">
      <t>ヒガシマツヤマシ</t>
    </rPh>
    <rPh sb="4" eb="7">
      <t>マツモトマチ</t>
    </rPh>
    <phoneticPr fontId="2"/>
  </si>
  <si>
    <t>355-0014</t>
    <phoneticPr fontId="2"/>
  </si>
  <si>
    <t>0493‐53‐5036</t>
    <phoneticPr fontId="2"/>
  </si>
  <si>
    <t>0493‐53‐5037</t>
    <phoneticPr fontId="2"/>
  </si>
  <si>
    <t>東武東上線東松山駅から徒歩23分</t>
    <rPh sb="0" eb="5">
      <t>トウブトウジョウセン</t>
    </rPh>
    <rPh sb="5" eb="8">
      <t>ヒガシマツヤマ</t>
    </rPh>
    <rPh sb="8" eb="9">
      <t>エキ</t>
    </rPh>
    <rPh sb="11" eb="13">
      <t>トホ</t>
    </rPh>
    <rPh sb="15" eb="16">
      <t>フン</t>
    </rPh>
    <phoneticPr fontId="2"/>
  </si>
  <si>
    <t>とちの木北坂戸</t>
    <rPh sb="3" eb="4">
      <t>キ</t>
    </rPh>
    <rPh sb="4" eb="7">
      <t>キタサカド</t>
    </rPh>
    <phoneticPr fontId="2"/>
  </si>
  <si>
    <t>049‐236‐3591</t>
    <phoneticPr fontId="2"/>
  </si>
  <si>
    <t>050‐1447‐4801</t>
    <phoneticPr fontId="2"/>
  </si>
  <si>
    <t>東武東上線北坂戸駅下車徒歩6分</t>
    <rPh sb="5" eb="8">
      <t>キタサカド</t>
    </rPh>
    <rPh sb="8" eb="9">
      <t>エキ</t>
    </rPh>
    <rPh sb="9" eb="11">
      <t>ゲシャ</t>
    </rPh>
    <rPh sb="11" eb="13">
      <t>トホ</t>
    </rPh>
    <rPh sb="14" eb="15">
      <t>フン</t>
    </rPh>
    <phoneticPr fontId="2"/>
  </si>
  <si>
    <t>グループホームこもれび</t>
    <phoneticPr fontId="2"/>
  </si>
  <si>
    <t>355-0011</t>
    <phoneticPr fontId="2"/>
  </si>
  <si>
    <t>0493‐81‐5822</t>
    <phoneticPr fontId="2"/>
  </si>
  <si>
    <t>0493‐81‐5823</t>
    <phoneticPr fontId="2"/>
  </si>
  <si>
    <t>東武東上線東松山駅から車6分</t>
    <rPh sb="0" eb="5">
      <t>トウブトウジョウセン</t>
    </rPh>
    <rPh sb="5" eb="8">
      <t>ヒガシマツヤマ</t>
    </rPh>
    <rPh sb="8" eb="9">
      <t>エキ</t>
    </rPh>
    <rPh sb="11" eb="12">
      <t>クルマ</t>
    </rPh>
    <rPh sb="13" eb="14">
      <t>プン</t>
    </rPh>
    <phoneticPr fontId="2"/>
  </si>
  <si>
    <t>久喜中央2丁目6-23　OhanaⅠ　2階</t>
    <rPh sb="0" eb="2">
      <t>クキ</t>
    </rPh>
    <rPh sb="2" eb="4">
      <t>チュウオウ</t>
    </rPh>
    <rPh sb="5" eb="7">
      <t>チョウメ</t>
    </rPh>
    <rPh sb="20" eb="21">
      <t>カイ</t>
    </rPh>
    <phoneticPr fontId="2"/>
  </si>
  <si>
    <t>東武伊勢崎線久喜駅西口下車徒歩５分</t>
    <rPh sb="0" eb="2">
      <t>トウブ</t>
    </rPh>
    <rPh sb="2" eb="5">
      <t>イセサキ</t>
    </rPh>
    <rPh sb="5" eb="6">
      <t>セン</t>
    </rPh>
    <rPh sb="6" eb="8">
      <t>クキ</t>
    </rPh>
    <rPh sb="8" eb="9">
      <t>エキ</t>
    </rPh>
    <rPh sb="9" eb="11">
      <t>ニシグチ</t>
    </rPh>
    <rPh sb="11" eb="13">
      <t>ゲシャ</t>
    </rPh>
    <rPh sb="13" eb="15">
      <t>トホ</t>
    </rPh>
    <rPh sb="16" eb="17">
      <t>フン</t>
    </rPh>
    <phoneticPr fontId="2"/>
  </si>
  <si>
    <t>リバイブ川口</t>
    <rPh sb="4" eb="6">
      <t>かわぐち</t>
    </rPh>
    <phoneticPr fontId="2" type="Hiragana"/>
  </si>
  <si>
    <t>川口市</t>
    <rPh sb="0" eb="2">
      <t>かわぐち</t>
    </rPh>
    <rPh sb="2" eb="3">
      <t>し</t>
    </rPh>
    <phoneticPr fontId="2" type="Hiragana"/>
  </si>
  <si>
    <t>332-0017</t>
    <phoneticPr fontId="2" type="Hiragana"/>
  </si>
  <si>
    <t>048-299-9604</t>
    <phoneticPr fontId="2" type="Hiragana"/>
  </si>
  <si>
    <t>（電車）川口駅から徒歩３分</t>
    <rPh sb="1" eb="3">
      <t>でんしゃ</t>
    </rPh>
    <rPh sb="4" eb="6">
      <t>かわぐち</t>
    </rPh>
    <rPh sb="6" eb="7">
      <t>えき</t>
    </rPh>
    <rPh sb="9" eb="11">
      <t>とほ</t>
    </rPh>
    <rPh sb="12" eb="13">
      <t>ふん</t>
    </rPh>
    <phoneticPr fontId="18" type="Hiragana"/>
  </si>
  <si>
    <t>ｓｅｌｆ－Ａ・アイステージ川口</t>
    <rPh sb="13" eb="15">
      <t>かわぐち</t>
    </rPh>
    <phoneticPr fontId="2" type="Hiragana"/>
  </si>
  <si>
    <t>333-0843</t>
    <phoneticPr fontId="2" type="Hiragana"/>
  </si>
  <si>
    <t>048-487-7198</t>
    <phoneticPr fontId="2" type="Hiragana"/>
  </si>
  <si>
    <t>（バス）蕨駅東口から新井宿駅行き「上青木北西公園」徒歩２分</t>
    <rPh sb="4" eb="5">
      <t>わらび</t>
    </rPh>
    <rPh sb="5" eb="6">
      <t>えき</t>
    </rPh>
    <rPh sb="6" eb="8">
      <t>ひがしぐち</t>
    </rPh>
    <rPh sb="10" eb="14">
      <t>あらいじゅくえき</t>
    </rPh>
    <rPh sb="14" eb="15">
      <t>ゆ</t>
    </rPh>
    <rPh sb="17" eb="20">
      <t>かみあおき</t>
    </rPh>
    <rPh sb="20" eb="22">
      <t>ほくせい</t>
    </rPh>
    <rPh sb="22" eb="24">
      <t>こうえん</t>
    </rPh>
    <rPh sb="25" eb="27">
      <t>とほ</t>
    </rPh>
    <rPh sb="28" eb="29">
      <t>ふん</t>
    </rPh>
    <phoneticPr fontId="2" type="Hiragana"/>
  </si>
  <si>
    <t>就労移行ITスクール川越</t>
    <rPh sb="0" eb="2">
      <t>シュウロウ</t>
    </rPh>
    <rPh sb="2" eb="4">
      <t>イコウ</t>
    </rPh>
    <rPh sb="10" eb="12">
      <t>カワゴエ</t>
    </rPh>
    <phoneticPr fontId="31"/>
  </si>
  <si>
    <t>川越市</t>
    <rPh sb="0" eb="3">
      <t>カワゴエシ</t>
    </rPh>
    <phoneticPr fontId="31"/>
  </si>
  <si>
    <t>中原町２－１０－１２川越MKビル２階</t>
    <rPh sb="0" eb="2">
      <t>ナカハラ</t>
    </rPh>
    <rPh sb="2" eb="3">
      <t>マチ</t>
    </rPh>
    <rPh sb="10" eb="12">
      <t>カワゴエ</t>
    </rPh>
    <rPh sb="17" eb="18">
      <t>カイ</t>
    </rPh>
    <phoneticPr fontId="31"/>
  </si>
  <si>
    <t>西武新宿線本川越駅より徒歩４分</t>
    <rPh sb="0" eb="5">
      <t>セイブシンジュクセン</t>
    </rPh>
    <rPh sb="4" eb="6">
      <t>ニシシンジュク</t>
    </rPh>
    <rPh sb="5" eb="8">
      <t>ホンカワゴエ</t>
    </rPh>
    <rPh sb="8" eb="9">
      <t>エキ</t>
    </rPh>
    <rPh sb="11" eb="13">
      <t>トホ</t>
    </rPh>
    <rPh sb="14" eb="15">
      <t>フン</t>
    </rPh>
    <phoneticPr fontId="31"/>
  </si>
  <si>
    <t>ディーキャリア川越第二オフィス</t>
    <rPh sb="7" eb="9">
      <t>カワゴエ</t>
    </rPh>
    <rPh sb="9" eb="11">
      <t>ダイニ</t>
    </rPh>
    <phoneticPr fontId="31"/>
  </si>
  <si>
    <t>脇田本町６－４</t>
    <rPh sb="0" eb="4">
      <t>ワキタホンマチ</t>
    </rPh>
    <phoneticPr fontId="31"/>
  </si>
  <si>
    <t>049-293-7542</t>
  </si>
  <si>
    <t>049-293-7543</t>
  </si>
  <si>
    <t>JR・東武東上線川越駅徒歩３分</t>
    <rPh sb="3" eb="8">
      <t>トウブトウジョウセン</t>
    </rPh>
    <rPh sb="8" eb="10">
      <t>カワゴエ</t>
    </rPh>
    <rPh sb="10" eb="11">
      <t>エキ</t>
    </rPh>
    <rPh sb="11" eb="13">
      <t>トホ</t>
    </rPh>
    <rPh sb="14" eb="15">
      <t>フン</t>
    </rPh>
    <phoneticPr fontId="31"/>
  </si>
  <si>
    <t>上福岡駅西口より徒歩１８分
従たる事業所　川越市諏訪町21-2グレイスメイビル101号室</t>
    <rPh sb="0" eb="3">
      <t>カミフクオカ</t>
    </rPh>
    <rPh sb="3" eb="4">
      <t>エキ</t>
    </rPh>
    <rPh sb="4" eb="6">
      <t>ニシグチ</t>
    </rPh>
    <rPh sb="8" eb="10">
      <t>トホ</t>
    </rPh>
    <rPh sb="12" eb="13">
      <t>フン</t>
    </rPh>
    <rPh sb="14" eb="15">
      <t>ジュウ</t>
    </rPh>
    <rPh sb="17" eb="20">
      <t>ジギョウショ</t>
    </rPh>
    <rPh sb="21" eb="24">
      <t>カワゴエシ</t>
    </rPh>
    <phoneticPr fontId="2"/>
  </si>
  <si>
    <t>かなうラボ白幡</t>
    <rPh sb="5" eb="7">
      <t>シラハタ</t>
    </rPh>
    <phoneticPr fontId="2"/>
  </si>
  <si>
    <t>南区白幡５－６－２０　ウイングビル１０２</t>
    <phoneticPr fontId="2"/>
  </si>
  <si>
    <t>048-755-9725</t>
    <phoneticPr fontId="2"/>
  </si>
  <si>
    <t>048-610-8563</t>
    <phoneticPr fontId="2"/>
  </si>
  <si>
    <t>JR武蔵浦和駅から徒歩６分</t>
    <rPh sb="2" eb="4">
      <t>ムサシ</t>
    </rPh>
    <phoneticPr fontId="2"/>
  </si>
  <si>
    <t>ウェルリンク</t>
    <phoneticPr fontId="2"/>
  </si>
  <si>
    <t>見沼区大和田２－７７８</t>
    <rPh sb="0" eb="2">
      <t>ミヌマ</t>
    </rPh>
    <rPh sb="2" eb="3">
      <t>ク</t>
    </rPh>
    <rPh sb="3" eb="6">
      <t>オオワダ</t>
    </rPh>
    <phoneticPr fontId="2"/>
  </si>
  <si>
    <t>337-0053</t>
    <phoneticPr fontId="2"/>
  </si>
  <si>
    <t>048-793-4327</t>
    <phoneticPr fontId="2"/>
  </si>
  <si>
    <t>048-793-4627</t>
    <phoneticPr fontId="2"/>
  </si>
  <si>
    <t>東武野田線大和田駅より徒歩11分</t>
    <rPh sb="0" eb="2">
      <t>トウブ</t>
    </rPh>
    <rPh sb="2" eb="5">
      <t>ノダセン</t>
    </rPh>
    <rPh sb="5" eb="8">
      <t>オオワダ</t>
    </rPh>
    <rPh sb="8" eb="9">
      <t>エキ</t>
    </rPh>
    <rPh sb="11" eb="13">
      <t>トホ</t>
    </rPh>
    <rPh sb="15" eb="16">
      <t>フン</t>
    </rPh>
    <phoneticPr fontId="2"/>
  </si>
  <si>
    <t>視覚障害者サポートセンターすきっぷ</t>
    <rPh sb="0" eb="2">
      <t>シカク</t>
    </rPh>
    <rPh sb="2" eb="5">
      <t>ショウガイシャ</t>
    </rPh>
    <phoneticPr fontId="5"/>
  </si>
  <si>
    <t>浦和区常盤１－３－９　ロイヤルプラザ常盤１０１</t>
    <phoneticPr fontId="2"/>
  </si>
  <si>
    <t>048-711-9283</t>
  </si>
  <si>
    <t>048-711-9312</t>
  </si>
  <si>
    <t>JR浦和駅から徒歩８分</t>
    <phoneticPr fontId="2"/>
  </si>
  <si>
    <t>就労支援Ａ型　あじさい</t>
    <rPh sb="0" eb="4">
      <t>シュウロウシエン</t>
    </rPh>
    <rPh sb="5" eb="6">
      <t>カタ</t>
    </rPh>
    <phoneticPr fontId="12"/>
  </si>
  <si>
    <t>トワエールさいたま</t>
  </si>
  <si>
    <t>北区宮原町２－３２－５　島村第三ビル２Ｆ</t>
  </si>
  <si>
    <t>090-6483-7225</t>
  </si>
  <si>
    <t>JR高崎線宮原駅より徒歩８分
埼玉新都市交通伊奈線(ニューシャトル)東宮原駅より徒歩7分</t>
    <rPh sb="2" eb="5">
      <t>タカサキセン</t>
    </rPh>
    <rPh sb="5" eb="8">
      <t>ミヤハラエキ</t>
    </rPh>
    <rPh sb="10" eb="12">
      <t>トホ</t>
    </rPh>
    <rPh sb="13" eb="14">
      <t>フン</t>
    </rPh>
    <rPh sb="40" eb="42">
      <t>トホ</t>
    </rPh>
    <rPh sb="43" eb="44">
      <t>フン</t>
    </rPh>
    <phoneticPr fontId="2"/>
  </si>
  <si>
    <t>リバイブ北越谷</t>
    <rPh sb="4" eb="7">
      <t>キタコシガヤ</t>
    </rPh>
    <phoneticPr fontId="2"/>
  </si>
  <si>
    <t>北越谷二丁目４２番１１号北越谷西口ビル１Ｆ</t>
    <rPh sb="0" eb="3">
      <t>キタコシガヤ</t>
    </rPh>
    <rPh sb="3" eb="4">
      <t>フタ</t>
    </rPh>
    <rPh sb="4" eb="6">
      <t>チョウメ</t>
    </rPh>
    <rPh sb="8" eb="9">
      <t>バン</t>
    </rPh>
    <rPh sb="11" eb="12">
      <t>ゴウ</t>
    </rPh>
    <phoneticPr fontId="2"/>
  </si>
  <si>
    <t>048-967-5738</t>
    <phoneticPr fontId="2"/>
  </si>
  <si>
    <t>東武スカイツリーライン北越谷駅から徒歩１分</t>
    <rPh sb="0" eb="2">
      <t>トウブ</t>
    </rPh>
    <rPh sb="11" eb="12">
      <t>キタ</t>
    </rPh>
    <rPh sb="12" eb="15">
      <t>コシガヤエキ</t>
    </rPh>
    <rPh sb="17" eb="19">
      <t>トホ</t>
    </rPh>
    <rPh sb="20" eb="21">
      <t>プン</t>
    </rPh>
    <phoneticPr fontId="2"/>
  </si>
  <si>
    <t>ウーリー大袋</t>
    <rPh sb="4" eb="6">
      <t>オオブクロ</t>
    </rPh>
    <phoneticPr fontId="2"/>
  </si>
  <si>
    <t>下間久里８８番地７石﨑ビル２階</t>
    <phoneticPr fontId="2"/>
  </si>
  <si>
    <t>343-0045</t>
    <phoneticPr fontId="2"/>
  </si>
  <si>
    <t>048-978-3397</t>
    <phoneticPr fontId="2"/>
  </si>
  <si>
    <t>東武スカイツリーライ大袋駅から徒歩9分</t>
    <rPh sb="0" eb="2">
      <t>トウブ</t>
    </rPh>
    <rPh sb="10" eb="12">
      <t>オオブクロ</t>
    </rPh>
    <rPh sb="12" eb="13">
      <t>エキ</t>
    </rPh>
    <rPh sb="15" eb="17">
      <t>トホ</t>
    </rPh>
    <rPh sb="18" eb="19">
      <t>プン</t>
    </rPh>
    <phoneticPr fontId="2"/>
  </si>
  <si>
    <t>04-2941-4885</t>
    <phoneticPr fontId="2"/>
  </si>
  <si>
    <t>(有)中西電機</t>
    <rPh sb="1" eb="2">
      <t>ユウ</t>
    </rPh>
    <rPh sb="3" eb="7">
      <t>ナカニシデンキ</t>
    </rPh>
    <phoneticPr fontId="2"/>
  </si>
  <si>
    <t>ナカニシカフェ</t>
    <phoneticPr fontId="2"/>
  </si>
  <si>
    <t>末広一丁目６４番地３</t>
    <rPh sb="0" eb="2">
      <t>スエヒロ</t>
    </rPh>
    <rPh sb="2" eb="5">
      <t>イッチョウメ</t>
    </rPh>
    <rPh sb="7" eb="9">
      <t>バンチ</t>
    </rPh>
    <phoneticPr fontId="2"/>
  </si>
  <si>
    <t>360-0031</t>
    <phoneticPr fontId="2"/>
  </si>
  <si>
    <t>048-577-6167</t>
    <phoneticPr fontId="2"/>
  </si>
  <si>
    <t>048-525-2972</t>
    <phoneticPr fontId="2"/>
  </si>
  <si>
    <t>JR高崎線熊谷駅下車徒歩９分</t>
    <rPh sb="2" eb="5">
      <t>タカサキセン</t>
    </rPh>
    <rPh sb="5" eb="8">
      <t>クマガヤエキ</t>
    </rPh>
    <rPh sb="8" eb="10">
      <t>ゲシャ</t>
    </rPh>
    <rPh sb="10" eb="12">
      <t>トホ</t>
    </rPh>
    <rPh sb="13" eb="14">
      <t>フン</t>
    </rPh>
    <phoneticPr fontId="2"/>
  </si>
  <si>
    <t>さくら工房</t>
    <rPh sb="3" eb="5">
      <t>コウボウ</t>
    </rPh>
    <phoneticPr fontId="2"/>
  </si>
  <si>
    <t>東栄二丁目１番２０号</t>
    <rPh sb="0" eb="2">
      <t>ヒガシサカエ</t>
    </rPh>
    <rPh sb="2" eb="5">
      <t>ニチョウメ</t>
    </rPh>
    <rPh sb="6" eb="7">
      <t>バン</t>
    </rPh>
    <rPh sb="9" eb="10">
      <t>ゴウ</t>
    </rPh>
    <phoneticPr fontId="2"/>
  </si>
  <si>
    <t>347-0064</t>
    <phoneticPr fontId="2"/>
  </si>
  <si>
    <t>0480-38-6735</t>
    <phoneticPr fontId="2"/>
  </si>
  <si>
    <t>0480-38-6736</t>
    <phoneticPr fontId="2"/>
  </si>
  <si>
    <t>東武伊勢崎線加須駅下車徒歩１３分</t>
    <rPh sb="0" eb="6">
      <t>トウブイセサキセン</t>
    </rPh>
    <rPh sb="6" eb="9">
      <t>カゾエキ</t>
    </rPh>
    <rPh sb="9" eb="11">
      <t>ゲシャ</t>
    </rPh>
    <rPh sb="11" eb="13">
      <t>トホ</t>
    </rPh>
    <rPh sb="15" eb="16">
      <t>フン</t>
    </rPh>
    <phoneticPr fontId="2"/>
  </si>
  <si>
    <t>ユア・ストーリー</t>
    <phoneticPr fontId="2"/>
  </si>
  <si>
    <t>佐間１－２１－２</t>
    <rPh sb="0" eb="2">
      <t>サマ</t>
    </rPh>
    <phoneticPr fontId="2"/>
  </si>
  <si>
    <t>361-0032</t>
    <phoneticPr fontId="2"/>
  </si>
  <si>
    <t>048-501-7783</t>
    <phoneticPr fontId="2"/>
  </si>
  <si>
    <t>秩父鉄道行田駅下車徒歩２０分</t>
    <rPh sb="0" eb="4">
      <t>チチブテツドウ</t>
    </rPh>
    <rPh sb="4" eb="7">
      <t>ギョウダエキ</t>
    </rPh>
    <rPh sb="7" eb="9">
      <t>ゲシャ</t>
    </rPh>
    <rPh sb="9" eb="11">
      <t>トホ</t>
    </rPh>
    <rPh sb="13" eb="14">
      <t>フン</t>
    </rPh>
    <phoneticPr fontId="2"/>
  </si>
  <si>
    <t>ウーリー加須</t>
    <rPh sb="4" eb="6">
      <t>カゾ</t>
    </rPh>
    <phoneticPr fontId="2"/>
  </si>
  <si>
    <t>南町１４番２１号</t>
    <rPh sb="0" eb="2">
      <t>ミナミチョウ</t>
    </rPh>
    <rPh sb="4" eb="5">
      <t>バン</t>
    </rPh>
    <rPh sb="7" eb="8">
      <t>ゴウ</t>
    </rPh>
    <phoneticPr fontId="2"/>
  </si>
  <si>
    <t>347-0031</t>
    <phoneticPr fontId="2"/>
  </si>
  <si>
    <t>0480-61-4855</t>
    <phoneticPr fontId="2"/>
  </si>
  <si>
    <t>東武伊勢崎線加須駅下車徒歩１３分</t>
    <rPh sb="0" eb="9">
      <t>トウブイセサキセンカゾエキ</t>
    </rPh>
    <rPh sb="9" eb="13">
      <t>ゲシャトホ</t>
    </rPh>
    <rPh sb="15" eb="16">
      <t>フン</t>
    </rPh>
    <phoneticPr fontId="2"/>
  </si>
  <si>
    <t>ウーリー深谷</t>
    <rPh sb="4" eb="6">
      <t>フカヤ</t>
    </rPh>
    <phoneticPr fontId="2"/>
  </si>
  <si>
    <t>西島町３丁目９－３ジーアイビル２階</t>
    <rPh sb="0" eb="2">
      <t>ニシジマ</t>
    </rPh>
    <rPh sb="2" eb="3">
      <t>マチ</t>
    </rPh>
    <rPh sb="4" eb="6">
      <t>チョウメ</t>
    </rPh>
    <rPh sb="16" eb="17">
      <t>カイ</t>
    </rPh>
    <phoneticPr fontId="2"/>
  </si>
  <si>
    <t>048-574-4800</t>
    <phoneticPr fontId="2"/>
  </si>
  <si>
    <t>JR高崎線深谷駅下車徒歩３分</t>
    <rPh sb="2" eb="5">
      <t>タカサキセン</t>
    </rPh>
    <rPh sb="5" eb="7">
      <t>フカヤ</t>
    </rPh>
    <rPh sb="7" eb="8">
      <t>エキ</t>
    </rPh>
    <rPh sb="8" eb="10">
      <t>ゲシャ</t>
    </rPh>
    <rPh sb="10" eb="12">
      <t>トホ</t>
    </rPh>
    <rPh sb="13" eb="14">
      <t>フン</t>
    </rPh>
    <phoneticPr fontId="2"/>
  </si>
  <si>
    <t>(特非)ひだまり</t>
    <rPh sb="1" eb="2">
      <t>トク</t>
    </rPh>
    <rPh sb="2" eb="3">
      <t>ヒ</t>
    </rPh>
    <phoneticPr fontId="2"/>
  </si>
  <si>
    <t>児玉郡上里町</t>
    <rPh sb="0" eb="6">
      <t>コダマグンカミサトマチ</t>
    </rPh>
    <phoneticPr fontId="2"/>
  </si>
  <si>
    <t>金久保４２番地４</t>
    <rPh sb="0" eb="3">
      <t>カナクボ</t>
    </rPh>
    <rPh sb="5" eb="7">
      <t>バンチ</t>
    </rPh>
    <phoneticPr fontId="2"/>
  </si>
  <si>
    <t>369-0301</t>
    <phoneticPr fontId="2"/>
  </si>
  <si>
    <t>JR高崎線神保原駅下車徒歩２０分</t>
    <rPh sb="5" eb="7">
      <t>ジンボ</t>
    </rPh>
    <rPh sb="7" eb="8">
      <t>ハラ</t>
    </rPh>
    <rPh sb="8" eb="9">
      <t>エキ</t>
    </rPh>
    <rPh sb="9" eb="11">
      <t>ゲシャ</t>
    </rPh>
    <rPh sb="11" eb="13">
      <t>トホ</t>
    </rPh>
    <rPh sb="15" eb="16">
      <t>フン</t>
    </rPh>
    <phoneticPr fontId="2"/>
  </si>
  <si>
    <t>048-577-8493</t>
    <phoneticPr fontId="2"/>
  </si>
  <si>
    <t>048-577-8497</t>
    <phoneticPr fontId="2" type="Hiragana"/>
  </si>
  <si>
    <t>048-884-8552</t>
  </si>
  <si>
    <t>048-884-8552</t>
    <phoneticPr fontId="2"/>
  </si>
  <si>
    <t>スタジオワークデザイン</t>
  </si>
  <si>
    <t>川越市</t>
    <rPh sb="0" eb="3">
      <t>カワゴエシ</t>
    </rPh>
    <phoneticPr fontId="31"/>
  </si>
  <si>
    <t>小仙波町2-25-1</t>
    <rPh sb="0" eb="4">
      <t>コセンバマチ</t>
    </rPh>
    <phoneticPr fontId="31"/>
  </si>
  <si>
    <t>049-272-7217</t>
  </si>
  <si>
    <t>西武バス仙波下バス停より徒歩３分</t>
    <rPh sb="0" eb="2">
      <t>セイブ</t>
    </rPh>
    <rPh sb="4" eb="6">
      <t>センバ</t>
    </rPh>
    <rPh sb="6" eb="7">
      <t>シタ</t>
    </rPh>
    <rPh sb="9" eb="10">
      <t>テイ</t>
    </rPh>
    <rPh sb="12" eb="14">
      <t>トホ</t>
    </rPh>
    <rPh sb="15" eb="16">
      <t>フン</t>
    </rPh>
    <phoneticPr fontId="31"/>
  </si>
  <si>
    <t>療育園そらいろ</t>
    <rPh sb="0" eb="3">
      <t>リョウイクエン</t>
    </rPh>
    <phoneticPr fontId="2"/>
  </si>
  <si>
    <t>登戸町15-5 山新ビル1F</t>
    <rPh sb="0" eb="3">
      <t>ノボリトチョウ</t>
    </rPh>
    <rPh sb="8" eb="10">
      <t>ヤマシン</t>
    </rPh>
    <phoneticPr fontId="2"/>
  </si>
  <si>
    <t>343-0846</t>
    <phoneticPr fontId="2"/>
  </si>
  <si>
    <t>048-989-2294</t>
    <phoneticPr fontId="2"/>
  </si>
  <si>
    <t>048-940-7296</t>
    <phoneticPr fontId="2"/>
  </si>
  <si>
    <t>東部スカイツリーライン新越谷駅徒歩10分</t>
    <phoneticPr fontId="2"/>
  </si>
  <si>
    <t>ライフサポートみんとせんげん台</t>
    <rPh sb="14" eb="15">
      <t>ダイ</t>
    </rPh>
    <phoneticPr fontId="2"/>
  </si>
  <si>
    <t>千間台東1-19-9　2階</t>
    <rPh sb="0" eb="4">
      <t>センゲンダイヒガシ</t>
    </rPh>
    <rPh sb="12" eb="13">
      <t>カイ</t>
    </rPh>
    <phoneticPr fontId="2"/>
  </si>
  <si>
    <t>048-940-9393</t>
    <phoneticPr fontId="2"/>
  </si>
  <si>
    <t>048-940-9394</t>
    <phoneticPr fontId="2"/>
  </si>
  <si>
    <t>東部スカイツリーラインせんげん台駅徒歩3分</t>
    <rPh sb="15" eb="16">
      <t>ダイ</t>
    </rPh>
    <rPh sb="16" eb="17">
      <t>エキ</t>
    </rPh>
    <phoneticPr fontId="2"/>
  </si>
  <si>
    <t>就労定着支援事業所　ウェルビーチャレンジ南越谷駅前センター</t>
    <rPh sb="0" eb="9">
      <t>シュウロウテイチャクシエンジギョウショ</t>
    </rPh>
    <rPh sb="20" eb="25">
      <t>ミナミコシガヤエキマエ</t>
    </rPh>
    <phoneticPr fontId="2"/>
  </si>
  <si>
    <t>南越谷一丁目１２番地11イーストサンビル2　3階</t>
    <rPh sb="0" eb="3">
      <t>ミナミコシガヤ</t>
    </rPh>
    <rPh sb="3" eb="4">
      <t>1</t>
    </rPh>
    <rPh sb="4" eb="6">
      <t>チョウメ</t>
    </rPh>
    <rPh sb="8" eb="10">
      <t>バンチ</t>
    </rPh>
    <rPh sb="23" eb="24">
      <t>カイ</t>
    </rPh>
    <phoneticPr fontId="2"/>
  </si>
  <si>
    <t>東部スカイツリーライン新越谷駅徒歩1分</t>
    <phoneticPr fontId="2"/>
  </si>
  <si>
    <t>でじるみ　埼玉越谷</t>
    <rPh sb="5" eb="7">
      <t>サイタマ</t>
    </rPh>
    <rPh sb="7" eb="9">
      <t>コシガヤ</t>
    </rPh>
    <phoneticPr fontId="2"/>
  </si>
  <si>
    <t>赤山本町4-1</t>
    <rPh sb="0" eb="4">
      <t>アカヤマホンチョウ</t>
    </rPh>
    <phoneticPr fontId="2"/>
  </si>
  <si>
    <t>048-962-5250</t>
    <phoneticPr fontId="2"/>
  </si>
  <si>
    <t>東部スカイツリーライン越谷駅徒歩1分</t>
    <phoneticPr fontId="2"/>
  </si>
  <si>
    <t>いろんなしごと東浦和</t>
    <rPh sb="7" eb="8">
      <t>ヒガシ</t>
    </rPh>
    <rPh sb="8" eb="10">
      <t>ウラワ</t>
    </rPh>
    <phoneticPr fontId="7"/>
  </si>
  <si>
    <t>048-606-4868</t>
  </si>
  <si>
    <t>050-3488-9213</t>
  </si>
  <si>
    <t>ＪＲ東浦和駅から徒歩13分</t>
    <rPh sb="2" eb="6">
      <t>ヒガシウラワエキ</t>
    </rPh>
    <rPh sb="8" eb="10">
      <t>トホ</t>
    </rPh>
    <rPh sb="12" eb="13">
      <t>フン</t>
    </rPh>
    <phoneticPr fontId="2"/>
  </si>
  <si>
    <t>かなうラボ大宮駅前</t>
    <rPh sb="5" eb="8">
      <t>オオミヤエキ</t>
    </rPh>
    <rPh sb="8" eb="9">
      <t>マエ</t>
    </rPh>
    <phoneticPr fontId="5"/>
  </si>
  <si>
    <t>大宮区宮町２－８１　いちご大宮ビル１階</t>
  </si>
  <si>
    <t>048-755-9725</t>
  </si>
  <si>
    <t>JR大宮駅東口より徒歩８分</t>
    <rPh sb="2" eb="4">
      <t>オオミヤ</t>
    </rPh>
    <rPh sb="4" eb="5">
      <t>エキ</t>
    </rPh>
    <rPh sb="5" eb="6">
      <t>ヒガシ</t>
    </rPh>
    <rPh sb="6" eb="7">
      <t>クチ</t>
    </rPh>
    <rPh sb="9" eb="11">
      <t>トホ</t>
    </rPh>
    <rPh sb="12" eb="13">
      <t>フン</t>
    </rPh>
    <phoneticPr fontId="2"/>
  </si>
  <si>
    <t>就労継続支援B型事業所MiraJob浦和</t>
    <rPh sb="0" eb="6">
      <t>シュウロウケイゾクシエン</t>
    </rPh>
    <rPh sb="7" eb="8">
      <t>カタ</t>
    </rPh>
    <rPh sb="8" eb="11">
      <t>ジギョウショ</t>
    </rPh>
    <rPh sb="18" eb="20">
      <t>ウラワ</t>
    </rPh>
    <phoneticPr fontId="5"/>
  </si>
  <si>
    <t>330-0075</t>
  </si>
  <si>
    <t>070-7572-3910</t>
  </si>
  <si>
    <t>JR与野駅より徒歩5分</t>
    <rPh sb="2" eb="4">
      <t>ヨノ</t>
    </rPh>
    <rPh sb="4" eb="5">
      <t>エキ</t>
    </rPh>
    <rPh sb="7" eb="9">
      <t>トホ</t>
    </rPh>
    <rPh sb="10" eb="11">
      <t>フン</t>
    </rPh>
    <phoneticPr fontId="2"/>
  </si>
  <si>
    <t>プリムローズⅤ</t>
  </si>
  <si>
    <t>331-0060</t>
  </si>
  <si>
    <t>西部バスびん沼自然公園入口停留所より徒歩１２分</t>
    <rPh sb="0" eb="2">
      <t>セイブ</t>
    </rPh>
    <rPh sb="6" eb="7">
      <t>ヌマ</t>
    </rPh>
    <rPh sb="7" eb="9">
      <t>シゼン</t>
    </rPh>
    <rPh sb="9" eb="11">
      <t>コウエン</t>
    </rPh>
    <rPh sb="11" eb="13">
      <t>イリグチ</t>
    </rPh>
    <rPh sb="13" eb="16">
      <t>テイリュウジョ</t>
    </rPh>
    <rPh sb="18" eb="20">
      <t>トホ</t>
    </rPh>
    <rPh sb="22" eb="23">
      <t>フン</t>
    </rPh>
    <phoneticPr fontId="2"/>
  </si>
  <si>
    <t>リハスワーク岩槻</t>
    <rPh sb="6" eb="8">
      <t>いわつき</t>
    </rPh>
    <phoneticPr fontId="5" type="Hiragana"/>
  </si>
  <si>
    <t>岩槻区本町４－３－２　セントラルヒルズ１階</t>
    <rPh sb="20" eb="21">
      <t>カイ</t>
    </rPh>
    <phoneticPr fontId="2"/>
  </si>
  <si>
    <t>048-878-8843</t>
  </si>
  <si>
    <t>JR岩槻駅より徒歩8分</t>
    <rPh sb="2" eb="4">
      <t>イワツキ</t>
    </rPh>
    <rPh sb="4" eb="5">
      <t>エキ</t>
    </rPh>
    <rPh sb="7" eb="9">
      <t>トホ</t>
    </rPh>
    <rPh sb="10" eb="11">
      <t>フン</t>
    </rPh>
    <phoneticPr fontId="2"/>
  </si>
  <si>
    <t>就労定着支援事業所　ウェルビーチャレンジ大宮東口センター</t>
    <rPh sb="0" eb="6">
      <t>シュウロウテイチャクシエン</t>
    </rPh>
    <rPh sb="6" eb="9">
      <t>ジギョウショ</t>
    </rPh>
    <rPh sb="20" eb="22">
      <t>オオミヤ</t>
    </rPh>
    <rPh sb="22" eb="24">
      <t>ヒガシグチ</t>
    </rPh>
    <phoneticPr fontId="7"/>
  </si>
  <si>
    <t>JR大宮駅より徒歩6分</t>
    <rPh sb="2" eb="4">
      <t>オオミヤ</t>
    </rPh>
    <rPh sb="4" eb="5">
      <t>エキ</t>
    </rPh>
    <rPh sb="7" eb="9">
      <t>トホ</t>
    </rPh>
    <rPh sb="10" eb="11">
      <t>フン</t>
    </rPh>
    <phoneticPr fontId="2"/>
  </si>
  <si>
    <t>緑区東浦和２－４０－２</t>
  </si>
  <si>
    <t>浦和区針ヶ谷３－３－７</t>
  </si>
  <si>
    <t>西区塚本町３－１４０－１</t>
  </si>
  <si>
    <t>大宮区大門町３－６１　第２GSビル５階</t>
  </si>
  <si>
    <t>大宮駅東口から国際興業バス中川循環「与野道」下車徒歩5分</t>
    <rPh sb="0" eb="3">
      <t>オオミヤエキ</t>
    </rPh>
    <rPh sb="3" eb="5">
      <t>ヒガシグチ</t>
    </rPh>
    <rPh sb="7" eb="9">
      <t>コクサイ</t>
    </rPh>
    <rPh sb="9" eb="11">
      <t>コウギョウ</t>
    </rPh>
    <rPh sb="13" eb="15">
      <t>ナカガワ</t>
    </rPh>
    <rPh sb="15" eb="17">
      <t>ジュンカン</t>
    </rPh>
    <rPh sb="18" eb="20">
      <t>ヨノ</t>
    </rPh>
    <rPh sb="20" eb="21">
      <t>ドウ</t>
    </rPh>
    <rPh sb="22" eb="24">
      <t>ゲシャ</t>
    </rPh>
    <rPh sb="24" eb="26">
      <t>トホ</t>
    </rPh>
    <rPh sb="27" eb="28">
      <t>フン</t>
    </rPh>
    <phoneticPr fontId="35"/>
  </si>
  <si>
    <t>ユウノキ</t>
    <phoneticPr fontId="2" type="Hiragana"/>
  </si>
  <si>
    <t>大宮駅下車徒歩8分</t>
  </si>
  <si>
    <t>JR南浦和駅から徒歩13分
従たる事業所（緑区東浦和3-1-32-104）</t>
    <rPh sb="2" eb="6">
      <t>ミナミウラワエキ</t>
    </rPh>
    <rPh sb="8" eb="10">
      <t>トホ</t>
    </rPh>
    <rPh sb="12" eb="13">
      <t>フン</t>
    </rPh>
    <phoneticPr fontId="2"/>
  </si>
  <si>
    <t>048-053-3892</t>
    <phoneticPr fontId="2"/>
  </si>
  <si>
    <t>048-053-3893</t>
    <phoneticPr fontId="2"/>
  </si>
  <si>
    <t>久喜駅西口から徒歩1分</t>
    <phoneticPr fontId="2"/>
  </si>
  <si>
    <t>就労支援ＢＡＮＤＳ</t>
  </si>
  <si>
    <t>小久喜1087-3</t>
    <phoneticPr fontId="5"/>
  </si>
  <si>
    <t>349-0217</t>
    <phoneticPr fontId="5"/>
  </si>
  <si>
    <t>070-3336-1184</t>
    <phoneticPr fontId="5"/>
  </si>
  <si>
    <t>JR白岡駅徒歩３分</t>
    <rPh sb="2" eb="4">
      <t>シラオカ</t>
    </rPh>
    <rPh sb="4" eb="5">
      <t>エキ</t>
    </rPh>
    <rPh sb="5" eb="7">
      <t>トホ</t>
    </rPh>
    <rPh sb="8" eb="9">
      <t>フン</t>
    </rPh>
    <phoneticPr fontId="5"/>
  </si>
  <si>
    <t>きらりはーと</t>
    <phoneticPr fontId="2"/>
  </si>
  <si>
    <t>平沼1-12-11</t>
    <phoneticPr fontId="2"/>
  </si>
  <si>
    <t>342-0056</t>
    <phoneticPr fontId="2"/>
  </si>
  <si>
    <t>070-8579-4480</t>
    <phoneticPr fontId="2"/>
  </si>
  <si>
    <t>JR武蔵野線吉川駅北口より東武バス「中野尻」」下車徒歩2分</t>
    <rPh sb="2" eb="6">
      <t>ムサシノセン</t>
    </rPh>
    <rPh sb="6" eb="9">
      <t>ヨシカワエキ</t>
    </rPh>
    <rPh sb="9" eb="11">
      <t>キタグチ</t>
    </rPh>
    <rPh sb="13" eb="15">
      <t>トウブ</t>
    </rPh>
    <rPh sb="18" eb="21">
      <t>ナカノジリ</t>
    </rPh>
    <rPh sb="23" eb="25">
      <t>ゲシャ</t>
    </rPh>
    <rPh sb="25" eb="27">
      <t>トホ</t>
    </rPh>
    <rPh sb="28" eb="29">
      <t>フン</t>
    </rPh>
    <phoneticPr fontId="2"/>
  </si>
  <si>
    <t>ユースタイルホーム　久喜上内　共同生活援助</t>
    <rPh sb="10" eb="12">
      <t>クキ</t>
    </rPh>
    <rPh sb="12" eb="14">
      <t>ウエウチ</t>
    </rPh>
    <rPh sb="15" eb="21">
      <t>キョウドウセイカツエンジョ</t>
    </rPh>
    <phoneticPr fontId="2"/>
  </si>
  <si>
    <t>上内533-1</t>
    <rPh sb="0" eb="1">
      <t>ウエ</t>
    </rPh>
    <rPh sb="1" eb="2">
      <t>ナイ</t>
    </rPh>
    <phoneticPr fontId="2"/>
  </si>
  <si>
    <t>340-0211</t>
  </si>
  <si>
    <t>0480-53-7350</t>
    <phoneticPr fontId="2"/>
  </si>
  <si>
    <t>050-6875-7544</t>
    <phoneticPr fontId="2"/>
  </si>
  <si>
    <t>東武伊勢崎線鷲宮駅徒歩２２分
※共同生活援助との併設</t>
    <rPh sb="0" eb="6">
      <t>トウブイセサキセン</t>
    </rPh>
    <rPh sb="6" eb="9">
      <t>ワシノミヤエキ</t>
    </rPh>
    <rPh sb="9" eb="11">
      <t>トホ</t>
    </rPh>
    <rPh sb="13" eb="14">
      <t>フン</t>
    </rPh>
    <phoneticPr fontId="2"/>
  </si>
  <si>
    <t>ユースタイルホーム　八潮　共同生活援助</t>
    <rPh sb="10" eb="12">
      <t>ヤシオ</t>
    </rPh>
    <rPh sb="13" eb="19">
      <t>キョウドウセイカツエンジョ</t>
    </rPh>
    <phoneticPr fontId="2"/>
  </si>
  <si>
    <t>八潮5-1-3</t>
    <rPh sb="0" eb="2">
      <t>ヤシオ</t>
    </rPh>
    <phoneticPr fontId="2"/>
  </si>
  <si>
    <t>050-1722-7117</t>
    <phoneticPr fontId="2"/>
  </si>
  <si>
    <t>050-6883-5426</t>
    <phoneticPr fontId="2"/>
  </si>
  <si>
    <t>つくばエクスプレス八潮駅より徒歩９分
※共同生活援助との併設</t>
    <rPh sb="14" eb="16">
      <t>トホ</t>
    </rPh>
    <rPh sb="17" eb="18">
      <t>フン</t>
    </rPh>
    <phoneticPr fontId="2"/>
  </si>
  <si>
    <t>のぞみ</t>
    <phoneticPr fontId="2"/>
  </si>
  <si>
    <t>ダリアホーム行田</t>
    <rPh sb="6" eb="8">
      <t>ギョウダ</t>
    </rPh>
    <phoneticPr fontId="2"/>
  </si>
  <si>
    <t>藤原町三丁目１０番１</t>
    <rPh sb="0" eb="3">
      <t>フジワラチョウ</t>
    </rPh>
    <rPh sb="3" eb="6">
      <t>サンチョウメ</t>
    </rPh>
    <rPh sb="8" eb="9">
      <t>バン</t>
    </rPh>
    <phoneticPr fontId="2"/>
  </si>
  <si>
    <t>秩父鉄道「東行田」駅より徒歩２３分
※共同生活援助との併設</t>
    <rPh sb="0" eb="4">
      <t>チチブテツドウ</t>
    </rPh>
    <rPh sb="5" eb="8">
      <t>ヒガシギョウダ</t>
    </rPh>
    <rPh sb="9" eb="10">
      <t>エキ</t>
    </rPh>
    <rPh sb="12" eb="14">
      <t>トホ</t>
    </rPh>
    <rPh sb="16" eb="17">
      <t>フン</t>
    </rPh>
    <rPh sb="19" eb="21">
      <t>キョウドウ</t>
    </rPh>
    <rPh sb="21" eb="23">
      <t>セイカツ</t>
    </rPh>
    <rPh sb="23" eb="25">
      <t>エンジョ</t>
    </rPh>
    <rPh sb="27" eb="29">
      <t>ヘイセツ</t>
    </rPh>
    <phoneticPr fontId="2"/>
  </si>
  <si>
    <t>JR高崎線北上尾駅から徒歩約13分
R7.8,1よりべに花きっちん（出張所追加）</t>
    <rPh sb="2" eb="5">
      <t>タカサキセン</t>
    </rPh>
    <rPh sb="5" eb="8">
      <t>キタアゲオ</t>
    </rPh>
    <rPh sb="8" eb="9">
      <t>エキ</t>
    </rPh>
    <rPh sb="11" eb="13">
      <t>トホ</t>
    </rPh>
    <rPh sb="13" eb="14">
      <t>ヤク</t>
    </rPh>
    <rPh sb="16" eb="17">
      <t>フン</t>
    </rPh>
    <rPh sb="28" eb="29">
      <t>ハナ</t>
    </rPh>
    <rPh sb="34" eb="37">
      <t>シュッチョウジョ</t>
    </rPh>
    <rPh sb="37" eb="39">
      <t>ツイカ</t>
    </rPh>
    <phoneticPr fontId="2"/>
  </si>
  <si>
    <t>TooM</t>
    <phoneticPr fontId="2"/>
  </si>
  <si>
    <t>大字東三ツ木２７５－３</t>
    <rPh sb="0" eb="2">
      <t>オオアザ</t>
    </rPh>
    <rPh sb="2" eb="3">
      <t>ヒガシ</t>
    </rPh>
    <rPh sb="3" eb="4">
      <t>ミ</t>
    </rPh>
    <rPh sb="5" eb="6">
      <t>キ</t>
    </rPh>
    <phoneticPr fontId="2"/>
  </si>
  <si>
    <t>090‐7222‐7307</t>
    <phoneticPr fontId="2"/>
  </si>
  <si>
    <t>西武新宿線新狭山駅から徒歩10分</t>
    <rPh sb="0" eb="5">
      <t>セイブシンジュクセン</t>
    </rPh>
    <rPh sb="5" eb="9">
      <t>シンサヤマエキ</t>
    </rPh>
    <rPh sb="11" eb="13">
      <t>トホ</t>
    </rPh>
    <rPh sb="15" eb="16">
      <t>フン</t>
    </rPh>
    <phoneticPr fontId="2"/>
  </si>
  <si>
    <t>すずらんアニスタeスポーツWORLD上尾</t>
    <rPh sb="18" eb="20">
      <t>アゲオ</t>
    </rPh>
    <phoneticPr fontId="2"/>
  </si>
  <si>
    <t>柏座1丁目2番３ー１０３号</t>
    <phoneticPr fontId="2"/>
  </si>
  <si>
    <t>Cocorport 所沢第3Office</t>
    <phoneticPr fontId="2"/>
  </si>
  <si>
    <t>048-580-5387</t>
    <phoneticPr fontId="2"/>
  </si>
  <si>
    <t>クレセル</t>
    <phoneticPr fontId="2"/>
  </si>
  <si>
    <t>上２６５番地１</t>
    <rPh sb="0" eb="1">
      <t>ウエ</t>
    </rPh>
    <rPh sb="4" eb="6">
      <t>バンチ</t>
    </rPh>
    <phoneticPr fontId="2"/>
  </si>
  <si>
    <t>362-0001</t>
    <phoneticPr fontId="2"/>
  </si>
  <si>
    <t>048‐729‐6666</t>
    <phoneticPr fontId="2"/>
  </si>
  <si>
    <t>048‐729‐6655</t>
    <phoneticPr fontId="2"/>
  </si>
  <si>
    <t>JR高崎線　北上尾駅から徒歩15分</t>
    <rPh sb="2" eb="5">
      <t>タカサキセン</t>
    </rPh>
    <rPh sb="6" eb="10">
      <t>キタアゲオエキ</t>
    </rPh>
    <rPh sb="12" eb="14">
      <t>トホ</t>
    </rPh>
    <rPh sb="16" eb="17">
      <t>フン</t>
    </rPh>
    <phoneticPr fontId="2"/>
  </si>
  <si>
    <t>なちゅーる毛呂山</t>
    <rPh sb="5" eb="8">
      <t>モロヤマ</t>
    </rPh>
    <phoneticPr fontId="2"/>
  </si>
  <si>
    <t>毛呂山町</t>
    <rPh sb="0" eb="4">
      <t>モロヤママチ</t>
    </rPh>
    <phoneticPr fontId="2"/>
  </si>
  <si>
    <t>前久保南1丁目11番3号</t>
    <rPh sb="0" eb="3">
      <t>マエクボ</t>
    </rPh>
    <rPh sb="3" eb="4">
      <t>ミナミ</t>
    </rPh>
    <rPh sb="5" eb="7">
      <t>チョウメ</t>
    </rPh>
    <rPh sb="9" eb="10">
      <t>バン</t>
    </rPh>
    <rPh sb="11" eb="12">
      <t>ゴウ</t>
    </rPh>
    <phoneticPr fontId="2"/>
  </si>
  <si>
    <t>350-0463</t>
    <phoneticPr fontId="2"/>
  </si>
  <si>
    <t>070‐4430‐0777</t>
    <phoneticPr fontId="2"/>
  </si>
  <si>
    <t>東武越生線　東毛呂駅から徒歩5分</t>
    <rPh sb="0" eb="2">
      <t>トウブ</t>
    </rPh>
    <rPh sb="2" eb="4">
      <t>オゴセ</t>
    </rPh>
    <rPh sb="4" eb="5">
      <t>セン</t>
    </rPh>
    <rPh sb="6" eb="9">
      <t>ヒガシモロ</t>
    </rPh>
    <rPh sb="9" eb="10">
      <t>エキ</t>
    </rPh>
    <rPh sb="12" eb="14">
      <t>トホ</t>
    </rPh>
    <rPh sb="15" eb="16">
      <t>フン</t>
    </rPh>
    <phoneticPr fontId="2"/>
  </si>
  <si>
    <t>049-359-8904</t>
    <phoneticPr fontId="2"/>
  </si>
  <si>
    <t>049-359-8905</t>
    <phoneticPr fontId="2"/>
  </si>
  <si>
    <t>就労定着支援事業所　ワークアップさやま</t>
    <rPh sb="0" eb="2">
      <t>シュウロウ</t>
    </rPh>
    <rPh sb="2" eb="4">
      <t>テイチャク</t>
    </rPh>
    <rPh sb="4" eb="6">
      <t>シエン</t>
    </rPh>
    <rPh sb="6" eb="9">
      <t>ジギョウショ</t>
    </rPh>
    <phoneticPr fontId="2"/>
  </si>
  <si>
    <t>入間川１７５１番９</t>
    <rPh sb="0" eb="3">
      <t>イルマガワ</t>
    </rPh>
    <rPh sb="7" eb="8">
      <t>バン</t>
    </rPh>
    <phoneticPr fontId="2"/>
  </si>
  <si>
    <t>04-2997‐8870</t>
    <phoneticPr fontId="2"/>
  </si>
  <si>
    <t>04-2997‐8871</t>
    <phoneticPr fontId="2"/>
  </si>
  <si>
    <t>多機能型支援施設　ワークアップさやま</t>
    <rPh sb="0" eb="3">
      <t>タキノウ</t>
    </rPh>
    <rPh sb="3" eb="4">
      <t>ガタ</t>
    </rPh>
    <rPh sb="4" eb="6">
      <t>シエン</t>
    </rPh>
    <rPh sb="6" eb="8">
      <t>シセツ</t>
    </rPh>
    <phoneticPr fontId="2"/>
  </si>
  <si>
    <t>就労継続支援B型事業所フルサポートNIIZA</t>
    <rPh sb="0" eb="6">
      <t>シュウロウケイゾクシエン</t>
    </rPh>
    <rPh sb="7" eb="8">
      <t>ガタ</t>
    </rPh>
    <rPh sb="8" eb="11">
      <t>ジギョウショ</t>
    </rPh>
    <phoneticPr fontId="2"/>
  </si>
  <si>
    <t>畑中三丁目５－１３</t>
    <rPh sb="0" eb="2">
      <t>ハタナカ</t>
    </rPh>
    <rPh sb="2" eb="5">
      <t>サンチョウメ</t>
    </rPh>
    <phoneticPr fontId="2"/>
  </si>
  <si>
    <t>352-0012</t>
    <phoneticPr fontId="2"/>
  </si>
  <si>
    <t>090‐6298‐3838</t>
    <phoneticPr fontId="2"/>
  </si>
  <si>
    <t>東武東上線朝霞台駅より車で8分</t>
    <rPh sb="0" eb="5">
      <t>トウブトウジョウセン</t>
    </rPh>
    <rPh sb="5" eb="9">
      <t>アサカダイエキ</t>
    </rPh>
    <rPh sb="11" eb="12">
      <t>クルマ</t>
    </rPh>
    <rPh sb="14" eb="15">
      <t>フン</t>
    </rPh>
    <phoneticPr fontId="2"/>
  </si>
  <si>
    <t>ケアハウスすまいる</t>
    <phoneticPr fontId="2"/>
  </si>
  <si>
    <t>東大久保金子街道１４３０番地１３</t>
    <rPh sb="0" eb="4">
      <t>ヒガシオオクボ</t>
    </rPh>
    <rPh sb="4" eb="6">
      <t>カネコ</t>
    </rPh>
    <rPh sb="6" eb="8">
      <t>カイドウ</t>
    </rPh>
    <rPh sb="12" eb="13">
      <t>バン</t>
    </rPh>
    <rPh sb="13" eb="14">
      <t>チ</t>
    </rPh>
    <phoneticPr fontId="2"/>
  </si>
  <si>
    <t>354-0001</t>
    <phoneticPr fontId="2"/>
  </si>
  <si>
    <t>049-293-9575</t>
    <phoneticPr fontId="2"/>
  </si>
  <si>
    <t>東武東上線鶴瀬駅東口より東部バスららぽーと富士見行バス乗車、終点下車。ららぽーと富士見より西武バス大宮駅西口行き乗車、びん沼自然公園停留所下車徒歩５分　※共同生活援助との併設</t>
    <rPh sb="0" eb="5">
      <t>トウブトウジョウセン</t>
    </rPh>
    <rPh sb="5" eb="8">
      <t>ツルセエキ</t>
    </rPh>
    <rPh sb="8" eb="10">
      <t>ヒガシグチ</t>
    </rPh>
    <rPh sb="12" eb="14">
      <t>トウブ</t>
    </rPh>
    <rPh sb="21" eb="25">
      <t>フジミイキ</t>
    </rPh>
    <rPh sb="27" eb="29">
      <t>ジョウシャ</t>
    </rPh>
    <rPh sb="30" eb="32">
      <t>シュウテン</t>
    </rPh>
    <rPh sb="32" eb="34">
      <t>ゲシャ</t>
    </rPh>
    <rPh sb="40" eb="43">
      <t>フジミ</t>
    </rPh>
    <rPh sb="45" eb="47">
      <t>セイブ</t>
    </rPh>
    <rPh sb="49" eb="52">
      <t>オオミヤエキ</t>
    </rPh>
    <rPh sb="52" eb="54">
      <t>ニシグチ</t>
    </rPh>
    <rPh sb="54" eb="55">
      <t>ユ</t>
    </rPh>
    <rPh sb="56" eb="58">
      <t>ジョウシャ</t>
    </rPh>
    <rPh sb="61" eb="62">
      <t>ヌマ</t>
    </rPh>
    <rPh sb="62" eb="64">
      <t>シゼン</t>
    </rPh>
    <rPh sb="64" eb="66">
      <t>コウエン</t>
    </rPh>
    <rPh sb="66" eb="69">
      <t>テイリュウジョ</t>
    </rPh>
    <rPh sb="69" eb="71">
      <t>ゲシャ</t>
    </rPh>
    <rPh sb="71" eb="73">
      <t>トホ</t>
    </rPh>
    <rPh sb="74" eb="75">
      <t>フン</t>
    </rPh>
    <rPh sb="77" eb="83">
      <t>キョウドウセイカツエンジョ</t>
    </rPh>
    <rPh sb="85" eb="87">
      <t>ヘイセツ</t>
    </rPh>
    <phoneticPr fontId="2"/>
  </si>
  <si>
    <t>ウーリー入間</t>
    <rPh sb="4" eb="6">
      <t>イルマ</t>
    </rPh>
    <phoneticPr fontId="2"/>
  </si>
  <si>
    <t>上藤沢３７５－５９２階</t>
    <rPh sb="0" eb="3">
      <t>カミフジサワ</t>
    </rPh>
    <rPh sb="10" eb="11">
      <t>カイ</t>
    </rPh>
    <phoneticPr fontId="2"/>
  </si>
  <si>
    <t>04-2966-9093</t>
    <phoneticPr fontId="2"/>
  </si>
  <si>
    <t>西武池袋線武蔵藤沢駅より徒歩１５分</t>
    <rPh sb="0" eb="5">
      <t>セイブイケブクロセン</t>
    </rPh>
    <rPh sb="5" eb="9">
      <t>ムサシフジサワ</t>
    </rPh>
    <rPh sb="9" eb="10">
      <t>エキ</t>
    </rPh>
    <rPh sb="12" eb="14">
      <t>トホ</t>
    </rPh>
    <rPh sb="16" eb="17">
      <t>フン</t>
    </rPh>
    <phoneticPr fontId="2"/>
  </si>
  <si>
    <t>ジョブ・キャンパス</t>
    <phoneticPr fontId="2"/>
  </si>
  <si>
    <t>新座市</t>
    <phoneticPr fontId="2"/>
  </si>
  <si>
    <t>新堀１－６－５</t>
    <rPh sb="0" eb="2">
      <t>シンボリ</t>
    </rPh>
    <phoneticPr fontId="2"/>
  </si>
  <si>
    <t>352-0032</t>
    <phoneticPr fontId="2"/>
  </si>
  <si>
    <t>042-420-7457</t>
  </si>
  <si>
    <t>042-420-7458</t>
    <phoneticPr fontId="2"/>
  </si>
  <si>
    <t>西武池袋線東久留米駅北口から徒歩18分
※児通所との多機能</t>
    <rPh sb="0" eb="5">
      <t>セイブイケブクロセン</t>
    </rPh>
    <rPh sb="5" eb="10">
      <t>ヒガシクルメエキ</t>
    </rPh>
    <rPh sb="10" eb="12">
      <t>キタグチ</t>
    </rPh>
    <rPh sb="14" eb="16">
      <t>トホ</t>
    </rPh>
    <rPh sb="18" eb="19">
      <t>フン</t>
    </rPh>
    <rPh sb="21" eb="24">
      <t>ジツウショ</t>
    </rPh>
    <rPh sb="26" eb="29">
      <t>タキノウ</t>
    </rPh>
    <phoneticPr fontId="2"/>
  </si>
  <si>
    <t>Cocorport 所沢第3Office</t>
  </si>
  <si>
    <t>359-1124</t>
  </si>
  <si>
    <t>04-2997-8515</t>
  </si>
  <si>
    <t>04-2997-8516</t>
  </si>
  <si>
    <t>(福)檸檬会</t>
    <rPh sb="3" eb="5">
      <t>レモン</t>
    </rPh>
    <rPh sb="5" eb="6">
      <t>カイ</t>
    </rPh>
    <phoneticPr fontId="2"/>
  </si>
  <si>
    <t>Toy Museum Cafe</t>
  </si>
  <si>
    <t>美南３丁目２５－１　東街区１階</t>
    <rPh sb="0" eb="2">
      <t>ミナミ</t>
    </rPh>
    <rPh sb="3" eb="5">
      <t>チョウメ</t>
    </rPh>
    <rPh sb="10" eb="11">
      <t>ヒガシ</t>
    </rPh>
    <rPh sb="11" eb="13">
      <t>ガイク</t>
    </rPh>
    <rPh sb="14" eb="15">
      <t>カイ</t>
    </rPh>
    <phoneticPr fontId="2"/>
  </si>
  <si>
    <t>342-0038</t>
  </si>
  <si>
    <t>048-940-2976</t>
  </si>
  <si>
    <t>048-940-2977</t>
  </si>
  <si>
    <t>JR武蔵野線吉川美南駅より徒歩４分</t>
    <rPh sb="2" eb="6">
      <t>ムサシノセン</t>
    </rPh>
    <rPh sb="6" eb="10">
      <t>ヨシカワミナミ</t>
    </rPh>
    <rPh sb="10" eb="11">
      <t>エキ</t>
    </rPh>
    <rPh sb="13" eb="15">
      <t>トホ</t>
    </rPh>
    <rPh sb="16" eb="17">
      <t>フン</t>
    </rPh>
    <phoneticPr fontId="2"/>
  </si>
  <si>
    <t>モカ三郷</t>
    <rPh sb="2" eb="4">
      <t>ミサト</t>
    </rPh>
    <phoneticPr fontId="2"/>
  </si>
  <si>
    <t>三郷2丁目1-5　ウインズビル303号室</t>
    <rPh sb="0" eb="2">
      <t>ミサト</t>
    </rPh>
    <rPh sb="3" eb="5">
      <t>チョウメ</t>
    </rPh>
    <rPh sb="18" eb="20">
      <t>ゴウシツ</t>
    </rPh>
    <phoneticPr fontId="2"/>
  </si>
  <si>
    <t>341-0024</t>
  </si>
  <si>
    <t>048-949-0052</t>
  </si>
  <si>
    <t>JR武蔵野線三郷駅より徒歩1分</t>
    <rPh sb="2" eb="6">
      <t>ムサシノセン</t>
    </rPh>
    <rPh sb="6" eb="8">
      <t>ミサト</t>
    </rPh>
    <rPh sb="8" eb="9">
      <t>エキ</t>
    </rPh>
    <rPh sb="11" eb="13">
      <t>トホ</t>
    </rPh>
    <rPh sb="14" eb="15">
      <t>フン</t>
    </rPh>
    <phoneticPr fontId="2"/>
  </si>
  <si>
    <t>340-0824</t>
  </si>
  <si>
    <t>048-954-4213</t>
  </si>
  <si>
    <t>048-954-4214</t>
  </si>
  <si>
    <t>中央6丁目1番29　OhanaⅡ　1階</t>
    <rPh sb="0" eb="2">
      <t>チュウオウ</t>
    </rPh>
    <rPh sb="3" eb="5">
      <t>チョウメ</t>
    </rPh>
    <rPh sb="6" eb="7">
      <t>バン</t>
    </rPh>
    <rPh sb="18" eb="19">
      <t>カイ</t>
    </rPh>
    <phoneticPr fontId="2"/>
  </si>
  <si>
    <t>344-0067</t>
  </si>
  <si>
    <t>048-812-4560</t>
  </si>
  <si>
    <t>048-812-4561</t>
  </si>
  <si>
    <t>東武スカイツリーライン春日部駅西口から徒歩6分</t>
    <rPh sb="11" eb="14">
      <t>カスカベ</t>
    </rPh>
    <rPh sb="14" eb="15">
      <t>エキ</t>
    </rPh>
    <rPh sb="15" eb="17">
      <t>ニシグチ</t>
    </rPh>
    <rPh sb="19" eb="21">
      <t>トホ</t>
    </rPh>
    <rPh sb="22" eb="23">
      <t>フン</t>
    </rPh>
    <phoneticPr fontId="2"/>
  </si>
  <si>
    <t>けやき大袋</t>
    <rPh sb="3" eb="5">
      <t>オオブクロ</t>
    </rPh>
    <phoneticPr fontId="2"/>
  </si>
  <si>
    <t>袋山1424-1 髙橋ビル2階B</t>
    <rPh sb="0" eb="2">
      <t>フクロヤマ</t>
    </rPh>
    <rPh sb="9" eb="10">
      <t>タカ</t>
    </rPh>
    <rPh sb="10" eb="11">
      <t>ハシ</t>
    </rPh>
    <rPh sb="14" eb="15">
      <t>カイ</t>
    </rPh>
    <phoneticPr fontId="2"/>
  </si>
  <si>
    <t>048-970-3388</t>
    <phoneticPr fontId="2"/>
  </si>
  <si>
    <t>048-970-3389</t>
    <phoneticPr fontId="2"/>
  </si>
  <si>
    <t>東部スカイツリーライン大袋駅徒歩3分</t>
    <rPh sb="11" eb="13">
      <t>オオブクロ</t>
    </rPh>
    <phoneticPr fontId="2"/>
  </si>
  <si>
    <t>就労継続支援B型事業所NeoWorｋ東大宮</t>
    <rPh sb="0" eb="2">
      <t>しゅうろう</t>
    </rPh>
    <rPh sb="2" eb="4">
      <t>けいぞく</t>
    </rPh>
    <rPh sb="4" eb="6">
      <t>しえん</t>
    </rPh>
    <rPh sb="7" eb="8">
      <t>かた</t>
    </rPh>
    <rPh sb="8" eb="11">
      <t>じぎょうしょ</t>
    </rPh>
    <rPh sb="18" eb="19">
      <t>ひがし</t>
    </rPh>
    <rPh sb="19" eb="21">
      <t>おおみや</t>
    </rPh>
    <phoneticPr fontId="34" type="Hiragana"/>
  </si>
  <si>
    <t>見沼区東大宮１－７７－６</t>
    <phoneticPr fontId="35"/>
  </si>
  <si>
    <t>080-4795-4879</t>
  </si>
  <si>
    <t>JR東大宮駅から徒歩１５分</t>
    <rPh sb="2" eb="3">
      <t>ヒガシ</t>
    </rPh>
    <rPh sb="3" eb="5">
      <t>オオミヤ</t>
    </rPh>
    <rPh sb="5" eb="6">
      <t>エキ</t>
    </rPh>
    <rPh sb="8" eb="10">
      <t>トホ</t>
    </rPh>
    <rPh sb="12" eb="13">
      <t>フン</t>
    </rPh>
    <phoneticPr fontId="35"/>
  </si>
  <si>
    <t>キズキビジネスカレッジ大宮校</t>
    <rPh sb="11" eb="13">
      <t>おおみや</t>
    </rPh>
    <rPh sb="13" eb="14">
      <t>こう</t>
    </rPh>
    <phoneticPr fontId="36" type="Hiragana"/>
  </si>
  <si>
    <t>大宮区宮町２－７９－７　プラスビル２階</t>
    <rPh sb="0" eb="3">
      <t>オオミヤク</t>
    </rPh>
    <rPh sb="3" eb="5">
      <t>ミヤチョウ</t>
    </rPh>
    <rPh sb="18" eb="19">
      <t>カイ</t>
    </rPh>
    <phoneticPr fontId="34"/>
  </si>
  <si>
    <t>090-5556-0286</t>
  </si>
  <si>
    <t>JR大宮駅東口より徒歩9分</t>
    <rPh sb="2" eb="5">
      <t>オオミヤエキ</t>
    </rPh>
    <rPh sb="5" eb="6">
      <t>ヒガシ</t>
    </rPh>
    <rPh sb="6" eb="7">
      <t>クチ</t>
    </rPh>
    <rPh sb="9" eb="11">
      <t>トホ</t>
    </rPh>
    <rPh sb="12" eb="13">
      <t>フン</t>
    </rPh>
    <phoneticPr fontId="35"/>
  </si>
  <si>
    <t>なごみ</t>
  </si>
  <si>
    <t>浦和区岸町７－６－１３　全埼玉県パンビル　４-B号室</t>
    <phoneticPr fontId="35"/>
  </si>
  <si>
    <t>048-400-2364</t>
  </si>
  <si>
    <t>048-400-2365</t>
  </si>
  <si>
    <t>JR浦和駅西口から徒歩10分</t>
    <rPh sb="2" eb="5">
      <t>ウラワエキ</t>
    </rPh>
    <rPh sb="5" eb="7">
      <t>ニシグチ</t>
    </rPh>
    <rPh sb="9" eb="11">
      <t>トホ</t>
    </rPh>
    <rPh sb="13" eb="14">
      <t>フン</t>
    </rPh>
    <phoneticPr fontId="35"/>
  </si>
  <si>
    <t>生活介護ぽっかぽか</t>
    <rPh sb="0" eb="2">
      <t>セイカツ</t>
    </rPh>
    <rPh sb="2" eb="4">
      <t>カイゴ</t>
    </rPh>
    <phoneticPr fontId="34"/>
  </si>
  <si>
    <t>岩槻区本丸３－２４－４３</t>
    <rPh sb="0" eb="2">
      <t>イワツキ</t>
    </rPh>
    <rPh sb="2" eb="3">
      <t>ク</t>
    </rPh>
    <rPh sb="3" eb="5">
      <t>ホンマル</t>
    </rPh>
    <phoneticPr fontId="34"/>
  </si>
  <si>
    <t>339-0058</t>
  </si>
  <si>
    <t>048-731-8121</t>
  </si>
  <si>
    <t>048-731-8122</t>
  </si>
  <si>
    <t>東武アーバンパークライン東岩槻駅より徒歩17分</t>
    <rPh sb="0" eb="2">
      <t>トウブ</t>
    </rPh>
    <rPh sb="12" eb="13">
      <t>ヒガシ</t>
    </rPh>
    <rPh sb="13" eb="15">
      <t>イワツキ</t>
    </rPh>
    <rPh sb="15" eb="16">
      <t>エキ</t>
    </rPh>
    <rPh sb="18" eb="20">
      <t>トホ</t>
    </rPh>
    <rPh sb="22" eb="23">
      <t>フン</t>
    </rPh>
    <phoneticPr fontId="35"/>
  </si>
  <si>
    <t>就労定着支援ディーキャリアITエキスパート大宮事業所</t>
    <rPh sb="0" eb="2">
      <t>シュウロウ</t>
    </rPh>
    <rPh sb="2" eb="4">
      <t>テイチャク</t>
    </rPh>
    <rPh sb="4" eb="6">
      <t>シエン</t>
    </rPh>
    <rPh sb="21" eb="23">
      <t>オオミヤ</t>
    </rPh>
    <rPh sb="23" eb="26">
      <t>ジギョウショ</t>
    </rPh>
    <phoneticPr fontId="34"/>
  </si>
  <si>
    <t>大宮区桜木町４－２４０　山崎ビル２階東</t>
    <phoneticPr fontId="34"/>
  </si>
  <si>
    <t>330-0854</t>
    <phoneticPr fontId="35"/>
  </si>
  <si>
    <t>048-662-9722</t>
    <phoneticPr fontId="35"/>
  </si>
  <si>
    <t>048-662-9723</t>
    <phoneticPr fontId="35"/>
  </si>
  <si>
    <t>JR大宮駅から徒歩７分</t>
    <rPh sb="2" eb="4">
      <t>オオミヤ</t>
    </rPh>
    <rPh sb="4" eb="5">
      <t>エキ</t>
    </rPh>
    <rPh sb="7" eb="9">
      <t>トホ</t>
    </rPh>
    <rPh sb="10" eb="11">
      <t>フン</t>
    </rPh>
    <phoneticPr fontId="35"/>
  </si>
  <si>
    <t>かなうラボ埼玉会館前</t>
    <rPh sb="4" eb="6">
      <t>さいたま</t>
    </rPh>
    <rPh sb="6" eb="8">
      <t>かいかん</t>
    </rPh>
    <rPh sb="8" eb="9">
      <t>まえ</t>
    </rPh>
    <phoneticPr fontId="35" type="Hiragana"/>
  </si>
  <si>
    <t>浦和区高砂３－６－１けやきビル６階</t>
    <phoneticPr fontId="35"/>
  </si>
  <si>
    <t>330-0063</t>
    <phoneticPr fontId="35" type="Hiragana"/>
  </si>
  <si>
    <t>048-755-9725</t>
    <phoneticPr fontId="35" type="Hiragana"/>
  </si>
  <si>
    <t>048-610-8563</t>
    <phoneticPr fontId="35" type="Hiragana"/>
  </si>
  <si>
    <t>JR浦和駅から徒歩９分</t>
    <rPh sb="2" eb="5">
      <t>ウラワエキ</t>
    </rPh>
    <rPh sb="7" eb="9">
      <t>トホ</t>
    </rPh>
    <rPh sb="10" eb="11">
      <t>フン</t>
    </rPh>
    <phoneticPr fontId="35"/>
  </si>
  <si>
    <t>かなうラボ沼影</t>
    <rPh sb="5" eb="7">
      <t>ヌマカゲ</t>
    </rPh>
    <phoneticPr fontId="38"/>
  </si>
  <si>
    <t>南区沼影１-１８－９</t>
    <phoneticPr fontId="35"/>
  </si>
  <si>
    <t>336-0027</t>
    <phoneticPr fontId="35"/>
  </si>
  <si>
    <t>048-755-9725</t>
    <phoneticPr fontId="35"/>
  </si>
  <si>
    <t>049-610-8563</t>
    <phoneticPr fontId="35"/>
  </si>
  <si>
    <t>JR武蔵浦和駅から徒歩６分</t>
    <rPh sb="2" eb="6">
      <t>ムサシウラワ</t>
    </rPh>
    <rPh sb="6" eb="7">
      <t>エキ</t>
    </rPh>
    <rPh sb="9" eb="11">
      <t>トホ</t>
    </rPh>
    <rPh sb="12" eb="13">
      <t>フン</t>
    </rPh>
    <phoneticPr fontId="35"/>
  </si>
  <si>
    <t>日中支援型障がい者グループホームこなみ春岡（短期入所）</t>
  </si>
  <si>
    <t>見沼区春岡１－２３－５</t>
    <rPh sb="0" eb="2">
      <t>ミヌマ</t>
    </rPh>
    <rPh sb="2" eb="3">
      <t>ク</t>
    </rPh>
    <rPh sb="3" eb="5">
      <t>ハルオカ</t>
    </rPh>
    <phoneticPr fontId="35"/>
  </si>
  <si>
    <t>337-0008</t>
    <phoneticPr fontId="35"/>
  </si>
  <si>
    <t>048-796-8183</t>
    <phoneticPr fontId="35"/>
  </si>
  <si>
    <t>小仙波911-1</t>
    <phoneticPr fontId="2" type="Hiragana"/>
  </si>
  <si>
    <t>でじるみ埼玉川越</t>
  </si>
  <si>
    <t>川越市</t>
    <rPh sb="0" eb="3">
      <t>カワゴエシ</t>
    </rPh>
    <phoneticPr fontId="31"/>
  </si>
  <si>
    <t>石田64-3石田ビル201号</t>
  </si>
  <si>
    <t>049-298-5853</t>
  </si>
  <si>
    <t>049-298-5854</t>
  </si>
  <si>
    <t>東武バス康正会病院前バス停より徒歩9分</t>
    <rPh sb="0" eb="2">
      <t>トウブ</t>
    </rPh>
    <rPh sb="4" eb="6">
      <t>ヤスマサ</t>
    </rPh>
    <rPh sb="6" eb="7">
      <t>カイ</t>
    </rPh>
    <rPh sb="7" eb="9">
      <t>ビョウイン</t>
    </rPh>
    <rPh sb="9" eb="10">
      <t>マエ</t>
    </rPh>
    <rPh sb="12" eb="13">
      <t>テイ</t>
    </rPh>
    <rPh sb="15" eb="17">
      <t>トホ</t>
    </rPh>
    <rPh sb="18" eb="19">
      <t>フン</t>
    </rPh>
    <phoneticPr fontId="31"/>
  </si>
  <si>
    <t>お仕事サプリKOHAKU</t>
  </si>
  <si>
    <t>並木241-1　1階店舗B</t>
  </si>
  <si>
    <t>350-0023</t>
  </si>
  <si>
    <t>090-1045-5239</t>
  </si>
  <si>
    <t>JR線南古谷駅徒歩1分</t>
    <rPh sb="2" eb="3">
      <t>セン</t>
    </rPh>
    <rPh sb="3" eb="6">
      <t>ミナミフルヤ</t>
    </rPh>
    <rPh sb="6" eb="7">
      <t>エキ</t>
    </rPh>
    <rPh sb="7" eb="9">
      <t>トホ</t>
    </rPh>
    <rPh sb="10" eb="11">
      <t>フン</t>
    </rPh>
    <phoneticPr fontId="31"/>
  </si>
  <si>
    <t>医療法人越魂会</t>
  </si>
  <si>
    <t>ここいろてらす</t>
  </si>
  <si>
    <t>新宿町3-7-2</t>
    <rPh sb="0" eb="2">
      <t>シンジュク</t>
    </rPh>
    <rPh sb="2" eb="3">
      <t>チョウ</t>
    </rPh>
    <phoneticPr fontId="31"/>
  </si>
  <si>
    <t>049-291-4977</t>
  </si>
  <si>
    <t>JR・東武東上線川越駅徒歩1３分</t>
    <rPh sb="3" eb="8">
      <t>トウブトウジョウセン</t>
    </rPh>
    <rPh sb="8" eb="10">
      <t>カワゴエ</t>
    </rPh>
    <rPh sb="10" eb="11">
      <t>エキ</t>
    </rPh>
    <rPh sb="11" eb="13">
      <t>トホ</t>
    </rPh>
    <rPh sb="15" eb="16">
      <t>フン</t>
    </rPh>
    <phoneticPr fontId="31"/>
  </si>
  <si>
    <t>049-291-4976</t>
  </si>
  <si>
    <t>ヨルベアル東川口</t>
    <rPh sb="5" eb="8">
      <t>ひがしかわぐち</t>
    </rPh>
    <phoneticPr fontId="2" type="Hiragana"/>
  </si>
  <si>
    <t>川口市</t>
    <rPh sb="0" eb="2">
      <t>かわぐち</t>
    </rPh>
    <rPh sb="2" eb="3">
      <t>し</t>
    </rPh>
    <phoneticPr fontId="2" type="Hiragana"/>
  </si>
  <si>
    <t>333-0801</t>
    <phoneticPr fontId="2" type="Hiragana"/>
  </si>
  <si>
    <t>050-3117-4277</t>
    <phoneticPr fontId="2" type="Hiragana"/>
  </si>
  <si>
    <t>050-3117-4276</t>
    <phoneticPr fontId="2" type="Hiragana"/>
  </si>
  <si>
    <t>（電車）東川口駅から徒歩３分</t>
    <rPh sb="1" eb="3">
      <t>でんしゃ</t>
    </rPh>
    <rPh sb="4" eb="5">
      <t>ひがし</t>
    </rPh>
    <rPh sb="5" eb="7">
      <t>かわぐち</t>
    </rPh>
    <rPh sb="7" eb="8">
      <t>えき</t>
    </rPh>
    <rPh sb="10" eb="12">
      <t>とほ</t>
    </rPh>
    <rPh sb="13" eb="14">
      <t>ふん</t>
    </rPh>
    <phoneticPr fontId="2" type="Hiragana"/>
  </si>
  <si>
    <t>うらら</t>
    <phoneticPr fontId="2" type="Hiragana"/>
  </si>
  <si>
    <t>333-0815</t>
    <phoneticPr fontId="2" type="Hiragana"/>
  </si>
  <si>
    <t>048-446-6097</t>
    <phoneticPr fontId="2" type="Hiragana"/>
  </si>
  <si>
    <t>048-446-6296</t>
    <phoneticPr fontId="2" type="Hiragana"/>
  </si>
  <si>
    <t>（バス）東川口駅南口から川口駅東口行き「北原台」徒歩２分</t>
    <rPh sb="4" eb="5">
      <t>ひがし</t>
    </rPh>
    <rPh sb="5" eb="7">
      <t>かわぐち</t>
    </rPh>
    <rPh sb="7" eb="8">
      <t>えき</t>
    </rPh>
    <rPh sb="8" eb="10">
      <t>みなみぐち</t>
    </rPh>
    <rPh sb="12" eb="15">
      <t>かわぐちえき</t>
    </rPh>
    <rPh sb="15" eb="17">
      <t>ひがしぐち</t>
    </rPh>
    <rPh sb="17" eb="18">
      <t>い</t>
    </rPh>
    <rPh sb="20" eb="22">
      <t>きたはら</t>
    </rPh>
    <rPh sb="22" eb="23">
      <t>だい</t>
    </rPh>
    <rPh sb="24" eb="26">
      <t>とほ</t>
    </rPh>
    <rPh sb="27" eb="28">
      <t>ふん</t>
    </rPh>
    <phoneticPr fontId="2" type="Hiragana"/>
  </si>
  <si>
    <t>就労
選択</t>
    <rPh sb="0" eb="2">
      <t>しゅうろう</t>
    </rPh>
    <rPh sb="3" eb="5">
      <t>せんたく</t>
    </rPh>
    <phoneticPr fontId="2" type="Hiragana"/>
  </si>
  <si>
    <t>東武越生線川角駅から徒歩２３分
※共同生活援助の空床利用</t>
    <rPh sb="0" eb="2">
      <t>トウブ</t>
    </rPh>
    <rPh sb="2" eb="4">
      <t>オゴセ</t>
    </rPh>
    <rPh sb="4" eb="5">
      <t>セン</t>
    </rPh>
    <rPh sb="5" eb="7">
      <t>カワスミ</t>
    </rPh>
    <rPh sb="7" eb="8">
      <t>エキ</t>
    </rPh>
    <rPh sb="10" eb="12">
      <t>トホ</t>
    </rPh>
    <rPh sb="14" eb="15">
      <t>プン</t>
    </rPh>
    <phoneticPr fontId="2"/>
  </si>
  <si>
    <t>就労選択支援事業所ひだまり</t>
    <rPh sb="0" eb="2">
      <t>シュウロウ</t>
    </rPh>
    <rPh sb="2" eb="4">
      <t>センタク</t>
    </rPh>
    <rPh sb="4" eb="6">
      <t>シエン</t>
    </rPh>
    <rPh sb="6" eb="8">
      <t>ジギョウ</t>
    </rPh>
    <rPh sb="8" eb="9">
      <t>ショ</t>
    </rPh>
    <phoneticPr fontId="2"/>
  </si>
  <si>
    <t>ＪＲ大宮駅から徒歩７分</t>
    <rPh sb="2" eb="5">
      <t>オオミヤエキ</t>
    </rPh>
    <rPh sb="7" eb="9">
      <t>トホ</t>
    </rPh>
    <rPh sb="10" eb="11">
      <t>フン</t>
    </rPh>
    <phoneticPr fontId="2"/>
  </si>
  <si>
    <t>キャリカク北浦和事業所</t>
    <rPh sb="5" eb="6">
      <t>キタ</t>
    </rPh>
    <rPh sb="6" eb="8">
      <t>ウラワ</t>
    </rPh>
    <rPh sb="8" eb="11">
      <t>ジギョウショ</t>
    </rPh>
    <phoneticPr fontId="2"/>
  </si>
  <si>
    <t>浦和区常盤９－１９－６　松村ビル　２A</t>
  </si>
  <si>
    <t>048-400-0478</t>
  </si>
  <si>
    <t>048-400-0479</t>
  </si>
  <si>
    <t>JR北浦和駅から徒歩2分</t>
    <rPh sb="2" eb="6">
      <t>キタウラワエキ</t>
    </rPh>
    <rPh sb="8" eb="10">
      <t>トホ</t>
    </rPh>
    <rPh sb="11" eb="12">
      <t>フン</t>
    </rPh>
    <phoneticPr fontId="2"/>
  </si>
  <si>
    <t>LITALICOワークスさいたま浦和</t>
  </si>
  <si>
    <t>中央区新中里１－３－３　埼大通りメディカルビル４階</t>
  </si>
  <si>
    <t>JR南与野駅から徒歩11分</t>
    <rPh sb="2" eb="3">
      <t>ミナミ</t>
    </rPh>
    <rPh sb="3" eb="5">
      <t>ヨノ</t>
    </rPh>
    <rPh sb="5" eb="6">
      <t>エキ</t>
    </rPh>
    <rPh sb="8" eb="10">
      <t>トホ</t>
    </rPh>
    <rPh sb="12" eb="13">
      <t>フン</t>
    </rPh>
    <phoneticPr fontId="2"/>
  </si>
  <si>
    <t>チャレンジドジャパン大宮センター</t>
    <rPh sb="10" eb="12">
      <t>オオミヤ</t>
    </rPh>
    <phoneticPr fontId="7"/>
  </si>
  <si>
    <t>大宮区吉敷町４－１３－２　Jプロ大宮ビル４階</t>
    <rPh sb="0" eb="3">
      <t>オオミヤク</t>
    </rPh>
    <rPh sb="3" eb="5">
      <t>ヨシキ</t>
    </rPh>
    <rPh sb="5" eb="6">
      <t>チョウ</t>
    </rPh>
    <rPh sb="16" eb="18">
      <t>オオミヤ</t>
    </rPh>
    <rPh sb="21" eb="22">
      <t>カイ</t>
    </rPh>
    <phoneticPr fontId="7"/>
  </si>
  <si>
    <t>ＪＲさいたま新都心駅より徒歩5分</t>
    <rPh sb="6" eb="10">
      <t>シントシンエキ</t>
    </rPh>
    <rPh sb="12" eb="14">
      <t>トホ</t>
    </rPh>
    <rPh sb="15" eb="16">
      <t>フン</t>
    </rPh>
    <phoneticPr fontId="2"/>
  </si>
  <si>
    <t>Engine</t>
  </si>
  <si>
    <t>見沼区大和田町１－９１６－３</t>
  </si>
  <si>
    <t>048-613-8989</t>
  </si>
  <si>
    <t>東武アーバンパークライン大和田駅より徒歩11分</t>
    <rPh sb="0" eb="2">
      <t>トウブ</t>
    </rPh>
    <rPh sb="12" eb="15">
      <t>オオワダ</t>
    </rPh>
    <rPh sb="15" eb="16">
      <t>エキ</t>
    </rPh>
    <rPh sb="18" eb="20">
      <t>トホ</t>
    </rPh>
    <rPh sb="22" eb="23">
      <t>フン</t>
    </rPh>
    <phoneticPr fontId="2"/>
  </si>
  <si>
    <t>Ｃｏｃｏｒｐｏｒｔ南浦和駅前Ｏｆｆｉｃｅ</t>
    <rPh sb="9" eb="12">
      <t>みなみうらわ</t>
    </rPh>
    <rPh sb="12" eb="13">
      <t>えき</t>
    </rPh>
    <rPh sb="13" eb="14">
      <t>まえ</t>
    </rPh>
    <phoneticPr fontId="8" type="Hiragana"/>
  </si>
  <si>
    <t>南区南浦和２－４４－９　榎本第３ビル４階</t>
  </si>
  <si>
    <t>JR南浦和駅から徒歩3分</t>
    <rPh sb="2" eb="3">
      <t>ミナミ</t>
    </rPh>
    <rPh sb="3" eb="5">
      <t>ウラワ</t>
    </rPh>
    <rPh sb="5" eb="6">
      <t>エキ</t>
    </rPh>
    <rPh sb="8" eb="10">
      <t>トホ</t>
    </rPh>
    <rPh sb="11" eb="12">
      <t>フン</t>
    </rPh>
    <phoneticPr fontId="2"/>
  </si>
  <si>
    <t>FITIME大宮</t>
    <rPh sb="6" eb="8">
      <t>おおみや</t>
    </rPh>
    <phoneticPr fontId="8" type="Hiragana"/>
  </si>
  <si>
    <t>ニューシャトル鉄道博物館駅より徒歩７分</t>
    <rPh sb="7" eb="9">
      <t>テツドウ</t>
    </rPh>
    <rPh sb="9" eb="12">
      <t>ハクブツカン</t>
    </rPh>
    <rPh sb="12" eb="13">
      <t>エキ</t>
    </rPh>
    <rPh sb="15" eb="17">
      <t>トホ</t>
    </rPh>
    <rPh sb="18" eb="19">
      <t>フン</t>
    </rPh>
    <phoneticPr fontId="2"/>
  </si>
  <si>
    <t>スタートシップ浦和北</t>
    <rPh sb="7" eb="9">
      <t>うらわ</t>
    </rPh>
    <rPh sb="9" eb="10">
      <t>きた</t>
    </rPh>
    <phoneticPr fontId="8" type="Hiragana"/>
  </si>
  <si>
    <t>浦和区北浦和３－１３－１９　シャトール北浦和</t>
    <rPh sb="0" eb="2">
      <t>ウラワ</t>
    </rPh>
    <rPh sb="2" eb="3">
      <t>ク</t>
    </rPh>
    <rPh sb="3" eb="4">
      <t>キタ</t>
    </rPh>
    <rPh sb="4" eb="6">
      <t>ウラワ</t>
    </rPh>
    <rPh sb="19" eb="20">
      <t>キタ</t>
    </rPh>
    <rPh sb="20" eb="22">
      <t>ウラワ</t>
    </rPh>
    <phoneticPr fontId="5"/>
  </si>
  <si>
    <t>048-711-2750</t>
  </si>
  <si>
    <t>JR北浦和駅から徒歩4分</t>
    <rPh sb="2" eb="6">
      <t>キタウラワエキ</t>
    </rPh>
    <rPh sb="8" eb="10">
      <t>トホ</t>
    </rPh>
    <rPh sb="11" eb="12">
      <t>フン</t>
    </rPh>
    <phoneticPr fontId="2"/>
  </si>
  <si>
    <t>サンフォレスト浦和美園</t>
    <rPh sb="7" eb="9">
      <t>うらわ</t>
    </rPh>
    <rPh sb="9" eb="11">
      <t>みその</t>
    </rPh>
    <phoneticPr fontId="5" type="Hiragana"/>
  </si>
  <si>
    <t>緑区間宮７３４　１階</t>
    <rPh sb="0" eb="2">
      <t>ミドリク</t>
    </rPh>
    <rPh sb="2" eb="4">
      <t>マミヤ</t>
    </rPh>
    <rPh sb="9" eb="10">
      <t>カイ</t>
    </rPh>
    <phoneticPr fontId="5"/>
  </si>
  <si>
    <t>国際興業バス武蔵野学院入口バス停下車徒歩３分</t>
    <rPh sb="0" eb="2">
      <t>コクサイ</t>
    </rPh>
    <rPh sb="2" eb="4">
      <t>コウギョウ</t>
    </rPh>
    <rPh sb="6" eb="9">
      <t>ムサシノ</t>
    </rPh>
    <rPh sb="9" eb="11">
      <t>ガクイン</t>
    </rPh>
    <rPh sb="11" eb="12">
      <t>イ</t>
    </rPh>
    <rPh sb="12" eb="13">
      <t>グチ</t>
    </rPh>
    <rPh sb="15" eb="16">
      <t>テイ</t>
    </rPh>
    <rPh sb="16" eb="18">
      <t>ゲシャ</t>
    </rPh>
    <rPh sb="18" eb="20">
      <t>トホ</t>
    </rPh>
    <rPh sb="21" eb="22">
      <t>フン</t>
    </rPh>
    <phoneticPr fontId="2"/>
  </si>
  <si>
    <t>就労選択支援ディーキャリア大宮事業所</t>
    <rPh sb="0" eb="2">
      <t>シュウロウ</t>
    </rPh>
    <rPh sb="2" eb="4">
      <t>センタク</t>
    </rPh>
    <rPh sb="4" eb="6">
      <t>シエン</t>
    </rPh>
    <rPh sb="13" eb="15">
      <t>オオミヤ</t>
    </rPh>
    <rPh sb="15" eb="18">
      <t>ジギョウショ</t>
    </rPh>
    <phoneticPr fontId="7"/>
  </si>
  <si>
    <t>大宮区桜木町４－２４０　山崎ビル２階東</t>
    <rPh sb="0" eb="2">
      <t>おおみや</t>
    </rPh>
    <phoneticPr fontId="2" type="Hiragana"/>
  </si>
  <si>
    <t>チャレンジドジャパン大宮センター</t>
    <rPh sb="10" eb="12">
      <t>オオミヤ</t>
    </rPh>
    <phoneticPr fontId="3"/>
  </si>
  <si>
    <t>048-711-2750</t>
    <phoneticPr fontId="2" type="Hiragana"/>
  </si>
  <si>
    <t>子どもデイサービスいるか</t>
    <rPh sb="0" eb="1">
      <t>コ</t>
    </rPh>
    <phoneticPr fontId="2"/>
  </si>
  <si>
    <t>蒲生茜町41-1</t>
    <rPh sb="0" eb="4">
      <t>ガモウアカネチョウ</t>
    </rPh>
    <phoneticPr fontId="2"/>
  </si>
  <si>
    <t>343-0838</t>
    <phoneticPr fontId="2"/>
  </si>
  <si>
    <t>048-930-7211</t>
    <phoneticPr fontId="2"/>
  </si>
  <si>
    <t>048-930-7212</t>
    <phoneticPr fontId="2"/>
  </si>
  <si>
    <t>東部スカイツリーライン蒲生駅徒歩10分</t>
    <rPh sb="11" eb="13">
      <t>ガモウ</t>
    </rPh>
    <phoneticPr fontId="2"/>
  </si>
  <si>
    <t>越ケ谷1-11-36 TOHO36ビル4F</t>
    <rPh sb="0" eb="3">
      <t>コシガヤ</t>
    </rPh>
    <phoneticPr fontId="2"/>
  </si>
  <si>
    <t>東京スカイツリーライン越谷駅徒歩4分</t>
    <rPh sb="0" eb="2">
      <t>トウキョウ</t>
    </rPh>
    <rPh sb="11" eb="14">
      <t>コシガヤエキ</t>
    </rPh>
    <rPh sb="14" eb="16">
      <t>トホ</t>
    </rPh>
    <rPh sb="17" eb="18">
      <t>フン</t>
    </rPh>
    <phoneticPr fontId="2"/>
  </si>
  <si>
    <t>就労選択支援事業所　ウェルビー川越駅前第３センター</t>
  </si>
  <si>
    <t>川越市</t>
    <rPh sb="0" eb="3">
      <t>カワゴエシ</t>
    </rPh>
    <phoneticPr fontId="31"/>
  </si>
  <si>
    <t>川越市</t>
    <rPh sb="0" eb="3">
      <t>カワゴエシ</t>
    </rPh>
    <phoneticPr fontId="2"/>
  </si>
  <si>
    <t>脇田本町９－１６　YKビル６階</t>
    <phoneticPr fontId="2"/>
  </si>
  <si>
    <t>JR・東武東上線川越駅徒歩４分</t>
    <phoneticPr fontId="2"/>
  </si>
  <si>
    <t>就労定着支援ディーキャリア川越事業所</t>
  </si>
  <si>
    <t>脇田町18-1川越駅前ビル4階</t>
  </si>
  <si>
    <t>049-256-9600</t>
  </si>
  <si>
    <t>049-256-9601</t>
  </si>
  <si>
    <t>JR・東武東上線川越駅徒歩２分</t>
  </si>
  <si>
    <t>就労選択支援ディーキャリア川越事業所</t>
  </si>
  <si>
    <t>あしたのタネ川越六軒町</t>
  </si>
  <si>
    <t>六軒町2-16-5インパクト川越5階</t>
  </si>
  <si>
    <t>350-0041</t>
  </si>
  <si>
    <t>あいらんど　川越</t>
  </si>
  <si>
    <t>池辺323-2</t>
  </si>
  <si>
    <t>350-1171</t>
  </si>
  <si>
    <t>080-5676-4396</t>
  </si>
  <si>
    <t>重度心身障害児者対象　児童発達支援・放課後等デイサービスと多機能
西武新宿線南大塚駅から徒歩28分</t>
    <rPh sb="0" eb="4">
      <t>ジュウドシンシン</t>
    </rPh>
    <rPh sb="4" eb="6">
      <t>ショウガイ</t>
    </rPh>
    <rPh sb="6" eb="7">
      <t>ジ</t>
    </rPh>
    <rPh sb="7" eb="8">
      <t>シャ</t>
    </rPh>
    <rPh sb="8" eb="10">
      <t>タイショウ</t>
    </rPh>
    <rPh sb="11" eb="13">
      <t>ジドウ</t>
    </rPh>
    <rPh sb="13" eb="15">
      <t>ハッタツ</t>
    </rPh>
    <rPh sb="15" eb="17">
      <t>シエン</t>
    </rPh>
    <rPh sb="18" eb="22">
      <t>ホウカゴトウ</t>
    </rPh>
    <rPh sb="29" eb="32">
      <t>タキノウ</t>
    </rPh>
    <rPh sb="38" eb="42">
      <t>ミナミオオツカエキ</t>
    </rPh>
    <rPh sb="44" eb="46">
      <t>トホ</t>
    </rPh>
    <rPh sb="48" eb="49">
      <t>フン</t>
    </rPh>
    <phoneticPr fontId="31"/>
  </si>
  <si>
    <t>JR・東武東上線川越駅徒歩２分</t>
    <phoneticPr fontId="31"/>
  </si>
  <si>
    <t>西武バス中原町より徒歩３分</t>
    <rPh sb="4" eb="6">
      <t>ナカハラ</t>
    </rPh>
    <rPh sb="6" eb="7">
      <t>マチ</t>
    </rPh>
    <phoneticPr fontId="31"/>
  </si>
  <si>
    <t>サンフォレスト川口</t>
    <rPh sb="7" eb="9">
      <t>かわぐち</t>
    </rPh>
    <phoneticPr fontId="18" type="Hiragana"/>
  </si>
  <si>
    <t>川口市</t>
    <rPh sb="0" eb="3">
      <t>かわぐちし</t>
    </rPh>
    <phoneticPr fontId="18" type="Hiragana"/>
  </si>
  <si>
    <t>333-0845</t>
  </si>
  <si>
    <t>048-446-9723</t>
  </si>
  <si>
    <t>048-446-9722</t>
  </si>
  <si>
    <t>（バス）川口駅東口から川口市立高校経由鳩ヶ谷公団住宅行き「川口市立高校」から徒歩４分</t>
    <rPh sb="4" eb="7">
      <t>かわぐちえき</t>
    </rPh>
    <rPh sb="7" eb="9">
      <t>ひがしぐち</t>
    </rPh>
    <rPh sb="11" eb="13">
      <t>かわぐち</t>
    </rPh>
    <rPh sb="13" eb="15">
      <t>しりつ</t>
    </rPh>
    <rPh sb="15" eb="17">
      <t>こうこう</t>
    </rPh>
    <rPh sb="17" eb="19">
      <t>けいゆ</t>
    </rPh>
    <rPh sb="19" eb="22">
      <t>はとがや</t>
    </rPh>
    <rPh sb="22" eb="24">
      <t>こうだん</t>
    </rPh>
    <rPh sb="24" eb="26">
      <t>じゅうたく</t>
    </rPh>
    <rPh sb="26" eb="27">
      <t>い</t>
    </rPh>
    <rPh sb="29" eb="35">
      <t>かわぐちしりつこうこう</t>
    </rPh>
    <rPh sb="38" eb="40">
      <t>とほ</t>
    </rPh>
    <rPh sb="41" eb="42">
      <t>ふん</t>
    </rPh>
    <phoneticPr fontId="18" type="Hiragana"/>
  </si>
  <si>
    <t>就労選択支援事業所
ウェルビー西川口センター</t>
    <rPh sb="0" eb="4">
      <t>しゅうろうせんたく</t>
    </rPh>
    <rPh sb="4" eb="6">
      <t>しえん</t>
    </rPh>
    <rPh sb="6" eb="8">
      <t>じぎょう</t>
    </rPh>
    <rPh sb="8" eb="9">
      <t>しょ</t>
    </rPh>
    <rPh sb="15" eb="18">
      <t>にしかわぐち</t>
    </rPh>
    <phoneticPr fontId="18" type="Hiragana"/>
  </si>
  <si>
    <t>048-240-6363</t>
  </si>
  <si>
    <t>048-240-6364</t>
  </si>
  <si>
    <t>（電車）西川口駅から徒歩１分</t>
    <rPh sb="1" eb="3">
      <t>でんしゃ</t>
    </rPh>
    <rPh sb="4" eb="7">
      <t>にしかわぐち</t>
    </rPh>
    <rPh sb="7" eb="8">
      <t>えき</t>
    </rPh>
    <rPh sb="10" eb="12">
      <t>とほ</t>
    </rPh>
    <rPh sb="13" eb="14">
      <t>ふん</t>
    </rPh>
    <phoneticPr fontId="18" type="Hiragana"/>
  </si>
  <si>
    <t>ＳＡＫＵＲＡわらびセンター</t>
  </si>
  <si>
    <t>048-260-3921</t>
  </si>
  <si>
    <t>048-260-3922</t>
  </si>
  <si>
    <t>（電車）蕨駅から徒歩３分</t>
    <rPh sb="1" eb="3">
      <t>でんしゃ</t>
    </rPh>
    <rPh sb="4" eb="5">
      <t>わらび</t>
    </rPh>
    <rPh sb="5" eb="6">
      <t>えき</t>
    </rPh>
    <rPh sb="8" eb="10">
      <t>とほ</t>
    </rPh>
    <rPh sb="11" eb="12">
      <t>ふん</t>
    </rPh>
    <phoneticPr fontId="18" type="Hiragana"/>
  </si>
  <si>
    <t>並木3-1-1　第二福原ビル5階</t>
    <rPh sb="0" eb="2">
      <t>なみき</t>
    </rPh>
    <rPh sb="8" eb="9">
      <t>だい</t>
    </rPh>
    <rPh sb="9" eb="10">
      <t>に</t>
    </rPh>
    <rPh sb="10" eb="12">
      <t>ふくはら</t>
    </rPh>
    <rPh sb="15" eb="16">
      <t>かい</t>
    </rPh>
    <phoneticPr fontId="18" type="Hiragana"/>
  </si>
  <si>
    <t>芝新町4-6YS TOWER6階</t>
    <rPh sb="0" eb="3">
      <t>しばしんまち</t>
    </rPh>
    <rPh sb="15" eb="16">
      <t>かい</t>
    </rPh>
    <phoneticPr fontId="18" type="Hiragana"/>
  </si>
  <si>
    <t>332-0021</t>
    <phoneticPr fontId="2" type="Hiragana"/>
  </si>
  <si>
    <t>048-251-3001</t>
    <phoneticPr fontId="2"/>
  </si>
  <si>
    <t>048-251-3002</t>
    <phoneticPr fontId="2"/>
  </si>
  <si>
    <t>アドライズplus　蕨駅前センター</t>
    <rPh sb="10" eb="13">
      <t>わらびえきまえ</t>
    </rPh>
    <phoneticPr fontId="18" type="Hiragana"/>
  </si>
  <si>
    <t>川口市</t>
    <rPh sb="0" eb="2">
      <t>かわぐち</t>
    </rPh>
    <rPh sb="2" eb="3">
      <t>し</t>
    </rPh>
    <phoneticPr fontId="18" type="Hiragana"/>
  </si>
  <si>
    <t>048-486-9671</t>
  </si>
  <si>
    <t>048-486-9672</t>
  </si>
  <si>
    <t>リビットホーム東川口（短期入所）</t>
    <rPh sb="7" eb="8">
      <t>ひがし</t>
    </rPh>
    <rPh sb="8" eb="10">
      <t>かわぐち</t>
    </rPh>
    <rPh sb="11" eb="15">
      <t>たんきにゅうしょ</t>
    </rPh>
    <phoneticPr fontId="18" type="Hiragana"/>
  </si>
  <si>
    <t>安行藤八587</t>
    <rPh sb="0" eb="4">
      <t>あんぎょうとうはち</t>
    </rPh>
    <phoneticPr fontId="18" type="Hiragana"/>
  </si>
  <si>
    <t>334-0051</t>
  </si>
  <si>
    <t>048-229-1491</t>
  </si>
  <si>
    <t>048-229-1492</t>
  </si>
  <si>
    <t>埼玉高速鉄道　戸塚安行駅から徒歩９分</t>
    <rPh sb="0" eb="2">
      <t>さいたま</t>
    </rPh>
    <rPh sb="2" eb="4">
      <t>こうそく</t>
    </rPh>
    <rPh sb="4" eb="6">
      <t>てつどう</t>
    </rPh>
    <rPh sb="7" eb="9">
      <t>とつか</t>
    </rPh>
    <rPh sb="9" eb="11">
      <t>あんぎょう</t>
    </rPh>
    <rPh sb="11" eb="12">
      <t>えき</t>
    </rPh>
    <rPh sb="14" eb="16">
      <t>とほ</t>
    </rPh>
    <rPh sb="17" eb="18">
      <t>ふん</t>
    </rPh>
    <phoneticPr fontId="18" type="Hiragana"/>
  </si>
  <si>
    <t>（株）あしたの花</t>
    <rPh sb="0" eb="3">
      <t>カブ</t>
    </rPh>
    <rPh sb="7" eb="8">
      <t>ハナ</t>
    </rPh>
    <phoneticPr fontId="2"/>
  </si>
  <si>
    <t>あしたのタネ上尾駅前</t>
    <rPh sb="6" eb="10">
      <t>アゲオエキマエ</t>
    </rPh>
    <phoneticPr fontId="2"/>
  </si>
  <si>
    <t>谷津２丁目１－３７ミキビル３Ｆ</t>
    <phoneticPr fontId="2"/>
  </si>
  <si>
    <t>048₋788₋4770</t>
    <phoneticPr fontId="2"/>
  </si>
  <si>
    <t>048₋788₋4771</t>
    <phoneticPr fontId="2"/>
  </si>
  <si>
    <t>JR高崎線上尾駅から徒歩2分</t>
    <rPh sb="2" eb="5">
      <t>タカサキセン</t>
    </rPh>
    <rPh sb="5" eb="8">
      <t>アゲオエキ</t>
    </rPh>
    <rPh sb="10" eb="12">
      <t>トホ</t>
    </rPh>
    <rPh sb="13" eb="14">
      <t>フン</t>
    </rPh>
    <phoneticPr fontId="2"/>
  </si>
  <si>
    <t>入間東部むさしの作業所</t>
    <rPh sb="0" eb="4">
      <t>イルマトウブ</t>
    </rPh>
    <rPh sb="8" eb="11">
      <t>サギョウショ</t>
    </rPh>
    <phoneticPr fontId="2"/>
  </si>
  <si>
    <t>上南畑３２６２－１</t>
    <phoneticPr fontId="2"/>
  </si>
  <si>
    <t>354-0002</t>
    <phoneticPr fontId="2"/>
  </si>
  <si>
    <t>049‐252‐5270</t>
    <phoneticPr fontId="2"/>
  </si>
  <si>
    <t>049‐252‐5279</t>
    <phoneticPr fontId="2"/>
  </si>
  <si>
    <t>東武東上線鶴瀬駅から車で5分</t>
    <rPh sb="0" eb="5">
      <t>トウブトウジョウセン</t>
    </rPh>
    <rPh sb="5" eb="8">
      <t>ツルセエキ</t>
    </rPh>
    <rPh sb="10" eb="11">
      <t>クルマ</t>
    </rPh>
    <rPh sb="13" eb="14">
      <t>フン</t>
    </rPh>
    <phoneticPr fontId="2"/>
  </si>
  <si>
    <t>障害者就労支援事業所りん</t>
    <rPh sb="0" eb="3">
      <t>ショウガイシャ</t>
    </rPh>
    <rPh sb="3" eb="10">
      <t>シュウロウシエンジギョウショ</t>
    </rPh>
    <phoneticPr fontId="2"/>
  </si>
  <si>
    <t>志賀４６９－１</t>
    <phoneticPr fontId="2"/>
  </si>
  <si>
    <t>090‐8840‐1862</t>
    <phoneticPr fontId="2"/>
  </si>
  <si>
    <t>0493‐62‐1862</t>
    <phoneticPr fontId="2"/>
  </si>
  <si>
    <t>東武東上線武蔵嵐山駅から徒歩13分</t>
    <rPh sb="0" eb="5">
      <t>トウブトウジョウセン</t>
    </rPh>
    <rPh sb="5" eb="10">
      <t>ムサシランザンエキ</t>
    </rPh>
    <rPh sb="12" eb="14">
      <t>トホ</t>
    </rPh>
    <rPh sb="16" eb="17">
      <t>フン</t>
    </rPh>
    <phoneticPr fontId="2"/>
  </si>
  <si>
    <t>Ｏａｓｉｓ　Ｌｅａｒｎｉｎｇ　Ｃｅｎｔｅｒ</t>
    <phoneticPr fontId="2"/>
  </si>
  <si>
    <t>本町４丁目３番地６号　ソレイユタカトー</t>
    <phoneticPr fontId="2"/>
  </si>
  <si>
    <t>048‐452‐8643</t>
    <phoneticPr fontId="2"/>
  </si>
  <si>
    <t>048－445-2235</t>
    <phoneticPr fontId="2"/>
  </si>
  <si>
    <t>JR埼京線戸田公園駅から徒歩8分</t>
    <rPh sb="2" eb="5">
      <t>サイキョウセン</t>
    </rPh>
    <rPh sb="5" eb="10">
      <t>トダコウエンエキ</t>
    </rPh>
    <rPh sb="12" eb="14">
      <t>トホ</t>
    </rPh>
    <rPh sb="15" eb="16">
      <t>フン</t>
    </rPh>
    <phoneticPr fontId="2"/>
  </si>
  <si>
    <t>ＢＥ　ＹＯＵＲＳＥＬＦ</t>
    <phoneticPr fontId="2"/>
  </si>
  <si>
    <t>新座市</t>
    <rPh sb="0" eb="2">
      <t>ニイザ</t>
    </rPh>
    <rPh sb="2" eb="3">
      <t>シ</t>
    </rPh>
    <phoneticPr fontId="2"/>
  </si>
  <si>
    <t>大和田１丁目２３番６号コーラルリーフ１Ｆ</t>
    <phoneticPr fontId="2"/>
  </si>
  <si>
    <t>048－233-7036</t>
    <phoneticPr fontId="2"/>
  </si>
  <si>
    <t>050－4561－5127</t>
    <phoneticPr fontId="2"/>
  </si>
  <si>
    <t>JR武蔵野線新座駅より徒歩11分</t>
    <rPh sb="2" eb="6">
      <t>ムサシノセン</t>
    </rPh>
    <rPh sb="6" eb="9">
      <t>ニイザエキ</t>
    </rPh>
    <rPh sb="11" eb="13">
      <t>トホ</t>
    </rPh>
    <rPh sb="15" eb="16">
      <t>フン</t>
    </rPh>
    <phoneticPr fontId="2"/>
  </si>
  <si>
    <t>多機能型重症児デイサービスいちご</t>
    <rPh sb="0" eb="7">
      <t>タキノウガタジュウショウジ</t>
    </rPh>
    <phoneticPr fontId="2"/>
  </si>
  <si>
    <t>騎西１０１８－４</t>
    <rPh sb="0" eb="2">
      <t>キサイ</t>
    </rPh>
    <phoneticPr fontId="2"/>
  </si>
  <si>
    <t>347-0105</t>
    <phoneticPr fontId="2"/>
  </si>
  <si>
    <t>0480-73-0015</t>
    <phoneticPr fontId="2"/>
  </si>
  <si>
    <t>0480-73-1115</t>
    <phoneticPr fontId="2"/>
  </si>
  <si>
    <t>東武伊勢崎線加須駅より徒歩５分、「加須駅南口」バス停より朝日自動車鴻巣駅東口行乗車、「騎西二丁目」バス停下車徒歩３分</t>
    <rPh sb="0" eb="6">
      <t>トウブイセサキセン</t>
    </rPh>
    <rPh sb="6" eb="9">
      <t>カゾエキ</t>
    </rPh>
    <rPh sb="11" eb="13">
      <t>トホ</t>
    </rPh>
    <rPh sb="14" eb="15">
      <t>フン</t>
    </rPh>
    <rPh sb="17" eb="19">
      <t>カゾ</t>
    </rPh>
    <rPh sb="19" eb="22">
      <t>エキミナミグチ</t>
    </rPh>
    <rPh sb="25" eb="26">
      <t>テイ</t>
    </rPh>
    <rPh sb="28" eb="33">
      <t>アサヒジドウシャ</t>
    </rPh>
    <rPh sb="33" eb="38">
      <t>コウノスエキヒガシグチ</t>
    </rPh>
    <rPh sb="38" eb="39">
      <t>イキ</t>
    </rPh>
    <rPh sb="39" eb="41">
      <t>ジョウシャ</t>
    </rPh>
    <rPh sb="43" eb="45">
      <t>キサイ</t>
    </rPh>
    <rPh sb="45" eb="48">
      <t>ニチョウメ</t>
    </rPh>
    <rPh sb="51" eb="52">
      <t>テイ</t>
    </rPh>
    <rPh sb="52" eb="54">
      <t>ゲシャ</t>
    </rPh>
    <rPh sb="54" eb="56">
      <t>トホ</t>
    </rPh>
    <rPh sb="57" eb="58">
      <t>フン</t>
    </rPh>
    <phoneticPr fontId="2"/>
  </si>
  <si>
    <t>桜沢544-8</t>
    <rPh sb="0" eb="2">
      <t>サクラザワ</t>
    </rPh>
    <phoneticPr fontId="2"/>
  </si>
  <si>
    <t>048-598-4823</t>
    <phoneticPr fontId="2"/>
  </si>
  <si>
    <t>東武東上線玉淀駅より徒歩５分</t>
    <rPh sb="0" eb="5">
      <t>トウブトウジョウセン</t>
    </rPh>
    <rPh sb="5" eb="8">
      <t>タマヨドエキ</t>
    </rPh>
    <rPh sb="10" eb="12">
      <t>トホ</t>
    </rPh>
    <rPh sb="13" eb="14">
      <t>フン</t>
    </rPh>
    <phoneticPr fontId="2"/>
  </si>
  <si>
    <t>上之２７１５番地１</t>
    <rPh sb="0" eb="1">
      <t>ウエ</t>
    </rPh>
    <rPh sb="1" eb="2">
      <t>ノ</t>
    </rPh>
    <rPh sb="6" eb="8">
      <t>バンチ</t>
    </rPh>
    <phoneticPr fontId="2"/>
  </si>
  <si>
    <t>東大輪1410-4</t>
    <rPh sb="0" eb="1">
      <t>ヒガシ</t>
    </rPh>
    <rPh sb="1" eb="2">
      <t>ダイ</t>
    </rPh>
    <rPh sb="2" eb="3">
      <t>ワ</t>
    </rPh>
    <phoneticPr fontId="2"/>
  </si>
  <si>
    <t>東鷲宮駅から徒歩22分</t>
    <rPh sb="0" eb="1">
      <t>ヒガシ</t>
    </rPh>
    <rPh sb="1" eb="3">
      <t>ワシミヤ</t>
    </rPh>
    <rPh sb="3" eb="4">
      <t>エキ</t>
    </rPh>
    <rPh sb="6" eb="8">
      <t>トホ</t>
    </rPh>
    <rPh sb="10" eb="11">
      <t>フン</t>
    </rPh>
    <phoneticPr fontId="2"/>
  </si>
  <si>
    <t>サンフォレスト（株）</t>
    <rPh sb="7" eb="10">
      <t>カブ</t>
    </rPh>
    <phoneticPr fontId="2"/>
  </si>
  <si>
    <t>（同）藤の里</t>
    <rPh sb="1" eb="2">
      <t>ドウ</t>
    </rPh>
    <rPh sb="3" eb="4">
      <t>フジ</t>
    </rPh>
    <rPh sb="5" eb="6">
      <t>サト</t>
    </rPh>
    <phoneticPr fontId="2"/>
  </si>
  <si>
    <t>藤の里　春日部駅前</t>
    <rPh sb="0" eb="1">
      <t>フジ</t>
    </rPh>
    <rPh sb="2" eb="3">
      <t>サト</t>
    </rPh>
    <rPh sb="4" eb="9">
      <t>カスカベエキマエ</t>
    </rPh>
    <phoneticPr fontId="2"/>
  </si>
  <si>
    <t>中妻４１９</t>
    <rPh sb="0" eb="2">
      <t>ナカツマ</t>
    </rPh>
    <phoneticPr fontId="2"/>
  </si>
  <si>
    <t>340-0213</t>
    <phoneticPr fontId="2"/>
  </si>
  <si>
    <t>JR・東武伊勢崎線久喜駅西口からバス「東明寺前」下車徒歩７分</t>
    <rPh sb="3" eb="5">
      <t>トウブ</t>
    </rPh>
    <rPh sb="5" eb="9">
      <t>イセサキセン</t>
    </rPh>
    <rPh sb="9" eb="12">
      <t>クキエキ</t>
    </rPh>
    <rPh sb="12" eb="14">
      <t>ニシグチ</t>
    </rPh>
    <rPh sb="19" eb="23">
      <t>トウミョウジマエ</t>
    </rPh>
    <rPh sb="24" eb="26">
      <t>ゲシャ</t>
    </rPh>
    <rPh sb="26" eb="28">
      <t>トホ</t>
    </rPh>
    <rPh sb="29" eb="30">
      <t>フン</t>
    </rPh>
    <phoneticPr fontId="2"/>
  </si>
  <si>
    <t>Ｓｔｏｒｙ’ｓ　Ｆａｃｔｏｒｙ　鷲宮</t>
    <phoneticPr fontId="2"/>
  </si>
  <si>
    <t>(株)ネアス</t>
    <rPh sb="1" eb="2">
      <t>カブ</t>
    </rPh>
    <phoneticPr fontId="2"/>
  </si>
  <si>
    <t>ラシクラボ浦和</t>
    <rPh sb="5" eb="7">
      <t>ウラワ</t>
    </rPh>
    <phoneticPr fontId="5"/>
  </si>
  <si>
    <t>浦和区高砂３－２－１０　草野高砂ビル２階</t>
    <rPh sb="0" eb="2">
      <t>ウラワ</t>
    </rPh>
    <rPh sb="2" eb="3">
      <t>ク</t>
    </rPh>
    <rPh sb="3" eb="5">
      <t>タカサゴ</t>
    </rPh>
    <rPh sb="12" eb="14">
      <t>クサノ</t>
    </rPh>
    <rPh sb="14" eb="16">
      <t>タカサゴ</t>
    </rPh>
    <rPh sb="19" eb="20">
      <t>カイ</t>
    </rPh>
    <phoneticPr fontId="5"/>
  </si>
  <si>
    <t>048-606-4515</t>
  </si>
  <si>
    <t>048-606-4516</t>
  </si>
  <si>
    <t>JR浦和駅から徒歩８分</t>
    <rPh sb="2" eb="5">
      <t>ウラワエキ</t>
    </rPh>
    <rPh sb="7" eb="9">
      <t>トホ</t>
    </rPh>
    <rPh sb="10" eb="11">
      <t>フン</t>
    </rPh>
    <phoneticPr fontId="2"/>
  </si>
  <si>
    <t>見沼区東大宮５－３２－８－１０１</t>
  </si>
  <si>
    <t>JR東大宮駅から徒歩4分</t>
    <rPh sb="2" eb="3">
      <t>ヒガシ</t>
    </rPh>
    <rPh sb="3" eb="5">
      <t>オオミヤ</t>
    </rPh>
    <rPh sb="5" eb="6">
      <t>エキ</t>
    </rPh>
    <rPh sb="8" eb="10">
      <t>トホ</t>
    </rPh>
    <rPh sb="11" eb="12">
      <t>フン</t>
    </rPh>
    <phoneticPr fontId="2"/>
  </si>
  <si>
    <t>バーガーテラス大宮店</t>
    <rPh sb="7" eb="9">
      <t>おおみや</t>
    </rPh>
    <rPh sb="9" eb="10">
      <t>てん</t>
    </rPh>
    <phoneticPr fontId="5" type="Hiragana"/>
  </si>
  <si>
    <t>大宮区高鼻町２－１－１　</t>
  </si>
  <si>
    <t>048-871-7170</t>
  </si>
  <si>
    <t>048-871-7177</t>
  </si>
  <si>
    <t>ＪＲ大宮駅から徒歩12分</t>
    <rPh sb="2" eb="4">
      <t>オオミヤ</t>
    </rPh>
    <rPh sb="4" eb="5">
      <t>エキ</t>
    </rPh>
    <rPh sb="7" eb="9">
      <t>トホ</t>
    </rPh>
    <rPh sb="11" eb="12">
      <t>フン</t>
    </rPh>
    <phoneticPr fontId="2"/>
  </si>
  <si>
    <t>就労選択支援センターsize</t>
    <rPh sb="0" eb="2">
      <t>しゅうろう</t>
    </rPh>
    <rPh sb="2" eb="4">
      <t>せんたく</t>
    </rPh>
    <rPh sb="4" eb="6">
      <t>しえん</t>
    </rPh>
    <phoneticPr fontId="5" type="Hiragana"/>
  </si>
  <si>
    <t>048-871-8866</t>
  </si>
  <si>
    <t>048-871-8993</t>
  </si>
  <si>
    <t>ＪＲ大宮駅から徒歩13分</t>
    <rPh sb="2" eb="4">
      <t>オオミヤ</t>
    </rPh>
    <rPh sb="4" eb="5">
      <t>エキ</t>
    </rPh>
    <rPh sb="7" eb="9">
      <t>トホ</t>
    </rPh>
    <rPh sb="11" eb="12">
      <t>フン</t>
    </rPh>
    <phoneticPr fontId="2"/>
  </si>
  <si>
    <t>LITALICOワークス武蔵浦和</t>
    <rPh sb="12" eb="16">
      <t>ムサシウラワ</t>
    </rPh>
    <phoneticPr fontId="7"/>
  </si>
  <si>
    <t>JR武蔵浦和駅から徒歩３分</t>
    <rPh sb="2" eb="7">
      <t>ムサシウラワエキ</t>
    </rPh>
    <rPh sb="9" eb="11">
      <t>トホ</t>
    </rPh>
    <rPh sb="12" eb="13">
      <t>フン</t>
    </rPh>
    <phoneticPr fontId="2"/>
  </si>
  <si>
    <t>脳卒中・身体障害専門就労支援センター「リハス」さいたま浦和</t>
    <rPh sb="0" eb="3">
      <t>ノウソッチュウ</t>
    </rPh>
    <rPh sb="4" eb="6">
      <t>シンタイ</t>
    </rPh>
    <rPh sb="6" eb="8">
      <t>ショウガイ</t>
    </rPh>
    <rPh sb="8" eb="10">
      <t>センモン</t>
    </rPh>
    <rPh sb="10" eb="14">
      <t>シュウロウシエン</t>
    </rPh>
    <rPh sb="27" eb="29">
      <t>ウラワ</t>
    </rPh>
    <phoneticPr fontId="2"/>
  </si>
  <si>
    <t>浦和区仲町１－１１－１８　カーサ浦和１階</t>
  </si>
  <si>
    <t>076-220-7258</t>
  </si>
  <si>
    <t>JR浦和駅から徒歩７分</t>
    <rPh sb="2" eb="5">
      <t>ウラワエキ</t>
    </rPh>
    <rPh sb="7" eb="9">
      <t>トホ</t>
    </rPh>
    <rPh sb="10" eb="11">
      <t>フン</t>
    </rPh>
    <phoneticPr fontId="2"/>
  </si>
  <si>
    <t>霞ヶ関駅から徒歩13分
従たる事業所（ラボリ川越HUB　川越市田町3番地5-201）</t>
    <rPh sb="6" eb="8">
      <t>トホ</t>
    </rPh>
    <rPh sb="10" eb="11">
      <t>フン</t>
    </rPh>
    <phoneticPr fontId="2"/>
  </si>
  <si>
    <t>東武東上線坂戸駅から川越観光バス大橋行き「善能寺」下車徒歩5分
R7.1.31　就労移行支援　休止</t>
    <rPh sb="0" eb="5">
      <t>トウブトウジョウセン</t>
    </rPh>
    <rPh sb="5" eb="7">
      <t>サカド</t>
    </rPh>
    <rPh sb="7" eb="8">
      <t>エキ</t>
    </rPh>
    <rPh sb="10" eb="12">
      <t>カワゴエ</t>
    </rPh>
    <rPh sb="12" eb="14">
      <t>カンコウ</t>
    </rPh>
    <rPh sb="16" eb="18">
      <t>オオハシ</t>
    </rPh>
    <rPh sb="18" eb="19">
      <t>イキ</t>
    </rPh>
    <rPh sb="21" eb="24">
      <t>ゼンノウジ</t>
    </rPh>
    <rPh sb="25" eb="27">
      <t>ゲシャ</t>
    </rPh>
    <rPh sb="40" eb="46">
      <t>シュウロウイコウシエン</t>
    </rPh>
    <rPh sb="47" eb="49">
      <t>キュウシ</t>
    </rPh>
    <phoneticPr fontId="2"/>
  </si>
  <si>
    <t>３たす</t>
  </si>
  <si>
    <t>比企郡吉見町大字大和田字下東町１９７番地２</t>
    <phoneticPr fontId="2"/>
  </si>
  <si>
    <t>355-0127</t>
    <phoneticPr fontId="2"/>
  </si>
  <si>
    <t>0493‐54‐4667</t>
  </si>
  <si>
    <t>―</t>
    <phoneticPr fontId="2"/>
  </si>
  <si>
    <t>医療法人　昭友会</t>
    <rPh sb="0" eb="4">
      <t>イリョウホウジン</t>
    </rPh>
    <rPh sb="5" eb="6">
      <t>アキラ</t>
    </rPh>
    <rPh sb="6" eb="7">
      <t>ユウ</t>
    </rPh>
    <rPh sb="7" eb="8">
      <t>カイ</t>
    </rPh>
    <phoneticPr fontId="2"/>
  </si>
  <si>
    <t>就労選択支援事業所　ハーモニー</t>
    <rPh sb="0" eb="4">
      <t>シュウロウセンタク</t>
    </rPh>
    <phoneticPr fontId="2"/>
  </si>
  <si>
    <t>大字羽尾496‐5</t>
    <rPh sb="0" eb="2">
      <t>オオアザ</t>
    </rPh>
    <rPh sb="2" eb="4">
      <t>ハネオ</t>
    </rPh>
    <phoneticPr fontId="2"/>
  </si>
  <si>
    <t>0493‐56‐4875</t>
    <phoneticPr fontId="2"/>
  </si>
  <si>
    <t>0493‐56‐4877</t>
    <phoneticPr fontId="2"/>
  </si>
  <si>
    <t>東武東上線　森林公園駅　徒歩7分</t>
    <rPh sb="0" eb="5">
      <t>トウブトウジョウセン</t>
    </rPh>
    <rPh sb="6" eb="10">
      <t>シンリンコウエン</t>
    </rPh>
    <rPh sb="10" eb="11">
      <t>エキ</t>
    </rPh>
    <rPh sb="12" eb="14">
      <t>トホ</t>
    </rPh>
    <rPh sb="15" eb="16">
      <t>フン</t>
    </rPh>
    <phoneticPr fontId="2"/>
  </si>
  <si>
    <t>就労継続支援B型事業所かがやき桶川</t>
    <rPh sb="0" eb="6">
      <t>シュウロウケイゾクシエン</t>
    </rPh>
    <rPh sb="7" eb="8">
      <t>ガタ</t>
    </rPh>
    <rPh sb="8" eb="11">
      <t>ジギョウショ</t>
    </rPh>
    <rPh sb="15" eb="17">
      <t>オケガワ</t>
    </rPh>
    <phoneticPr fontId="2"/>
  </si>
  <si>
    <t>若宮1丁目2番16号　伸光ビル6F</t>
    <rPh sb="0" eb="2">
      <t>ワカミヤ</t>
    </rPh>
    <rPh sb="3" eb="5">
      <t>チョウメ</t>
    </rPh>
    <rPh sb="6" eb="7">
      <t>バン</t>
    </rPh>
    <rPh sb="9" eb="10">
      <t>ゴウ</t>
    </rPh>
    <rPh sb="11" eb="12">
      <t>シン</t>
    </rPh>
    <rPh sb="12" eb="13">
      <t>ヒカリ</t>
    </rPh>
    <phoneticPr fontId="2"/>
  </si>
  <si>
    <t>JR高崎線桶川駅から徒歩6分</t>
    <rPh sb="2" eb="5">
      <t>タカサキセン</t>
    </rPh>
    <rPh sb="5" eb="8">
      <t>オケガワエキ</t>
    </rPh>
    <rPh sb="10" eb="12">
      <t>トホ</t>
    </rPh>
    <rPh sb="13" eb="14">
      <t>フン</t>
    </rPh>
    <phoneticPr fontId="2"/>
  </si>
  <si>
    <t>LIFE・LILY</t>
    <phoneticPr fontId="2"/>
  </si>
  <si>
    <t>豊岡4－7－6
みのわアパート１階</t>
    <rPh sb="0" eb="2">
      <t>トヨオカ</t>
    </rPh>
    <rPh sb="16" eb="17">
      <t>カイ</t>
    </rPh>
    <phoneticPr fontId="2"/>
  </si>
  <si>
    <t>042－003-6661</t>
    <phoneticPr fontId="2"/>
  </si>
  <si>
    <t>042－003-666１</t>
    <phoneticPr fontId="2"/>
  </si>
  <si>
    <t>入間市駅から1.3㎞　車で４分</t>
    <rPh sb="0" eb="4">
      <t>イルマシエキ</t>
    </rPh>
    <rPh sb="11" eb="12">
      <t>クルマ</t>
    </rPh>
    <rPh sb="14" eb="15">
      <t>フン</t>
    </rPh>
    <phoneticPr fontId="2"/>
  </si>
  <si>
    <t>icoil</t>
    <phoneticPr fontId="2"/>
  </si>
  <si>
    <t>大井629－1</t>
    <rPh sb="0" eb="2">
      <t>オオイ</t>
    </rPh>
    <phoneticPr fontId="2"/>
  </si>
  <si>
    <t>356-0053</t>
    <phoneticPr fontId="2"/>
  </si>
  <si>
    <t>049－270-0885</t>
    <phoneticPr fontId="2"/>
  </si>
  <si>
    <t>049－270-0871</t>
    <phoneticPr fontId="2"/>
  </si>
  <si>
    <t>東武東上線ふじみ野駅から徒歩15分</t>
    <rPh sb="0" eb="5">
      <t>トウブトウジョウセン</t>
    </rPh>
    <rPh sb="8" eb="10">
      <t>ノエキ</t>
    </rPh>
    <rPh sb="12" eb="14">
      <t>トホ</t>
    </rPh>
    <rPh sb="16" eb="17">
      <t>フン</t>
    </rPh>
    <phoneticPr fontId="2"/>
  </si>
  <si>
    <t>(株)Ｈｕ．ｄｏｔ</t>
    <rPh sb="1" eb="2">
      <t>カブ</t>
    </rPh>
    <phoneticPr fontId="2"/>
  </si>
  <si>
    <t>カレーパン＆ＩＴワークス　春日部ベース</t>
    <rPh sb="13" eb="16">
      <t>カスカベ</t>
    </rPh>
    <phoneticPr fontId="2"/>
  </si>
  <si>
    <t>粕壁一丁目4-1　市川ビル２Ｆ</t>
    <rPh sb="0" eb="2">
      <t>カスカベ</t>
    </rPh>
    <rPh sb="2" eb="5">
      <t>イッチョウメ</t>
    </rPh>
    <rPh sb="9" eb="11">
      <t>イチカワ</t>
    </rPh>
    <phoneticPr fontId="2"/>
  </si>
  <si>
    <t>048-796-5897</t>
    <phoneticPr fontId="2"/>
  </si>
  <si>
    <t>048-796-5898</t>
    <phoneticPr fontId="2"/>
  </si>
  <si>
    <t>東武伊勢崎線春日部駅東口徒歩３分</t>
    <rPh sb="0" eb="2">
      <t>トウブ</t>
    </rPh>
    <rPh sb="2" eb="6">
      <t>イセサキセン</t>
    </rPh>
    <rPh sb="6" eb="9">
      <t>カスカベ</t>
    </rPh>
    <rPh sb="9" eb="10">
      <t>エキ</t>
    </rPh>
    <rPh sb="10" eb="12">
      <t>ヒガシグチ</t>
    </rPh>
    <rPh sb="12" eb="14">
      <t>トホ</t>
    </rPh>
    <rPh sb="15" eb="16">
      <t>フン</t>
    </rPh>
    <phoneticPr fontId="2"/>
  </si>
  <si>
    <t>（同）コスモス</t>
    <rPh sb="1" eb="2">
      <t>ドウ</t>
    </rPh>
    <phoneticPr fontId="2"/>
  </si>
  <si>
    <t>コスモス久喜</t>
    <rPh sb="4" eb="6">
      <t>クキ</t>
    </rPh>
    <phoneticPr fontId="2"/>
  </si>
  <si>
    <t>0480-44-9077</t>
    <phoneticPr fontId="2"/>
  </si>
  <si>
    <t>0480-44-9078</t>
    <phoneticPr fontId="2"/>
  </si>
  <si>
    <t>生活介護事業所びーんず　そら豆</t>
    <rPh sb="0" eb="7">
      <t>セイカツカイゴジギョウショ</t>
    </rPh>
    <rPh sb="14" eb="15">
      <t>マメ</t>
    </rPh>
    <phoneticPr fontId="2"/>
  </si>
  <si>
    <t>上柳２６－２</t>
    <rPh sb="0" eb="2">
      <t>カミヤナギ</t>
    </rPh>
    <phoneticPr fontId="2"/>
  </si>
  <si>
    <t>048-884-9472</t>
    <phoneticPr fontId="2"/>
  </si>
  <si>
    <t>048-884-9473</t>
    <phoneticPr fontId="2"/>
  </si>
  <si>
    <t>東武野田線南桜井駅下車徒歩34分</t>
    <rPh sb="0" eb="2">
      <t>トウブ</t>
    </rPh>
    <rPh sb="2" eb="5">
      <t>ノダセン</t>
    </rPh>
    <rPh sb="5" eb="9">
      <t>ミナミサクライエキ</t>
    </rPh>
    <rPh sb="9" eb="11">
      <t>ゲシャ</t>
    </rPh>
    <rPh sb="11" eb="13">
      <t>トホ</t>
    </rPh>
    <rPh sb="15" eb="16">
      <t>フン</t>
    </rPh>
    <phoneticPr fontId="2"/>
  </si>
  <si>
    <t>ヴェルペングリルコマ</t>
    <phoneticPr fontId="2"/>
  </si>
  <si>
    <t>猿田128-3</t>
    <rPh sb="0" eb="2">
      <t>サルタ</t>
    </rPh>
    <phoneticPr fontId="2"/>
  </si>
  <si>
    <t>358-1236</t>
    <phoneticPr fontId="2"/>
  </si>
  <si>
    <t>042-978-9530</t>
    <phoneticPr fontId="2"/>
  </si>
  <si>
    <t>042-978-9540</t>
    <phoneticPr fontId="2"/>
  </si>
  <si>
    <t>JR八高線高麗川駅より徒歩10分</t>
    <rPh sb="2" eb="5">
      <t>ハチコウセン</t>
    </rPh>
    <rPh sb="5" eb="9">
      <t>コマガワエキ</t>
    </rPh>
    <rPh sb="11" eb="13">
      <t>トホ</t>
    </rPh>
    <rPh sb="15" eb="16">
      <t>フン</t>
    </rPh>
    <phoneticPr fontId="2"/>
  </si>
  <si>
    <t>就労継続支援A型事業所　こもれび</t>
    <rPh sb="0" eb="2">
      <t>シュウロウ</t>
    </rPh>
    <rPh sb="2" eb="4">
      <t>ケイゾク</t>
    </rPh>
    <rPh sb="4" eb="6">
      <t>シエン</t>
    </rPh>
    <rPh sb="7" eb="8">
      <t>ガタ</t>
    </rPh>
    <rPh sb="8" eb="11">
      <t>ジギョウショ</t>
    </rPh>
    <phoneticPr fontId="2"/>
  </si>
  <si>
    <t>相模町五丁目３３５番地１</t>
    <rPh sb="0" eb="3">
      <t>サガミチョウ</t>
    </rPh>
    <rPh sb="3" eb="4">
      <t>イ</t>
    </rPh>
    <rPh sb="4" eb="6">
      <t>チョウメ</t>
    </rPh>
    <rPh sb="9" eb="11">
      <t>バンチ</t>
    </rPh>
    <phoneticPr fontId="2"/>
  </si>
  <si>
    <t>JR武蔵野線　越谷レイクタウン駅より徒歩20分</t>
    <rPh sb="2" eb="6">
      <t>ムサシノセン</t>
    </rPh>
    <rPh sb="7" eb="9">
      <t>コシガヤ</t>
    </rPh>
    <rPh sb="15" eb="16">
      <t>エキ</t>
    </rPh>
    <rPh sb="18" eb="20">
      <t>トホ</t>
    </rPh>
    <rPh sb="22" eb="23">
      <t>フン</t>
    </rPh>
    <phoneticPr fontId="2"/>
  </si>
  <si>
    <t>就労継続支援B型事業所NeoWork七里</t>
    <rPh sb="0" eb="2">
      <t>しゅうろう</t>
    </rPh>
    <rPh sb="2" eb="4">
      <t>けいぞく</t>
    </rPh>
    <rPh sb="4" eb="6">
      <t>しえん</t>
    </rPh>
    <rPh sb="7" eb="8">
      <t>かた</t>
    </rPh>
    <rPh sb="8" eb="11">
      <t>じぎょうしょ</t>
    </rPh>
    <rPh sb="18" eb="20">
      <t>ななさと</t>
    </rPh>
    <phoneticPr fontId="5" type="Hiragana"/>
  </si>
  <si>
    <t>見沼区大字東門前８５－１７</t>
  </si>
  <si>
    <t>東武野田線七里駅より徒歩14分</t>
    <rPh sb="0" eb="2">
      <t>トウブ</t>
    </rPh>
    <rPh sb="2" eb="5">
      <t>ノダセン</t>
    </rPh>
    <rPh sb="5" eb="7">
      <t>ナナサト</t>
    </rPh>
    <rPh sb="7" eb="8">
      <t>エキ</t>
    </rPh>
    <rPh sb="10" eb="12">
      <t>トホ</t>
    </rPh>
    <rPh sb="14" eb="15">
      <t>フン</t>
    </rPh>
    <phoneticPr fontId="2"/>
  </si>
  <si>
    <t>337-0016</t>
  </si>
  <si>
    <t>仲良し作業所　駅前事業所</t>
    <rPh sb="0" eb="2">
      <t>ナカヨ</t>
    </rPh>
    <rPh sb="3" eb="5">
      <t>サギョウ</t>
    </rPh>
    <rPh sb="5" eb="6">
      <t>ジョ</t>
    </rPh>
    <rPh sb="7" eb="9">
      <t>エキマエ</t>
    </rPh>
    <rPh sb="9" eb="12">
      <t>ジギョウショ</t>
    </rPh>
    <phoneticPr fontId="2"/>
  </si>
  <si>
    <t>見沼区東大宮５－６－２</t>
    <rPh sb="0" eb="2">
      <t>ミヌマ</t>
    </rPh>
    <rPh sb="2" eb="3">
      <t>ク</t>
    </rPh>
    <rPh sb="3" eb="4">
      <t>ヒガシ</t>
    </rPh>
    <rPh sb="4" eb="6">
      <t>オオミヤ</t>
    </rPh>
    <phoneticPr fontId="2"/>
  </si>
  <si>
    <t>048-699-1907</t>
  </si>
  <si>
    <t>048-699-1908</t>
  </si>
  <si>
    <t>ＪＲ東大宮駅より徒歩２分</t>
    <rPh sb="2" eb="3">
      <t>ヒガシ</t>
    </rPh>
    <rPh sb="3" eb="5">
      <t>オオミヤ</t>
    </rPh>
    <rPh sb="5" eb="6">
      <t>エキ</t>
    </rPh>
    <rPh sb="8" eb="10">
      <t>トホ</t>
    </rPh>
    <rPh sb="11" eb="12">
      <t>フン</t>
    </rPh>
    <phoneticPr fontId="2"/>
  </si>
  <si>
    <t>かなうラボ宮原</t>
    <rPh sb="4" eb="6">
      <t>ミヤハラ</t>
    </rPh>
    <phoneticPr fontId="5"/>
  </si>
  <si>
    <t>北区宮原町１－２１０　ガーデンズ大宮４Ｆ－３</t>
    <rPh sb="4" eb="5">
      <t>マチ</t>
    </rPh>
    <phoneticPr fontId="2"/>
  </si>
  <si>
    <t>ニューシャトル加茂宮駅より徒歩.6分</t>
    <rPh sb="7" eb="11">
      <t>カモノミヤエキ</t>
    </rPh>
    <rPh sb="13" eb="15">
      <t>トホ</t>
    </rPh>
    <rPh sb="17" eb="18">
      <t>フン</t>
    </rPh>
    <phoneticPr fontId="2"/>
  </si>
  <si>
    <t>就労継続支援B型事業所　みらLABO</t>
    <rPh sb="0" eb="2">
      <t>しゅうろう</t>
    </rPh>
    <rPh sb="2" eb="4">
      <t>けいぞく</t>
    </rPh>
    <rPh sb="4" eb="6">
      <t>しえん</t>
    </rPh>
    <rPh sb="7" eb="8">
      <t>かた</t>
    </rPh>
    <rPh sb="8" eb="11">
      <t>じぎょうしょ</t>
    </rPh>
    <phoneticPr fontId="5" type="Hiragana"/>
  </si>
  <si>
    <t>見沼区大和田１－１１１１　ファーストハイム１０６号室</t>
    <rPh sb="3" eb="6">
      <t>オオワダ</t>
    </rPh>
    <rPh sb="24" eb="26">
      <t>ゴウシツ</t>
    </rPh>
    <phoneticPr fontId="2"/>
  </si>
  <si>
    <t>050-1808-5321</t>
  </si>
  <si>
    <t>東武野田線大和田駅より徒歩10分</t>
    <rPh sb="0" eb="2">
      <t>トウブ</t>
    </rPh>
    <rPh sb="2" eb="5">
      <t>ノダセン</t>
    </rPh>
    <rPh sb="5" eb="8">
      <t>オオワダ</t>
    </rPh>
    <rPh sb="8" eb="9">
      <t>エキ</t>
    </rPh>
    <rPh sb="11" eb="13">
      <t>トホ</t>
    </rPh>
    <rPh sb="15" eb="16">
      <t>フン</t>
    </rPh>
    <phoneticPr fontId="2"/>
  </si>
  <si>
    <t>グループホームMIKAN</t>
  </si>
  <si>
    <t>北区日進町２－２３６－５</t>
    <rPh sb="2" eb="5">
      <t>ニッシンチョウ</t>
    </rPh>
    <phoneticPr fontId="2"/>
  </si>
  <si>
    <t>048-782-5778</t>
  </si>
  <si>
    <t>ＪＲ日進駅より徒歩７分</t>
  </si>
  <si>
    <t>大宮区下町２－５５　明邦下町ビルＮｏ．１８　１階</t>
    <rPh sb="0" eb="3">
      <t>オオミヤク</t>
    </rPh>
    <rPh sb="3" eb="5">
      <t>ゲノマチ</t>
    </rPh>
    <rPh sb="10" eb="11">
      <t>アキラ</t>
    </rPh>
    <rPh sb="11" eb="12">
      <t>クニ</t>
    </rPh>
    <rPh sb="12" eb="14">
      <t>シタマチ</t>
    </rPh>
    <rPh sb="23" eb="24">
      <t>カイ</t>
    </rPh>
    <phoneticPr fontId="3"/>
  </si>
  <si>
    <t>北区東大成２－７１８－２</t>
    <rPh sb="0" eb="2">
      <t>キタク</t>
    </rPh>
    <rPh sb="2" eb="3">
      <t>ヒガシ</t>
    </rPh>
    <rPh sb="3" eb="5">
      <t>オオナリ</t>
    </rPh>
    <phoneticPr fontId="2"/>
  </si>
  <si>
    <t>Cocorport　川越第2Office</t>
    <rPh sb="10" eb="12">
      <t>カワゴエ</t>
    </rPh>
    <rPh sb="12" eb="13">
      <t>ダイ</t>
    </rPh>
    <phoneticPr fontId="25"/>
  </si>
  <si>
    <t>川越市</t>
    <rPh sb="0" eb="3">
      <t>カワゴエシ</t>
    </rPh>
    <phoneticPr fontId="31"/>
  </si>
  <si>
    <t>JR・東武東上線川越駅徒歩３分</t>
    <rPh sb="3" eb="8">
      <t>トウブトウジョウセン</t>
    </rPh>
    <rPh sb="8" eb="11">
      <t>カワゴエエキ</t>
    </rPh>
    <rPh sb="11" eb="13">
      <t>トホ</t>
    </rPh>
    <rPh sb="14" eb="15">
      <t>フン</t>
    </rPh>
    <phoneticPr fontId="2"/>
  </si>
  <si>
    <t>菅原町20-25　シンザン2階</t>
    <phoneticPr fontId="2"/>
  </si>
  <si>
    <t>049-238-5624</t>
    <phoneticPr fontId="2"/>
  </si>
  <si>
    <t>350-0822</t>
    <phoneticPr fontId="2"/>
  </si>
  <si>
    <t>就労選択支援Jastポータル</t>
    <rPh sb="0" eb="2">
      <t>シュウロウ</t>
    </rPh>
    <rPh sb="2" eb="4">
      <t>センタク</t>
    </rPh>
    <rPh sb="4" eb="6">
      <t>シエン</t>
    </rPh>
    <phoneticPr fontId="2"/>
  </si>
  <si>
    <t>山田1431-1</t>
    <phoneticPr fontId="2"/>
  </si>
  <si>
    <t>東武バス浄国寺より徒歩２分</t>
    <rPh sb="0" eb="2">
      <t>トウブ</t>
    </rPh>
    <rPh sb="4" eb="5">
      <t>ジョウ</t>
    </rPh>
    <rPh sb="5" eb="6">
      <t>コク</t>
    </rPh>
    <rPh sb="6" eb="7">
      <t>テラ</t>
    </rPh>
    <phoneticPr fontId="2"/>
  </si>
  <si>
    <t>manaby川越事業所</t>
    <rPh sb="6" eb="8">
      <t>カワゴエ</t>
    </rPh>
    <rPh sb="8" eb="11">
      <t>ジギョウショ</t>
    </rPh>
    <phoneticPr fontId="1"/>
  </si>
  <si>
    <t>脇田町33-17</t>
  </si>
  <si>
    <t>049-277-3430</t>
  </si>
  <si>
    <t>049-277-3429</t>
  </si>
  <si>
    <t>JR・東武東上線川越駅徒歩5分</t>
  </si>
  <si>
    <t>中央6丁目1番29　OhanaⅡ 2階</t>
    <rPh sb="0" eb="2">
      <t>チュウオウ</t>
    </rPh>
    <rPh sb="3" eb="5">
      <t>チョウメ</t>
    </rPh>
    <rPh sb="6" eb="7">
      <t>バン</t>
    </rPh>
    <rPh sb="18" eb="19">
      <t>カイ</t>
    </rPh>
    <phoneticPr fontId="2"/>
  </si>
  <si>
    <t>048-731-8091</t>
    <phoneticPr fontId="2"/>
  </si>
  <si>
    <t>048-731-8092</t>
    <phoneticPr fontId="2"/>
  </si>
  <si>
    <t>0480-47-0126</t>
  </si>
  <si>
    <t>0480-47-0168</t>
  </si>
  <si>
    <t>〇</t>
    <phoneticPr fontId="2"/>
  </si>
  <si>
    <t>多機能型事業所ラボリ</t>
    <rPh sb="0" eb="4">
      <t>タキノウガタ</t>
    </rPh>
    <rPh sb="4" eb="7">
      <t>ジギョウショ</t>
    </rPh>
    <phoneticPr fontId="2"/>
  </si>
  <si>
    <t>薬師町27番地9
Laショパーズ・シティー203</t>
    <rPh sb="0" eb="3">
      <t>ヤクシマチ</t>
    </rPh>
    <rPh sb="5" eb="7">
      <t>バンチ</t>
    </rPh>
    <phoneticPr fontId="2"/>
  </si>
  <si>
    <t>049‐227-3115</t>
    <phoneticPr fontId="2"/>
  </si>
  <si>
    <t>049‐227‐3114</t>
    <phoneticPr fontId="2"/>
  </si>
  <si>
    <t>東武東上線北坂戸駅東口</t>
    <rPh sb="0" eb="5">
      <t>トウブトウジョウセン</t>
    </rPh>
    <rPh sb="5" eb="9">
      <t>キタサカドエキ</t>
    </rPh>
    <rPh sb="9" eb="11">
      <t>ヒガシグチ</t>
    </rPh>
    <phoneticPr fontId="2"/>
  </si>
  <si>
    <t>就労移行支援事業所レーヴ</t>
    <rPh sb="0" eb="6">
      <t>シュウロウイコウシエン</t>
    </rPh>
    <rPh sb="6" eb="9">
      <t>ジギョウショ</t>
    </rPh>
    <phoneticPr fontId="2"/>
  </si>
  <si>
    <t>本町4‐4₋20　東亜ビル1F</t>
    <rPh sb="9" eb="11">
      <t>トウア</t>
    </rPh>
    <phoneticPr fontId="2"/>
  </si>
  <si>
    <t>080‐5732‐3052</t>
    <phoneticPr fontId="2"/>
  </si>
  <si>
    <t>ＮＰＯ法人みらい</t>
  </si>
  <si>
    <t>生活介護事業所Ｌｉｍ</t>
    <phoneticPr fontId="2"/>
  </si>
  <si>
    <t>菖蒲町三箇字堤下841番地1</t>
    <phoneticPr fontId="2"/>
  </si>
  <si>
    <t>346-0104</t>
    <phoneticPr fontId="2"/>
  </si>
  <si>
    <t>0480-37-8464</t>
    <phoneticPr fontId="2"/>
  </si>
  <si>
    <t>0480-37-8466</t>
    <phoneticPr fontId="2"/>
  </si>
  <si>
    <t>JR白岡駅から菖蒲仲橋行きバス「三箇上出」下車徒歩５分</t>
    <rPh sb="2" eb="4">
      <t>シラオカ</t>
    </rPh>
    <rPh sb="4" eb="5">
      <t>エキ</t>
    </rPh>
    <rPh sb="7" eb="9">
      <t>ショウブ</t>
    </rPh>
    <rPh sb="9" eb="10">
      <t>ナカ</t>
    </rPh>
    <rPh sb="10" eb="11">
      <t>バシ</t>
    </rPh>
    <rPh sb="11" eb="12">
      <t>ユ</t>
    </rPh>
    <rPh sb="16" eb="18">
      <t>サンガ</t>
    </rPh>
    <rPh sb="18" eb="20">
      <t>カミデ</t>
    </rPh>
    <rPh sb="21" eb="23">
      <t>ゲシャ</t>
    </rPh>
    <rPh sb="23" eb="25">
      <t>トホ</t>
    </rPh>
    <rPh sb="26" eb="27">
      <t>フン</t>
    </rPh>
    <phoneticPr fontId="2"/>
  </si>
  <si>
    <t>埼葛北障がい者就労選択支援センター</t>
    <rPh sb="0" eb="2">
      <t>サイカツ</t>
    </rPh>
    <rPh sb="2" eb="3">
      <t>キタ</t>
    </rPh>
    <rPh sb="3" eb="4">
      <t>ショウ</t>
    </rPh>
    <rPh sb="6" eb="7">
      <t>シャ</t>
    </rPh>
    <rPh sb="7" eb="9">
      <t>シュウロウ</t>
    </rPh>
    <rPh sb="9" eb="11">
      <t>センタク</t>
    </rPh>
    <rPh sb="11" eb="13">
      <t>シエン</t>
    </rPh>
    <phoneticPr fontId="2"/>
  </si>
  <si>
    <t>蓮田一丁目３　十王ビルⅡ２０５</t>
    <rPh sb="0" eb="2">
      <t>ハスダ</t>
    </rPh>
    <rPh sb="2" eb="5">
      <t>イッチョウメ</t>
    </rPh>
    <rPh sb="7" eb="9">
      <t>ジュウオウ</t>
    </rPh>
    <phoneticPr fontId="2"/>
  </si>
  <si>
    <t>349-0115</t>
    <phoneticPr fontId="5"/>
  </si>
  <si>
    <t>048-795-9077</t>
    <phoneticPr fontId="5"/>
  </si>
  <si>
    <t>蓮田駅徒歩7分（アバンティ蓮田)</t>
    <phoneticPr fontId="2"/>
  </si>
  <si>
    <t>(合)ＨＹ</t>
    <rPh sb="1" eb="2">
      <t>ゴウ</t>
    </rPh>
    <phoneticPr fontId="2"/>
  </si>
  <si>
    <t>ステップリンク</t>
    <phoneticPr fontId="2"/>
  </si>
  <si>
    <t>牛島１５９６－１
シーズ貸事務所１階・２階</t>
    <rPh sb="0" eb="2">
      <t>ウシジマ</t>
    </rPh>
    <rPh sb="12" eb="16">
      <t>カシジムショ</t>
    </rPh>
    <rPh sb="17" eb="18">
      <t>カイ</t>
    </rPh>
    <rPh sb="20" eb="21">
      <t>カイ</t>
    </rPh>
    <phoneticPr fontId="2"/>
  </si>
  <si>
    <t>048-793-4823</t>
    <phoneticPr fontId="2"/>
  </si>
  <si>
    <t>048-793-4824</t>
    <phoneticPr fontId="2"/>
  </si>
  <si>
    <t>東武野田線藤の牛島駅徒歩３分</t>
    <rPh sb="0" eb="2">
      <t>トウブ</t>
    </rPh>
    <rPh sb="2" eb="5">
      <t>ノダセン</t>
    </rPh>
    <rPh sb="5" eb="6">
      <t>フジ</t>
    </rPh>
    <rPh sb="7" eb="9">
      <t>ウシジマ</t>
    </rPh>
    <rPh sb="9" eb="10">
      <t>エキ</t>
    </rPh>
    <rPh sb="10" eb="12">
      <t>トホ</t>
    </rPh>
    <rPh sb="13" eb="14">
      <t>フン</t>
    </rPh>
    <phoneticPr fontId="2"/>
  </si>
  <si>
    <t>カルディアくき</t>
    <phoneticPr fontId="2"/>
  </si>
  <si>
    <t>就労継続支援Ｂ型事業所　Ai　LiKE　宮原</t>
    <rPh sb="0" eb="2">
      <t>シュウロウ</t>
    </rPh>
    <rPh sb="2" eb="4">
      <t>ケイゾク</t>
    </rPh>
    <rPh sb="4" eb="6">
      <t>シエン</t>
    </rPh>
    <rPh sb="7" eb="8">
      <t>ガタ</t>
    </rPh>
    <rPh sb="8" eb="10">
      <t>ジギョウ</t>
    </rPh>
    <rPh sb="10" eb="11">
      <t>ショ</t>
    </rPh>
    <rPh sb="20" eb="22">
      <t>ミヤハラ</t>
    </rPh>
    <phoneticPr fontId="7"/>
  </si>
  <si>
    <t>北区宮原町３－３７６－１　サンフィール大宮宮原４０４</t>
    <rPh sb="0" eb="2">
      <t>きたく</t>
    </rPh>
    <rPh sb="2" eb="4">
      <t>みやはら</t>
    </rPh>
    <rPh sb="4" eb="5">
      <t>まち</t>
    </rPh>
    <rPh sb="19" eb="21">
      <t>おおみや</t>
    </rPh>
    <rPh sb="21" eb="23">
      <t>みやはら</t>
    </rPh>
    <phoneticPr fontId="5" type="Hiragana"/>
  </si>
  <si>
    <t>048-606-4933</t>
  </si>
  <si>
    <t>〇</t>
  </si>
  <si>
    <t>ＪＲ宮原駅東口から徒歩１分</t>
    <rPh sb="5" eb="7">
      <t>ヒガシグチ</t>
    </rPh>
    <phoneticPr fontId="2"/>
  </si>
  <si>
    <t>MARU BASE</t>
  </si>
  <si>
    <t>北区吉野町１－２０－２ 山本ビル1階</t>
    <rPh sb="0" eb="2">
      <t>キタク</t>
    </rPh>
    <rPh sb="2" eb="5">
      <t>ヨシノチョウ</t>
    </rPh>
    <rPh sb="12" eb="14">
      <t>ヤマモト</t>
    </rPh>
    <rPh sb="17" eb="18">
      <t>カイ</t>
    </rPh>
    <phoneticPr fontId="7"/>
  </si>
  <si>
    <t>048-871-5809</t>
  </si>
  <si>
    <t>048-871-2297</t>
  </si>
  <si>
    <t>ニューシャトル線今羽駅より徒歩２分</t>
    <rPh sb="7" eb="8">
      <t>セン</t>
    </rPh>
    <rPh sb="8" eb="9">
      <t>イマ</t>
    </rPh>
    <rPh sb="10" eb="11">
      <t>エキ</t>
    </rPh>
    <rPh sb="13" eb="15">
      <t>トホ</t>
    </rPh>
    <rPh sb="16" eb="17">
      <t>フン</t>
    </rPh>
    <phoneticPr fontId="2"/>
  </si>
  <si>
    <t>うらわ学園</t>
    <rPh sb="3" eb="5">
      <t>ガクエン</t>
    </rPh>
    <phoneticPr fontId="9"/>
  </si>
  <si>
    <t>浦和区領家１－６－１５　ホーマット北浦和１F事務所</t>
    <rPh sb="22" eb="24">
      <t>ジム</t>
    </rPh>
    <rPh sb="24" eb="25">
      <t>ショ</t>
    </rPh>
    <phoneticPr fontId="5"/>
  </si>
  <si>
    <t>048-711-5630</t>
  </si>
  <si>
    <t>ＪＲ北浦和駅東口より徒歩15分
最寄バス停：国際興業バス「本太中学校」</t>
    <rPh sb="2" eb="6">
      <t>キタウラワエキ</t>
    </rPh>
    <rPh sb="6" eb="8">
      <t>ヒガシグチ</t>
    </rPh>
    <rPh sb="10" eb="12">
      <t>トホ</t>
    </rPh>
    <rPh sb="14" eb="15">
      <t>フン</t>
    </rPh>
    <rPh sb="16" eb="18">
      <t>モヨリ</t>
    </rPh>
    <rPh sb="20" eb="21">
      <t>テイ</t>
    </rPh>
    <rPh sb="22" eb="24">
      <t>コクサイ</t>
    </rPh>
    <rPh sb="24" eb="26">
      <t>コウギョウ</t>
    </rPh>
    <rPh sb="29" eb="31">
      <t>モトブト</t>
    </rPh>
    <rPh sb="31" eb="34">
      <t>チュウガッコウ</t>
    </rPh>
    <phoneticPr fontId="2"/>
  </si>
  <si>
    <t>＆Ｕ　ＳＴＵＤＩＯ</t>
  </si>
  <si>
    <t>北区宮原町２－１６－１　松原ビル３Ｆ</t>
  </si>
  <si>
    <t>048-871-7393</t>
  </si>
  <si>
    <t>048-871-7394</t>
  </si>
  <si>
    <t>ＪＲ宮原駅東口から徒歩４分</t>
    <rPh sb="2" eb="4">
      <t>ミヤハラ</t>
    </rPh>
    <rPh sb="4" eb="5">
      <t>エキ</t>
    </rPh>
    <rPh sb="5" eb="6">
      <t>ヒガシ</t>
    </rPh>
    <rPh sb="6" eb="7">
      <t>クチ</t>
    </rPh>
    <rPh sb="9" eb="11">
      <t>トホ</t>
    </rPh>
    <rPh sb="12" eb="13">
      <t>フン</t>
    </rPh>
    <phoneticPr fontId="2"/>
  </si>
  <si>
    <t>NEROLI</t>
  </si>
  <si>
    <t>中央区本町西１－７－２０　１Ｂ号室</t>
    <rPh sb="0" eb="3">
      <t>チュウオウク</t>
    </rPh>
    <rPh sb="3" eb="6">
      <t>ホンマチニシ</t>
    </rPh>
    <rPh sb="15" eb="17">
      <t>ゴウシツ</t>
    </rPh>
    <phoneticPr fontId="5"/>
  </si>
  <si>
    <t>338-0004</t>
  </si>
  <si>
    <t>070-4363-1451</t>
  </si>
  <si>
    <t>JR与野本町駅より徒歩12分</t>
    <rPh sb="2" eb="6">
      <t>ヨノホンマチ</t>
    </rPh>
    <rPh sb="6" eb="7">
      <t>エキ</t>
    </rPh>
    <rPh sb="9" eb="11">
      <t>トホ</t>
    </rPh>
    <rPh sb="13" eb="14">
      <t>フン</t>
    </rPh>
    <phoneticPr fontId="2"/>
  </si>
  <si>
    <t>南区太田窪２３３１－１　グリーンハイツ南浦和１０１</t>
    <rPh sb="0" eb="2">
      <t>ミナミク</t>
    </rPh>
    <rPh sb="2" eb="5">
      <t>ダイタクボ</t>
    </rPh>
    <rPh sb="19" eb="22">
      <t>ミナミウラワ</t>
    </rPh>
    <phoneticPr fontId="5"/>
  </si>
  <si>
    <t>国際興業バス「善前」バス停より徒歩１分</t>
    <rPh sb="0" eb="2">
      <t>コクサイ</t>
    </rPh>
    <rPh sb="2" eb="4">
      <t>コウギョウ</t>
    </rPh>
    <rPh sb="7" eb="8">
      <t>ゼン</t>
    </rPh>
    <rPh sb="8" eb="9">
      <t>マエ</t>
    </rPh>
    <rPh sb="12" eb="13">
      <t>テイ</t>
    </rPh>
    <rPh sb="15" eb="17">
      <t>トホ</t>
    </rPh>
    <rPh sb="18" eb="19">
      <t>フン</t>
    </rPh>
    <phoneticPr fontId="2"/>
  </si>
  <si>
    <t>361-0016</t>
  </si>
  <si>
    <t>048-553-1855</t>
  </si>
  <si>
    <t>048-553-1856</t>
  </si>
  <si>
    <t>ＡＭＡＮＥＫＵ鶴ヶ島藤金</t>
    <rPh sb="7" eb="12">
      <t>ツルガシマフジカネ</t>
    </rPh>
    <phoneticPr fontId="2"/>
  </si>
  <si>
    <t>藤金７３７番地１</t>
    <rPh sb="0" eb="2">
      <t>フジガネ</t>
    </rPh>
    <rPh sb="5" eb="7">
      <t>バンチ</t>
    </rPh>
    <phoneticPr fontId="2"/>
  </si>
  <si>
    <t>070-3253-3053</t>
    <phoneticPr fontId="2"/>
  </si>
  <si>
    <t>東武鉄道「鶴ヶ島駅」から徒歩２６分</t>
    <rPh sb="0" eb="4">
      <t>トウブテツドウ</t>
    </rPh>
    <rPh sb="5" eb="9">
      <t>ツルガシマエキ</t>
    </rPh>
    <rPh sb="12" eb="14">
      <t>トホ</t>
    </rPh>
    <rPh sb="16" eb="17">
      <t>フン</t>
    </rPh>
    <phoneticPr fontId="2"/>
  </si>
  <si>
    <t>048-877-1845</t>
    <phoneticPr fontId="2"/>
  </si>
  <si>
    <t>048-674-0632</t>
    <phoneticPr fontId="2"/>
  </si>
  <si>
    <t>ふぉとしす</t>
    <phoneticPr fontId="2"/>
  </si>
  <si>
    <t>南峯２４０－１</t>
    <phoneticPr fontId="2"/>
  </si>
  <si>
    <t>04‐2937‐6173</t>
    <phoneticPr fontId="2"/>
  </si>
  <si>
    <t>04‐2937‐6403</t>
    <phoneticPr fontId="2"/>
  </si>
  <si>
    <t>JR八高線金子駅から徒歩10分</t>
    <rPh sb="2" eb="5">
      <t>ハチコウセン</t>
    </rPh>
    <rPh sb="5" eb="8">
      <t>カネコエキ</t>
    </rPh>
    <rPh sb="10" eb="12">
      <t>トホ</t>
    </rPh>
    <rPh sb="14" eb="15">
      <t>フン</t>
    </rPh>
    <phoneticPr fontId="2"/>
  </si>
  <si>
    <t>太陽の丘　双柳</t>
    <rPh sb="0" eb="2">
      <t>タイヨウ</t>
    </rPh>
    <rPh sb="3" eb="4">
      <t>オカ</t>
    </rPh>
    <rPh sb="5" eb="7">
      <t>ナミヤナギ</t>
    </rPh>
    <phoneticPr fontId="2"/>
  </si>
  <si>
    <t>双柳５４０</t>
    <rPh sb="0" eb="2">
      <t>ナミヤナギ</t>
    </rPh>
    <phoneticPr fontId="2"/>
  </si>
  <si>
    <t>042‐980‐6350</t>
    <phoneticPr fontId="2"/>
  </si>
  <si>
    <t>042‐980‐6360</t>
    <phoneticPr fontId="2"/>
  </si>
  <si>
    <t>JR八高線東飯能駅から徒歩14分</t>
    <rPh sb="2" eb="5">
      <t>ハチコウセン</t>
    </rPh>
    <rPh sb="5" eb="9">
      <t>ヒガシハンノウエキ</t>
    </rPh>
    <rPh sb="11" eb="13">
      <t>トホ</t>
    </rPh>
    <rPh sb="15" eb="16">
      <t>フン</t>
    </rPh>
    <phoneticPr fontId="2"/>
  </si>
  <si>
    <t>aloha入間市役所前</t>
    <rPh sb="5" eb="11">
      <t>イルマシヤクショマエ</t>
    </rPh>
    <phoneticPr fontId="2"/>
  </si>
  <si>
    <t>豊岡五丁目981番地1</t>
    <rPh sb="0" eb="2">
      <t>トヨオカ</t>
    </rPh>
    <rPh sb="2" eb="5">
      <t>ゴチョウメ</t>
    </rPh>
    <rPh sb="8" eb="10">
      <t>バンチ</t>
    </rPh>
    <phoneticPr fontId="2"/>
  </si>
  <si>
    <t>358‐0003</t>
    <phoneticPr fontId="2"/>
  </si>
  <si>
    <t>04‐2933‐9432</t>
    <phoneticPr fontId="2"/>
  </si>
  <si>
    <t>04‐2933‐9433</t>
    <phoneticPr fontId="2"/>
  </si>
  <si>
    <t>西武池袋線入間市駅から徒歩15分</t>
    <rPh sb="0" eb="5">
      <t>セイブイケブクロセン</t>
    </rPh>
    <rPh sb="5" eb="9">
      <t>イルマシエキ</t>
    </rPh>
    <rPh sb="11" eb="13">
      <t>トホ</t>
    </rPh>
    <rPh sb="15" eb="16">
      <t>フン</t>
    </rPh>
    <phoneticPr fontId="2"/>
  </si>
  <si>
    <t>就労支援センターにこにこ入間事業所</t>
    <rPh sb="0" eb="4">
      <t>シュウロウシエン</t>
    </rPh>
    <rPh sb="12" eb="17">
      <t>イルマジギョウショ</t>
    </rPh>
    <phoneticPr fontId="2"/>
  </si>
  <si>
    <t>下藤沢９２６－１３</t>
    <rPh sb="1" eb="3">
      <t>フジサワ</t>
    </rPh>
    <phoneticPr fontId="2"/>
  </si>
  <si>
    <t>04‐2968‐9434</t>
    <phoneticPr fontId="2"/>
  </si>
  <si>
    <t>西武池袋線武蔵藤沢駅から徒歩14分</t>
    <rPh sb="0" eb="4">
      <t>セイブイケブクロ</t>
    </rPh>
    <rPh sb="4" eb="5">
      <t>セン</t>
    </rPh>
    <rPh sb="5" eb="10">
      <t>ムサシフジサワエキ</t>
    </rPh>
    <rPh sb="12" eb="14">
      <t>トホ</t>
    </rPh>
    <rPh sb="16" eb="17">
      <t>フン</t>
    </rPh>
    <phoneticPr fontId="2"/>
  </si>
  <si>
    <t>astep　北戸田</t>
    <rPh sb="6" eb="9">
      <t>キタトダ</t>
    </rPh>
    <phoneticPr fontId="2"/>
  </si>
  <si>
    <t>笹目4₋2₋23</t>
    <rPh sb="0" eb="2">
      <t>ササメ</t>
    </rPh>
    <phoneticPr fontId="2"/>
  </si>
  <si>
    <t>048‐424‐4313</t>
    <phoneticPr fontId="2"/>
  </si>
  <si>
    <t>048‐423‐9676</t>
    <phoneticPr fontId="2"/>
  </si>
  <si>
    <t>JR埼京線北戸田駅から徒歩21分</t>
    <rPh sb="2" eb="5">
      <t>サイキョウセン</t>
    </rPh>
    <rPh sb="5" eb="8">
      <t>キタトダ</t>
    </rPh>
    <rPh sb="8" eb="9">
      <t>エキ</t>
    </rPh>
    <rPh sb="11" eb="13">
      <t>トホ</t>
    </rPh>
    <rPh sb="15" eb="16">
      <t>フン</t>
    </rPh>
    <phoneticPr fontId="2"/>
  </si>
  <si>
    <t>Melth東川口</t>
    <rPh sb="5" eb="8">
      <t>ひがしかわぐち</t>
    </rPh>
    <phoneticPr fontId="2" type="Hiragana"/>
  </si>
  <si>
    <t>ＮＰＯ法人わかばの家</t>
    <rPh sb="3" eb="5">
      <t>ホウジン</t>
    </rPh>
    <rPh sb="9" eb="10">
      <t>イエ</t>
    </rPh>
    <phoneticPr fontId="2"/>
  </si>
  <si>
    <t>西川口カルディア</t>
    <rPh sb="0" eb="3">
      <t>にしかわぐち</t>
    </rPh>
    <phoneticPr fontId="2" type="Hiragana"/>
  </si>
  <si>
    <t>川口市</t>
    <rPh sb="0" eb="3">
      <t>かわぐちし</t>
    </rPh>
    <phoneticPr fontId="2" type="Hiragana"/>
  </si>
  <si>
    <t>西川口1-6-17
扶桑ビル7階</t>
    <rPh sb="0" eb="3">
      <t>にしかわぐち</t>
    </rPh>
    <rPh sb="10" eb="12">
      <t>ふそう</t>
    </rPh>
    <rPh sb="15" eb="16">
      <t>かい</t>
    </rPh>
    <phoneticPr fontId="2" type="Hiragana"/>
  </si>
  <si>
    <t>332-0021</t>
    <phoneticPr fontId="2" type="Hiragana"/>
  </si>
  <si>
    <t>048-287-8030</t>
    <phoneticPr fontId="2"/>
  </si>
  <si>
    <t>〇</t>
    <phoneticPr fontId="2" type="Hiragana"/>
  </si>
  <si>
    <t>（電車）西川口駅西口から徒歩１分</t>
    <rPh sb="1" eb="3">
      <t>でんしゃ</t>
    </rPh>
    <rPh sb="4" eb="8">
      <t>にしかわぐちえき</t>
    </rPh>
    <rPh sb="8" eb="10">
      <t>にしぐち</t>
    </rPh>
    <rPh sb="12" eb="14">
      <t>とほ</t>
    </rPh>
    <rPh sb="15" eb="16">
      <t>ふん</t>
    </rPh>
    <phoneticPr fontId="2" type="Hiragana"/>
  </si>
  <si>
    <t>川口市</t>
    <rPh sb="0" eb="2">
      <t>かわぐち</t>
    </rPh>
    <rPh sb="2" eb="3">
      <t>し</t>
    </rPh>
    <phoneticPr fontId="18" type="Hiragana"/>
  </si>
  <si>
    <t>（電車）川口駅から徒歩３分</t>
    <phoneticPr fontId="2" type="Hiragana"/>
  </si>
  <si>
    <t>西川口1-6-17
扶桑ビル6階</t>
    <rPh sb="0" eb="3">
      <t>にしかわぐち</t>
    </rPh>
    <rPh sb="10" eb="12">
      <t>ふそう</t>
    </rPh>
    <rPh sb="15" eb="16">
      <t>かい</t>
    </rPh>
    <phoneticPr fontId="18" type="Hiragana"/>
  </si>
  <si>
    <t>就労継続支援Ｂ型　ハートライン</t>
    <rPh sb="0" eb="6">
      <t>しゅうろうけいぞくしえん</t>
    </rPh>
    <rPh sb="7" eb="8">
      <t>がた</t>
    </rPh>
    <phoneticPr fontId="18" type="Hiragana"/>
  </si>
  <si>
    <t>048-233-0020</t>
  </si>
  <si>
    <t xml:space="preserve"> （電車）西川口駅から徒歩１４分</t>
  </si>
  <si>
    <t>未来サポート</t>
    <rPh sb="0" eb="2">
      <t>みらい</t>
    </rPh>
    <phoneticPr fontId="18" type="Hiragana"/>
  </si>
  <si>
    <t>333-0834</t>
  </si>
  <si>
    <t>048-487-8166</t>
  </si>
  <si>
    <t>048-487-8162</t>
  </si>
  <si>
    <t xml:space="preserve"> （バス）西川口駅東口から東浦和駅行き「網代橋」徒歩４分</t>
    <rPh sb="5" eb="9">
      <t>にしかわぐちえき</t>
    </rPh>
    <rPh sb="9" eb="11">
      <t>ひがしぐち</t>
    </rPh>
    <rPh sb="13" eb="16">
      <t>ひがしうらわ</t>
    </rPh>
    <rPh sb="16" eb="17">
      <t>えき</t>
    </rPh>
    <rPh sb="17" eb="18">
      <t>い</t>
    </rPh>
    <rPh sb="20" eb="22">
      <t>あじろ</t>
    </rPh>
    <rPh sb="22" eb="23">
      <t>ばし</t>
    </rPh>
    <rPh sb="24" eb="26">
      <t>とほ</t>
    </rPh>
    <rPh sb="27" eb="28">
      <t>ふん</t>
    </rPh>
    <phoneticPr fontId="18" type="Hiragana"/>
  </si>
  <si>
    <t>Well being job Studio</t>
  </si>
  <si>
    <t>333-0862</t>
  </si>
  <si>
    <t>090-8492-4643</t>
  </si>
  <si>
    <t>048-705-8614</t>
  </si>
  <si>
    <t>〇　</t>
  </si>
  <si>
    <t xml:space="preserve"> （バス）東浦和駅から西川口駅東口行き「宮下橋」徒歩４分</t>
    <rPh sb="5" eb="8">
      <t>ひがしうらわ</t>
    </rPh>
    <rPh sb="8" eb="9">
      <t>えき</t>
    </rPh>
    <rPh sb="11" eb="15">
      <t>にしかわぐちえき</t>
    </rPh>
    <rPh sb="15" eb="17">
      <t>ひがしぐち</t>
    </rPh>
    <rPh sb="17" eb="18">
      <t>い</t>
    </rPh>
    <rPh sb="20" eb="22">
      <t>みやした</t>
    </rPh>
    <rPh sb="22" eb="23">
      <t>ばし</t>
    </rPh>
    <rPh sb="24" eb="26">
      <t>とほ</t>
    </rPh>
    <rPh sb="27" eb="28">
      <t>ふん</t>
    </rPh>
    <phoneticPr fontId="18" type="Hiragana"/>
  </si>
  <si>
    <t>川口市障害者短期入所施設　柳崎しらゆりの家</t>
    <rPh sb="0" eb="12">
      <t>かわぐちししょうがいしゃたんきにゅうしょしせつ</t>
    </rPh>
    <rPh sb="13" eb="15">
      <t>やなぎさき</t>
    </rPh>
    <rPh sb="20" eb="21">
      <t>いえ</t>
    </rPh>
    <phoneticPr fontId="18" type="Hiragana"/>
  </si>
  <si>
    <t>JR 武蔵野線「東浦和駅」徒歩20 分／バス「西ヶ原」徒歩3 分／第二産業道路 柳崎一丁目交差点すぐ</t>
    <rPh sb="3" eb="7">
      <t>むさしのせん</t>
    </rPh>
    <rPh sb="8" eb="9">
      <t>ひがし</t>
    </rPh>
    <rPh sb="9" eb="11">
      <t>うらわ</t>
    </rPh>
    <rPh sb="11" eb="12">
      <t>えき</t>
    </rPh>
    <rPh sb="13" eb="15">
      <t>とほ</t>
    </rPh>
    <rPh sb="18" eb="19">
      <t>ぶん</t>
    </rPh>
    <rPh sb="23" eb="26">
      <t>にしがはら</t>
    </rPh>
    <rPh sb="27" eb="29">
      <t>とほ</t>
    </rPh>
    <rPh sb="31" eb="32">
      <t>ぶん</t>
    </rPh>
    <rPh sb="33" eb="35">
      <t>だいに</t>
    </rPh>
    <rPh sb="35" eb="37">
      <t>さんぎょう</t>
    </rPh>
    <rPh sb="37" eb="39">
      <t>どうろ</t>
    </rPh>
    <rPh sb="40" eb="42">
      <t>やなぎさき</t>
    </rPh>
    <rPh sb="42" eb="45">
      <t>いっちょうめ</t>
    </rPh>
    <rPh sb="45" eb="48">
      <t>こうさてん</t>
    </rPh>
    <phoneticPr fontId="18" type="Hiragana"/>
  </si>
  <si>
    <t>333-0861</t>
  </si>
  <si>
    <t>080-3548-0123</t>
  </si>
  <si>
    <t>バースワークス与野本町</t>
    <rPh sb="7" eb="11">
      <t>よのほんまち</t>
    </rPh>
    <phoneticPr fontId="5" type="Hiragana"/>
  </si>
  <si>
    <t>338-0812</t>
  </si>
  <si>
    <t>048-606-4263</t>
  </si>
  <si>
    <t>048-611-7728</t>
  </si>
  <si>
    <t>JR与野本町駅から国際興業バス　神田バス停から徒歩３分</t>
    <rPh sb="2" eb="6">
      <t>ヨノホンマチ</t>
    </rPh>
    <rPh sb="6" eb="7">
      <t>エキ</t>
    </rPh>
    <rPh sb="9" eb="11">
      <t>コクサイ</t>
    </rPh>
    <rPh sb="11" eb="13">
      <t>コウギョウ</t>
    </rPh>
    <rPh sb="16" eb="18">
      <t>カンダ</t>
    </rPh>
    <rPh sb="20" eb="21">
      <t>テイ</t>
    </rPh>
    <rPh sb="23" eb="25">
      <t>トホ</t>
    </rPh>
    <rPh sb="26" eb="27">
      <t>フン</t>
    </rPh>
    <phoneticPr fontId="2"/>
  </si>
  <si>
    <t>桜区神田５０－３</t>
    <phoneticPr fontId="5"/>
  </si>
  <si>
    <t>ありがとうリハビリセンター</t>
  </si>
  <si>
    <t>西区大字宝来７３６－１</t>
  </si>
  <si>
    <t>331-0074</t>
  </si>
  <si>
    <t>048-780-2034</t>
  </si>
  <si>
    <t>048-780-2035</t>
  </si>
  <si>
    <t>JR指扇駅より徒歩１０分</t>
    <rPh sb="2" eb="5">
      <t>サシオウギエキ</t>
    </rPh>
    <rPh sb="7" eb="9">
      <t>トホ</t>
    </rPh>
    <rPh sb="11" eb="12">
      <t>フン</t>
    </rPh>
    <phoneticPr fontId="2"/>
  </si>
  <si>
    <t>オールステージ大宮</t>
    <rPh sb="7" eb="9">
      <t>オオミヤ</t>
    </rPh>
    <phoneticPr fontId="5"/>
  </si>
  <si>
    <t>大宮区桜木町２－８－４　SS桜木町ビル５階</t>
    <rPh sb="0" eb="3">
      <t>オオミヤク</t>
    </rPh>
    <rPh sb="3" eb="6">
      <t>サクラギチョウ</t>
    </rPh>
    <rPh sb="14" eb="16">
      <t>サクラギ</t>
    </rPh>
    <rPh sb="16" eb="17">
      <t>マチ</t>
    </rPh>
    <rPh sb="20" eb="21">
      <t>カイ</t>
    </rPh>
    <phoneticPr fontId="7"/>
  </si>
  <si>
    <t>048-788-5152</t>
  </si>
  <si>
    <t>JR大宮駅より徒歩６分</t>
    <rPh sb="2" eb="5">
      <t>オオミヤエキ</t>
    </rPh>
    <rPh sb="7" eb="9">
      <t>トホ</t>
    </rPh>
    <rPh sb="10" eb="11">
      <t>フン</t>
    </rPh>
    <phoneticPr fontId="2"/>
  </si>
  <si>
    <t>ＪＲ東浦和駅から浦和駅行きバス乗車 花月バス停下車徒歩5分
※児発・放デイとの多機能</t>
    <rPh sb="2" eb="6">
      <t>ヒガシウラワエキ</t>
    </rPh>
    <rPh sb="8" eb="11">
      <t>ウラワエキ</t>
    </rPh>
    <rPh sb="11" eb="12">
      <t>ユ</t>
    </rPh>
    <rPh sb="15" eb="17">
      <t>ジョウシャ</t>
    </rPh>
    <rPh sb="18" eb="20">
      <t>カゲツ</t>
    </rPh>
    <rPh sb="22" eb="23">
      <t>テイ</t>
    </rPh>
    <rPh sb="23" eb="25">
      <t>ゲシャ</t>
    </rPh>
    <rPh sb="25" eb="27">
      <t>トホ</t>
    </rPh>
    <rPh sb="28" eb="29">
      <t>フン</t>
    </rPh>
    <phoneticPr fontId="2"/>
  </si>
  <si>
    <t>日中サービス支援型障がい者グループホーム　リビットホームさいたま三室（短期入所）</t>
    <rPh sb="0" eb="2">
      <t>にっちゅう</t>
    </rPh>
    <rPh sb="6" eb="8">
      <t>しえん</t>
    </rPh>
    <rPh sb="8" eb="9">
      <t>かた</t>
    </rPh>
    <rPh sb="9" eb="10">
      <t>しょう</t>
    </rPh>
    <rPh sb="12" eb="13">
      <t>しゃ</t>
    </rPh>
    <rPh sb="32" eb="34">
      <t>みむろ</t>
    </rPh>
    <rPh sb="35" eb="37">
      <t>たんき</t>
    </rPh>
    <rPh sb="37" eb="39">
      <t>にゅうしょ</t>
    </rPh>
    <phoneticPr fontId="5" type="Hiragana"/>
  </si>
  <si>
    <t>JR北浦和駅から東武バスさいたま市立病院行き乗車「西宿」下車徒歩５分</t>
    <rPh sb="2" eb="3">
      <t>キタ</t>
    </rPh>
    <rPh sb="3" eb="5">
      <t>ウラワ</t>
    </rPh>
    <rPh sb="5" eb="6">
      <t>エキ</t>
    </rPh>
    <rPh sb="8" eb="10">
      <t>トウブ</t>
    </rPh>
    <rPh sb="16" eb="18">
      <t>シリツ</t>
    </rPh>
    <rPh sb="18" eb="20">
      <t>ビョウイン</t>
    </rPh>
    <rPh sb="20" eb="21">
      <t>イ</t>
    </rPh>
    <rPh sb="22" eb="24">
      <t>ジョウシャ</t>
    </rPh>
    <rPh sb="25" eb="27">
      <t>ニシジュク</t>
    </rPh>
    <rPh sb="28" eb="30">
      <t>ゲシャ</t>
    </rPh>
    <rPh sb="30" eb="32">
      <t>トホ</t>
    </rPh>
    <rPh sb="33" eb="34">
      <t>フン</t>
    </rPh>
    <phoneticPr fontId="2"/>
  </si>
  <si>
    <t>就労継続支援B型事業所ライトハウス</t>
    <rPh sb="0" eb="2">
      <t>シュウロウ</t>
    </rPh>
    <rPh sb="2" eb="4">
      <t>ケイゾク</t>
    </rPh>
    <rPh sb="4" eb="6">
      <t>シエン</t>
    </rPh>
    <rPh sb="7" eb="8">
      <t>カタ</t>
    </rPh>
    <rPh sb="8" eb="11">
      <t>ジギョウショ</t>
    </rPh>
    <phoneticPr fontId="33"/>
  </si>
  <si>
    <t>就労選択支援　Ｂｅ　happinessとおり町</t>
    <rPh sb="0" eb="2">
      <t>シュウロウ</t>
    </rPh>
    <rPh sb="2" eb="4">
      <t>センタク</t>
    </rPh>
    <rPh sb="4" eb="6">
      <t>シエン</t>
    </rPh>
    <rPh sb="22" eb="23">
      <t>マチ</t>
    </rPh>
    <phoneticPr fontId="31"/>
  </si>
  <si>
    <t>川越市</t>
    <rPh sb="0" eb="3">
      <t>カワゴエシ</t>
    </rPh>
    <phoneticPr fontId="31"/>
  </si>
  <si>
    <t>通町5-4　第一山田ビル501</t>
    <rPh sb="0" eb="1">
      <t>トオリ</t>
    </rPh>
    <rPh sb="1" eb="2">
      <t>マチ</t>
    </rPh>
    <rPh sb="6" eb="8">
      <t>ダイイチ</t>
    </rPh>
    <rPh sb="8" eb="10">
      <t>ヤマダ</t>
    </rPh>
    <phoneticPr fontId="31"/>
  </si>
  <si>
    <t>350-0044</t>
  </si>
  <si>
    <t>049-277-5644</t>
  </si>
  <si>
    <t>049-277-5645</t>
  </si>
  <si>
    <t>ＪＲ・東武東上線川越駅徒歩12分</t>
  </si>
  <si>
    <t>就労支援のウェリット　川越</t>
    <rPh sb="0" eb="2">
      <t>シュウロウ</t>
    </rPh>
    <rPh sb="2" eb="4">
      <t>シエン</t>
    </rPh>
    <rPh sb="11" eb="13">
      <t>カワゴエ</t>
    </rPh>
    <phoneticPr fontId="31"/>
  </si>
  <si>
    <t>東田町11-21　3Ｆ</t>
    <rPh sb="0" eb="3">
      <t>ヒガシダマチ</t>
    </rPh>
    <phoneticPr fontId="31"/>
  </si>
  <si>
    <t>350-1114</t>
  </si>
  <si>
    <t>090-8174-6486</t>
  </si>
  <si>
    <t>048-783-4302</t>
  </si>
  <si>
    <t>ＪＲ・東武東上線川越駅徒歩10分</t>
  </si>
  <si>
    <t>てんとうむしハウスＬａｂｏ</t>
  </si>
  <si>
    <t>小仙波911-1</t>
    <rPh sb="0" eb="1">
      <t>コ</t>
    </rPh>
    <rPh sb="1" eb="3">
      <t>センバ</t>
    </rPh>
    <phoneticPr fontId="31"/>
  </si>
  <si>
    <t>049-277-5570</t>
  </si>
  <si>
    <t>西武バス川越市民聖苑やすらぎのさとバス停徒歩1分</t>
    <rPh sb="0" eb="2">
      <t>セイブ</t>
    </rPh>
    <rPh sb="4" eb="6">
      <t>カワゴエ</t>
    </rPh>
    <rPh sb="6" eb="8">
      <t>シミン</t>
    </rPh>
    <rPh sb="8" eb="10">
      <t>セイエン</t>
    </rPh>
    <rPh sb="19" eb="20">
      <t>テイ</t>
    </rPh>
    <rPh sb="20" eb="22">
      <t>トホ</t>
    </rPh>
    <rPh sb="23" eb="24">
      <t>プン</t>
    </rPh>
    <phoneticPr fontId="31"/>
  </si>
  <si>
    <t>ＮＰＯ法人恵愛</t>
    <rPh sb="5" eb="6">
      <t>メグミ</t>
    </rPh>
    <rPh sb="6" eb="7">
      <t>アイ</t>
    </rPh>
    <phoneticPr fontId="2"/>
  </si>
  <si>
    <t>グループホーム祉園</t>
    <rPh sb="7" eb="8">
      <t>シ</t>
    </rPh>
    <rPh sb="8" eb="9">
      <t>エン</t>
    </rPh>
    <phoneticPr fontId="2"/>
  </si>
  <si>
    <t>城西３丁目１番３５号</t>
    <rPh sb="0" eb="1">
      <t>シロ</t>
    </rPh>
    <rPh sb="1" eb="2">
      <t>ニシ</t>
    </rPh>
    <rPh sb="3" eb="5">
      <t>チョウメ</t>
    </rPh>
    <rPh sb="6" eb="7">
      <t>バン</t>
    </rPh>
    <rPh sb="9" eb="10">
      <t>ゴウ</t>
    </rPh>
    <phoneticPr fontId="2"/>
  </si>
  <si>
    <t>361-0057</t>
    <phoneticPr fontId="2"/>
  </si>
  <si>
    <t>090-8015-5433</t>
    <phoneticPr fontId="2"/>
  </si>
  <si>
    <t>秩父鉄道持田駅から徒歩１０分</t>
    <rPh sb="0" eb="4">
      <t>チチブテツドウ</t>
    </rPh>
    <rPh sb="4" eb="7">
      <t>モチダエキ</t>
    </rPh>
    <rPh sb="9" eb="11">
      <t>トホ</t>
    </rPh>
    <rPh sb="13" eb="14">
      <t>フン</t>
    </rPh>
    <phoneticPr fontId="2"/>
  </si>
  <si>
    <t>グループホームＨＩＮＡ</t>
    <phoneticPr fontId="2"/>
  </si>
  <si>
    <t>扇町屋５丁目６－２１</t>
    <rPh sb="0" eb="2">
      <t>オウギマチ</t>
    </rPh>
    <rPh sb="2" eb="3">
      <t>ヤ</t>
    </rPh>
    <rPh sb="4" eb="6">
      <t>チョウメ</t>
    </rPh>
    <phoneticPr fontId="2"/>
  </si>
  <si>
    <t>358-0022</t>
    <phoneticPr fontId="2"/>
  </si>
  <si>
    <t>090‐3685‐3924</t>
    <phoneticPr fontId="2"/>
  </si>
  <si>
    <t>042‐932‐0011</t>
    <phoneticPr fontId="2"/>
  </si>
  <si>
    <t>ぱるスイッチ</t>
    <phoneticPr fontId="2"/>
  </si>
  <si>
    <t>（株）きずな</t>
    <phoneticPr fontId="2"/>
  </si>
  <si>
    <t>ショートステイ　あさの</t>
    <phoneticPr fontId="2"/>
  </si>
  <si>
    <t>南後谷753-3</t>
    <phoneticPr fontId="2"/>
  </si>
  <si>
    <t>340-0831</t>
    <phoneticPr fontId="2"/>
  </si>
  <si>
    <t>090-9249-8771</t>
  </si>
  <si>
    <t>草加駅東口からバス「後谷住宅前」下車徒歩４分</t>
    <rPh sb="0" eb="5">
      <t>ソウカエキヒガシグチ</t>
    </rPh>
    <rPh sb="10" eb="15">
      <t>アトヤジュウタクマエ</t>
    </rPh>
    <rPh sb="16" eb="18">
      <t>ゲシャ</t>
    </rPh>
    <rPh sb="18" eb="20">
      <t>トホ</t>
    </rPh>
    <rPh sb="21" eb="22">
      <t>プン</t>
    </rPh>
    <phoneticPr fontId="2"/>
  </si>
  <si>
    <t>Mountain &amp; Valley　一ノ割駅前店</t>
    <rPh sb="18" eb="19">
      <t>イチ</t>
    </rPh>
    <rPh sb="20" eb="21">
      <t>ワリ</t>
    </rPh>
    <rPh sb="21" eb="23">
      <t>エキマエ</t>
    </rPh>
    <rPh sb="23" eb="24">
      <t>テン</t>
    </rPh>
    <phoneticPr fontId="2"/>
  </si>
  <si>
    <t>一ノ割１丁目１１番１号　２階３階</t>
    <rPh sb="0" eb="1">
      <t>イチ</t>
    </rPh>
    <rPh sb="2" eb="3">
      <t>ワリ</t>
    </rPh>
    <rPh sb="3" eb="6">
      <t>イッチョウメ</t>
    </rPh>
    <rPh sb="8" eb="9">
      <t>バン</t>
    </rPh>
    <rPh sb="10" eb="11">
      <t>ゴウ</t>
    </rPh>
    <rPh sb="13" eb="14">
      <t>カイ</t>
    </rPh>
    <rPh sb="15" eb="16">
      <t>カイ</t>
    </rPh>
    <phoneticPr fontId="2"/>
  </si>
  <si>
    <t>048-738-0502</t>
    <phoneticPr fontId="2"/>
  </si>
  <si>
    <t>048-738-0503</t>
    <phoneticPr fontId="2"/>
  </si>
  <si>
    <t>東武スカイツリーライン一ノ割駅徒歩1分</t>
    <rPh sb="0" eb="2">
      <t>トウブ</t>
    </rPh>
    <rPh sb="11" eb="12">
      <t>イチ</t>
    </rPh>
    <rPh sb="13" eb="15">
      <t>ワリエキ</t>
    </rPh>
    <rPh sb="15" eb="17">
      <t>トホ</t>
    </rPh>
    <rPh sb="18" eb="19">
      <t>プン</t>
    </rPh>
    <phoneticPr fontId="2"/>
  </si>
  <si>
    <t>ＳＫＴ(株)</t>
    <rPh sb="4" eb="5">
      <t>カブ</t>
    </rPh>
    <phoneticPr fontId="2"/>
  </si>
  <si>
    <t>Ｕｎｉｔｅｄ　Ｔｏｋｉｇａｗａ　Ｗｏｒｋ　Ｓｔｕｄｉｏ</t>
    <phoneticPr fontId="2"/>
  </si>
  <si>
    <t>西平184-1</t>
  </si>
  <si>
    <t>355-0364</t>
  </si>
  <si>
    <t>090-8689-1652</t>
    <phoneticPr fontId="2"/>
  </si>
  <si>
    <t>04-2949-2362</t>
    <phoneticPr fontId="2"/>
  </si>
  <si>
    <t>JR八高線妙覚駅から車で１２分</t>
    <rPh sb="2" eb="5">
      <t>ハチコウセン</t>
    </rPh>
    <rPh sb="5" eb="7">
      <t>ミョウカク</t>
    </rPh>
    <rPh sb="7" eb="8">
      <t>エキ</t>
    </rPh>
    <rPh sb="10" eb="11">
      <t>クルマ</t>
    </rPh>
    <rPh sb="14" eb="15">
      <t>フン</t>
    </rPh>
    <phoneticPr fontId="2"/>
  </si>
  <si>
    <t>（特非）東松山障害者就労支援センター</t>
    <rPh sb="1" eb="2">
      <t>トク</t>
    </rPh>
    <rPh sb="2" eb="3">
      <t>ヒ</t>
    </rPh>
    <phoneticPr fontId="2"/>
  </si>
  <si>
    <t>障がい者就業総合相談室　リレーションシップセンター久喜</t>
  </si>
  <si>
    <t>久喜中央２－４－１８
第１イグサビル１階</t>
    <rPh sb="0" eb="2">
      <t>クキ</t>
    </rPh>
    <rPh sb="2" eb="4">
      <t>チュウオウ</t>
    </rPh>
    <rPh sb="11" eb="12">
      <t>ダイ</t>
    </rPh>
    <rPh sb="19" eb="20">
      <t>カイ</t>
    </rPh>
    <phoneticPr fontId="2"/>
  </si>
  <si>
    <t>0480-53-8896</t>
    <phoneticPr fontId="2"/>
  </si>
  <si>
    <t>0480-53-8896</t>
  </si>
  <si>
    <t>JR久喜駅西口から徒歩５分</t>
    <rPh sb="2" eb="4">
      <t>クキ</t>
    </rPh>
    <rPh sb="4" eb="5">
      <t>エキ</t>
    </rPh>
    <rPh sb="5" eb="7">
      <t>ニシグチ</t>
    </rPh>
    <rPh sb="9" eb="11">
      <t>トホ</t>
    </rPh>
    <rPh sb="12" eb="13">
      <t>フン</t>
    </rPh>
    <phoneticPr fontId="2"/>
  </si>
  <si>
    <t>リズムハウス東浦和</t>
    <rPh sb="6" eb="9">
      <t>ひがしうらわ</t>
    </rPh>
    <phoneticPr fontId="5" type="Hiragana"/>
  </si>
  <si>
    <t>緑区東浦和７－２２－２</t>
  </si>
  <si>
    <t>048-767-3980</t>
  </si>
  <si>
    <t>048-767-3985</t>
  </si>
  <si>
    <t>Sound Studio Size</t>
  </si>
  <si>
    <t>大宮区東町１－４６　オガワとうちゅうビル２F</t>
    <rPh sb="0" eb="3">
      <t>オオミヤク</t>
    </rPh>
    <rPh sb="3" eb="5">
      <t>ヒガシチョウ</t>
    </rPh>
    <phoneticPr fontId="2"/>
  </si>
  <si>
    <t>JR大宮駅より徒歩13分</t>
    <rPh sb="2" eb="4">
      <t>オオミヤ</t>
    </rPh>
    <rPh sb="4" eb="5">
      <t>エキ</t>
    </rPh>
    <rPh sb="7" eb="9">
      <t>トホ</t>
    </rPh>
    <rPh sb="11" eb="12">
      <t>フン</t>
    </rPh>
    <phoneticPr fontId="2"/>
  </si>
  <si>
    <t>RESTA Campus 大宮店</t>
    <rPh sb="13" eb="15">
      <t>オオミヤ</t>
    </rPh>
    <rPh sb="15" eb="16">
      <t>テン</t>
    </rPh>
    <phoneticPr fontId="5"/>
  </si>
  <si>
    <t>見沼区蓮沼２０１－２　SHB事務所２F</t>
  </si>
  <si>
    <t>337-0015</t>
  </si>
  <si>
    <t>048-796-0505</t>
  </si>
  <si>
    <t>048-796-0605</t>
  </si>
  <si>
    <t>東武野田線大和田駅より徒歩15分</t>
    <rPh sb="0" eb="2">
      <t>トウブ</t>
    </rPh>
    <rPh sb="2" eb="5">
      <t>ノダセン</t>
    </rPh>
    <rPh sb="5" eb="8">
      <t>オオワダ</t>
    </rPh>
    <rPh sb="8" eb="9">
      <t>エキ</t>
    </rPh>
    <rPh sb="11" eb="13">
      <t>トホ</t>
    </rPh>
    <rPh sb="15" eb="16">
      <t>フン</t>
    </rPh>
    <phoneticPr fontId="2"/>
  </si>
  <si>
    <t>Sky's the Limit!大宮</t>
    <rPh sb="16" eb="18">
      <t>オオミヤ</t>
    </rPh>
    <phoneticPr fontId="9"/>
  </si>
  <si>
    <t>大宮区高鼻町１－２０－１　大宮中央ビルディング地下１階</t>
  </si>
  <si>
    <t>JR大宮駅より徒歩10分</t>
    <rPh sb="2" eb="4">
      <t>オオミヤ</t>
    </rPh>
    <rPh sb="4" eb="5">
      <t>エキ</t>
    </rPh>
    <rPh sb="7" eb="9">
      <t>トホ</t>
    </rPh>
    <rPh sb="11" eb="12">
      <t>フン</t>
    </rPh>
    <phoneticPr fontId="2"/>
  </si>
  <si>
    <t>サニースポット東浦和</t>
    <rPh sb="7" eb="8">
      <t>ヒガシ</t>
    </rPh>
    <rPh sb="8" eb="10">
      <t>ウラワ</t>
    </rPh>
    <phoneticPr fontId="5"/>
  </si>
  <si>
    <t>南区大谷口２０１５－２</t>
    <rPh sb="0" eb="2">
      <t>ミナミク</t>
    </rPh>
    <rPh sb="2" eb="5">
      <t>オオヤグチ</t>
    </rPh>
    <phoneticPr fontId="5"/>
  </si>
  <si>
    <t>048-767-7108</t>
  </si>
  <si>
    <t>048-767-7109</t>
  </si>
  <si>
    <t>JR東浦和駅より徒歩20分</t>
    <rPh sb="2" eb="3">
      <t>ヒガシ</t>
    </rPh>
    <rPh sb="3" eb="5">
      <t>ウラワ</t>
    </rPh>
    <rPh sb="5" eb="6">
      <t>エキ</t>
    </rPh>
    <rPh sb="8" eb="10">
      <t>トホ</t>
    </rPh>
    <rPh sb="12" eb="13">
      <t>フン</t>
    </rPh>
    <phoneticPr fontId="2"/>
  </si>
  <si>
    <t>岩槻区表慈恩寺５９５－１</t>
    <rPh sb="0" eb="2">
      <t>イワツキ</t>
    </rPh>
    <rPh sb="2" eb="3">
      <t>ク</t>
    </rPh>
    <rPh sb="3" eb="7">
      <t>オモテジオンジ</t>
    </rPh>
    <phoneticPr fontId="2"/>
  </si>
  <si>
    <t>東部アーバン朴ライン東岩槻駅より徒歩13分</t>
    <rPh sb="0" eb="2">
      <t>トウブ</t>
    </rPh>
    <rPh sb="6" eb="7">
      <t>パク</t>
    </rPh>
    <rPh sb="10" eb="11">
      <t>ヒガシ</t>
    </rPh>
    <rPh sb="11" eb="13">
      <t>イワツキ</t>
    </rPh>
    <rPh sb="13" eb="14">
      <t>エキ</t>
    </rPh>
    <rPh sb="16" eb="18">
      <t>トホ</t>
    </rPh>
    <rPh sb="20" eb="21">
      <t>フン</t>
    </rPh>
    <phoneticPr fontId="2"/>
  </si>
  <si>
    <t>グランホーム</t>
  </si>
  <si>
    <t>339-0008</t>
  </si>
  <si>
    <t>南区鹿手袋２－５－１５　市川ビル３階</t>
    <rPh sb="0" eb="2">
      <t>ミナミク</t>
    </rPh>
    <rPh sb="2" eb="5">
      <t>シカテブクロ</t>
    </rPh>
    <rPh sb="12" eb="14">
      <t>イチカワ</t>
    </rPh>
    <rPh sb="17" eb="18">
      <t>カイ</t>
    </rPh>
    <phoneticPr fontId="2"/>
  </si>
  <si>
    <t>336-0031</t>
  </si>
  <si>
    <t>048-767-3036</t>
  </si>
  <si>
    <t>048-767-3136</t>
  </si>
  <si>
    <t>JR埼京線中浦和駅より徒歩1分</t>
    <phoneticPr fontId="2"/>
  </si>
  <si>
    <t>大宮区上小町７８７－６－２０１</t>
  </si>
  <si>
    <t>南区南浦和二丁目３９番地１６　第五大雄ビル６Ｂ</t>
    <rPh sb="0" eb="2">
      <t>ミナミク</t>
    </rPh>
    <rPh sb="2" eb="5">
      <t>ミナミウラワ</t>
    </rPh>
    <rPh sb="5" eb="8">
      <t>ニチョウメ</t>
    </rPh>
    <rPh sb="10" eb="12">
      <t>バンチ</t>
    </rPh>
    <rPh sb="15" eb="16">
      <t>ダイ</t>
    </rPh>
    <rPh sb="16" eb="17">
      <t>ゴ</t>
    </rPh>
    <rPh sb="17" eb="19">
      <t>ダイユウ</t>
    </rPh>
    <phoneticPr fontId="11"/>
  </si>
  <si>
    <t>JR京浜東北線・武蔵野線 南浦和駅徒歩1分</t>
    <rPh sb="2" eb="4">
      <t>ケイヒン</t>
    </rPh>
    <rPh sb="4" eb="7">
      <t>トウホクセン</t>
    </rPh>
    <rPh sb="8" eb="12">
      <t>ムサシノセン</t>
    </rPh>
    <rPh sb="13" eb="17">
      <t>ミナミウラワエキ</t>
    </rPh>
    <rPh sb="17" eb="19">
      <t>トホ</t>
    </rPh>
    <rPh sb="20" eb="21">
      <t>フン</t>
    </rPh>
    <phoneticPr fontId="2"/>
  </si>
  <si>
    <t>就労継続支援B型事業所　Ai LiKE せんげん台</t>
    <rPh sb="0" eb="6">
      <t>シュウロウケイゾクシエン</t>
    </rPh>
    <rPh sb="7" eb="8">
      <t>ガタ</t>
    </rPh>
    <rPh sb="8" eb="11">
      <t>ジギョウショ</t>
    </rPh>
    <rPh sb="24" eb="25">
      <t>ダイ</t>
    </rPh>
    <phoneticPr fontId="2"/>
  </si>
  <si>
    <t>千間台西1-4-4　T・K PREVIOビル5F</t>
    <rPh sb="0" eb="4">
      <t>センゲンダイニシ</t>
    </rPh>
    <phoneticPr fontId="2"/>
  </si>
  <si>
    <t>048-919-3424</t>
  </si>
  <si>
    <t>東部スカイツリーラインせんげん台駅徒歩1分</t>
    <rPh sb="0" eb="2">
      <t>トウブ</t>
    </rPh>
    <rPh sb="15" eb="16">
      <t>ダイ</t>
    </rPh>
    <rPh sb="16" eb="17">
      <t>エキ</t>
    </rPh>
    <rPh sb="17" eb="19">
      <t>トホ</t>
    </rPh>
    <rPh sb="20" eb="21">
      <t>プン</t>
    </rPh>
    <phoneticPr fontId="2"/>
  </si>
  <si>
    <t>(特非)サポートあおい</t>
  </si>
  <si>
    <t>てんとうむしカンパニー小仙波</t>
    <rPh sb="11" eb="14">
      <t>コセンバ</t>
    </rPh>
    <phoneticPr fontId="31"/>
  </si>
  <si>
    <t>鶴ヶ島駅から徒歩19分</t>
    <rPh sb="0" eb="3">
      <t>ツルガシマ</t>
    </rPh>
    <rPh sb="3" eb="4">
      <t>エキ</t>
    </rPh>
    <rPh sb="6" eb="8">
      <t>トホ</t>
    </rPh>
    <rPh sb="10" eb="11">
      <t>フン</t>
    </rPh>
    <phoneticPr fontId="2"/>
  </si>
  <si>
    <t>川越駅より西武バス「今福中台」行きに乗車、「今福中台」で下車。バス停より徒歩６分。　※共生型生活介護</t>
    <rPh sb="0" eb="2">
      <t>カワゴエ</t>
    </rPh>
    <rPh sb="2" eb="3">
      <t>エキ</t>
    </rPh>
    <rPh sb="5" eb="7">
      <t>セイブ</t>
    </rPh>
    <rPh sb="10" eb="12">
      <t>イマフク</t>
    </rPh>
    <rPh sb="12" eb="14">
      <t>ナカダイ</t>
    </rPh>
    <rPh sb="15" eb="16">
      <t>イ</t>
    </rPh>
    <rPh sb="18" eb="20">
      <t>ジョウシャ</t>
    </rPh>
    <rPh sb="22" eb="24">
      <t>イマフク</t>
    </rPh>
    <rPh sb="24" eb="26">
      <t>ナカダイ</t>
    </rPh>
    <rPh sb="28" eb="30">
      <t>ゲシャ</t>
    </rPh>
    <rPh sb="33" eb="34">
      <t>テイ</t>
    </rPh>
    <rPh sb="36" eb="38">
      <t>トホ</t>
    </rPh>
    <rPh sb="39" eb="40">
      <t>フン</t>
    </rPh>
    <rPh sb="43" eb="46">
      <t>キョウセイガタ</t>
    </rPh>
    <rPh sb="46" eb="48">
      <t>セイカツ</t>
    </rPh>
    <rPh sb="48" eb="50">
      <t>カイゴ</t>
    </rPh>
    <phoneticPr fontId="2"/>
  </si>
  <si>
    <t>東武スカイツリーライン春日部駅西口から徒歩6分
※R8.3～休止</t>
    <rPh sb="11" eb="14">
      <t>カスカベ</t>
    </rPh>
    <rPh sb="14" eb="15">
      <t>エキ</t>
    </rPh>
    <rPh sb="15" eb="17">
      <t>ニシグチ</t>
    </rPh>
    <rPh sb="19" eb="21">
      <t>トホ</t>
    </rPh>
    <rPh sb="22" eb="23">
      <t>フン</t>
    </rPh>
    <rPh sb="30" eb="32">
      <t>キュウシ</t>
    </rPh>
    <phoneticPr fontId="2"/>
  </si>
  <si>
    <t>(株)ｓｔａｒｏｚｙ</t>
    <rPh sb="1" eb="2">
      <t>カブ</t>
    </rPh>
    <phoneticPr fontId="2"/>
  </si>
  <si>
    <t>ｓｔａｒａ　ＬＯＧＩ</t>
    <phoneticPr fontId="2"/>
  </si>
  <si>
    <t>大瀬５丁目７番地１２号</t>
    <rPh sb="0" eb="2">
      <t>オオセ</t>
    </rPh>
    <rPh sb="3" eb="5">
      <t>チョウメ</t>
    </rPh>
    <rPh sb="6" eb="8">
      <t>バンチ</t>
    </rPh>
    <rPh sb="10" eb="11">
      <t>ゴウ</t>
    </rPh>
    <phoneticPr fontId="2"/>
  </si>
  <si>
    <t>048-954-4809</t>
  </si>
  <si>
    <t>048-954-4801</t>
    <phoneticPr fontId="2"/>
  </si>
  <si>
    <t>つくばエクスプレス八潮駅南口徒歩６分</t>
    <rPh sb="9" eb="11">
      <t>ヤシオ</t>
    </rPh>
    <rPh sb="11" eb="12">
      <t>エキ</t>
    </rPh>
    <rPh sb="12" eb="14">
      <t>ミナミグチ</t>
    </rPh>
    <rPh sb="14" eb="16">
      <t>トホ</t>
    </rPh>
    <rPh sb="17" eb="18">
      <t>フン</t>
    </rPh>
    <phoneticPr fontId="2"/>
  </si>
  <si>
    <t>(株)アルファライズ</t>
    <phoneticPr fontId="2"/>
  </si>
  <si>
    <t>就労継続支援Ｂ型事業所　Ａｉ　ＬｉＫＥ　春日部</t>
    <rPh sb="0" eb="2">
      <t>シュウロウ</t>
    </rPh>
    <rPh sb="2" eb="4">
      <t>ケイゾク</t>
    </rPh>
    <rPh sb="4" eb="6">
      <t>シエン</t>
    </rPh>
    <rPh sb="7" eb="8">
      <t>ガタ</t>
    </rPh>
    <rPh sb="8" eb="11">
      <t>ジギョウショ</t>
    </rPh>
    <rPh sb="20" eb="23">
      <t>カスカベ</t>
    </rPh>
    <phoneticPr fontId="2"/>
  </si>
  <si>
    <t>中央１丁目１１－１　４階</t>
    <rPh sb="0" eb="2">
      <t>チュウオウ</t>
    </rPh>
    <rPh sb="3" eb="5">
      <t>チョウメ</t>
    </rPh>
    <rPh sb="11" eb="12">
      <t>カイ</t>
    </rPh>
    <phoneticPr fontId="2"/>
  </si>
  <si>
    <t>048-606-4948</t>
    <phoneticPr fontId="2"/>
  </si>
  <si>
    <t>03-6673-9380</t>
    <phoneticPr fontId="2"/>
  </si>
  <si>
    <t>東武伊勢崎線、東部野田線春日部駅西口徒歩３分</t>
    <rPh sb="0" eb="2">
      <t>トウブ</t>
    </rPh>
    <rPh sb="2" eb="5">
      <t>イセサキ</t>
    </rPh>
    <rPh sb="5" eb="6">
      <t>セン</t>
    </rPh>
    <rPh sb="7" eb="9">
      <t>トウブ</t>
    </rPh>
    <rPh sb="9" eb="12">
      <t>ノダセン</t>
    </rPh>
    <rPh sb="12" eb="15">
      <t>カスカベ</t>
    </rPh>
    <rPh sb="15" eb="16">
      <t>エキ</t>
    </rPh>
    <rPh sb="16" eb="18">
      <t>ニシグチ</t>
    </rPh>
    <rPh sb="18" eb="20">
      <t>トホ</t>
    </rPh>
    <rPh sb="21" eb="22">
      <t>プン</t>
    </rPh>
    <phoneticPr fontId="2"/>
  </si>
  <si>
    <t>(株)グッドライフ</t>
  </si>
  <si>
    <t>Ａｉｍ　Ｕｐ！　ｂｙグッドライフ</t>
  </si>
  <si>
    <t>中央六丁目１番地１４寿ビル２階</t>
    <rPh sb="0" eb="2">
      <t>チュウオウ</t>
    </rPh>
    <rPh sb="2" eb="5">
      <t>ロクチョウメ</t>
    </rPh>
    <rPh sb="6" eb="8">
      <t>バンチ</t>
    </rPh>
    <rPh sb="10" eb="11">
      <t>コトブキ</t>
    </rPh>
    <rPh sb="14" eb="15">
      <t>カイ</t>
    </rPh>
    <phoneticPr fontId="2"/>
  </si>
  <si>
    <t>048-954-9480</t>
  </si>
  <si>
    <t>東武伊勢崎線、東部野田線春日部駅西口徒歩８分
バス「春日部駅西口」から「市立医療センター入口」下車徒歩１分</t>
    <rPh sb="0" eb="2">
      <t>トウブ</t>
    </rPh>
    <rPh sb="2" eb="5">
      <t>イセサキ</t>
    </rPh>
    <rPh sb="5" eb="6">
      <t>セン</t>
    </rPh>
    <rPh sb="7" eb="9">
      <t>トウブ</t>
    </rPh>
    <rPh sb="9" eb="12">
      <t>ノダセン</t>
    </rPh>
    <rPh sb="12" eb="15">
      <t>カスカベ</t>
    </rPh>
    <rPh sb="15" eb="16">
      <t>エキ</t>
    </rPh>
    <rPh sb="16" eb="18">
      <t>ニシグチ</t>
    </rPh>
    <rPh sb="18" eb="20">
      <t>トホ</t>
    </rPh>
    <rPh sb="21" eb="22">
      <t>プン</t>
    </rPh>
    <rPh sb="26" eb="30">
      <t>カスカベエキ</t>
    </rPh>
    <rPh sb="30" eb="32">
      <t>ニシグチ</t>
    </rPh>
    <rPh sb="36" eb="40">
      <t>シリツイリョウ</t>
    </rPh>
    <rPh sb="44" eb="46">
      <t>イリグチ</t>
    </rPh>
    <rPh sb="47" eb="49">
      <t>ゲシャ</t>
    </rPh>
    <rPh sb="49" eb="51">
      <t>トホ</t>
    </rPh>
    <rPh sb="52" eb="53">
      <t>プン</t>
    </rPh>
    <phoneticPr fontId="2"/>
  </si>
  <si>
    <t>(株)ＬＩＴＡＬＩＣＯパートナーズ</t>
    <rPh sb="1" eb="2">
      <t>カブ</t>
    </rPh>
    <phoneticPr fontId="2"/>
  </si>
  <si>
    <t>ＬＩＴＡＬＩＣＯワークス小手指</t>
    <rPh sb="11" eb="14">
      <t>コテサシ</t>
    </rPh>
    <phoneticPr fontId="2"/>
  </si>
  <si>
    <t>04-2936-6167</t>
  </si>
  <si>
    <t>04-2936-6174</t>
  </si>
  <si>
    <t>スワン工舎新座</t>
    <rPh sb="3" eb="4">
      <t>コウ</t>
    </rPh>
    <rPh sb="4" eb="5">
      <t>シャ</t>
    </rPh>
    <rPh sb="5" eb="7">
      <t>ニイザ</t>
    </rPh>
    <phoneticPr fontId="2"/>
  </si>
  <si>
    <t>菅沢1‐3‐1</t>
    <rPh sb="0" eb="2">
      <t>スガサワ</t>
    </rPh>
    <phoneticPr fontId="2"/>
  </si>
  <si>
    <t>352‐0017</t>
    <phoneticPr fontId="2"/>
  </si>
  <si>
    <t>048‐480ｰ3367</t>
    <phoneticPr fontId="2"/>
  </si>
  <si>
    <t>048‐479ｰ5873</t>
    <phoneticPr fontId="2"/>
  </si>
  <si>
    <t>JR武蔵野線新座駅から徒歩15分</t>
    <rPh sb="2" eb="6">
      <t>ムサシノセン</t>
    </rPh>
    <rPh sb="6" eb="9">
      <t>ニイザエキ</t>
    </rPh>
    <rPh sb="11" eb="13">
      <t>トホ</t>
    </rPh>
    <rPh sb="15" eb="16">
      <t>フン</t>
    </rPh>
    <phoneticPr fontId="2"/>
  </si>
  <si>
    <t>(株)トーマス</t>
    <rPh sb="0" eb="3">
      <t>カブ</t>
    </rPh>
    <phoneticPr fontId="2"/>
  </si>
  <si>
    <t>東所沢和田2ｰ23‐5ｰ102</t>
    <rPh sb="0" eb="3">
      <t>ヒガシトコロザワ</t>
    </rPh>
    <rPh sb="3" eb="5">
      <t>ワダ</t>
    </rPh>
    <phoneticPr fontId="2"/>
  </si>
  <si>
    <t>359‐0023</t>
    <phoneticPr fontId="2"/>
  </si>
  <si>
    <t>04‐2946ｰ8431</t>
    <phoneticPr fontId="2"/>
  </si>
  <si>
    <t>04‐2946ｰ8432</t>
  </si>
  <si>
    <t>JR武蔵野線東所沢駅から徒歩10分</t>
    <rPh sb="2" eb="6">
      <t>ムサシノセン</t>
    </rPh>
    <rPh sb="6" eb="9">
      <t>ヒガシトコロザワ</t>
    </rPh>
    <rPh sb="9" eb="10">
      <t>エキ</t>
    </rPh>
    <rPh sb="12" eb="14">
      <t>トホ</t>
    </rPh>
    <rPh sb="16" eb="17">
      <t>フン</t>
    </rPh>
    <phoneticPr fontId="2"/>
  </si>
  <si>
    <t>ヒカリエ</t>
    <phoneticPr fontId="2"/>
  </si>
  <si>
    <t>西みずほ台1ｰ17ｰ17</t>
    <rPh sb="0" eb="1">
      <t>ニシ</t>
    </rPh>
    <rPh sb="4" eb="5">
      <t>ダイ</t>
    </rPh>
    <phoneticPr fontId="2"/>
  </si>
  <si>
    <t>048‐423‐5111</t>
    <phoneticPr fontId="2"/>
  </si>
  <si>
    <t>048‐423‐6316</t>
    <phoneticPr fontId="2"/>
  </si>
  <si>
    <t>東武東上線みずほ台駅から徒歩7分</t>
    <rPh sb="0" eb="5">
      <t>トウブトウジョウセン</t>
    </rPh>
    <rPh sb="8" eb="9">
      <t>ダイ</t>
    </rPh>
    <rPh sb="9" eb="10">
      <t>エキ</t>
    </rPh>
    <rPh sb="12" eb="14">
      <t>トホ</t>
    </rPh>
    <rPh sb="15" eb="16">
      <t>フン</t>
    </rPh>
    <phoneticPr fontId="2"/>
  </si>
  <si>
    <t>ウェルシ</t>
    <phoneticPr fontId="2"/>
  </si>
  <si>
    <t>亀久保1239‐69</t>
    <rPh sb="0" eb="3">
      <t>カメクボ</t>
    </rPh>
    <phoneticPr fontId="2"/>
  </si>
  <si>
    <t>356‐0051</t>
    <phoneticPr fontId="2"/>
  </si>
  <si>
    <t>〇</t>
    <phoneticPr fontId="5"/>
  </si>
  <si>
    <t>東武東上線ふじみ野駅より車で6分</t>
    <rPh sb="0" eb="5">
      <t>トウブトウジョウセン</t>
    </rPh>
    <rPh sb="8" eb="10">
      <t>ノエキ</t>
    </rPh>
    <rPh sb="12" eb="13">
      <t>クルマ</t>
    </rPh>
    <rPh sb="15" eb="16">
      <t>フン</t>
    </rPh>
    <phoneticPr fontId="2"/>
  </si>
  <si>
    <t>砂山8-1</t>
    <phoneticPr fontId="2"/>
  </si>
  <si>
    <t>tocotoco home 本庄(短期入所)</t>
    <rPh sb="14" eb="16">
      <t>ホンジョウ</t>
    </rPh>
    <rPh sb="17" eb="21">
      <t>タンキニュウショ</t>
    </rPh>
    <phoneticPr fontId="2"/>
  </si>
  <si>
    <t>朝日町２丁目６－１７</t>
    <rPh sb="0" eb="3">
      <t>アサヒチョウ</t>
    </rPh>
    <rPh sb="4" eb="6">
      <t>チョウメ</t>
    </rPh>
    <phoneticPr fontId="2"/>
  </si>
  <si>
    <t>367-0026</t>
    <phoneticPr fontId="2"/>
  </si>
  <si>
    <t>0495-71-6441</t>
    <phoneticPr fontId="2"/>
  </si>
  <si>
    <t>湘南新宿ライン本庄駅から徒歩15分</t>
    <rPh sb="0" eb="4">
      <t>ショウナンシンジュク</t>
    </rPh>
    <rPh sb="7" eb="10">
      <t>ホンジョウエキ</t>
    </rPh>
    <rPh sb="12" eb="14">
      <t>トホ</t>
    </rPh>
    <rPh sb="16" eb="17">
      <t>フン</t>
    </rPh>
    <phoneticPr fontId="2"/>
  </si>
  <si>
    <t>（特非）空と雲の家福祉会</t>
    <rPh sb="1" eb="2">
      <t>トク</t>
    </rPh>
    <rPh sb="2" eb="3">
      <t>ヒ</t>
    </rPh>
    <rPh sb="4" eb="5">
      <t>ソラ</t>
    </rPh>
    <rPh sb="6" eb="7">
      <t>クモ</t>
    </rPh>
    <rPh sb="8" eb="9">
      <t>イエ</t>
    </rPh>
    <rPh sb="9" eb="12">
      <t>フクシカイ</t>
    </rPh>
    <phoneticPr fontId="2"/>
  </si>
  <si>
    <t>就労選択支援事業所　空と雲の家</t>
    <rPh sb="0" eb="9">
      <t>シュウロウセンタクシエンジギョウショ</t>
    </rPh>
    <rPh sb="10" eb="11">
      <t>ソラ</t>
    </rPh>
    <rPh sb="12" eb="13">
      <t>クモ</t>
    </rPh>
    <rPh sb="14" eb="15">
      <t>イエ</t>
    </rPh>
    <phoneticPr fontId="2"/>
  </si>
  <si>
    <t>048-565-1646</t>
  </si>
  <si>
    <t>048-501-5408</t>
  </si>
  <si>
    <t>東武伊勢崎線羽生駅東口より井泉・村君ルートバス「スカイスポーツ公園」下車徒歩3分</t>
    <rPh sb="0" eb="2">
      <t>トウブ</t>
    </rPh>
    <rPh sb="2" eb="5">
      <t>イセザキ</t>
    </rPh>
    <rPh sb="5" eb="6">
      <t>セン</t>
    </rPh>
    <rPh sb="6" eb="8">
      <t>ハニュウ</t>
    </rPh>
    <rPh sb="8" eb="9">
      <t>エキ</t>
    </rPh>
    <rPh sb="9" eb="11">
      <t>ヒガシグチ</t>
    </rPh>
    <rPh sb="13" eb="14">
      <t>イ</t>
    </rPh>
    <rPh sb="14" eb="15">
      <t>イズミ</t>
    </rPh>
    <rPh sb="16" eb="18">
      <t>ムラクン</t>
    </rPh>
    <rPh sb="31" eb="33">
      <t>コウエン</t>
    </rPh>
    <rPh sb="34" eb="36">
      <t>ゲシャ</t>
    </rPh>
    <rPh sb="36" eb="38">
      <t>トホ</t>
    </rPh>
    <rPh sb="39" eb="40">
      <t>フン</t>
    </rPh>
    <phoneticPr fontId="2"/>
  </si>
  <si>
    <t>ユースタイルリビング 行田 生活介護</t>
    <rPh sb="11" eb="13">
      <t>ギョウダ</t>
    </rPh>
    <rPh sb="14" eb="18">
      <t>セイカツカイゴ</t>
    </rPh>
    <phoneticPr fontId="2"/>
  </si>
  <si>
    <t>壱里山町19-6</t>
    <rPh sb="0" eb="1">
      <t>イチ</t>
    </rPh>
    <rPh sb="1" eb="2">
      <t>サト</t>
    </rPh>
    <rPh sb="2" eb="3">
      <t>ヤマ</t>
    </rPh>
    <rPh sb="3" eb="4">
      <t>マチ</t>
    </rPh>
    <phoneticPr fontId="2"/>
  </si>
  <si>
    <t>361-0046</t>
    <phoneticPr fontId="2"/>
  </si>
  <si>
    <t>050-1784-0095</t>
    <phoneticPr fontId="2"/>
  </si>
  <si>
    <t>0506883-7981</t>
    <phoneticPr fontId="2"/>
  </si>
  <si>
    <t>行田駅より徒歩３分</t>
    <rPh sb="0" eb="2">
      <t>ギョウダ</t>
    </rPh>
    <rPh sb="2" eb="3">
      <t>エキ</t>
    </rPh>
    <rPh sb="5" eb="7">
      <t>トホ</t>
    </rPh>
    <rPh sb="8" eb="9">
      <t>フン</t>
    </rPh>
    <phoneticPr fontId="2"/>
  </si>
  <si>
    <t>（特非）東松山障害者就労支援センター</t>
    <phoneticPr fontId="2"/>
  </si>
  <si>
    <t>障がい者就業総合相談室　リレーションシップセンター東松山</t>
    <phoneticPr fontId="2"/>
  </si>
  <si>
    <t>箭弓町1丁目11番7号　ハイムグランデ東松山1階</t>
    <rPh sb="0" eb="3">
      <t>ヤキュウチョウ</t>
    </rPh>
    <rPh sb="4" eb="6">
      <t>チョウメ</t>
    </rPh>
    <rPh sb="8" eb="9">
      <t>バン</t>
    </rPh>
    <rPh sb="10" eb="11">
      <t>ゴウ</t>
    </rPh>
    <rPh sb="19" eb="22">
      <t>ヒガシマツヤマ</t>
    </rPh>
    <rPh sb="23" eb="24">
      <t>カイ</t>
    </rPh>
    <phoneticPr fontId="1"/>
  </si>
  <si>
    <t>0493-81-5623</t>
    <phoneticPr fontId="2"/>
  </si>
  <si>
    <t>0493-81-5630</t>
    <phoneticPr fontId="2"/>
  </si>
  <si>
    <t>東武東上線東松山駅東口より徒歩2分</t>
    <rPh sb="0" eb="5">
      <t>トウブトウジョウセン</t>
    </rPh>
    <rPh sb="5" eb="9">
      <t>ヒガシマツヤマエキ</t>
    </rPh>
    <rPh sb="9" eb="11">
      <t>ヒガシグチ</t>
    </rPh>
    <rPh sb="13" eb="15">
      <t>トホ</t>
    </rPh>
    <rPh sb="16" eb="17">
      <t>フン</t>
    </rPh>
    <phoneticPr fontId="2"/>
  </si>
  <si>
    <t>平塚724番地</t>
    <rPh sb="0" eb="2">
      <t>ヒラツカ</t>
    </rPh>
    <rPh sb="5" eb="7">
      <t>バンチ</t>
    </rPh>
    <phoneticPr fontId="2"/>
  </si>
  <si>
    <t>空と雲の家福祉作業所</t>
    <rPh sb="0" eb="1">
      <t>ソラ</t>
    </rPh>
    <rPh sb="2" eb="3">
      <t>クモ</t>
    </rPh>
    <rPh sb="4" eb="5">
      <t>イエ</t>
    </rPh>
    <rPh sb="5" eb="7">
      <t>フクシ</t>
    </rPh>
    <rPh sb="7" eb="10">
      <t>サギョウショ</t>
    </rPh>
    <phoneticPr fontId="2"/>
  </si>
  <si>
    <t>桜区大久保領家３２０－９</t>
  </si>
  <si>
    <t>338-0826</t>
  </si>
  <si>
    <t>048-764-9902</t>
  </si>
  <si>
    <t>048-764-9903</t>
  </si>
  <si>
    <t>西部バス浦和北高校停留所より徒歩1分
※「児童デイ　太陽の歌」との多機能型事業所</t>
    <rPh sb="0" eb="2">
      <t>セイブ</t>
    </rPh>
    <rPh sb="4" eb="6">
      <t>ウラワ</t>
    </rPh>
    <rPh sb="6" eb="7">
      <t>キタ</t>
    </rPh>
    <rPh sb="7" eb="9">
      <t>コウコウ</t>
    </rPh>
    <rPh sb="9" eb="12">
      <t>テイリュウジョ</t>
    </rPh>
    <rPh sb="14" eb="16">
      <t>トホ</t>
    </rPh>
    <rPh sb="17" eb="18">
      <t>フン</t>
    </rPh>
    <rPh sb="33" eb="36">
      <t>タキノウ</t>
    </rPh>
    <rPh sb="36" eb="37">
      <t>カタ</t>
    </rPh>
    <rPh sb="37" eb="40">
      <t>ジギョウショ</t>
    </rPh>
    <phoneticPr fontId="2"/>
  </si>
  <si>
    <t>生活介護事業所　太陽の家</t>
    <rPh sb="0" eb="2">
      <t>セイカツ</t>
    </rPh>
    <rPh sb="2" eb="4">
      <t>カイゴ</t>
    </rPh>
    <rPh sb="4" eb="6">
      <t>ジギョウ</t>
    </rPh>
    <rPh sb="6" eb="7">
      <t>ショ</t>
    </rPh>
    <rPh sb="8" eb="10">
      <t>タイヨウ</t>
    </rPh>
    <rPh sb="11" eb="12">
      <t>イエ</t>
    </rPh>
    <phoneticPr fontId="5"/>
  </si>
  <si>
    <t>あられ</t>
  </si>
  <si>
    <t>048-783-5205</t>
  </si>
  <si>
    <t>西武バス三橋一丁目バス停より徒歩３分</t>
    <rPh sb="0" eb="2">
      <t>セイブ</t>
    </rPh>
    <rPh sb="4" eb="6">
      <t>ミハシ</t>
    </rPh>
    <rPh sb="6" eb="9">
      <t>イッチョウメ</t>
    </rPh>
    <rPh sb="11" eb="12">
      <t>テイ</t>
    </rPh>
    <rPh sb="14" eb="16">
      <t>トホ</t>
    </rPh>
    <rPh sb="17" eb="18">
      <t>フン</t>
    </rPh>
    <phoneticPr fontId="2"/>
  </si>
  <si>
    <t>就労定着支援事業所リンクス大宮</t>
    <rPh sb="0" eb="2">
      <t>しゅうろう</t>
    </rPh>
    <rPh sb="2" eb="4">
      <t>ていちゃく</t>
    </rPh>
    <rPh sb="4" eb="6">
      <t>しえん</t>
    </rPh>
    <rPh sb="6" eb="9">
      <t>じぎょうしょ</t>
    </rPh>
    <rPh sb="13" eb="15">
      <t>おおみや</t>
    </rPh>
    <phoneticPr fontId="34" type="Hiragana"/>
  </si>
  <si>
    <t>048-658-9670</t>
  </si>
  <si>
    <t>048-658-9671</t>
  </si>
  <si>
    <t>ＪＲ大宮駅より徒歩６分</t>
    <rPh sb="2" eb="5">
      <t>オオミヤエキ</t>
    </rPh>
    <rPh sb="7" eb="9">
      <t>トホ</t>
    </rPh>
    <rPh sb="10" eb="11">
      <t>フン</t>
    </rPh>
    <phoneticPr fontId="2"/>
  </si>
  <si>
    <t>就労定着支援事業所　ウェルビー大宮大栄橋センター</t>
    <rPh sb="0" eb="2">
      <t>しゅうろう</t>
    </rPh>
    <rPh sb="2" eb="4">
      <t>ていちゃく</t>
    </rPh>
    <rPh sb="4" eb="6">
      <t>しえん</t>
    </rPh>
    <rPh sb="6" eb="9">
      <t>じぎょうしょ</t>
    </rPh>
    <rPh sb="15" eb="17">
      <t>おおみや</t>
    </rPh>
    <rPh sb="17" eb="18">
      <t>おお</t>
    </rPh>
    <rPh sb="19" eb="20">
      <t>はし</t>
    </rPh>
    <phoneticPr fontId="36" type="Hiragana"/>
  </si>
  <si>
    <t>ＪＲ大宮駅より徒歩5分</t>
    <rPh sb="2" eb="5">
      <t>オオミヤエキ</t>
    </rPh>
    <rPh sb="7" eb="9">
      <t>トホ</t>
    </rPh>
    <rPh sb="10" eb="11">
      <t>フン</t>
    </rPh>
    <phoneticPr fontId="2"/>
  </si>
  <si>
    <t>NPO法人ネクストリビング</t>
    <rPh sb="3" eb="5">
      <t>ホウジン</t>
    </rPh>
    <phoneticPr fontId="2"/>
  </si>
  <si>
    <t>大宮区三橋１－１３４２</t>
    <rPh sb="0" eb="3">
      <t>オオミヤク</t>
    </rPh>
    <rPh sb="3" eb="5">
      <t>ミハシ</t>
    </rPh>
    <phoneticPr fontId="2"/>
  </si>
  <si>
    <t>大宮区大門町３－８２－１　大宮大門町ＭⅡビル２Ｆ</t>
    <rPh sb="0" eb="3">
      <t>オオミヤク</t>
    </rPh>
    <rPh sb="3" eb="6">
      <t>ダイモンチョウ</t>
    </rPh>
    <rPh sb="13" eb="18">
      <t>オオミヤダイモンチョウ</t>
    </rPh>
    <phoneticPr fontId="2"/>
  </si>
  <si>
    <t>大宮区桜木町２－３８０－１　第10松ビル４階</t>
    <rPh sb="0" eb="3">
      <t>オオミヤク</t>
    </rPh>
    <rPh sb="3" eb="6">
      <t>サクラギチョウ</t>
    </rPh>
    <rPh sb="14" eb="15">
      <t>ダイ</t>
    </rPh>
    <rPh sb="17" eb="18">
      <t>マツ</t>
    </rPh>
    <rPh sb="21" eb="22">
      <t>カイ</t>
    </rPh>
    <phoneticPr fontId="2"/>
  </si>
  <si>
    <t>岩槻区東岩槻２－５－２７</t>
    <phoneticPr fontId="2"/>
  </si>
  <si>
    <t>048-872-7714</t>
  </si>
  <si>
    <t>東武野田線東岩槻駅より徒歩8分</t>
    <rPh sb="0" eb="5">
      <t>トウブノダセン</t>
    </rPh>
    <rPh sb="5" eb="6">
      <t>ヒガシ</t>
    </rPh>
    <rPh sb="6" eb="8">
      <t>イワツキ</t>
    </rPh>
    <rPh sb="8" eb="9">
      <t>エキ</t>
    </rPh>
    <rPh sb="11" eb="13">
      <t>トホ</t>
    </rPh>
    <rPh sb="14" eb="15">
      <t>フン</t>
    </rPh>
    <phoneticPr fontId="2"/>
  </si>
  <si>
    <t>見沼区大和田町１－４７６－１</t>
    <phoneticPr fontId="2"/>
  </si>
  <si>
    <t>090-6622-1131</t>
  </si>
  <si>
    <t>048-627-8681</t>
  </si>
  <si>
    <t>東武野田線大和田駅より徒歩10分</t>
    <rPh sb="0" eb="5">
      <t>トウブノダセン</t>
    </rPh>
    <rPh sb="5" eb="8">
      <t>オオワダ</t>
    </rPh>
    <rPh sb="8" eb="9">
      <t>エキ</t>
    </rPh>
    <rPh sb="11" eb="13">
      <t>トホ</t>
    </rPh>
    <rPh sb="15" eb="16">
      <t>フン</t>
    </rPh>
    <phoneticPr fontId="2"/>
  </si>
  <si>
    <t>ＪＲ西浦和駅より徒歩8分</t>
    <rPh sb="2" eb="6">
      <t>ニシウラワエキ</t>
    </rPh>
    <rPh sb="8" eb="10">
      <t>トホ</t>
    </rPh>
    <rPh sb="11" eb="12">
      <t>フン</t>
    </rPh>
    <phoneticPr fontId="2"/>
  </si>
  <si>
    <t>090-8309-7441</t>
  </si>
  <si>
    <t>国際興業バス　城南小学校入り口バス停より徒歩５分</t>
    <rPh sb="0" eb="2">
      <t>コクサイ</t>
    </rPh>
    <rPh sb="2" eb="4">
      <t>コウギョウ</t>
    </rPh>
    <rPh sb="7" eb="9">
      <t>ジョウナン</t>
    </rPh>
    <rPh sb="9" eb="12">
      <t>ショウガッコウ</t>
    </rPh>
    <rPh sb="12" eb="13">
      <t>イ</t>
    </rPh>
    <rPh sb="14" eb="15">
      <t>グチ</t>
    </rPh>
    <rPh sb="17" eb="18">
      <t>テイ</t>
    </rPh>
    <rPh sb="20" eb="22">
      <t>トホ</t>
    </rPh>
    <rPh sb="23" eb="24">
      <t>フン</t>
    </rPh>
    <phoneticPr fontId="2"/>
  </si>
  <si>
    <t>080-4321-3243</t>
  </si>
  <si>
    <t>JR武蔵浦和駅より徒歩１１分</t>
    <rPh sb="2" eb="6">
      <t>ムサシウラワ</t>
    </rPh>
    <rPh sb="6" eb="7">
      <t>エキ</t>
    </rPh>
    <rPh sb="9" eb="11">
      <t>トホ</t>
    </rPh>
    <rPh sb="13" eb="14">
      <t>フン</t>
    </rPh>
    <phoneticPr fontId="2"/>
  </si>
  <si>
    <t>バディアップ</t>
    <phoneticPr fontId="36" type="Hiragana"/>
  </si>
  <si>
    <t>みぬまたんぼ</t>
    <phoneticPr fontId="36" type="Hiragana"/>
  </si>
  <si>
    <t>かえで</t>
    <phoneticPr fontId="36" type="Hiragana"/>
  </si>
  <si>
    <t>桜区田島７－２５－１０</t>
    <phoneticPr fontId="2"/>
  </si>
  <si>
    <t>就労継続支援Ｂ型のぞみ</t>
    <rPh sb="0" eb="2">
      <t>しゅうろう</t>
    </rPh>
    <rPh sb="2" eb="4">
      <t>けいぞく</t>
    </rPh>
    <rPh sb="4" eb="6">
      <t>しえん</t>
    </rPh>
    <rPh sb="7" eb="8">
      <t>がた</t>
    </rPh>
    <phoneticPr fontId="36" type="Hiragana"/>
  </si>
  <si>
    <t>就労継続支援Ｂ型事業所リナタス武蔵浦和</t>
    <rPh sb="0" eb="2">
      <t>しゅうろう</t>
    </rPh>
    <rPh sb="2" eb="4">
      <t>けいぞく</t>
    </rPh>
    <rPh sb="4" eb="6">
      <t>しえん</t>
    </rPh>
    <rPh sb="7" eb="8">
      <t>がた</t>
    </rPh>
    <rPh sb="8" eb="11">
      <t>じぎょうしょ</t>
    </rPh>
    <rPh sb="15" eb="19">
      <t>むさしうらわ</t>
    </rPh>
    <phoneticPr fontId="36" type="Hiragana"/>
  </si>
  <si>
    <t>大宮区東町１－３２－２　セレクト大宮東町ビル５階</t>
    <phoneticPr fontId="2"/>
  </si>
  <si>
    <t>336-0841</t>
  </si>
  <si>
    <t>048-711-8963</t>
  </si>
  <si>
    <t>048-711-8964</t>
  </si>
  <si>
    <t>ＪＲ大宮駅東口より徒歩11分</t>
    <rPh sb="2" eb="5">
      <t>オオミヤエキ</t>
    </rPh>
    <rPh sb="5" eb="7">
      <t>ヒガシグチ</t>
    </rPh>
    <rPh sb="9" eb="11">
      <t>トホ</t>
    </rPh>
    <rPh sb="13" eb="14">
      <t>フン</t>
    </rPh>
    <phoneticPr fontId="2"/>
  </si>
  <si>
    <t>ゆたかカレッジ埼玉キャンパス</t>
    <rPh sb="7" eb="9">
      <t>さいたま</t>
    </rPh>
    <phoneticPr fontId="36" type="Hiragana"/>
  </si>
  <si>
    <t>JR大宮駅から徒歩13分
※R8.4～　短期入所休止</t>
    <rPh sb="2" eb="5">
      <t>オオミヤエキ</t>
    </rPh>
    <rPh sb="7" eb="9">
      <t>トホ</t>
    </rPh>
    <rPh sb="11" eb="12">
      <t>フン</t>
    </rPh>
    <rPh sb="20" eb="24">
      <t>タンキニュウショ</t>
    </rPh>
    <rPh sb="24" eb="26">
      <t>キュウシ</t>
    </rPh>
    <phoneticPr fontId="2"/>
  </si>
  <si>
    <t>生活介護　りっと桜</t>
    <rPh sb="0" eb="2">
      <t>せいかつ</t>
    </rPh>
    <rPh sb="2" eb="4">
      <t>かいご</t>
    </rPh>
    <rPh sb="8" eb="9">
      <t>さくら</t>
    </rPh>
    <phoneticPr fontId="5" type="Hiragana"/>
  </si>
  <si>
    <t>JR北与野駅から徒歩17分
※放デイとの多機能</t>
    <rPh sb="2" eb="6">
      <t>キタヨノエキ</t>
    </rPh>
    <rPh sb="8" eb="10">
      <t>トホ</t>
    </rPh>
    <rPh sb="12" eb="13">
      <t>フン</t>
    </rPh>
    <rPh sb="15" eb="16">
      <t>ホウ</t>
    </rPh>
    <rPh sb="20" eb="23">
      <t>タキノウ</t>
    </rPh>
    <phoneticPr fontId="35"/>
  </si>
  <si>
    <t>見沼区東大宮４－２３－１　エクセル東大宮１０２</t>
    <rPh sb="0" eb="2">
      <t>ミヌマ</t>
    </rPh>
    <rPh sb="2" eb="3">
      <t>ク</t>
    </rPh>
    <rPh sb="3" eb="4">
      <t>ヒガシ</t>
    </rPh>
    <rPh sb="4" eb="6">
      <t>オオミヤ</t>
    </rPh>
    <rPh sb="17" eb="18">
      <t>ヒガシ</t>
    </rPh>
    <rPh sb="18" eb="20">
      <t>オオミヤ</t>
    </rPh>
    <phoneticPr fontId="7"/>
  </si>
  <si>
    <t>宇都宮線土呂駅下車徒歩7分
※短期入所「みるきぃうぇい」R8.4休止</t>
    <rPh sb="0" eb="3">
      <t>ウツノミヤ</t>
    </rPh>
    <rPh sb="3" eb="4">
      <t>セン</t>
    </rPh>
    <rPh sb="4" eb="6">
      <t>トロ</t>
    </rPh>
    <rPh sb="6" eb="7">
      <t>エキ</t>
    </rPh>
    <rPh sb="7" eb="9">
      <t>ゲシャ</t>
    </rPh>
    <rPh sb="9" eb="11">
      <t>トホ</t>
    </rPh>
    <rPh sb="12" eb="13">
      <t>フン</t>
    </rPh>
    <rPh sb="15" eb="17">
      <t>タンキ</t>
    </rPh>
    <rPh sb="17" eb="19">
      <t>ニュウショ</t>
    </rPh>
    <rPh sb="32" eb="34">
      <t>キュウシ</t>
    </rPh>
    <phoneticPr fontId="2"/>
  </si>
  <si>
    <t>障がい者グループホーム　ウェルサンライズ川越</t>
    <phoneticPr fontId="2"/>
  </si>
  <si>
    <t>350-1142</t>
    <phoneticPr fontId="2"/>
  </si>
  <si>
    <t>050-6883-1634</t>
    <phoneticPr fontId="2"/>
  </si>
  <si>
    <t>049-257-6748</t>
    <phoneticPr fontId="2"/>
  </si>
  <si>
    <t>○</t>
    <phoneticPr fontId="2"/>
  </si>
  <si>
    <t>藤間２６－３</t>
    <rPh sb="0" eb="2">
      <t>フジマ</t>
    </rPh>
    <phoneticPr fontId="31"/>
  </si>
  <si>
    <t xml:space="preserve">1110402680	</t>
    <phoneticPr fontId="2"/>
  </si>
  <si>
    <t>350-0031</t>
    <phoneticPr fontId="2"/>
  </si>
  <si>
    <t>050-2018-0727</t>
    <phoneticPr fontId="2"/>
  </si>
  <si>
    <t>050-2018-0907</t>
    <phoneticPr fontId="2"/>
  </si>
  <si>
    <t>350-1123</t>
    <phoneticPr fontId="2"/>
  </si>
  <si>
    <t>080-1172-6185</t>
  </si>
  <si>
    <t>生活訓練事業所　Kaien川越</t>
    <phoneticPr fontId="31"/>
  </si>
  <si>
    <t>小仙波９１１－１</t>
    <rPh sb="0" eb="3">
      <t>コセンバ</t>
    </rPh>
    <phoneticPr fontId="31"/>
  </si>
  <si>
    <t>就労継続支援Ａ型事業所コエルワーク</t>
    <phoneticPr fontId="31"/>
  </si>
  <si>
    <t>脇田本町11-26　ＲＩＳＥ脇田本町ビル3Ｆ</t>
    <rPh sb="0" eb="2">
      <t>ワキタ</t>
    </rPh>
    <rPh sb="2" eb="4">
      <t>ホンマチ</t>
    </rPh>
    <rPh sb="14" eb="18">
      <t>ワキタホンチョウ</t>
    </rPh>
    <phoneticPr fontId="31"/>
  </si>
  <si>
    <t>334-0005</t>
    <phoneticPr fontId="2" type="Hiragana"/>
  </si>
  <si>
    <t>048-284-7250</t>
    <phoneticPr fontId="2" type="Hiragana"/>
  </si>
  <si>
    <t>048-284-7251</t>
    <phoneticPr fontId="2" type="Hiragana"/>
  </si>
  <si>
    <t>（バス）川口駅西口から鳩ヶ谷駅東口行き「里みどりヶ丘」徒歩１分</t>
    <rPh sb="4" eb="6">
      <t>かわぐち</t>
    </rPh>
    <rPh sb="6" eb="7">
      <t>えき</t>
    </rPh>
    <rPh sb="7" eb="9">
      <t>にしぐち</t>
    </rPh>
    <rPh sb="11" eb="14">
      <t>はとがや</t>
    </rPh>
    <rPh sb="14" eb="15">
      <t>えき</t>
    </rPh>
    <rPh sb="15" eb="17">
      <t>ひがしぐち</t>
    </rPh>
    <rPh sb="17" eb="18">
      <t>い</t>
    </rPh>
    <rPh sb="20" eb="21">
      <t>さと</t>
    </rPh>
    <rPh sb="25" eb="26">
      <t>おか</t>
    </rPh>
    <rPh sb="27" eb="29">
      <t>とほ</t>
    </rPh>
    <rPh sb="30" eb="31">
      <t>ふん</t>
    </rPh>
    <phoneticPr fontId="2" type="Hiragana"/>
  </si>
  <si>
    <t>川口市就労継続支援きじばと</t>
    <rPh sb="0" eb="2">
      <t>かわぐち</t>
    </rPh>
    <rPh sb="2" eb="3">
      <t>し</t>
    </rPh>
    <rPh sb="3" eb="9">
      <t>しゅうろうけいぞくしえん</t>
    </rPh>
    <phoneticPr fontId="18" type="Hiragana"/>
  </si>
  <si>
    <t>333-0835</t>
    <phoneticPr fontId="2" type="Hiragana"/>
  </si>
  <si>
    <t>048-297-7170</t>
    <phoneticPr fontId="2" type="Hiragana"/>
  </si>
  <si>
    <t>048-297-7156</t>
    <phoneticPr fontId="2" type="Hiragana"/>
  </si>
  <si>
    <t>（バス）蕨駅東口から新井宿行き「神根福祉センター」徒歩１分</t>
    <rPh sb="4" eb="5">
      <t>わらび</t>
    </rPh>
    <rPh sb="5" eb="6">
      <t>えき</t>
    </rPh>
    <rPh sb="6" eb="8">
      <t>ひがしぐち</t>
    </rPh>
    <rPh sb="10" eb="13">
      <t>あらいじゅく</t>
    </rPh>
    <rPh sb="13" eb="14">
      <t>い</t>
    </rPh>
    <rPh sb="16" eb="20">
      <t>かみねふくし</t>
    </rPh>
    <rPh sb="25" eb="27">
      <t>とほ</t>
    </rPh>
    <rPh sb="28" eb="29">
      <t>ふん</t>
    </rPh>
    <phoneticPr fontId="2" type="Hiragana"/>
  </si>
  <si>
    <t>「社会福祉センター」共生型生活介護</t>
    <rPh sb="1" eb="5">
      <t>しゃかいふくし</t>
    </rPh>
    <rPh sb="10" eb="17">
      <t>きょうせいがたせいかつかいご</t>
    </rPh>
    <phoneticPr fontId="18" type="Hiragana"/>
  </si>
  <si>
    <t>（社福）埼玉県社会福祉事業団</t>
    <rPh sb="1" eb="3">
      <t>シャフク</t>
    </rPh>
    <rPh sb="4" eb="11">
      <t>サイタマケンシャカイフクシ</t>
    </rPh>
    <rPh sb="11" eb="14">
      <t>ジギョウダン</t>
    </rPh>
    <phoneticPr fontId="2"/>
  </si>
  <si>
    <t>生活介護事業所　皆光園</t>
    <rPh sb="8" eb="10">
      <t>ミナヒカ</t>
    </rPh>
    <rPh sb="10" eb="11">
      <t>エン</t>
    </rPh>
    <phoneticPr fontId="2"/>
  </si>
  <si>
    <t>048-573-2021</t>
  </si>
  <si>
    <t>048-573-2022</t>
  </si>
  <si>
    <t>高崎線深谷駅から深谷市コミュニティーバス南コース西循環右回り「たんぽぽ作業所・皆光園」下車徒歩1分</t>
    <phoneticPr fontId="2"/>
  </si>
  <si>
    <t>（株）Advance</t>
    <rPh sb="1" eb="2">
      <t>カブ</t>
    </rPh>
    <phoneticPr fontId="2"/>
  </si>
  <si>
    <t>Fortis</t>
    <phoneticPr fontId="2"/>
  </si>
  <si>
    <t>駒形1-11-12</t>
    <rPh sb="0" eb="2">
      <t>コマガタ</t>
    </rPh>
    <phoneticPr fontId="2"/>
  </si>
  <si>
    <t>361-0055</t>
    <phoneticPr fontId="2"/>
  </si>
  <si>
    <t>048-580-4720</t>
    <phoneticPr fontId="2"/>
  </si>
  <si>
    <t>048-580-4721</t>
    <phoneticPr fontId="2"/>
  </si>
  <si>
    <t>秩父鉄道行田市駅徒歩27分</t>
    <rPh sb="0" eb="4">
      <t>チチブテツドウ</t>
    </rPh>
    <rPh sb="4" eb="8">
      <t>ギョウダシエキ</t>
    </rPh>
    <rPh sb="8" eb="10">
      <t>トホ</t>
    </rPh>
    <rPh sb="12" eb="13">
      <t>フン</t>
    </rPh>
    <phoneticPr fontId="2"/>
  </si>
  <si>
    <t>ウェルスター（株）</t>
    <rPh sb="7" eb="8">
      <t>カブ</t>
    </rPh>
    <phoneticPr fontId="2"/>
  </si>
  <si>
    <t>まめキャリ深谷</t>
    <rPh sb="5" eb="7">
      <t>フカヤ</t>
    </rPh>
    <phoneticPr fontId="2"/>
  </si>
  <si>
    <t>西島町３丁目１－７　２F</t>
    <rPh sb="0" eb="2">
      <t>ニシジマ</t>
    </rPh>
    <rPh sb="2" eb="3">
      <t>マチ</t>
    </rPh>
    <rPh sb="4" eb="6">
      <t>チョウメ</t>
    </rPh>
    <phoneticPr fontId="2"/>
  </si>
  <si>
    <t>048-580-4833</t>
    <phoneticPr fontId="2"/>
  </si>
  <si>
    <t>047-404-1629</t>
    <phoneticPr fontId="2"/>
  </si>
  <si>
    <t>JR高崎線深谷駅から徒歩１分</t>
    <rPh sb="2" eb="5">
      <t>タカサキセン</t>
    </rPh>
    <rPh sb="5" eb="8">
      <t>フカヤエキ</t>
    </rPh>
    <rPh sb="10" eb="12">
      <t>トホ</t>
    </rPh>
    <rPh sb="13" eb="14">
      <t>フン</t>
    </rPh>
    <phoneticPr fontId="2"/>
  </si>
  <si>
    <t>（株）Ｔｏｍｏｒｒｏｗ　Ｓｔｅｐ</t>
    <rPh sb="1" eb="2">
      <t>カブ</t>
    </rPh>
    <phoneticPr fontId="2"/>
  </si>
  <si>
    <t>就労移行支援事業所　Tomorrow　Step</t>
    <rPh sb="0" eb="9">
      <t>シュウロウイコウシエンジギョウショ</t>
    </rPh>
    <phoneticPr fontId="2"/>
  </si>
  <si>
    <t>西島４丁目２－８</t>
    <rPh sb="0" eb="2">
      <t>ニシジマ</t>
    </rPh>
    <rPh sb="3" eb="5">
      <t>チョウメ</t>
    </rPh>
    <phoneticPr fontId="2"/>
  </si>
  <si>
    <t>048-577-4123</t>
    <phoneticPr fontId="2"/>
  </si>
  <si>
    <t>048-577-4172</t>
    <phoneticPr fontId="2"/>
  </si>
  <si>
    <t>JR高崎線深谷駅より徒歩７分</t>
    <rPh sb="2" eb="8">
      <t>タカサキセンフカヤエキ</t>
    </rPh>
    <rPh sb="10" eb="12">
      <t>トホ</t>
    </rPh>
    <rPh sb="13" eb="14">
      <t>フン</t>
    </rPh>
    <phoneticPr fontId="2"/>
  </si>
  <si>
    <t>てぃーだの希望</t>
    <rPh sb="5" eb="7">
      <t>キボウ</t>
    </rPh>
    <phoneticPr fontId="2"/>
  </si>
  <si>
    <t>奈良新田３９３番地１</t>
    <rPh sb="0" eb="4">
      <t>ナラシンデン</t>
    </rPh>
    <rPh sb="7" eb="9">
      <t>バンチ</t>
    </rPh>
    <phoneticPr fontId="2"/>
  </si>
  <si>
    <t>360-0806</t>
    <phoneticPr fontId="2"/>
  </si>
  <si>
    <t>048-598-4367</t>
    <phoneticPr fontId="2"/>
  </si>
  <si>
    <t>048-598-4368</t>
    <phoneticPr fontId="2"/>
  </si>
  <si>
    <t>JR高崎線籠原駅からゆうゆばす熊谷駅東口行「たかしの森クリニック前」下車徒歩１８分</t>
    <rPh sb="2" eb="5">
      <t>タカサキセン</t>
    </rPh>
    <rPh sb="5" eb="8">
      <t>カゴハラエキ</t>
    </rPh>
    <rPh sb="15" eb="18">
      <t>クマガヤエキ</t>
    </rPh>
    <rPh sb="18" eb="20">
      <t>ヒガシグチ</t>
    </rPh>
    <rPh sb="20" eb="21">
      <t>イ</t>
    </rPh>
    <rPh sb="26" eb="27">
      <t>モリ</t>
    </rPh>
    <rPh sb="32" eb="33">
      <t>マエ</t>
    </rPh>
    <rPh sb="34" eb="36">
      <t>ゲシャ</t>
    </rPh>
    <rPh sb="36" eb="38">
      <t>トホ</t>
    </rPh>
    <rPh sb="40" eb="41">
      <t>フン</t>
    </rPh>
    <phoneticPr fontId="2"/>
  </si>
  <si>
    <t>多機能型事業所　はなよりい</t>
    <rPh sb="0" eb="4">
      <t>タキノウガタ</t>
    </rPh>
    <rPh sb="4" eb="7">
      <t>ジギョウショ</t>
    </rPh>
    <phoneticPr fontId="2"/>
  </si>
  <si>
    <t>スピードスターサポート</t>
    <phoneticPr fontId="2"/>
  </si>
  <si>
    <t>090-8729-2663</t>
    <phoneticPr fontId="2"/>
  </si>
  <si>
    <t>東武東上線若葉駅より車で13分</t>
    <rPh sb="0" eb="5">
      <t>トウブトウジョウセン</t>
    </rPh>
    <rPh sb="5" eb="8">
      <t>ワカバエキ</t>
    </rPh>
    <rPh sb="10" eb="11">
      <t>クルマ</t>
    </rPh>
    <rPh sb="14" eb="15">
      <t>フン</t>
    </rPh>
    <phoneticPr fontId="2"/>
  </si>
  <si>
    <t>高崎線吹上駅北口から徒歩15分　R8.4.1生活介護20名→25名</t>
    <rPh sb="0" eb="2">
      <t>タカサキ</t>
    </rPh>
    <rPh sb="2" eb="3">
      <t>セン</t>
    </rPh>
    <rPh sb="3" eb="5">
      <t>フキアゲ</t>
    </rPh>
    <rPh sb="5" eb="6">
      <t>エキ</t>
    </rPh>
    <rPh sb="6" eb="8">
      <t>キタグチ</t>
    </rPh>
    <rPh sb="10" eb="12">
      <t>トホ</t>
    </rPh>
    <rPh sb="14" eb="15">
      <t>フン</t>
    </rPh>
    <rPh sb="22" eb="26">
      <t>セイカツカイゴ</t>
    </rPh>
    <rPh sb="28" eb="29">
      <t>メイ</t>
    </rPh>
    <rPh sb="32" eb="33">
      <t>メイ</t>
    </rPh>
    <phoneticPr fontId="2"/>
  </si>
  <si>
    <t>緑丘一丁目３番１９号</t>
  </si>
  <si>
    <t>364-0013</t>
  </si>
  <si>
    <t>JR北上尾駅より徒歩10分</t>
  </si>
  <si>
    <t>メロディ</t>
    <phoneticPr fontId="2"/>
  </si>
  <si>
    <t>下忍3612番地</t>
    <rPh sb="0" eb="2">
      <t>シモオシ</t>
    </rPh>
    <rPh sb="6" eb="8">
      <t>バンチ</t>
    </rPh>
    <phoneticPr fontId="2"/>
  </si>
  <si>
    <t>369-0113</t>
    <phoneticPr fontId="2"/>
  </si>
  <si>
    <t>048－548-1270</t>
    <phoneticPr fontId="2"/>
  </si>
  <si>
    <t>048－598-6608</t>
    <phoneticPr fontId="2"/>
  </si>
  <si>
    <t>JR高崎線吹上駅より徒歩18分</t>
    <rPh sb="2" eb="5">
      <t>タカサキセン</t>
    </rPh>
    <rPh sb="5" eb="6">
      <t>フ</t>
    </rPh>
    <rPh sb="6" eb="7">
      <t>ア</t>
    </rPh>
    <rPh sb="7" eb="8">
      <t>エキ</t>
    </rPh>
    <rPh sb="10" eb="12">
      <t>トホ</t>
    </rPh>
    <rPh sb="14" eb="15">
      <t>フン</t>
    </rPh>
    <phoneticPr fontId="2"/>
  </si>
  <si>
    <t>東武東上線東松山駅から熊谷駅行バス「森林公園北口入口」下車徒歩5分 R8.4.1生活介護60→50、施設入所支援52→50</t>
    <rPh sb="0" eb="2">
      <t>トウブ</t>
    </rPh>
    <rPh sb="2" eb="4">
      <t>トウジョウ</t>
    </rPh>
    <rPh sb="4" eb="5">
      <t>セン</t>
    </rPh>
    <rPh sb="5" eb="8">
      <t>ヒガシマツヤマ</t>
    </rPh>
    <rPh sb="8" eb="9">
      <t>エキ</t>
    </rPh>
    <rPh sb="11" eb="13">
      <t>クマガヤ</t>
    </rPh>
    <rPh sb="13" eb="14">
      <t>エキ</t>
    </rPh>
    <rPh sb="14" eb="15">
      <t>イ</t>
    </rPh>
    <rPh sb="18" eb="20">
      <t>シンリン</t>
    </rPh>
    <rPh sb="20" eb="22">
      <t>コウエン</t>
    </rPh>
    <rPh sb="22" eb="24">
      <t>キタグチ</t>
    </rPh>
    <rPh sb="24" eb="25">
      <t>イ</t>
    </rPh>
    <rPh sb="25" eb="26">
      <t>グチ</t>
    </rPh>
    <rPh sb="27" eb="29">
      <t>ゲシャ</t>
    </rPh>
    <rPh sb="29" eb="31">
      <t>トホ</t>
    </rPh>
    <rPh sb="32" eb="33">
      <t>フン</t>
    </rPh>
    <rPh sb="40" eb="44">
      <t>セイカツカイゴ</t>
    </rPh>
    <rPh sb="50" eb="52">
      <t>シセツ</t>
    </rPh>
    <rPh sb="52" eb="54">
      <t>ニュウショ</t>
    </rPh>
    <rPh sb="54" eb="56">
      <t>シエン</t>
    </rPh>
    <phoneticPr fontId="2"/>
  </si>
  <si>
    <t>東武東上線東松山駅からマイタウン循環バス「マイタウン入口」下車徒歩30分　　R8.4.1　生活介護45→60、施設入所支援70→60　就B廃止</t>
    <rPh sb="2" eb="4">
      <t>トウジョウ</t>
    </rPh>
    <rPh sb="5" eb="8">
      <t>ヒガシマツヤマ</t>
    </rPh>
    <rPh sb="16" eb="18">
      <t>ジュンカン</t>
    </rPh>
    <rPh sb="26" eb="27">
      <t>イ</t>
    </rPh>
    <rPh sb="27" eb="28">
      <t>グチ</t>
    </rPh>
    <rPh sb="45" eb="49">
      <t>セイカツカイゴ</t>
    </rPh>
    <rPh sb="55" eb="61">
      <t>シセツニュウショシエン</t>
    </rPh>
    <rPh sb="67" eb="68">
      <t>シュウ</t>
    </rPh>
    <rPh sb="69" eb="71">
      <t>ハイシ</t>
    </rPh>
    <phoneticPr fontId="2"/>
  </si>
  <si>
    <t>蕨市障害者福祉センタードリーマ松原</t>
    <rPh sb="0" eb="2">
      <t>ワラビシ</t>
    </rPh>
    <rPh sb="2" eb="5">
      <t>ショウガイシャ</t>
    </rPh>
    <rPh sb="5" eb="7">
      <t>フクシ</t>
    </rPh>
    <rPh sb="15" eb="17">
      <t>マツバラ</t>
    </rPh>
    <phoneticPr fontId="2"/>
  </si>
  <si>
    <t>医療法人社団富家会</t>
    <rPh sb="0" eb="6">
      <t>イリョウホウジンシャダン</t>
    </rPh>
    <rPh sb="6" eb="7">
      <t>トミ</t>
    </rPh>
    <rPh sb="7" eb="8">
      <t>イエ</t>
    </rPh>
    <rPh sb="8" eb="9">
      <t>カイ</t>
    </rPh>
    <phoneticPr fontId="2"/>
  </si>
  <si>
    <t>富家生活介護事業所</t>
    <rPh sb="0" eb="2">
      <t>トミイエ</t>
    </rPh>
    <rPh sb="2" eb="6">
      <t>セイカツカイゴ</t>
    </rPh>
    <rPh sb="6" eb="9">
      <t>ジギョウショ</t>
    </rPh>
    <phoneticPr fontId="2"/>
  </si>
  <si>
    <t>ふじみ野市大井武蔵野１２７６－１</t>
    <rPh sb="3" eb="5">
      <t>ノシ</t>
    </rPh>
    <rPh sb="5" eb="10">
      <t>オオイムサシノ</t>
    </rPh>
    <phoneticPr fontId="2"/>
  </si>
  <si>
    <t>356‐0054</t>
    <phoneticPr fontId="2"/>
  </si>
  <si>
    <t>049‐256‐7855</t>
    <phoneticPr fontId="2"/>
  </si>
  <si>
    <t>049‐256‐7845</t>
    <phoneticPr fontId="2"/>
  </si>
  <si>
    <t>東武東上線上福岡駅より徒歩5分</t>
    <rPh sb="0" eb="5">
      <t>トウブトウジョウセン</t>
    </rPh>
    <rPh sb="5" eb="8">
      <t>カミフクオカ</t>
    </rPh>
    <rPh sb="8" eb="9">
      <t>エキ</t>
    </rPh>
    <rPh sb="11" eb="13">
      <t>トホ</t>
    </rPh>
    <rPh sb="14" eb="15">
      <t>フン</t>
    </rPh>
    <phoneticPr fontId="2"/>
  </si>
  <si>
    <t>元気ポートにいざ</t>
    <rPh sb="0" eb="2">
      <t>ゲンキ</t>
    </rPh>
    <phoneticPr fontId="2"/>
  </si>
  <si>
    <t>池田４－８－４４</t>
    <rPh sb="0" eb="2">
      <t>イケダ</t>
    </rPh>
    <phoneticPr fontId="2"/>
  </si>
  <si>
    <t>352‐0015</t>
    <phoneticPr fontId="2"/>
  </si>
  <si>
    <t>048‐423－2361
048‐423ｰ2362</t>
    <phoneticPr fontId="2"/>
  </si>
  <si>
    <t>048‐424ｰ5816</t>
    <phoneticPr fontId="2"/>
  </si>
  <si>
    <t>西武池袋線大泉学園駅から車で16分</t>
    <rPh sb="0" eb="5">
      <t>セイブイケブクロセン</t>
    </rPh>
    <rPh sb="4" eb="6">
      <t>ニシイケブクロ</t>
    </rPh>
    <rPh sb="5" eb="9">
      <t>オオイズミガクエン</t>
    </rPh>
    <rPh sb="9" eb="10">
      <t>エキ</t>
    </rPh>
    <rPh sb="12" eb="13">
      <t>クルマ</t>
    </rPh>
    <rPh sb="16" eb="17">
      <t>フン</t>
    </rPh>
    <phoneticPr fontId="2"/>
  </si>
  <si>
    <t>049-265-5533</t>
    <phoneticPr fontId="2"/>
  </si>
  <si>
    <t>049-256-9270</t>
    <phoneticPr fontId="2"/>
  </si>
  <si>
    <t>エクラ</t>
    <phoneticPr fontId="2"/>
  </si>
  <si>
    <t>塚越7丁目23ｰ10</t>
    <rPh sb="0" eb="2">
      <t>ツカゴシ</t>
    </rPh>
    <phoneticPr fontId="2"/>
  </si>
  <si>
    <t>335ｰ0002</t>
    <phoneticPr fontId="2"/>
  </si>
  <si>
    <t>048－299ｰ9683</t>
    <phoneticPr fontId="2"/>
  </si>
  <si>
    <t>048ｰ299ｰ9684</t>
  </si>
  <si>
    <t>京浜東北線西川口駅から徒歩11分</t>
    <rPh sb="0" eb="2">
      <t>ケイヒン</t>
    </rPh>
    <rPh sb="2" eb="5">
      <t>トウホクセン</t>
    </rPh>
    <rPh sb="5" eb="8">
      <t>ニシカワグチ</t>
    </rPh>
    <rPh sb="8" eb="9">
      <t>エキ</t>
    </rPh>
    <rPh sb="11" eb="13">
      <t>トホ</t>
    </rPh>
    <rPh sb="15" eb="16">
      <t>フン</t>
    </rPh>
    <phoneticPr fontId="2"/>
  </si>
  <si>
    <t xml:space="preserve">JR武蔵野線新座駅北口より徒歩14分
</t>
    <rPh sb="2" eb="5">
      <t>ムサシノ</t>
    </rPh>
    <rPh sb="5" eb="6">
      <t>セン</t>
    </rPh>
    <rPh sb="6" eb="8">
      <t>ニイザ</t>
    </rPh>
    <rPh sb="8" eb="9">
      <t>エキ</t>
    </rPh>
    <rPh sb="9" eb="11">
      <t>キタグチ</t>
    </rPh>
    <phoneticPr fontId="2"/>
  </si>
  <si>
    <t>就労継続支援A型事業所りぱれっと</t>
    <rPh sb="0" eb="6">
      <t>シュウロウケイゾクシエン</t>
    </rPh>
    <rPh sb="7" eb="8">
      <t>ガタ</t>
    </rPh>
    <rPh sb="8" eb="11">
      <t>ジギョウショ</t>
    </rPh>
    <phoneticPr fontId="2"/>
  </si>
  <si>
    <t>栄町１９－１０</t>
    <phoneticPr fontId="2"/>
  </si>
  <si>
    <t>357-0025</t>
    <phoneticPr fontId="2"/>
  </si>
  <si>
    <t>042ｰ978ｰ5611</t>
    <phoneticPr fontId="2"/>
  </si>
  <si>
    <t>042ｰ980ｰ5291</t>
    <phoneticPr fontId="2"/>
  </si>
  <si>
    <t>西武池袋線東飯能駅から徒歩5分</t>
    <rPh sb="0" eb="5">
      <t>セイブイケブクロセン</t>
    </rPh>
    <rPh sb="5" eb="9">
      <t>ヒガシハンノウエキ</t>
    </rPh>
    <rPh sb="11" eb="13">
      <t>トホ</t>
    </rPh>
    <rPh sb="14" eb="15">
      <t>フン</t>
    </rPh>
    <phoneticPr fontId="2"/>
  </si>
  <si>
    <t>生活介護　ありがとうの花　越谷事業所</t>
    <phoneticPr fontId="2"/>
  </si>
  <si>
    <t>東大沢3-7-1</t>
    <phoneticPr fontId="2"/>
  </si>
  <si>
    <t>東部スカイツリーライン北越谷駅徒歩25分</t>
    <rPh sb="0" eb="2">
      <t>トウブ</t>
    </rPh>
    <rPh sb="11" eb="14">
      <t>キタコシガヤ</t>
    </rPh>
    <rPh sb="14" eb="15">
      <t>エキ</t>
    </rPh>
    <rPh sb="15" eb="17">
      <t>トホ</t>
    </rPh>
    <rPh sb="19" eb="20">
      <t>プン</t>
    </rPh>
    <phoneticPr fontId="2"/>
  </si>
  <si>
    <t>越谷市指定障害福祉サービス事業所「しらこばと」（就労選択支援）</t>
    <rPh sb="0" eb="3">
      <t>コシガヤシ</t>
    </rPh>
    <rPh sb="3" eb="5">
      <t>シテイ</t>
    </rPh>
    <rPh sb="5" eb="7">
      <t>ショウガイ</t>
    </rPh>
    <rPh sb="7" eb="9">
      <t>フクシ</t>
    </rPh>
    <rPh sb="13" eb="16">
      <t>ジギョウショ</t>
    </rPh>
    <rPh sb="23" eb="25">
      <t>シュウロウ</t>
    </rPh>
    <rPh sb="25" eb="27">
      <t>センタク</t>
    </rPh>
    <rPh sb="27" eb="29">
      <t>シエン</t>
    </rPh>
    <phoneticPr fontId="2"/>
  </si>
  <si>
    <t>048-960-5517</t>
    <phoneticPr fontId="2"/>
  </si>
  <si>
    <t>東武スカイツリーライン越谷駅東口朝日バス総合公園行「橋林バス停」下車</t>
    <rPh sb="0" eb="2">
      <t>トウブ</t>
    </rPh>
    <rPh sb="11" eb="14">
      <t>コシガヤエキ</t>
    </rPh>
    <rPh sb="14" eb="16">
      <t>ヒガシグチ</t>
    </rPh>
    <rPh sb="16" eb="18">
      <t>アサヒ</t>
    </rPh>
    <rPh sb="20" eb="22">
      <t>ソウゴウ</t>
    </rPh>
    <rPh sb="22" eb="24">
      <t>コウエン</t>
    </rPh>
    <rPh sb="24" eb="25">
      <t>ユキ</t>
    </rPh>
    <rPh sb="26" eb="27">
      <t>ハシ</t>
    </rPh>
    <rPh sb="27" eb="28">
      <t>ハヤシ</t>
    </rPh>
    <rPh sb="30" eb="31">
      <t>テイ</t>
    </rPh>
    <rPh sb="32" eb="34">
      <t>ゲシャ</t>
    </rPh>
    <phoneticPr fontId="2"/>
  </si>
  <si>
    <t>晴風</t>
    <rPh sb="0" eb="2">
      <t>ハレカゼ</t>
    </rPh>
    <phoneticPr fontId="2"/>
  </si>
  <si>
    <t>048-967-5265</t>
    <phoneticPr fontId="2"/>
  </si>
  <si>
    <t>東部スカイツリーラインせんげん台駅徒歩10分</t>
    <rPh sb="0" eb="2">
      <t>トウブ</t>
    </rPh>
    <rPh sb="15" eb="16">
      <t>ダイ</t>
    </rPh>
    <rPh sb="16" eb="17">
      <t>エキ</t>
    </rPh>
    <rPh sb="17" eb="19">
      <t>トホ</t>
    </rPh>
    <rPh sb="21" eb="22">
      <t>プン</t>
    </rPh>
    <phoneticPr fontId="2"/>
  </si>
  <si>
    <t>SSコティマ越谷</t>
    <rPh sb="6" eb="8">
      <t>コシガヤ</t>
    </rPh>
    <phoneticPr fontId="2"/>
  </si>
  <si>
    <t>南越谷5-3169-22</t>
    <rPh sb="0" eb="3">
      <t>ミナミコシガヤ</t>
    </rPh>
    <phoneticPr fontId="2"/>
  </si>
  <si>
    <t>080-7676-2770</t>
    <phoneticPr fontId="2"/>
  </si>
  <si>
    <t>03-5544-8511</t>
    <phoneticPr fontId="2"/>
  </si>
  <si>
    <t>東部スカイツリーライン蒲生駅徒歩5分、新越谷駅徒歩8分、南越谷駅徒歩11分</t>
    <rPh sb="0" eb="2">
      <t>トウブ</t>
    </rPh>
    <rPh sb="11" eb="13">
      <t>ガモウ</t>
    </rPh>
    <rPh sb="13" eb="14">
      <t>エキ</t>
    </rPh>
    <rPh sb="14" eb="16">
      <t>トホ</t>
    </rPh>
    <rPh sb="17" eb="18">
      <t>プン</t>
    </rPh>
    <rPh sb="19" eb="22">
      <t>シンコシガヤ</t>
    </rPh>
    <rPh sb="22" eb="23">
      <t>エキ</t>
    </rPh>
    <rPh sb="23" eb="25">
      <t>トホ</t>
    </rPh>
    <rPh sb="26" eb="27">
      <t>フン</t>
    </rPh>
    <rPh sb="28" eb="31">
      <t>ミナミコシガヤ</t>
    </rPh>
    <rPh sb="31" eb="32">
      <t>エキ</t>
    </rPh>
    <rPh sb="32" eb="34">
      <t>トホ</t>
    </rPh>
    <rPh sb="36" eb="37">
      <t>フン</t>
    </rPh>
    <phoneticPr fontId="2"/>
  </si>
  <si>
    <t>宇都宮線蓮田駅東口から東埼玉病院行バス終点下車
医療型短期入所※短期入所の「主たる対象者」は身体・知的・難病等・障害児</t>
    <rPh sb="0" eb="3">
      <t>ウツノミヤ</t>
    </rPh>
    <rPh sb="3" eb="4">
      <t>セン</t>
    </rPh>
    <rPh sb="4" eb="6">
      <t>ハスダ</t>
    </rPh>
    <rPh sb="6" eb="7">
      <t>エキ</t>
    </rPh>
    <rPh sb="7" eb="9">
      <t>ヒガシグチ</t>
    </rPh>
    <rPh sb="11" eb="12">
      <t>ヒガシ</t>
    </rPh>
    <rPh sb="12" eb="14">
      <t>サイタマ</t>
    </rPh>
    <rPh sb="14" eb="16">
      <t>ビョウイン</t>
    </rPh>
    <rPh sb="16" eb="17">
      <t>イ</t>
    </rPh>
    <rPh sb="19" eb="21">
      <t>シュウテン</t>
    </rPh>
    <rPh sb="21" eb="23">
      <t>ゲシャ</t>
    </rPh>
    <rPh sb="46" eb="48">
      <t>シンタイ</t>
    </rPh>
    <rPh sb="49" eb="51">
      <t>チテキ</t>
    </rPh>
    <rPh sb="52" eb="54">
      <t>ナンビョウ</t>
    </rPh>
    <rPh sb="54" eb="55">
      <t>トウ</t>
    </rPh>
    <rPh sb="56" eb="59">
      <t>ショウガイジ</t>
    </rPh>
    <phoneticPr fontId="2"/>
  </si>
  <si>
    <t>(特非)はるいろ</t>
    <phoneticPr fontId="2"/>
  </si>
  <si>
    <t>生活介護はぴねす</t>
    <rPh sb="0" eb="2">
      <t>セイカツ</t>
    </rPh>
    <rPh sb="2" eb="4">
      <t>カイゴ</t>
    </rPh>
    <phoneticPr fontId="2"/>
  </si>
  <si>
    <t>浜川戸２－１５－６</t>
    <phoneticPr fontId="2"/>
  </si>
  <si>
    <t>344-0054</t>
    <phoneticPr fontId="2"/>
  </si>
  <si>
    <t>048-872-6257</t>
    <phoneticPr fontId="2"/>
  </si>
  <si>
    <t>048-872-6280</t>
    <phoneticPr fontId="2"/>
  </si>
  <si>
    <t>東武アーバンパークライン八木崎駅徒歩５分
※重心型児通所との多機能</t>
    <rPh sb="0" eb="2">
      <t>トウブ</t>
    </rPh>
    <rPh sb="12" eb="16">
      <t>ヤギサキエキ</t>
    </rPh>
    <rPh sb="16" eb="18">
      <t>トホ</t>
    </rPh>
    <rPh sb="19" eb="20">
      <t>フン</t>
    </rPh>
    <rPh sb="22" eb="28">
      <t>ジュウシンガタジツウショ</t>
    </rPh>
    <rPh sb="30" eb="33">
      <t>タキノウ</t>
    </rPh>
    <phoneticPr fontId="2"/>
  </si>
  <si>
    <t>あかりワークキャンパス大河</t>
    <phoneticPr fontId="2"/>
  </si>
  <si>
    <t>吉羽５－４－４</t>
    <phoneticPr fontId="2"/>
  </si>
  <si>
    <t>346-0014</t>
  </si>
  <si>
    <t>久喜駅東口からバス「吉羽」下車徒歩1分</t>
    <rPh sb="0" eb="2">
      <t>クキ</t>
    </rPh>
    <rPh sb="2" eb="3">
      <t>エキ</t>
    </rPh>
    <rPh sb="3" eb="5">
      <t>ヒガシグチ</t>
    </rPh>
    <rPh sb="10" eb="12">
      <t>ヨシバ</t>
    </rPh>
    <rPh sb="13" eb="15">
      <t>ゲシャ</t>
    </rPh>
    <rPh sb="15" eb="17">
      <t>トホ</t>
    </rPh>
    <rPh sb="18" eb="19">
      <t>フン</t>
    </rPh>
    <phoneticPr fontId="2"/>
  </si>
  <si>
    <t>（株）スマイルリンクス</t>
    <rPh sb="1" eb="2">
      <t>カブ</t>
    </rPh>
    <phoneticPr fontId="2"/>
  </si>
  <si>
    <t>リズム彦成</t>
    <phoneticPr fontId="2"/>
  </si>
  <si>
    <t>彦成1-192-1</t>
    <phoneticPr fontId="2"/>
  </si>
  <si>
    <t>341-0003</t>
  </si>
  <si>
    <t>048-951-4612</t>
    <phoneticPr fontId="2"/>
  </si>
  <si>
    <t>048-951-4613</t>
    <phoneticPr fontId="2"/>
  </si>
  <si>
    <t>JR吉川駅からバス「吉川警察署入口」下車徒歩2分</t>
    <rPh sb="2" eb="4">
      <t>ヨシカワ</t>
    </rPh>
    <rPh sb="4" eb="5">
      <t>エキ</t>
    </rPh>
    <rPh sb="18" eb="20">
      <t>ゲシャ</t>
    </rPh>
    <rPh sb="20" eb="22">
      <t>トホ</t>
    </rPh>
    <rPh sb="23" eb="24">
      <t>フン</t>
    </rPh>
    <phoneticPr fontId="2"/>
  </si>
  <si>
    <t>JR武蔵野線吉川美南駅から徒歩15分
R8.4～　休止</t>
    <rPh sb="2" eb="5">
      <t>ムサシノ</t>
    </rPh>
    <rPh sb="5" eb="6">
      <t>セン</t>
    </rPh>
    <rPh sb="6" eb="8">
      <t>ヨシカワ</t>
    </rPh>
    <rPh sb="8" eb="10">
      <t>ミナミ</t>
    </rPh>
    <rPh sb="10" eb="11">
      <t>エキ</t>
    </rPh>
    <rPh sb="13" eb="15">
      <t>トホ</t>
    </rPh>
    <rPh sb="17" eb="18">
      <t>フン</t>
    </rPh>
    <rPh sb="25" eb="27">
      <t>キュウシ</t>
    </rPh>
    <phoneticPr fontId="2"/>
  </si>
  <si>
    <t>武蔵野線吉川駅から車で10分　※医療型短期入所事業所番号 1151175013
R8.4～　生活介護休止　</t>
    <rPh sb="9" eb="10">
      <t>クルマ</t>
    </rPh>
    <rPh sb="23" eb="28">
      <t>ジギョウショバンゴウ</t>
    </rPh>
    <rPh sb="46" eb="50">
      <t>セイカツカイゴ</t>
    </rPh>
    <rPh sb="50" eb="52">
      <t>キュウシ</t>
    </rPh>
    <phoneticPr fontId="2"/>
  </si>
  <si>
    <t>048-954-9620</t>
    <phoneticPr fontId="2"/>
  </si>
  <si>
    <t>048-954-9621</t>
    <phoneticPr fontId="2"/>
  </si>
  <si>
    <t>048-658-9716</t>
    <phoneticPr fontId="2"/>
  </si>
  <si>
    <t>048-658-9717</t>
    <phoneticPr fontId="31"/>
  </si>
  <si>
    <t>東武日光線幸手駅東口徒歩10分</t>
    <rPh sb="0" eb="5">
      <t>トウブニッコウセン</t>
    </rPh>
    <rPh sb="5" eb="8">
      <t>サッテエキ</t>
    </rPh>
    <rPh sb="8" eb="10">
      <t>ヒガシグチ</t>
    </rPh>
    <rPh sb="10" eb="12">
      <t>トホ</t>
    </rPh>
    <rPh sb="14" eb="15">
      <t>プン</t>
    </rPh>
    <phoneticPr fontId="2"/>
  </si>
  <si>
    <t>レイズホーム</t>
    <phoneticPr fontId="2"/>
  </si>
  <si>
    <t>増林5830-4 越谷市障害者就労訓練施設しらこばと内</t>
    <rPh sb="0" eb="2">
      <t>マシバヤシ</t>
    </rPh>
    <phoneticPr fontId="2"/>
  </si>
  <si>
    <t>ぽちぽちの道</t>
    <rPh sb="5" eb="6">
      <t>ミチ</t>
    </rPh>
    <phoneticPr fontId="2"/>
  </si>
  <si>
    <t>志木市</t>
    <rPh sb="0" eb="2">
      <t>シキ</t>
    </rPh>
    <rPh sb="2" eb="3">
      <t>シ</t>
    </rPh>
    <phoneticPr fontId="2"/>
  </si>
  <si>
    <t>本町５－１７－３９　３・４階</t>
    <rPh sb="0" eb="2">
      <t>モトマチ</t>
    </rPh>
    <rPh sb="13" eb="14">
      <t>カイ</t>
    </rPh>
    <phoneticPr fontId="2"/>
  </si>
  <si>
    <t>350ｰ0004</t>
    <phoneticPr fontId="2"/>
  </si>
  <si>
    <t>03‐6824‐7150</t>
    <phoneticPr fontId="2"/>
  </si>
  <si>
    <t>東武東上線志木駅から徒歩2分</t>
    <rPh sb="0" eb="5">
      <t>トウブトウジョウセン</t>
    </rPh>
    <rPh sb="5" eb="8">
      <t>シキエキ</t>
    </rPh>
    <rPh sb="10" eb="12">
      <t>トホ</t>
    </rPh>
    <rPh sb="13" eb="14">
      <t>フン</t>
    </rPh>
    <phoneticPr fontId="2"/>
  </si>
  <si>
    <t>ニットウファーム</t>
    <phoneticPr fontId="2"/>
  </si>
  <si>
    <t>笹目6丁目3番6号　2階</t>
    <rPh sb="0" eb="2">
      <t>ササメ</t>
    </rPh>
    <rPh sb="3" eb="5">
      <t>チョウメ</t>
    </rPh>
    <rPh sb="6" eb="7">
      <t>バン</t>
    </rPh>
    <rPh sb="8" eb="9">
      <t>ゴウ</t>
    </rPh>
    <rPh sb="11" eb="12">
      <t>カイ</t>
    </rPh>
    <phoneticPr fontId="2"/>
  </si>
  <si>
    <t>335‐0034</t>
    <phoneticPr fontId="2"/>
  </si>
  <si>
    <t>JR埼京線北戸田駅から車で9分</t>
    <rPh sb="2" eb="5">
      <t>サイキョウセン</t>
    </rPh>
    <rPh sb="5" eb="9">
      <t>キタトダエキ</t>
    </rPh>
    <rPh sb="11" eb="12">
      <t>クルマ</t>
    </rPh>
    <rPh sb="14" eb="15">
      <t>フン</t>
    </rPh>
    <phoneticPr fontId="2"/>
  </si>
  <si>
    <t>070-1545‐8477</t>
    <phoneticPr fontId="2"/>
  </si>
  <si>
    <t>ジョブポイントらいく・ゆー志木</t>
    <rPh sb="13" eb="15">
      <t>シキ</t>
    </rPh>
    <phoneticPr fontId="2"/>
  </si>
  <si>
    <t>柏町4丁目5番1号　
尾崎ビル1階2号室</t>
    <rPh sb="0" eb="2">
      <t>カシワマチ</t>
    </rPh>
    <rPh sb="3" eb="5">
      <t>チョウメ</t>
    </rPh>
    <rPh sb="6" eb="7">
      <t>バン</t>
    </rPh>
    <rPh sb="8" eb="9">
      <t>ゴウ</t>
    </rPh>
    <rPh sb="11" eb="13">
      <t>オザキ</t>
    </rPh>
    <rPh sb="16" eb="17">
      <t>カイ</t>
    </rPh>
    <rPh sb="18" eb="20">
      <t>ゴウシツ</t>
    </rPh>
    <phoneticPr fontId="2"/>
  </si>
  <si>
    <t>353-0007</t>
    <phoneticPr fontId="2"/>
  </si>
  <si>
    <t>048‐423‐5929</t>
    <phoneticPr fontId="2"/>
  </si>
  <si>
    <t>048‐423‐5930</t>
    <phoneticPr fontId="2"/>
  </si>
  <si>
    <t>東武東上線志木駅から徒歩10分</t>
    <rPh sb="0" eb="5">
      <t>トウブトウジョウセン</t>
    </rPh>
    <rPh sb="5" eb="8">
      <t>シキエキ</t>
    </rPh>
    <rPh sb="10" eb="12">
      <t>トホ</t>
    </rPh>
    <rPh sb="14" eb="15">
      <t>フン</t>
    </rPh>
    <phoneticPr fontId="2"/>
  </si>
  <si>
    <t>大井１１２７－８</t>
    <rPh sb="0" eb="2">
      <t>オオイ</t>
    </rPh>
    <phoneticPr fontId="2"/>
  </si>
  <si>
    <t>049‐264‐2283</t>
    <phoneticPr fontId="2"/>
  </si>
  <si>
    <t>東武東上線ふじみ野駅から車で7分</t>
    <rPh sb="0" eb="5">
      <t>トウブトウジョウセン</t>
    </rPh>
    <rPh sb="8" eb="9">
      <t>ノ</t>
    </rPh>
    <rPh sb="9" eb="10">
      <t>エキ</t>
    </rPh>
    <rPh sb="12" eb="13">
      <t>クルマ</t>
    </rPh>
    <rPh sb="15" eb="16">
      <t>フン</t>
    </rPh>
    <phoneticPr fontId="2"/>
  </si>
  <si>
    <t>333Life-Care</t>
    <phoneticPr fontId="31"/>
  </si>
  <si>
    <t>坂戸市</t>
    <rPh sb="0" eb="3">
      <t>サカドシ</t>
    </rPh>
    <phoneticPr fontId="31"/>
  </si>
  <si>
    <t>西坂戸3-2-12</t>
    <rPh sb="0" eb="3">
      <t>ニシサカド</t>
    </rPh>
    <phoneticPr fontId="31"/>
  </si>
  <si>
    <t>350-0247</t>
    <phoneticPr fontId="31"/>
  </si>
  <si>
    <t>049-202-2956</t>
    <phoneticPr fontId="31"/>
  </si>
  <si>
    <t>東武越生線武州長瀬駅より徒歩24分</t>
    <rPh sb="2" eb="4">
      <t>オゴセ</t>
    </rPh>
    <rPh sb="4" eb="5">
      <t>セン</t>
    </rPh>
    <rPh sb="5" eb="7">
      <t>ブシュウ</t>
    </rPh>
    <rPh sb="7" eb="9">
      <t>ナガセ</t>
    </rPh>
    <rPh sb="9" eb="10">
      <t>エキ</t>
    </rPh>
    <rPh sb="12" eb="14">
      <t>トホ</t>
    </rPh>
    <rPh sb="16" eb="17">
      <t>フン</t>
    </rPh>
    <phoneticPr fontId="5"/>
  </si>
  <si>
    <t>〇</t>
    <phoneticPr fontId="31"/>
  </si>
  <si>
    <t>クローバー北本</t>
    <rPh sb="5" eb="7">
      <t>キタモト</t>
    </rPh>
    <phoneticPr fontId="31"/>
  </si>
  <si>
    <t>北本市</t>
    <rPh sb="0" eb="3">
      <t>キタモトシ</t>
    </rPh>
    <phoneticPr fontId="31"/>
  </si>
  <si>
    <t>西高尾3-154-2　長島ビル１F</t>
    <rPh sb="0" eb="1">
      <t>ニシ</t>
    </rPh>
    <rPh sb="1" eb="3">
      <t>タカオ</t>
    </rPh>
    <rPh sb="11" eb="13">
      <t>ナガシマ</t>
    </rPh>
    <phoneticPr fontId="31"/>
  </si>
  <si>
    <t>364-0035</t>
    <phoneticPr fontId="31"/>
  </si>
  <si>
    <t>080-6709-3213</t>
    <phoneticPr fontId="31"/>
  </si>
  <si>
    <t>高崎線北本駅から徒歩20分</t>
    <rPh sb="3" eb="6">
      <t>キタモトエキ</t>
    </rPh>
    <rPh sb="8" eb="10">
      <t>トホ</t>
    </rPh>
    <rPh sb="12" eb="13">
      <t>フン</t>
    </rPh>
    <phoneticPr fontId="2"/>
  </si>
  <si>
    <t>ベーカリー・カフェ＆ＩＴワークス　
ライフデリ上尾キッチン</t>
    <phoneticPr fontId="31"/>
  </si>
  <si>
    <t>上尾市</t>
    <rPh sb="0" eb="3">
      <t>アゲオシ</t>
    </rPh>
    <phoneticPr fontId="31"/>
  </si>
  <si>
    <t>向山1-1-1</t>
    <rPh sb="0" eb="2">
      <t>ムカイヤマ</t>
    </rPh>
    <phoneticPr fontId="31"/>
  </si>
  <si>
    <t>362-0045</t>
    <phoneticPr fontId="31"/>
  </si>
  <si>
    <t>048-778-7591</t>
    <phoneticPr fontId="31"/>
  </si>
  <si>
    <t>JR高崎線上尾駅から徒歩24分</t>
    <rPh sb="2" eb="4">
      <t>タカサキ</t>
    </rPh>
    <rPh sb="4" eb="5">
      <t>セン</t>
    </rPh>
    <rPh sb="5" eb="8">
      <t>アゲオエキ</t>
    </rPh>
    <rPh sb="10" eb="12">
      <t>トホ</t>
    </rPh>
    <rPh sb="14" eb="15">
      <t>フン</t>
    </rPh>
    <phoneticPr fontId="31"/>
  </si>
  <si>
    <t>（特非）みやび</t>
    <rPh sb="1" eb="2">
      <t>トク</t>
    </rPh>
    <rPh sb="2" eb="3">
      <t>ヒ</t>
    </rPh>
    <phoneticPr fontId="2"/>
  </si>
  <si>
    <t>秩父郡皆野町</t>
    <rPh sb="0" eb="6">
      <t>チチブグンミナノマチ</t>
    </rPh>
    <phoneticPr fontId="2"/>
  </si>
  <si>
    <t>大字大渕616番地3</t>
    <rPh sb="0" eb="2">
      <t>オオジ</t>
    </rPh>
    <rPh sb="2" eb="4">
      <t>オオブチ</t>
    </rPh>
    <rPh sb="7" eb="9">
      <t>バンチ</t>
    </rPh>
    <phoneticPr fontId="2"/>
  </si>
  <si>
    <t>369-1623</t>
    <phoneticPr fontId="2"/>
  </si>
  <si>
    <t>0494-26-5452</t>
    <phoneticPr fontId="2"/>
  </si>
  <si>
    <t>0494-26-5453</t>
    <phoneticPr fontId="2"/>
  </si>
  <si>
    <t>秩父鉄道皆野駅より徒歩２３分</t>
    <rPh sb="0" eb="4">
      <t>チチブテツドウ</t>
    </rPh>
    <rPh sb="4" eb="7">
      <t>ミナノエキ</t>
    </rPh>
    <rPh sb="9" eb="11">
      <t>トホ</t>
    </rPh>
    <rPh sb="13" eb="14">
      <t>フン</t>
    </rPh>
    <phoneticPr fontId="2"/>
  </si>
  <si>
    <t>ユースタイルホーム 深谷 共同生活援助</t>
    <rPh sb="10" eb="12">
      <t>フカヤ</t>
    </rPh>
    <rPh sb="13" eb="19">
      <t>キョウドウセイカツエンジョ</t>
    </rPh>
    <phoneticPr fontId="2"/>
  </si>
  <si>
    <t>田所町18番15-2号</t>
    <rPh sb="0" eb="2">
      <t>タドコロ</t>
    </rPh>
    <rPh sb="2" eb="3">
      <t>マチ</t>
    </rPh>
    <rPh sb="5" eb="6">
      <t>バン</t>
    </rPh>
    <rPh sb="10" eb="11">
      <t>ゴウ</t>
    </rPh>
    <phoneticPr fontId="2"/>
  </si>
  <si>
    <t>366-0826</t>
    <phoneticPr fontId="2"/>
  </si>
  <si>
    <t>050-1792-7322</t>
    <phoneticPr fontId="2"/>
  </si>
  <si>
    <t>050-6883-6872</t>
    <phoneticPr fontId="2"/>
  </si>
  <si>
    <t>JR高崎線深谷駅より徒歩１６分</t>
    <rPh sb="2" eb="5">
      <t>タカサキセン</t>
    </rPh>
    <rPh sb="5" eb="8">
      <t>フカヤエキ</t>
    </rPh>
    <rPh sb="10" eb="12">
      <t>トホ</t>
    </rPh>
    <rPh sb="14" eb="15">
      <t>フン</t>
    </rPh>
    <phoneticPr fontId="2"/>
  </si>
  <si>
    <t>Cocorport 熊谷駅前Office</t>
    <rPh sb="10" eb="12">
      <t>クマガヤ</t>
    </rPh>
    <phoneticPr fontId="2"/>
  </si>
  <si>
    <t>筑波3-202 ティアラ21 4階401-2区画</t>
    <rPh sb="0" eb="2">
      <t>ツクバ</t>
    </rPh>
    <rPh sb="16" eb="17">
      <t>カイ</t>
    </rPh>
    <rPh sb="22" eb="24">
      <t>クカク</t>
    </rPh>
    <phoneticPr fontId="2"/>
  </si>
  <si>
    <t>360-0037</t>
    <phoneticPr fontId="2"/>
  </si>
  <si>
    <t>048-598-7189</t>
    <phoneticPr fontId="2"/>
  </si>
  <si>
    <t>048-598-7190</t>
  </si>
  <si>
    <t>JR高崎線熊谷駅徒歩２分</t>
    <rPh sb="2" eb="8">
      <t>タカサキセンクマガヤエキ</t>
    </rPh>
    <rPh sb="8" eb="10">
      <t>トホ</t>
    </rPh>
    <rPh sb="11" eb="12">
      <t>フン</t>
    </rPh>
    <phoneticPr fontId="2"/>
  </si>
  <si>
    <t>妻沼1889-1</t>
    <rPh sb="0" eb="2">
      <t>メヌマ</t>
    </rPh>
    <phoneticPr fontId="2"/>
  </si>
  <si>
    <t>熊谷駅からバス朝日自動車「妻沼行政センター前」下車徒歩9分</t>
    <rPh sb="0" eb="2">
      <t>クマガヤ</t>
    </rPh>
    <rPh sb="2" eb="3">
      <t>エキ</t>
    </rPh>
    <rPh sb="7" eb="12">
      <t>アサヒジドウシャ</t>
    </rPh>
    <rPh sb="13" eb="15">
      <t>メヌマ</t>
    </rPh>
    <rPh sb="15" eb="17">
      <t>ギョウセイ</t>
    </rPh>
    <rPh sb="21" eb="22">
      <t>マエ</t>
    </rPh>
    <rPh sb="22" eb="23">
      <t>ショウナン</t>
    </rPh>
    <rPh sb="23" eb="25">
      <t>ゲシャ</t>
    </rPh>
    <rPh sb="25" eb="27">
      <t>トホ</t>
    </rPh>
    <rPh sb="28" eb="29">
      <t>フン</t>
    </rPh>
    <phoneticPr fontId="2"/>
  </si>
  <si>
    <t>（特非）ドットcom</t>
    <rPh sb="1" eb="2">
      <t>トク</t>
    </rPh>
    <rPh sb="2" eb="3">
      <t>ヒ</t>
    </rPh>
    <phoneticPr fontId="2"/>
  </si>
  <si>
    <t>障害福祉センターうぽぽい</t>
    <rPh sb="0" eb="4">
      <t>ショウガイフクシ</t>
    </rPh>
    <phoneticPr fontId="2"/>
  </si>
  <si>
    <t>下新田４５番地１</t>
    <rPh sb="0" eb="3">
      <t>シモシンデン</t>
    </rPh>
    <rPh sb="5" eb="7">
      <t>バンチ</t>
    </rPh>
    <phoneticPr fontId="2"/>
  </si>
  <si>
    <t>348-0048</t>
    <phoneticPr fontId="2"/>
  </si>
  <si>
    <t>048-577-6402</t>
    <phoneticPr fontId="2"/>
  </si>
  <si>
    <t>048-577-6403</t>
  </si>
  <si>
    <t>秩父鉄道新郷駅からあいあいバス市役所行「下新田県道交差点」下車徒歩2分</t>
    <rPh sb="0" eb="4">
      <t>チチブテツドウ</t>
    </rPh>
    <rPh sb="4" eb="6">
      <t>シンゴウ</t>
    </rPh>
    <rPh sb="6" eb="7">
      <t>エキ</t>
    </rPh>
    <rPh sb="15" eb="19">
      <t>シヤクショイ</t>
    </rPh>
    <rPh sb="20" eb="23">
      <t>シモシンデン</t>
    </rPh>
    <rPh sb="23" eb="25">
      <t>ケンドウ</t>
    </rPh>
    <rPh sb="25" eb="28">
      <t>コウサテン</t>
    </rPh>
    <rPh sb="29" eb="31">
      <t>ゲシャ</t>
    </rPh>
    <rPh sb="31" eb="33">
      <t>トホ</t>
    </rPh>
    <rPh sb="34" eb="35">
      <t>フン</t>
    </rPh>
    <phoneticPr fontId="2"/>
  </si>
  <si>
    <t>ＩＴグループ（株）</t>
    <rPh sb="7" eb="8">
      <t>カブ</t>
    </rPh>
    <phoneticPr fontId="2"/>
  </si>
  <si>
    <t>リバイブ草加獨協大学前</t>
    <rPh sb="4" eb="6">
      <t>ソウカ</t>
    </rPh>
    <rPh sb="6" eb="8">
      <t>ドッキョウ</t>
    </rPh>
    <rPh sb="8" eb="10">
      <t>ダイガク</t>
    </rPh>
    <rPh sb="10" eb="11">
      <t>マエ</t>
    </rPh>
    <phoneticPr fontId="2"/>
  </si>
  <si>
    <t>栄町２丁目１２－１　ステーションプラザ４Ｆ</t>
    <rPh sb="0" eb="1">
      <t>サカエ</t>
    </rPh>
    <rPh sb="1" eb="2">
      <t>チョウ</t>
    </rPh>
    <rPh sb="3" eb="5">
      <t>チョウメ</t>
    </rPh>
    <phoneticPr fontId="2"/>
  </si>
  <si>
    <t>340-0011</t>
  </si>
  <si>
    <t>048-954-9542</t>
    <phoneticPr fontId="2"/>
  </si>
  <si>
    <t>048-954-9542</t>
  </si>
  <si>
    <t>東武スカイツリーライン獨協大学前（草加松原）から徒歩１分</t>
    <rPh sb="0" eb="2">
      <t>トウブ</t>
    </rPh>
    <rPh sb="11" eb="13">
      <t>ドッキョウ</t>
    </rPh>
    <rPh sb="13" eb="15">
      <t>ダイガク</t>
    </rPh>
    <rPh sb="15" eb="16">
      <t>マエ</t>
    </rPh>
    <rPh sb="17" eb="19">
      <t>ソウカ</t>
    </rPh>
    <rPh sb="19" eb="21">
      <t>マツバラ</t>
    </rPh>
    <rPh sb="24" eb="26">
      <t>トホ</t>
    </rPh>
    <rPh sb="27" eb="28">
      <t>フン</t>
    </rPh>
    <phoneticPr fontId="2"/>
  </si>
  <si>
    <t>ＯＫ自立支援事業所ひよこ館</t>
    <phoneticPr fontId="2"/>
  </si>
  <si>
    <t>八丁目２７７－４</t>
    <rPh sb="0" eb="3">
      <t>ハッチョウメ</t>
    </rPh>
    <phoneticPr fontId="2"/>
  </si>
  <si>
    <t>344-0006</t>
    <phoneticPr fontId="2"/>
  </si>
  <si>
    <t>090-5994-8932</t>
    <phoneticPr fontId="2"/>
  </si>
  <si>
    <t>東武スカイツリーライン春日部駅徒歩11分</t>
    <rPh sb="0" eb="2">
      <t>トウブ</t>
    </rPh>
    <rPh sb="11" eb="14">
      <t>カスカベ</t>
    </rPh>
    <rPh sb="14" eb="15">
      <t>エキ</t>
    </rPh>
    <rPh sb="15" eb="17">
      <t>トホ</t>
    </rPh>
    <rPh sb="19" eb="20">
      <t>フン</t>
    </rPh>
    <phoneticPr fontId="2"/>
  </si>
  <si>
    <t>東武日光線幸手駅下車徒歩10分
R8.4～　自立訓練休止</t>
    <rPh sb="0" eb="2">
      <t>トウブ</t>
    </rPh>
    <rPh sb="2" eb="4">
      <t>ニッコウ</t>
    </rPh>
    <rPh sb="4" eb="5">
      <t>セン</t>
    </rPh>
    <rPh sb="5" eb="7">
      <t>サッテ</t>
    </rPh>
    <rPh sb="7" eb="8">
      <t>エキ</t>
    </rPh>
    <rPh sb="8" eb="10">
      <t>ゲシャ</t>
    </rPh>
    <rPh sb="10" eb="12">
      <t>トホ</t>
    </rPh>
    <rPh sb="14" eb="15">
      <t>プン</t>
    </rPh>
    <rPh sb="22" eb="26">
      <t>ジリツクンレン</t>
    </rPh>
    <rPh sb="26" eb="28">
      <t>キュウシ</t>
    </rPh>
    <phoneticPr fontId="2"/>
  </si>
  <si>
    <t>ふたは</t>
    <phoneticPr fontId="2"/>
  </si>
  <si>
    <t>南中曽根６３５－１</t>
    <rPh sb="0" eb="1">
      <t>ミナミ</t>
    </rPh>
    <rPh sb="1" eb="4">
      <t>ナカソネ</t>
    </rPh>
    <phoneticPr fontId="2"/>
  </si>
  <si>
    <t>344-0048</t>
  </si>
  <si>
    <t>048-796-0601</t>
    <phoneticPr fontId="2"/>
  </si>
  <si>
    <t>048-795-9561</t>
    <phoneticPr fontId="2"/>
  </si>
  <si>
    <t>東武アーバンパークライン豊春駅より徒歩13分</t>
  </si>
  <si>
    <t>じゅんとすの森</t>
    <rPh sb="6" eb="7">
      <t>もり</t>
    </rPh>
    <phoneticPr fontId="18" type="Hiragana"/>
  </si>
  <si>
    <t>334-0073</t>
    <phoneticPr fontId="2" type="Hiragana"/>
  </si>
  <si>
    <t>048-299-8529</t>
    <phoneticPr fontId="2" type="Hiragana"/>
  </si>
  <si>
    <t>048-299-5325</t>
    <phoneticPr fontId="2" type="Hiragana"/>
  </si>
  <si>
    <t>（バス）鳩ヶ谷駅から草加駅行「赤井四丁目交差点」徒歩３分</t>
    <rPh sb="4" eb="7">
      <t>はとがや</t>
    </rPh>
    <rPh sb="7" eb="8">
      <t>えき</t>
    </rPh>
    <rPh sb="10" eb="13">
      <t>そうかえき</t>
    </rPh>
    <rPh sb="13" eb="14">
      <t>い</t>
    </rPh>
    <rPh sb="15" eb="17">
      <t>あかい</t>
    </rPh>
    <rPh sb="17" eb="20">
      <t>４ちょうめ</t>
    </rPh>
    <rPh sb="20" eb="23">
      <t>こうさてん</t>
    </rPh>
    <rPh sb="24" eb="26">
      <t>とほ</t>
    </rPh>
    <rPh sb="27" eb="28">
      <t>ふん</t>
    </rPh>
    <phoneticPr fontId="2" type="Hiragana"/>
  </si>
  <si>
    <t>ＫｏＫｏＣｏｌｏｒ（ここからー）</t>
    <phoneticPr fontId="18" type="Hiragana"/>
  </si>
  <si>
    <t>（バス）川口駅西口から鳩ヶ谷駅東口行「花の枝橋」徒歩６分</t>
    <rPh sb="4" eb="7">
      <t>かわぐちえき</t>
    </rPh>
    <rPh sb="7" eb="9">
      <t>にしぐち</t>
    </rPh>
    <rPh sb="11" eb="14">
      <t>はとがや</t>
    </rPh>
    <rPh sb="14" eb="15">
      <t>えき</t>
    </rPh>
    <rPh sb="15" eb="17">
      <t>ひがしぐち</t>
    </rPh>
    <rPh sb="17" eb="18">
      <t>ぎょう</t>
    </rPh>
    <rPh sb="19" eb="20">
      <t>はな</t>
    </rPh>
    <rPh sb="21" eb="22">
      <t>えだ</t>
    </rPh>
    <rPh sb="22" eb="23">
      <t>はし</t>
    </rPh>
    <rPh sb="24" eb="26">
      <t>とほ</t>
    </rPh>
    <rPh sb="27" eb="28">
      <t>ふん</t>
    </rPh>
    <phoneticPr fontId="2" type="Hiragana"/>
  </si>
  <si>
    <t>西川口就労サポートセンター</t>
    <rPh sb="0" eb="3">
      <t>にしかわぐち</t>
    </rPh>
    <rPh sb="3" eb="5">
      <t>しゅうろう</t>
    </rPh>
    <phoneticPr fontId="18" type="Hiragana"/>
  </si>
  <si>
    <t>049-222-4191</t>
    <phoneticPr fontId="2"/>
  </si>
  <si>
    <t>本川越駅東口から徒歩7分</t>
    <rPh sb="0" eb="4">
      <t>ホンカワゴエエキ</t>
    </rPh>
    <rPh sb="4" eb="6">
      <t>ヒガシグチ</t>
    </rPh>
    <rPh sb="8" eb="10">
      <t>トホ</t>
    </rPh>
    <rPh sb="11" eb="12">
      <t>フン</t>
    </rPh>
    <phoneticPr fontId="2"/>
  </si>
  <si>
    <t>アトリエ・シンラ</t>
    <phoneticPr fontId="31"/>
  </si>
  <si>
    <t>通町5-4　山田ビル601</t>
    <rPh sb="0" eb="1">
      <t>トオ</t>
    </rPh>
    <rPh sb="1" eb="2">
      <t>マチ</t>
    </rPh>
    <rPh sb="6" eb="8">
      <t>ヤマダ</t>
    </rPh>
    <phoneticPr fontId="31"/>
  </si>
  <si>
    <t>JR大宮駅東口より徒歩11分</t>
    <rPh sb="2" eb="5">
      <t>オオミヤエキ</t>
    </rPh>
    <rPh sb="5" eb="7">
      <t>ヒガシグチ</t>
    </rPh>
    <rPh sb="9" eb="11">
      <t>トホ</t>
    </rPh>
    <rPh sb="13" eb="14">
      <t>フン</t>
    </rPh>
    <phoneticPr fontId="2"/>
  </si>
  <si>
    <t>ゆたかカレッジ大宮キャンパス</t>
    <rPh sb="7" eb="9">
      <t>おおみや</t>
    </rPh>
    <phoneticPr fontId="36" type="Hiragana"/>
  </si>
  <si>
    <t>330-0851</t>
  </si>
  <si>
    <t>JR大宮駅西口より徒歩20分</t>
    <rPh sb="2" eb="5">
      <t>オオミヤエキ</t>
    </rPh>
    <rPh sb="5" eb="7">
      <t>ニシグチ</t>
    </rPh>
    <rPh sb="9" eb="11">
      <t>トホ</t>
    </rPh>
    <rPh sb="13" eb="14">
      <t>フン</t>
    </rPh>
    <phoneticPr fontId="2"/>
  </si>
  <si>
    <t>就労支援のウェリット　大宮</t>
    <rPh sb="0" eb="2">
      <t>しゅうろう</t>
    </rPh>
    <rPh sb="2" eb="4">
      <t>しえん</t>
    </rPh>
    <rPh sb="11" eb="13">
      <t>おおみや</t>
    </rPh>
    <phoneticPr fontId="36" type="Hiragana"/>
  </si>
  <si>
    <t>大宮区櫛引町１－３２２</t>
    <phoneticPr fontId="2"/>
  </si>
  <si>
    <t>331-0062</t>
  </si>
  <si>
    <t>〇</t>
    <phoneticPr fontId="35"/>
  </si>
  <si>
    <t>ＪＲ指扇駅より徒歩5分</t>
    <rPh sb="2" eb="4">
      <t>サシオウギ</t>
    </rPh>
    <rPh sb="4" eb="5">
      <t>エキ</t>
    </rPh>
    <rPh sb="7" eb="9">
      <t>トホ</t>
    </rPh>
    <rPh sb="10" eb="11">
      <t>フン</t>
    </rPh>
    <phoneticPr fontId="2"/>
  </si>
  <si>
    <t>グループホームMIKAN　指扇</t>
    <rPh sb="13" eb="15">
      <t>さしおうぎ</t>
    </rPh>
    <phoneticPr fontId="36" type="Hiragana"/>
  </si>
  <si>
    <t>西区大字土屋５３９－４　レオパレスKウッズⅡ　２０３号室</t>
    <rPh sb="0" eb="2">
      <t>ニシク</t>
    </rPh>
    <rPh sb="2" eb="4">
      <t>オオアザ</t>
    </rPh>
    <rPh sb="4" eb="6">
      <t>ツチヤ</t>
    </rPh>
    <rPh sb="26" eb="28">
      <t>ゴウシツ</t>
    </rPh>
    <phoneticPr fontId="2"/>
  </si>
  <si>
    <t>337-0012</t>
  </si>
  <si>
    <t>090-6705-7358</t>
  </si>
  <si>
    <t>048-795-4665</t>
  </si>
  <si>
    <t>東武バス宮下バス停より徒歩1分</t>
    <rPh sb="0" eb="2">
      <t>トウブ</t>
    </rPh>
    <rPh sb="4" eb="6">
      <t>ミヤシタ</t>
    </rPh>
    <rPh sb="8" eb="9">
      <t>テイ</t>
    </rPh>
    <rPh sb="11" eb="13">
      <t>トホ</t>
    </rPh>
    <rPh sb="14" eb="15">
      <t>フン</t>
    </rPh>
    <phoneticPr fontId="2"/>
  </si>
  <si>
    <t>cara東宮下</t>
    <rPh sb="4" eb="5">
      <t>ひがし</t>
    </rPh>
    <rPh sb="5" eb="7">
      <t>みやした</t>
    </rPh>
    <phoneticPr fontId="36" type="Hiragana"/>
  </si>
  <si>
    <t>見沼区東宮下３－４－１</t>
    <rPh sb="0" eb="2">
      <t>ミヌマ</t>
    </rPh>
    <rPh sb="2" eb="3">
      <t>ク</t>
    </rPh>
    <rPh sb="3" eb="6">
      <t>ヒガシミヤシタ</t>
    </rPh>
    <phoneticPr fontId="2"/>
  </si>
  <si>
    <t>336-0021</t>
    <phoneticPr fontId="35"/>
  </si>
  <si>
    <t>048-731-8414</t>
  </si>
  <si>
    <t>048-731-8415</t>
  </si>
  <si>
    <t>事業譲渡
国際興業バス　東の台停留所より徒歩２分</t>
    <rPh sb="0" eb="2">
      <t>ジギョウ</t>
    </rPh>
    <rPh sb="2" eb="4">
      <t>ジョウト</t>
    </rPh>
    <rPh sb="5" eb="7">
      <t>コクサイ</t>
    </rPh>
    <rPh sb="7" eb="9">
      <t>コウギョウ</t>
    </rPh>
    <rPh sb="12" eb="13">
      <t>ヒガシ</t>
    </rPh>
    <rPh sb="14" eb="15">
      <t>ダイ</t>
    </rPh>
    <rPh sb="15" eb="18">
      <t>テイリュウジョ</t>
    </rPh>
    <rPh sb="20" eb="22">
      <t>トホ</t>
    </rPh>
    <rPh sb="23" eb="24">
      <t>フン</t>
    </rPh>
    <phoneticPr fontId="2"/>
  </si>
  <si>
    <t>中央区鈴谷５－４－４</t>
    <phoneticPr fontId="2"/>
  </si>
  <si>
    <t>338-0013</t>
  </si>
  <si>
    <t>048-711-4499</t>
  </si>
  <si>
    <t>ＪＲ南与野駅西口より徒歩７分</t>
    <rPh sb="2" eb="3">
      <t>ミナミ</t>
    </rPh>
    <rPh sb="3" eb="5">
      <t>ヨノ</t>
    </rPh>
    <rPh sb="5" eb="6">
      <t>エキ</t>
    </rPh>
    <rPh sb="6" eb="8">
      <t>ニシグチ</t>
    </rPh>
    <rPh sb="10" eb="12">
      <t>トホ</t>
    </rPh>
    <rPh sb="13" eb="14">
      <t>フン</t>
    </rPh>
    <phoneticPr fontId="2"/>
  </si>
  <si>
    <t>緑区三室７１８０</t>
    <phoneticPr fontId="2"/>
  </si>
  <si>
    <t>048-767-5450</t>
  </si>
  <si>
    <t>048-767-5454</t>
  </si>
  <si>
    <t>国際興業バス　松ノ木東公園バス停より徒歩10分
※本体:共同生活援助</t>
    <rPh sb="0" eb="2">
      <t>コクサイ</t>
    </rPh>
    <rPh sb="2" eb="4">
      <t>コウギョウ</t>
    </rPh>
    <rPh sb="7" eb="8">
      <t>マツ</t>
    </rPh>
    <rPh sb="9" eb="10">
      <t>キ</t>
    </rPh>
    <rPh sb="10" eb="11">
      <t>ヒガシ</t>
    </rPh>
    <rPh sb="11" eb="13">
      <t>コウエン</t>
    </rPh>
    <rPh sb="15" eb="16">
      <t>テイ</t>
    </rPh>
    <rPh sb="18" eb="20">
      <t>トホ</t>
    </rPh>
    <rPh sb="22" eb="23">
      <t>フン</t>
    </rPh>
    <rPh sb="25" eb="27">
      <t>ホンタイ</t>
    </rPh>
    <rPh sb="28" eb="30">
      <t>キョウドウ</t>
    </rPh>
    <rPh sb="30" eb="32">
      <t>セイカツ</t>
    </rPh>
    <rPh sb="32" eb="34">
      <t>エンジョ</t>
    </rPh>
    <phoneticPr fontId="2"/>
  </si>
  <si>
    <t>048-797-6866</t>
  </si>
  <si>
    <t>048-797-6870</t>
  </si>
  <si>
    <t>国際興業バス「大谷」停留所より徒歩5分
東武バス「大谷日生住宅前」より徒歩5分
※児発・放デイとの多機能型事業所</t>
    <rPh sb="0" eb="2">
      <t>コクサイ</t>
    </rPh>
    <rPh sb="2" eb="4">
      <t>コウギョウ</t>
    </rPh>
    <rPh sb="7" eb="9">
      <t>オオヤ</t>
    </rPh>
    <rPh sb="10" eb="13">
      <t>テイリュウジョ</t>
    </rPh>
    <rPh sb="15" eb="17">
      <t>トホ</t>
    </rPh>
    <rPh sb="18" eb="19">
      <t>フン</t>
    </rPh>
    <rPh sb="20" eb="22">
      <t>トウブ</t>
    </rPh>
    <rPh sb="25" eb="27">
      <t>オオヤ</t>
    </rPh>
    <rPh sb="27" eb="29">
      <t>ニッセイ</t>
    </rPh>
    <rPh sb="29" eb="31">
      <t>ジュウタク</t>
    </rPh>
    <rPh sb="31" eb="32">
      <t>マエ</t>
    </rPh>
    <rPh sb="35" eb="37">
      <t>トホ</t>
    </rPh>
    <rPh sb="38" eb="39">
      <t>フン</t>
    </rPh>
    <rPh sb="41" eb="45">
      <t>ジハツホウ</t>
    </rPh>
    <rPh sb="49" eb="52">
      <t>タキノウ</t>
    </rPh>
    <rPh sb="52" eb="53">
      <t>カタ</t>
    </rPh>
    <rPh sb="53" eb="56">
      <t>ジギョウショ</t>
    </rPh>
    <phoneticPr fontId="2"/>
  </si>
  <si>
    <t>331-0065</t>
  </si>
  <si>
    <t>048-782-7473</t>
  </si>
  <si>
    <t>西部バス「二ツ宮新道」停留所より徒歩5分
西区コミュニティバス「二ツ宮南」停留所より徒歩1分</t>
    <rPh sb="0" eb="2">
      <t>セイブ</t>
    </rPh>
    <rPh sb="5" eb="6">
      <t>フタ</t>
    </rPh>
    <rPh sb="7" eb="8">
      <t>ミヤ</t>
    </rPh>
    <rPh sb="8" eb="10">
      <t>シンドウ</t>
    </rPh>
    <rPh sb="11" eb="14">
      <t>テイリュウジョ</t>
    </rPh>
    <rPh sb="16" eb="18">
      <t>トホ</t>
    </rPh>
    <rPh sb="19" eb="20">
      <t>フン</t>
    </rPh>
    <rPh sb="21" eb="23">
      <t>ニシク</t>
    </rPh>
    <rPh sb="32" eb="33">
      <t>フタ</t>
    </rPh>
    <rPh sb="34" eb="35">
      <t>ミヤ</t>
    </rPh>
    <rPh sb="35" eb="36">
      <t>ミナミ</t>
    </rPh>
    <rPh sb="37" eb="40">
      <t>テイリュウジョ</t>
    </rPh>
    <rPh sb="42" eb="44">
      <t>トホ</t>
    </rPh>
    <rPh sb="45" eb="46">
      <t>フン</t>
    </rPh>
    <phoneticPr fontId="2"/>
  </si>
  <si>
    <t>338-0012</t>
  </si>
  <si>
    <t>03-4503-6556</t>
  </si>
  <si>
    <t>03-6800-6574</t>
  </si>
  <si>
    <t>JR浦和駅より徒歩15分</t>
    <rPh sb="2" eb="5">
      <t>ウラワエキ</t>
    </rPh>
    <rPh sb="7" eb="9">
      <t>トホ</t>
    </rPh>
    <rPh sb="11" eb="12">
      <t>フン</t>
    </rPh>
    <phoneticPr fontId="2"/>
  </si>
  <si>
    <t>338-0835</t>
  </si>
  <si>
    <t>国際興業バス「桜区役所」停留所より徒歩すぐ</t>
    <rPh sb="0" eb="2">
      <t>コクサイ</t>
    </rPh>
    <rPh sb="2" eb="4">
      <t>コウギョウ</t>
    </rPh>
    <rPh sb="7" eb="9">
      <t>サクラク</t>
    </rPh>
    <rPh sb="9" eb="11">
      <t>ヤクショ</t>
    </rPh>
    <rPh sb="12" eb="15">
      <t>テイリュウジョ</t>
    </rPh>
    <rPh sb="17" eb="19">
      <t>トホ</t>
    </rPh>
    <phoneticPr fontId="2"/>
  </si>
  <si>
    <t>080-2684-3963</t>
  </si>
  <si>
    <t>JR南浦和駅より徒歩7分</t>
    <rPh sb="2" eb="3">
      <t>ミナミ</t>
    </rPh>
    <rPh sb="3" eb="5">
      <t>ウラワ</t>
    </rPh>
    <rPh sb="5" eb="6">
      <t>エキ</t>
    </rPh>
    <rPh sb="8" eb="10">
      <t>トホ</t>
    </rPh>
    <rPh sb="11" eb="12">
      <t>フン</t>
    </rPh>
    <phoneticPr fontId="2"/>
  </si>
  <si>
    <t>JR大宮駅より徒歩８分</t>
    <rPh sb="2" eb="5">
      <t>オオミヤエキ</t>
    </rPh>
    <rPh sb="7" eb="9">
      <t>トホ</t>
    </rPh>
    <rPh sb="10" eb="11">
      <t>フン</t>
    </rPh>
    <phoneticPr fontId="2"/>
  </si>
  <si>
    <t>JR大宮駅より徒歩１２分</t>
    <rPh sb="2" eb="5">
      <t>オオミヤエキ</t>
    </rPh>
    <rPh sb="7" eb="9">
      <t>トホ</t>
    </rPh>
    <rPh sb="11" eb="12">
      <t>フン</t>
    </rPh>
    <phoneticPr fontId="2"/>
  </si>
  <si>
    <t>JR大宮駅より徒歩１４分</t>
    <rPh sb="2" eb="5">
      <t>オオミヤエキ</t>
    </rPh>
    <rPh sb="7" eb="9">
      <t>トホ</t>
    </rPh>
    <rPh sb="11" eb="12">
      <t>フン</t>
    </rPh>
    <phoneticPr fontId="2"/>
  </si>
  <si>
    <t>あとりえあんじゅ</t>
    <phoneticPr fontId="36" type="Hiragana"/>
  </si>
  <si>
    <t>南区別所１－１０－１４</t>
    <rPh sb="0" eb="2">
      <t>ミナミク</t>
    </rPh>
    <rPh sb="1" eb="3">
      <t>ベッショ</t>
    </rPh>
    <phoneticPr fontId="2"/>
  </si>
  <si>
    <t>プティ’ｓカラー Cheese Pige  さいたま南与野</t>
    <rPh sb="26" eb="27">
      <t>みなみ</t>
    </rPh>
    <rPh sb="27" eb="29">
      <t>よの</t>
    </rPh>
    <phoneticPr fontId="36" type="Hiragana"/>
  </si>
  <si>
    <t>CoCoiro</t>
    <phoneticPr fontId="36" type="Hiragana"/>
  </si>
  <si>
    <t>リズムハウス三室Ⅱ</t>
    <rPh sb="6" eb="8">
      <t>みむろ</t>
    </rPh>
    <phoneticPr fontId="36" type="Hiragana"/>
  </si>
  <si>
    <t>短期入所ねいろ</t>
    <rPh sb="0" eb="2">
      <t>たんき</t>
    </rPh>
    <rPh sb="2" eb="4">
      <t>にゅうしょ</t>
    </rPh>
    <phoneticPr fontId="36" type="Hiragana"/>
  </si>
  <si>
    <t>市西区二ツ宮８３番</t>
    <phoneticPr fontId="2"/>
  </si>
  <si>
    <t>ゆるワークラボ</t>
    <phoneticPr fontId="36" type="Hiragana"/>
  </si>
  <si>
    <t>中央区大戸１－２９－９　マガリオビル１０１</t>
    <phoneticPr fontId="2"/>
  </si>
  <si>
    <t>ぷりーむら</t>
    <phoneticPr fontId="36" type="Hiragana"/>
  </si>
  <si>
    <t>桜区道場４－３－１</t>
    <phoneticPr fontId="2"/>
  </si>
  <si>
    <t>Sound Studio Size 南浦和</t>
    <rPh sb="17" eb="18">
      <t>みなみ</t>
    </rPh>
    <rPh sb="18" eb="20">
      <t>うらわ</t>
    </rPh>
    <phoneticPr fontId="36" type="Hiragana"/>
  </si>
  <si>
    <t>南区南浦和１－２－１７</t>
    <rPh sb="0" eb="2">
      <t>ミナミク</t>
    </rPh>
    <rPh sb="2" eb="5">
      <t>ミナミウラワ</t>
    </rPh>
    <phoneticPr fontId="2"/>
  </si>
  <si>
    <t>かなうラボ大宮西口</t>
    <rPh sb="5" eb="7">
      <t>おおみや</t>
    </rPh>
    <rPh sb="7" eb="9">
      <t>にしぐち</t>
    </rPh>
    <rPh sb="8" eb="9">
      <t>ぐち</t>
    </rPh>
    <phoneticPr fontId="36" type="Hiragana"/>
  </si>
  <si>
    <t>大宮区桜木町１－１１－３　八十二大宮ビル３階</t>
    <rPh sb="13" eb="16">
      <t>ハチジュウニ</t>
    </rPh>
    <rPh sb="16" eb="18">
      <t>オオミヤ</t>
    </rPh>
    <rPh sb="21" eb="22">
      <t>カイ</t>
    </rPh>
    <phoneticPr fontId="2"/>
  </si>
  <si>
    <t>かなうラボ大宮桜木町</t>
    <rPh sb="5" eb="7">
      <t>おおみや</t>
    </rPh>
    <rPh sb="7" eb="10">
      <t>さくらぎちょう</t>
    </rPh>
    <phoneticPr fontId="36" type="Hiragana"/>
  </si>
  <si>
    <t>大宮区桜木町４－２０９　第３バーディトライビル６階</t>
    <rPh sb="0" eb="2">
      <t>オオミヤ</t>
    </rPh>
    <rPh sb="2" eb="3">
      <t>ク</t>
    </rPh>
    <rPh sb="3" eb="6">
      <t>サクラギチョウ</t>
    </rPh>
    <rPh sb="12" eb="13">
      <t>ダイ</t>
    </rPh>
    <rPh sb="24" eb="25">
      <t>カイ</t>
    </rPh>
    <phoneticPr fontId="2"/>
  </si>
  <si>
    <t>かなうラボ大宮大成町</t>
    <rPh sb="5" eb="7">
      <t>おおみや</t>
    </rPh>
    <rPh sb="7" eb="10">
      <t>おおなりちょう</t>
    </rPh>
    <phoneticPr fontId="36" type="Hiragana"/>
  </si>
  <si>
    <t>大宮区大成町１－１９０－１　志村ビル２階</t>
    <rPh sb="0" eb="2">
      <t>オオミヤ</t>
    </rPh>
    <rPh sb="2" eb="3">
      <t>ク</t>
    </rPh>
    <rPh sb="3" eb="6">
      <t>オオナリチョウ</t>
    </rPh>
    <rPh sb="14" eb="16">
      <t>シムラ</t>
    </rPh>
    <rPh sb="19" eb="20">
      <t>カイ</t>
    </rPh>
    <phoneticPr fontId="2"/>
  </si>
  <si>
    <t>かなうラボさいたま新都心</t>
    <rPh sb="9" eb="12">
      <t>しんとしん</t>
    </rPh>
    <phoneticPr fontId="36" type="Hiragana"/>
  </si>
  <si>
    <t>大宮区吉敷町１－１３５　アライ吉敷１丁目ビル４階</t>
    <rPh sb="0" eb="2">
      <t>オオミヤ</t>
    </rPh>
    <rPh sb="2" eb="3">
      <t>ク</t>
    </rPh>
    <rPh sb="3" eb="6">
      <t>キシキチョウ</t>
    </rPh>
    <rPh sb="15" eb="17">
      <t>キシキ</t>
    </rPh>
    <rPh sb="18" eb="20">
      <t>チョウメ</t>
    </rPh>
    <rPh sb="23" eb="24">
      <t>カイ</t>
    </rPh>
    <phoneticPr fontId="2"/>
  </si>
  <si>
    <t>（一社）クリスタルサービス</t>
    <phoneticPr fontId="2"/>
  </si>
  <si>
    <t>大宮駅東口より「浦和学院」行又は「浦和美園駅」行バス「染谷新道」下車徒歩１０分　※児童発達支援・放課後等デイサービスとの併設　R8.5～休止</t>
    <rPh sb="0" eb="3">
      <t>オオミヤエキ</t>
    </rPh>
    <rPh sb="3" eb="5">
      <t>ヒガシグチ</t>
    </rPh>
    <rPh sb="8" eb="10">
      <t>ウラワ</t>
    </rPh>
    <rPh sb="10" eb="12">
      <t>ガクイン</t>
    </rPh>
    <rPh sb="13" eb="14">
      <t>イキ</t>
    </rPh>
    <rPh sb="14" eb="15">
      <t>マタ</t>
    </rPh>
    <rPh sb="17" eb="19">
      <t>ウラワ</t>
    </rPh>
    <rPh sb="19" eb="21">
      <t>ミソノ</t>
    </rPh>
    <rPh sb="21" eb="22">
      <t>エキ</t>
    </rPh>
    <rPh sb="23" eb="24">
      <t>イキ</t>
    </rPh>
    <rPh sb="27" eb="29">
      <t>ソメヤ</t>
    </rPh>
    <rPh sb="29" eb="31">
      <t>シンドウ</t>
    </rPh>
    <rPh sb="32" eb="34">
      <t>ゲシャ</t>
    </rPh>
    <rPh sb="34" eb="36">
      <t>トホ</t>
    </rPh>
    <rPh sb="38" eb="39">
      <t>プン</t>
    </rPh>
    <rPh sb="68" eb="70">
      <t>キュウシ</t>
    </rPh>
    <phoneticPr fontId="2"/>
  </si>
  <si>
    <t>リフリー</t>
    <phoneticPr fontId="2"/>
  </si>
  <si>
    <t>090-7723-7282</t>
    <phoneticPr fontId="2"/>
  </si>
  <si>
    <t>東部スカイツリーライン蒲生駅徒歩1、2分</t>
    <rPh sb="0" eb="2">
      <t>トウブ</t>
    </rPh>
    <rPh sb="11" eb="13">
      <t>ガモウ</t>
    </rPh>
    <rPh sb="13" eb="14">
      <t>エキ</t>
    </rPh>
    <rPh sb="14" eb="16">
      <t>トホ</t>
    </rPh>
    <rPh sb="19" eb="20">
      <t>フン</t>
    </rPh>
    <phoneticPr fontId="2"/>
  </si>
  <si>
    <t>サンフォレスト千間台</t>
    <rPh sb="7" eb="10">
      <t>センゲンダイ</t>
    </rPh>
    <phoneticPr fontId="2"/>
  </si>
  <si>
    <t>048-972-6896</t>
    <phoneticPr fontId="2"/>
  </si>
  <si>
    <t>048-972-6796</t>
    <phoneticPr fontId="2"/>
  </si>
  <si>
    <t>つむぎカルディア</t>
    <phoneticPr fontId="2"/>
  </si>
  <si>
    <t>048-984-7100</t>
    <phoneticPr fontId="2"/>
  </si>
  <si>
    <t>048-984-7110</t>
    <phoneticPr fontId="2"/>
  </si>
  <si>
    <t>東部スカイツリーラインせんげん台駅徒歩3分</t>
    <rPh sb="0" eb="2">
      <t>トウブ</t>
    </rPh>
    <rPh sb="15" eb="16">
      <t>ダイ</t>
    </rPh>
    <rPh sb="16" eb="17">
      <t>エキ</t>
    </rPh>
    <rPh sb="17" eb="19">
      <t>トホ</t>
    </rPh>
    <rPh sb="20" eb="21">
      <t>プン</t>
    </rPh>
    <phoneticPr fontId="2"/>
  </si>
  <si>
    <t>蒲生寿町18-43朝日プラザ第2ビル202号室</t>
    <rPh sb="0" eb="4">
      <t>ガモウコトブキチョウ</t>
    </rPh>
    <rPh sb="2" eb="4">
      <t>コトブキチョウ</t>
    </rPh>
    <rPh sb="9" eb="11">
      <t>アサヒ</t>
    </rPh>
    <rPh sb="14" eb="15">
      <t>ダイ</t>
    </rPh>
    <rPh sb="21" eb="23">
      <t>ゴウシツ</t>
    </rPh>
    <phoneticPr fontId="2"/>
  </si>
  <si>
    <t>千間台西1-8-7　IKビル101</t>
    <rPh sb="0" eb="3">
      <t>センゲンダイ</t>
    </rPh>
    <rPh sb="3" eb="4">
      <t>ニシ</t>
    </rPh>
    <phoneticPr fontId="2"/>
  </si>
  <si>
    <t>千間台東2-361-6 ヴィーナスフォートせんげん台101</t>
    <phoneticPr fontId="2"/>
  </si>
  <si>
    <t>千間台東1-5-14</t>
    <phoneticPr fontId="2"/>
  </si>
  <si>
    <t>喜多町１４－１０　S・P所沢ビル</t>
    <rPh sb="0" eb="3">
      <t>キタマチ</t>
    </rPh>
    <rPh sb="12" eb="14">
      <t>トコロザワ</t>
    </rPh>
    <phoneticPr fontId="2"/>
  </si>
  <si>
    <t>芦山町１０－１　セゾン芦山1階</t>
    <rPh sb="0" eb="3">
      <t>アシヤママチ</t>
    </rPh>
    <rPh sb="11" eb="13">
      <t>アシヤマ</t>
    </rPh>
    <rPh sb="14" eb="15">
      <t>カイ</t>
    </rPh>
    <phoneticPr fontId="2"/>
  </si>
  <si>
    <t>千代田2丁目16-16-5</t>
    <rPh sb="0" eb="3">
      <t>チヨダ</t>
    </rPh>
    <rPh sb="4" eb="6">
      <t>チョウメ</t>
    </rPh>
    <phoneticPr fontId="2"/>
  </si>
  <si>
    <t>柳崎一丁目１３番２９</t>
    <rPh sb="0" eb="2">
      <t>やなぎさき</t>
    </rPh>
    <rPh sb="2" eb="5">
      <t>いっちょうめ</t>
    </rPh>
    <rPh sb="7" eb="8">
      <t>ばん</t>
    </rPh>
    <phoneticPr fontId="18" type="Hiragana"/>
  </si>
  <si>
    <t>加美町１３－４１</t>
    <rPh sb="0" eb="3">
      <t>カミチョウ</t>
    </rPh>
    <phoneticPr fontId="2"/>
  </si>
  <si>
    <t>前上町14-1</t>
    <rPh sb="0" eb="3">
      <t>まえかみちょう</t>
    </rPh>
    <phoneticPr fontId="2" type="Hiragana"/>
  </si>
  <si>
    <t>安行領根岸480-1</t>
    <rPh sb="0" eb="2">
      <t>あんぎょう</t>
    </rPh>
    <rPh sb="2" eb="3">
      <t>りょう</t>
    </rPh>
    <rPh sb="3" eb="5">
      <t>ねぎし</t>
    </rPh>
    <phoneticPr fontId="18" type="Hiragana"/>
  </si>
  <si>
    <t>芝新町5-16第五福ビル2Ｆ</t>
    <rPh sb="0" eb="3">
      <t>しばしんまち</t>
    </rPh>
    <rPh sb="7" eb="8">
      <t>だい</t>
    </rPh>
    <rPh sb="8" eb="10">
      <t>ごふく</t>
    </rPh>
    <phoneticPr fontId="18" type="Hiragana"/>
  </si>
  <si>
    <t>東川口4-25-27　オーユーパレス102</t>
    <rPh sb="0" eb="1">
      <t>ひがし</t>
    </rPh>
    <rPh sb="1" eb="3">
      <t>かわぐち</t>
    </rPh>
    <phoneticPr fontId="18" type="Hiragana"/>
  </si>
  <si>
    <t>戸塚東3-12-13</t>
    <rPh sb="0" eb="2">
      <t>とつか</t>
    </rPh>
    <rPh sb="1" eb="2">
      <t>かわと</t>
    </rPh>
    <rPh sb="2" eb="3">
      <t>ひがし</t>
    </rPh>
    <phoneticPr fontId="18" type="Hiragana"/>
  </si>
  <si>
    <t>戸塚東1-27-14　リエス東川口１F</t>
    <rPh sb="0" eb="2">
      <t>とつか</t>
    </rPh>
    <rPh sb="2" eb="3">
      <t>ひがし</t>
    </rPh>
    <rPh sb="14" eb="17">
      <t>ひがしかわぐち</t>
    </rPh>
    <phoneticPr fontId="18" type="Hiragana"/>
  </si>
  <si>
    <t>新井宿833-1</t>
    <rPh sb="0" eb="2">
      <t>あらい</t>
    </rPh>
    <rPh sb="2" eb="3">
      <t>じゅく</t>
    </rPh>
    <phoneticPr fontId="18" type="Hiragana"/>
  </si>
  <si>
    <t>栄町3-4-1大島ビル301</t>
    <rPh sb="0" eb="2">
      <t>えいまち</t>
    </rPh>
    <rPh sb="7" eb="9">
      <t>おおしま</t>
    </rPh>
    <phoneticPr fontId="18" type="Hiragana"/>
  </si>
  <si>
    <t>東川口1-15-5</t>
    <rPh sb="0" eb="1">
      <t>ひがし</t>
    </rPh>
    <rPh sb="1" eb="3">
      <t>かわぐち</t>
    </rPh>
    <phoneticPr fontId="2" type="Hiragana"/>
  </si>
  <si>
    <t>北原台1-15-8</t>
    <rPh sb="0" eb="2">
      <t>きたはら</t>
    </rPh>
    <rPh sb="2" eb="3">
      <t>だい</t>
    </rPh>
    <phoneticPr fontId="2" type="Hiragana"/>
  </si>
  <si>
    <t>上青木西2-6-15　1階</t>
    <rPh sb="0" eb="3">
      <t>かみあおき</t>
    </rPh>
    <rPh sb="3" eb="4">
      <t>にし</t>
    </rPh>
    <rPh sb="12" eb="13">
      <t>かい</t>
    </rPh>
    <phoneticPr fontId="18" type="Hiragana"/>
  </si>
  <si>
    <t>北園町15-9　サンパティオ302</t>
    <rPh sb="0" eb="3">
      <t>きたぞのちょう</t>
    </rPh>
    <phoneticPr fontId="18" type="Hiragana"/>
  </si>
  <si>
    <t>並木1-27-6</t>
    <rPh sb="0" eb="2">
      <t>なみき</t>
    </rPh>
    <phoneticPr fontId="18" type="Hiragana"/>
  </si>
  <si>
    <t>里1125</t>
    <rPh sb="0" eb="1">
      <t>さと</t>
    </rPh>
    <phoneticPr fontId="18" type="Hiragana"/>
  </si>
  <si>
    <t>道合1421</t>
    <rPh sb="0" eb="2">
      <t>みちあい</t>
    </rPh>
    <phoneticPr fontId="18" type="Hiragana"/>
  </si>
  <si>
    <t>赤井４－２０－１１</t>
    <rPh sb="0" eb="2">
      <t>あかい</t>
    </rPh>
    <phoneticPr fontId="18" type="Hiragana"/>
  </si>
  <si>
    <t>東領家４－１１－２３　２階</t>
    <rPh sb="0" eb="3">
      <t>ひがしりょうけ</t>
    </rPh>
    <rPh sb="12" eb="13">
      <t>かい</t>
    </rPh>
    <phoneticPr fontId="18" type="Hiragana"/>
  </si>
  <si>
    <t>（株）孫の手</t>
    <rPh sb="0" eb="3">
      <t>カブ</t>
    </rPh>
    <rPh sb="3" eb="4">
      <t>マゴ</t>
    </rPh>
    <rPh sb="5" eb="6">
      <t>テ</t>
    </rPh>
    <phoneticPr fontId="2"/>
  </si>
  <si>
    <t>（株）アトラクションホーム</t>
    <rPh sb="0" eb="3">
      <t>カブ</t>
    </rPh>
    <phoneticPr fontId="2"/>
  </si>
  <si>
    <t>（株）エスペランサ</t>
    <rPh sb="0" eb="3">
      <t>カブ</t>
    </rPh>
    <phoneticPr fontId="2"/>
  </si>
  <si>
    <t>（同）グローバル・マンパワー</t>
    <rPh sb="1" eb="2">
      <t>ドウ</t>
    </rPh>
    <phoneticPr fontId="2"/>
  </si>
  <si>
    <t>（特非）萌友</t>
    <rPh sb="1" eb="2">
      <t>トク</t>
    </rPh>
    <rPh sb="2" eb="3">
      <t>ヒ</t>
    </rPh>
    <rPh sb="4" eb="5">
      <t>モエ</t>
    </rPh>
    <rPh sb="5" eb="6">
      <t>トモ</t>
    </rPh>
    <phoneticPr fontId="2"/>
  </si>
  <si>
    <t>東食品(株)</t>
    <rPh sb="0" eb="1">
      <t>アズマ</t>
    </rPh>
    <rPh sb="1" eb="3">
      <t>ショクヒン</t>
    </rPh>
    <phoneticPr fontId="2"/>
  </si>
  <si>
    <t>(株)ビバハウス</t>
  </si>
  <si>
    <t>(株)ビバハウス</t>
    <phoneticPr fontId="2"/>
  </si>
  <si>
    <t>(株)ｐｏｆｍ</t>
    <rPh sb="0" eb="3">
      <t>カブ</t>
    </rPh>
    <phoneticPr fontId="2"/>
  </si>
  <si>
    <t>(株)万樹</t>
    <rPh sb="3" eb="4">
      <t>マン</t>
    </rPh>
    <rPh sb="4" eb="5">
      <t>キ</t>
    </rPh>
    <phoneticPr fontId="2"/>
  </si>
  <si>
    <t>WOOOLY(株)</t>
  </si>
  <si>
    <t>WOOOLY(株)</t>
    <phoneticPr fontId="2"/>
  </si>
  <si>
    <t>(株)綜合キャリアトラスト</t>
    <rPh sb="3" eb="5">
      <t>そうごう</t>
    </rPh>
    <phoneticPr fontId="2" type="Hiragana"/>
  </si>
  <si>
    <t>G＆F(株)</t>
  </si>
  <si>
    <t>アッシュリー(株)</t>
  </si>
  <si>
    <t>(株)アイ・エヌ・ジー</t>
  </si>
  <si>
    <t>(株)pofm</t>
  </si>
  <si>
    <t>(株)シャローム</t>
  </si>
  <si>
    <t>(株)ディアリンクス</t>
  </si>
  <si>
    <t>(株)あしたの花</t>
  </si>
  <si>
    <t>(株)あしたの花</t>
    <rPh sb="7" eb="8">
      <t>ハナ</t>
    </rPh>
    <phoneticPr fontId="2"/>
  </si>
  <si>
    <t>(株)ステップアップ</t>
  </si>
  <si>
    <t>(株)キャリア・サポート・パートナーズ</t>
  </si>
  <si>
    <t>(株)ＫｉｎｇＭａｋｅｒｓ</t>
  </si>
  <si>
    <t>(株)健生</t>
    <rPh sb="3" eb="4">
      <t>ケン</t>
    </rPh>
    <rPh sb="4" eb="5">
      <t>ショウ</t>
    </rPh>
    <phoneticPr fontId="2"/>
  </si>
  <si>
    <t>(株)モードファイブ</t>
  </si>
  <si>
    <t>(株)SANN</t>
  </si>
  <si>
    <t>(株)旭野</t>
    <rPh sb="3" eb="5">
      <t>アサヒノ</t>
    </rPh>
    <phoneticPr fontId="2"/>
  </si>
  <si>
    <t>(株)サンビック</t>
  </si>
  <si>
    <t>(株)Connect</t>
  </si>
  <si>
    <t>ＥＡＣＨ　ＳＴＡＲ(株)</t>
  </si>
  <si>
    <t>(株)ＴＡＮＴＡＮ</t>
  </si>
  <si>
    <t>(株)定信</t>
  </si>
  <si>
    <t>ＫＴＢ(株)</t>
  </si>
  <si>
    <t>(株)ＬＩＴＡＬＩＣＯパートナーズ</t>
  </si>
  <si>
    <t>(株)リズム</t>
  </si>
  <si>
    <t>(株)石田経営計理</t>
    <rPh sb="3" eb="5">
      <t>イシダ</t>
    </rPh>
    <rPh sb="5" eb="7">
      <t>ケイエイ</t>
    </rPh>
    <rPh sb="7" eb="9">
      <t>ケイリ</t>
    </rPh>
    <phoneticPr fontId="5"/>
  </si>
  <si>
    <t>Ｌｉｆｅ　Ｓｅｅｄ(株)</t>
  </si>
  <si>
    <t>すみしあケア(株)</t>
  </si>
  <si>
    <t>(株)きぼう</t>
  </si>
  <si>
    <t>(株)吉田フロアー</t>
    <rPh sb="3" eb="5">
      <t>よしだ</t>
    </rPh>
    <phoneticPr fontId="2" type="Hiragana"/>
  </si>
  <si>
    <t>(株)ハーベストプラン</t>
  </si>
  <si>
    <t>(株)一爽</t>
  </si>
  <si>
    <t>ＡＨＣグループ(株)</t>
  </si>
  <si>
    <t>(株)サークルエイト</t>
  </si>
  <si>
    <t>(株)かすがい</t>
  </si>
  <si>
    <t>(株)デジタルヘルス</t>
  </si>
  <si>
    <t>(株)　生きいき</t>
    <rPh sb="4" eb="5">
      <t>い</t>
    </rPh>
    <phoneticPr fontId="2" type="Hiragana"/>
  </si>
  <si>
    <t>ウェルビー(株)</t>
  </si>
  <si>
    <t>ウェルビー(株)</t>
    <phoneticPr fontId="18" type="Hiragana"/>
  </si>
  <si>
    <t>(株)パーソルチャレンジ</t>
    <phoneticPr fontId="2" type="Hiragana"/>
  </si>
  <si>
    <t>(株)リズム</t>
    <phoneticPr fontId="2" type="Hiragana"/>
  </si>
  <si>
    <t>(株)グランメル</t>
    <phoneticPr fontId="2" type="Hiragana"/>
  </si>
  <si>
    <t>(株)ＰＹＣ</t>
    <phoneticPr fontId="2" type="Hiragana"/>
  </si>
  <si>
    <t>(株)ヤマモリ</t>
    <phoneticPr fontId="2" type="Hiragana"/>
  </si>
  <si>
    <t>ウェルビー(株)</t>
    <phoneticPr fontId="2" type="Hiragana"/>
  </si>
  <si>
    <t>くるみ(株)</t>
    <phoneticPr fontId="2" type="Hiragana"/>
  </si>
  <si>
    <t>(株)ファン・アシスト・ワーク</t>
    <phoneticPr fontId="18" type="Hiragana"/>
  </si>
  <si>
    <t>ＰＬＵＳケアサービス
(株)</t>
    <phoneticPr fontId="2" type="Hiragana"/>
  </si>
  <si>
    <t>(株)ココルポート</t>
    <phoneticPr fontId="2" type="Hiragana"/>
  </si>
  <si>
    <t>(株)ＴｈｒｅｅＱｕａｒｔｅｒ</t>
    <phoneticPr fontId="2" type="Hiragana"/>
  </si>
  <si>
    <t>(株)ユーエイチ</t>
    <phoneticPr fontId="2" type="Hiragana"/>
  </si>
  <si>
    <t>(株)ユーエイチ</t>
    <phoneticPr fontId="18" type="Hiragana"/>
  </si>
  <si>
    <t>(株)Ｍｅｌｔｈ</t>
    <phoneticPr fontId="2" type="Hiragana"/>
  </si>
  <si>
    <t>(株)エスリード</t>
    <phoneticPr fontId="2" type="Hiragana"/>
  </si>
  <si>
    <t>(株)ＧＡＭ</t>
    <phoneticPr fontId="2" type="Hiragana"/>
  </si>
  <si>
    <t>(株)エンクルー</t>
    <phoneticPr fontId="2" type="Hiragana"/>
  </si>
  <si>
    <t>(株)ＡＮＤＳＭＩＬＥ</t>
    <phoneticPr fontId="18" type="Hiragana"/>
  </si>
  <si>
    <t>(株)東都広告</t>
    <rPh sb="3" eb="5">
      <t>とうと</t>
    </rPh>
    <rPh sb="5" eb="7">
      <t>こうこく</t>
    </rPh>
    <phoneticPr fontId="18" type="Hiragana"/>
  </si>
  <si>
    <t>(株)ＬＩＴＡＬＩＣＯパートナーズ</t>
    <phoneticPr fontId="2" type="Hiragana"/>
  </si>
  <si>
    <t>(株)リハスホープ</t>
    <phoneticPr fontId="18" type="Hiragana"/>
  </si>
  <si>
    <t>(株)アンドツリー</t>
    <phoneticPr fontId="18" type="Hiragana"/>
  </si>
  <si>
    <t>コーセー(株)</t>
    <phoneticPr fontId="18" type="Hiragana"/>
  </si>
  <si>
    <t>(株)モードファイブ</t>
    <phoneticPr fontId="18" type="Hiragana"/>
  </si>
  <si>
    <t>(株)Wings</t>
    <phoneticPr fontId="18" type="Hiragana"/>
  </si>
  <si>
    <t>ＩＴグループ(株)</t>
    <phoneticPr fontId="18" type="Hiragana"/>
  </si>
  <si>
    <t>(株)コロネット</t>
    <phoneticPr fontId="2" type="Hiragana"/>
  </si>
  <si>
    <t>サンフォレスト(株)</t>
    <phoneticPr fontId="18" type="Hiragana"/>
  </si>
  <si>
    <t>(株)ファン・アシスト・ライフ</t>
    <phoneticPr fontId="2" type="Hiragana"/>
  </si>
  <si>
    <t>(株)SMILE</t>
    <phoneticPr fontId="18" type="Hiragana"/>
  </si>
  <si>
    <t>(株)ＡＲＵＡＩＹＵ</t>
    <phoneticPr fontId="18" type="Hiragana"/>
  </si>
  <si>
    <t>ＩＮＳＰＩＲＥ(株)</t>
    <phoneticPr fontId="31"/>
  </si>
  <si>
    <t>(株)ココルポート</t>
    <phoneticPr fontId="2"/>
  </si>
  <si>
    <t>幸せラボ(株)</t>
    <rPh sb="0" eb="1">
      <t>シアワ</t>
    </rPh>
    <phoneticPr fontId="2"/>
  </si>
  <si>
    <t>(株)こまち</t>
    <phoneticPr fontId="2"/>
  </si>
  <si>
    <t>(株)　小春日和</t>
    <rPh sb="4" eb="6">
      <t>コハル</t>
    </rPh>
    <rPh sb="6" eb="8">
      <t>ビヨリ</t>
    </rPh>
    <phoneticPr fontId="2"/>
  </si>
  <si>
    <t>インクルード(株)</t>
  </si>
  <si>
    <t>(株)アニスピホールディングス</t>
    <phoneticPr fontId="2"/>
  </si>
  <si>
    <t>(株)Rodina</t>
    <phoneticPr fontId="2"/>
  </si>
  <si>
    <t>(株)alife</t>
    <phoneticPr fontId="31"/>
  </si>
  <si>
    <t>(株)リンクス</t>
    <phoneticPr fontId="31"/>
  </si>
  <si>
    <t>(株)ITF</t>
    <phoneticPr fontId="31"/>
  </si>
  <si>
    <t>(株)クリエイト・ケア</t>
    <phoneticPr fontId="31"/>
  </si>
  <si>
    <t>(株)アライズ</t>
    <phoneticPr fontId="31"/>
  </si>
  <si>
    <t>ITグループ(株)</t>
    <phoneticPr fontId="31"/>
  </si>
  <si>
    <t>(株)XROS</t>
    <phoneticPr fontId="31"/>
  </si>
  <si>
    <t>メンタルヘルスDX(株)</t>
    <phoneticPr fontId="31"/>
  </si>
  <si>
    <t>(株)ライフサービス</t>
  </si>
  <si>
    <t>(株)ライフサービス</t>
    <phoneticPr fontId="31"/>
  </si>
  <si>
    <t>(株)ワークデザインセンター</t>
    <phoneticPr fontId="31"/>
  </si>
  <si>
    <t>LIBsConnect(株)</t>
  </si>
  <si>
    <t>(株)manaby</t>
    <phoneticPr fontId="1"/>
  </si>
  <si>
    <t>(株)visum</t>
  </si>
  <si>
    <t>(株)visum</t>
    <phoneticPr fontId="31"/>
  </si>
  <si>
    <t>(株)Kaien</t>
  </si>
  <si>
    <t>(株)コエル</t>
  </si>
  <si>
    <t>(株)フードコンサルティング</t>
    <phoneticPr fontId="31"/>
  </si>
  <si>
    <t>(株)カルディアコーポレーション</t>
    <phoneticPr fontId="2"/>
  </si>
  <si>
    <t>ウェルビー(株)</t>
    <phoneticPr fontId="2"/>
  </si>
  <si>
    <t>ＡＳバークレー(株)</t>
    <phoneticPr fontId="2"/>
  </si>
  <si>
    <t>JOYエンタープライズ(株)</t>
    <phoneticPr fontId="2"/>
  </si>
  <si>
    <t>(株)リズム</t>
    <phoneticPr fontId="2"/>
  </si>
  <si>
    <t>クオリティー(株)</t>
    <phoneticPr fontId="2"/>
  </si>
  <si>
    <t>ＷＯＯＯＬＹ(株)</t>
  </si>
  <si>
    <t>(株)ＬＩＴＡＬＩＣＯ</t>
    <phoneticPr fontId="2"/>
  </si>
  <si>
    <t>コスモプラス(株)</t>
    <phoneticPr fontId="2"/>
  </si>
  <si>
    <t>あいおい保険ワールド(株)</t>
    <rPh sb="4" eb="6">
      <t>ホケン</t>
    </rPh>
    <phoneticPr fontId="2"/>
  </si>
  <si>
    <t>(株)やそきち</t>
    <phoneticPr fontId="2"/>
  </si>
  <si>
    <t>アイ・ケア(株)</t>
    <phoneticPr fontId="2"/>
  </si>
  <si>
    <t>(株)リンクス</t>
    <phoneticPr fontId="2"/>
  </si>
  <si>
    <t>(株)柳生ＲＰｌｕｓ</t>
    <rPh sb="3" eb="5">
      <t>ヤギュウ</t>
    </rPh>
    <phoneticPr fontId="2"/>
  </si>
  <si>
    <t>(株)ポップワールドＰＬＵＳ</t>
    <phoneticPr fontId="2"/>
  </si>
  <si>
    <t>(株)ドリームダブルコーポレーション</t>
    <phoneticPr fontId="2"/>
  </si>
  <si>
    <t>(株)ダイモンサービス</t>
    <phoneticPr fontId="2"/>
  </si>
  <si>
    <t>チャレンジドホームズ(株)</t>
    <phoneticPr fontId="2"/>
  </si>
  <si>
    <t>DENBA DISS(株)</t>
    <phoneticPr fontId="2"/>
  </si>
  <si>
    <t>(株)リップル</t>
    <phoneticPr fontId="2"/>
  </si>
  <si>
    <t>(株)stara</t>
    <phoneticPr fontId="2"/>
  </si>
  <si>
    <t>(株)ネクスクール</t>
    <phoneticPr fontId="2"/>
  </si>
  <si>
    <t>リレーション(株)</t>
    <phoneticPr fontId="2"/>
  </si>
  <si>
    <t>共生社会を創る(株)</t>
    <rPh sb="0" eb="4">
      <t>キョウセイシャカイ</t>
    </rPh>
    <rPh sb="5" eb="6">
      <t>ツク</t>
    </rPh>
    <phoneticPr fontId="2"/>
  </si>
  <si>
    <t>(株)柳生RPlus</t>
    <rPh sb="3" eb="5">
      <t>ヤギュウ</t>
    </rPh>
    <phoneticPr fontId="2"/>
  </si>
  <si>
    <t>ＩＴグループ(株)</t>
    <phoneticPr fontId="2"/>
  </si>
  <si>
    <t>(株)総合福祉</t>
    <rPh sb="3" eb="7">
      <t>ソウゴウフクシ</t>
    </rPh>
    <phoneticPr fontId="2"/>
  </si>
  <si>
    <t>(株)明光ウェルネス</t>
    <rPh sb="3" eb="5">
      <t>メイコウ</t>
    </rPh>
    <phoneticPr fontId="2"/>
  </si>
  <si>
    <t>フレンズ(株)</t>
    <phoneticPr fontId="2"/>
  </si>
  <si>
    <t>(株)ToDoCare</t>
    <phoneticPr fontId="2"/>
  </si>
  <si>
    <t>(株)　柳生RPlus</t>
    <rPh sb="4" eb="6">
      <t>ヤギュウ</t>
    </rPh>
    <phoneticPr fontId="2"/>
  </si>
  <si>
    <t>(株)ベストスマイル</t>
  </si>
  <si>
    <t>(株)aid</t>
    <phoneticPr fontId="2"/>
  </si>
  <si>
    <t>サンフォレスト(株)</t>
    <phoneticPr fontId="2"/>
  </si>
  <si>
    <t>(株)NORTHCREW</t>
    <phoneticPr fontId="2"/>
  </si>
  <si>
    <t>(株)あさひや</t>
    <phoneticPr fontId="2"/>
  </si>
  <si>
    <t>(株)クレセル</t>
    <phoneticPr fontId="2"/>
  </si>
  <si>
    <t>プラチナスプーン(株)</t>
    <phoneticPr fontId="31"/>
  </si>
  <si>
    <t>(株)アプト</t>
    <phoneticPr fontId="5"/>
  </si>
  <si>
    <t>(株)グローバルインクルージョン</t>
  </si>
  <si>
    <t>(株)astep</t>
    <phoneticPr fontId="2"/>
  </si>
  <si>
    <t>(株)　日東農業</t>
    <rPh sb="4" eb="8">
      <t>ニットウノウギョウ</t>
    </rPh>
    <phoneticPr fontId="2"/>
  </si>
  <si>
    <t>(株)ガイア</t>
    <phoneticPr fontId="2"/>
  </si>
  <si>
    <t>(株)　イチドキリ</t>
    <phoneticPr fontId="2"/>
  </si>
  <si>
    <t>(株)　東都広告</t>
    <rPh sb="4" eb="6">
      <t>トウト</t>
    </rPh>
    <rPh sb="6" eb="8">
      <t>コウコク</t>
    </rPh>
    <phoneticPr fontId="2"/>
  </si>
  <si>
    <t>(株)ＬＩＴＡＬＩＣＯ</t>
    <phoneticPr fontId="31"/>
  </si>
  <si>
    <t>(株)まはろ</t>
    <phoneticPr fontId="32"/>
  </si>
  <si>
    <t>(株)Lipalette</t>
    <phoneticPr fontId="2"/>
  </si>
  <si>
    <t>(株)TooM</t>
    <phoneticPr fontId="2"/>
  </si>
  <si>
    <t>(株)メルフィス</t>
    <phoneticPr fontId="2"/>
  </si>
  <si>
    <t>(株)Lily</t>
    <phoneticPr fontId="2"/>
  </si>
  <si>
    <t>(株)モードファイブ</t>
    <phoneticPr fontId="2"/>
  </si>
  <si>
    <t>(株)クレール</t>
    <phoneticPr fontId="2"/>
  </si>
  <si>
    <t>(株)ミナモト</t>
    <phoneticPr fontId="2"/>
  </si>
  <si>
    <t>(株)WELC</t>
    <phoneticPr fontId="2"/>
  </si>
  <si>
    <t>(株)Ｎｅｘｔ</t>
    <phoneticPr fontId="2"/>
  </si>
  <si>
    <t>(株)メガテラフーズ
東松山第１事業所</t>
    <rPh sb="11" eb="12">
      <t>ヒガシ</t>
    </rPh>
    <rPh sb="12" eb="14">
      <t>マツヤマ</t>
    </rPh>
    <rPh sb="14" eb="15">
      <t>ダイ</t>
    </rPh>
    <rPh sb="16" eb="19">
      <t>ジギョウショ</t>
    </rPh>
    <phoneticPr fontId="2"/>
  </si>
  <si>
    <t>(株)サインポスト</t>
  </si>
  <si>
    <t>はなよりい(株)</t>
    <phoneticPr fontId="2"/>
  </si>
  <si>
    <t>(株)GENKI　INNOVATION
COMPANY</t>
    <phoneticPr fontId="2"/>
  </si>
  <si>
    <t>(株)４LEEF</t>
    <phoneticPr fontId="31"/>
  </si>
  <si>
    <t>(株)フルライセンス</t>
    <phoneticPr fontId="2"/>
  </si>
  <si>
    <t>(株)333Life-Care</t>
    <phoneticPr fontId="31"/>
  </si>
  <si>
    <t>(株)ヴェルペンファルマ</t>
    <phoneticPr fontId="2"/>
  </si>
  <si>
    <t>(株)ハマウラ福祉工場</t>
  </si>
  <si>
    <t>(株)ハート＆アート</t>
    <phoneticPr fontId="34"/>
  </si>
  <si>
    <t>(株)チャレンジドジャパン</t>
    <phoneticPr fontId="3"/>
  </si>
  <si>
    <t>パーソルダイバース(株)</t>
    <phoneticPr fontId="36"/>
  </si>
  <si>
    <t>(株)学研スマイルハートフルＡ　さいたまセンター</t>
    <rPh sb="3" eb="5">
      <t>ガッケン</t>
    </rPh>
    <phoneticPr fontId="5"/>
  </si>
  <si>
    <t>(株)チャレンジドジャパン</t>
    <phoneticPr fontId="5"/>
  </si>
  <si>
    <t>(株)ｂｌｏｏｍ</t>
    <phoneticPr fontId="34"/>
  </si>
  <si>
    <t>(株)ココルポート</t>
    <phoneticPr fontId="5"/>
  </si>
  <si>
    <t>WOOOLY(株)</t>
    <phoneticPr fontId="5"/>
  </si>
  <si>
    <t>(株)Kaien</t>
    <phoneticPr fontId="5"/>
  </si>
  <si>
    <t>(株)ゼネラルパートナーズ</t>
    <phoneticPr fontId="5"/>
  </si>
  <si>
    <t>(株)ライフサービス</t>
    <phoneticPr fontId="5"/>
  </si>
  <si>
    <t>(株)ティーブレイス</t>
    <phoneticPr fontId="5"/>
  </si>
  <si>
    <t>(株)Rodina</t>
    <phoneticPr fontId="3"/>
  </si>
  <si>
    <t>(株)プロペラジャパン</t>
    <phoneticPr fontId="5"/>
  </si>
  <si>
    <t>(株)スタートライン</t>
    <phoneticPr fontId="5"/>
  </si>
  <si>
    <t>(株)ＬＩＴＡＬＩＣＯパートナーズ</t>
    <phoneticPr fontId="38"/>
  </si>
  <si>
    <t>(株)リハス</t>
  </si>
  <si>
    <t>(株)ワンダフル</t>
    <phoneticPr fontId="34"/>
  </si>
  <si>
    <t>(株)lit</t>
    <phoneticPr fontId="34"/>
  </si>
  <si>
    <t>(株)Rodina</t>
    <phoneticPr fontId="40"/>
  </si>
  <si>
    <t>ウェルビー(株)</t>
    <phoneticPr fontId="36"/>
  </si>
  <si>
    <t>(株)Rodina</t>
    <phoneticPr fontId="36"/>
  </si>
  <si>
    <t>(株)manaby</t>
    <phoneticPr fontId="38"/>
  </si>
  <si>
    <t>インクルード(株)</t>
    <phoneticPr fontId="38"/>
  </si>
  <si>
    <t>(株)国土信和</t>
    <rPh sb="3" eb="5">
      <t>コクド</t>
    </rPh>
    <rPh sb="5" eb="7">
      <t>シンワ</t>
    </rPh>
    <phoneticPr fontId="34"/>
  </si>
  <si>
    <t>(株)サイクツ</t>
    <phoneticPr fontId="34"/>
  </si>
  <si>
    <t>(株)スーパーモード</t>
    <phoneticPr fontId="34"/>
  </si>
  <si>
    <t>笑門ウェルフェア(株)</t>
    <rPh sb="0" eb="1">
      <t>ワライ</t>
    </rPh>
    <rPh sb="1" eb="2">
      <t>モン</t>
    </rPh>
    <phoneticPr fontId="34"/>
  </si>
  <si>
    <t>(株)KANAU-LAB</t>
  </si>
  <si>
    <t>(株)KANAU-LAB</t>
    <phoneticPr fontId="34"/>
  </si>
  <si>
    <t>(株)リウェル</t>
    <phoneticPr fontId="5"/>
  </si>
  <si>
    <t>Ｋｉｒａｃｕ(株)</t>
    <phoneticPr fontId="34"/>
  </si>
  <si>
    <t>(株)ココルポート</t>
    <phoneticPr fontId="34"/>
  </si>
  <si>
    <t>(株)フルオール</t>
    <phoneticPr fontId="34"/>
  </si>
  <si>
    <t>(株)プラネット</t>
  </si>
  <si>
    <t>(株)ハート＆アート</t>
    <phoneticPr fontId="5"/>
  </si>
  <si>
    <t>(株)インクル</t>
    <phoneticPr fontId="5"/>
  </si>
  <si>
    <t>(株)KANAU-LAB</t>
    <phoneticPr fontId="5"/>
  </si>
  <si>
    <t>(株)リンクス</t>
    <phoneticPr fontId="34"/>
  </si>
  <si>
    <t>(株)リハス</t>
    <phoneticPr fontId="5"/>
  </si>
  <si>
    <t>(株)SkillFul</t>
    <phoneticPr fontId="5"/>
  </si>
  <si>
    <t>(株)noix</t>
    <phoneticPr fontId="4"/>
  </si>
  <si>
    <t>(株)サイクツ</t>
    <phoneticPr fontId="5"/>
  </si>
  <si>
    <t>(株)アイヲン</t>
    <phoneticPr fontId="5"/>
  </si>
  <si>
    <t>SAKURA United Solution(株)</t>
    <phoneticPr fontId="5"/>
  </si>
  <si>
    <t>埼玉障害者支援マネジメント(株)</t>
    <rPh sb="0" eb="2">
      <t>サイタマ</t>
    </rPh>
    <rPh sb="2" eb="5">
      <t>ショウガイシャ</t>
    </rPh>
    <rPh sb="5" eb="7">
      <t>シエン</t>
    </rPh>
    <phoneticPr fontId="5"/>
  </si>
  <si>
    <t>(株)LITALICOパートナーズ</t>
  </si>
  <si>
    <t>(株)Prevision-Consulting</t>
    <phoneticPr fontId="5"/>
  </si>
  <si>
    <t>(株)ＷＥＳＴＲＯＣＫ</t>
    <phoneticPr fontId="2"/>
  </si>
  <si>
    <t>(株)KANAU-LAB</t>
    <phoneticPr fontId="2"/>
  </si>
  <si>
    <t>(株)ゆるやかステップ</t>
    <phoneticPr fontId="2"/>
  </si>
  <si>
    <t>(株)ゆたかカレッジ</t>
    <phoneticPr fontId="2"/>
  </si>
  <si>
    <t>(株)東都広告</t>
    <rPh sb="3" eb="5">
      <t>トウト</t>
    </rPh>
    <rPh sb="5" eb="7">
      <t>コウコク</t>
    </rPh>
    <phoneticPr fontId="2"/>
  </si>
  <si>
    <t>(株)スタートライン</t>
    <phoneticPr fontId="8"/>
  </si>
  <si>
    <t>(株)ウェルリンク</t>
    <phoneticPr fontId="2"/>
  </si>
  <si>
    <t>(株)ラフォンテ</t>
    <phoneticPr fontId="5"/>
  </si>
  <si>
    <t>(株)はるとな</t>
    <phoneticPr fontId="5"/>
  </si>
  <si>
    <t>ウェルビー(株)</t>
    <phoneticPr fontId="7"/>
  </si>
  <si>
    <t>(株)NeoWorｋ</t>
    <phoneticPr fontId="34"/>
  </si>
  <si>
    <t>(株)キズキ</t>
    <phoneticPr fontId="36"/>
  </si>
  <si>
    <t>(株)和道</t>
    <rPh sb="3" eb="5">
      <t>ワドウ</t>
    </rPh>
    <phoneticPr fontId="34"/>
  </si>
  <si>
    <t>(株)悠惺</t>
    <rPh sb="3" eb="4">
      <t>ユウ</t>
    </rPh>
    <rPh sb="4" eb="5">
      <t>サト</t>
    </rPh>
    <phoneticPr fontId="34"/>
  </si>
  <si>
    <t>(株)ライフサービス</t>
    <phoneticPr fontId="34"/>
  </si>
  <si>
    <t>(株)KANAU-LAB</t>
    <phoneticPr fontId="35"/>
  </si>
  <si>
    <t>(株)ハグスリー</t>
    <phoneticPr fontId="2"/>
  </si>
  <si>
    <t>(株)LITALICOパートナーズ</t>
    <phoneticPr fontId="2"/>
  </si>
  <si>
    <t>(株)チャレンジドジャパン</t>
    <phoneticPr fontId="7"/>
  </si>
  <si>
    <t>フィールドビフォー(株)</t>
    <phoneticPr fontId="5"/>
  </si>
  <si>
    <t>(株)スタートライン</t>
    <phoneticPr fontId="7"/>
  </si>
  <si>
    <t>(株)エバプラ</t>
    <phoneticPr fontId="7"/>
  </si>
  <si>
    <t>サンフォレスト(株)</t>
    <phoneticPr fontId="7"/>
  </si>
  <si>
    <t>(株)ＵＬＴ</t>
    <phoneticPr fontId="5"/>
  </si>
  <si>
    <t>(株)ティーブレイス</t>
    <phoneticPr fontId="7"/>
  </si>
  <si>
    <t>デコボコワークス(株)</t>
    <phoneticPr fontId="5"/>
  </si>
  <si>
    <t>(株)NeoWork</t>
    <phoneticPr fontId="5"/>
  </si>
  <si>
    <t>(株)KANAU-LAB</t>
    <phoneticPr fontId="7"/>
  </si>
  <si>
    <t>(株)MIRAIz</t>
    <phoneticPr fontId="7"/>
  </si>
  <si>
    <t>(株)アルファライズ</t>
    <phoneticPr fontId="7"/>
  </si>
  <si>
    <t>(株)MARU</t>
    <phoneticPr fontId="5"/>
  </si>
  <si>
    <t>(株)ライトハウス</t>
    <phoneticPr fontId="5"/>
  </si>
  <si>
    <t>(株)バース</t>
    <phoneticPr fontId="5"/>
  </si>
  <si>
    <t>オールステージ(株)</t>
    <phoneticPr fontId="5"/>
  </si>
  <si>
    <t>(株)RESTA</t>
    <phoneticPr fontId="5"/>
  </si>
  <si>
    <t>北方天(株)</t>
    <rPh sb="0" eb="1">
      <t>キタ</t>
    </rPh>
    <rPh sb="1" eb="2">
      <t>ホウ</t>
    </rPh>
    <rPh sb="2" eb="3">
      <t>テン</t>
    </rPh>
    <phoneticPr fontId="5"/>
  </si>
  <si>
    <t>(株)チャレンジプラットフォーム</t>
    <phoneticPr fontId="5"/>
  </si>
  <si>
    <t>さいたま福祉会(株)</t>
    <rPh sb="4" eb="6">
      <t>フクシ</t>
    </rPh>
    <rPh sb="6" eb="7">
      <t>カイ</t>
    </rPh>
    <phoneticPr fontId="2"/>
  </si>
  <si>
    <t>(株)八雲</t>
    <rPh sb="3" eb="4">
      <t>ハチ</t>
    </rPh>
    <rPh sb="4" eb="5">
      <t>クモ</t>
    </rPh>
    <phoneticPr fontId="2"/>
  </si>
  <si>
    <t>(株)地域福祉サービス</t>
    <rPh sb="3" eb="5">
      <t>チイキ</t>
    </rPh>
    <rPh sb="5" eb="7">
      <t>フクシ</t>
    </rPh>
    <phoneticPr fontId="2"/>
  </si>
  <si>
    <t>(株)クラ・ゼミ</t>
    <phoneticPr fontId="2"/>
  </si>
  <si>
    <t>(株)エスリード</t>
    <phoneticPr fontId="2"/>
  </si>
  <si>
    <t>ReNATus(株)</t>
    <phoneticPr fontId="2"/>
  </si>
  <si>
    <t>(株)　atimo</t>
    <phoneticPr fontId="2"/>
  </si>
  <si>
    <t>(株)visum</t>
    <phoneticPr fontId="2"/>
  </si>
  <si>
    <t>(株)シムレス</t>
    <phoneticPr fontId="2"/>
  </si>
  <si>
    <t>(株)ジョイセカンド</t>
    <phoneticPr fontId="2"/>
  </si>
  <si>
    <t>(株)佳香</t>
    <rPh sb="3" eb="4">
      <t>けい</t>
    </rPh>
    <rPh sb="4" eb="5">
      <t>か</t>
    </rPh>
    <phoneticPr fontId="2" type="Hiragana"/>
  </si>
  <si>
    <t>(株)Ｊ－ＮＥＸＵＳ</t>
    <phoneticPr fontId="18" type="Hiragana"/>
  </si>
  <si>
    <t>ソーシャルインクルー(株)</t>
  </si>
  <si>
    <t>ソーシャルインクルー(株)</t>
    <phoneticPr fontId="2" type="Hiragana"/>
  </si>
  <si>
    <t>(株)エクラシアＨＤ</t>
    <phoneticPr fontId="18" type="Hiragana"/>
  </si>
  <si>
    <t>ＲＪソーシャルケア東京
(株)</t>
    <rPh sb="9" eb="11">
      <t>とうきょう</t>
    </rPh>
    <phoneticPr fontId="18" type="Hiragana"/>
  </si>
  <si>
    <t>(株)恵</t>
    <rPh sb="3" eb="4">
      <t>めぐみ</t>
    </rPh>
    <phoneticPr fontId="37" type="Hiragana"/>
  </si>
  <si>
    <t>ソーシャルインクルー(株)</t>
    <phoneticPr fontId="2"/>
  </si>
  <si>
    <t>(株)エクラシア</t>
  </si>
  <si>
    <t>東食品(株)</t>
    <rPh sb="0" eb="3">
      <t>アズマショクヒン</t>
    </rPh>
    <phoneticPr fontId="2"/>
  </si>
  <si>
    <t>(株)まどか</t>
    <phoneticPr fontId="2"/>
  </si>
  <si>
    <t>(株)エクラシア</t>
    <phoneticPr fontId="2"/>
  </si>
  <si>
    <t>(株)INNOVEL HEALTHCARE</t>
    <phoneticPr fontId="2"/>
  </si>
  <si>
    <t>(株)ワイズ・インフィニティ</t>
  </si>
  <si>
    <t>ミナノワ(株)</t>
    <phoneticPr fontId="2"/>
  </si>
  <si>
    <t>(株)ＡＭＡＴＵＨＩ</t>
    <phoneticPr fontId="5"/>
  </si>
  <si>
    <t>めぐ(株)</t>
    <phoneticPr fontId="2"/>
  </si>
  <si>
    <t>(株)クロスロード</t>
    <phoneticPr fontId="2"/>
  </si>
  <si>
    <t>(株)ＡＭＡＴＵＨＩ</t>
    <phoneticPr fontId="2"/>
  </si>
  <si>
    <t>(株)リズム</t>
    <phoneticPr fontId="5"/>
  </si>
  <si>
    <t>(株)チャレンジプラットフォーム</t>
    <phoneticPr fontId="34"/>
  </si>
  <si>
    <t>ミナノワ(株)</t>
    <phoneticPr fontId="34"/>
  </si>
  <si>
    <t>ミナノワ(株)</t>
    <phoneticPr fontId="5"/>
  </si>
  <si>
    <t>(株)キュアラボ</t>
    <phoneticPr fontId="35"/>
  </si>
  <si>
    <t>(株)エンゼルランプ</t>
    <phoneticPr fontId="5"/>
  </si>
  <si>
    <t>ソーシャルインクルー(株)</t>
    <phoneticPr fontId="5"/>
  </si>
  <si>
    <t>(株)サザンツリー</t>
    <phoneticPr fontId="5"/>
  </si>
  <si>
    <t>(株)INNOVEL　HEALTHCARE</t>
    <phoneticPr fontId="5"/>
  </si>
  <si>
    <t>(株)エクラシア</t>
    <phoneticPr fontId="5"/>
  </si>
  <si>
    <t>(株)INNOVEL　HEALTHCARE</t>
    <phoneticPr fontId="17"/>
  </si>
  <si>
    <t>(株)サザンツリー</t>
    <phoneticPr fontId="34"/>
  </si>
  <si>
    <t>ＲＪソーシャルケア東京(株)</t>
    <rPh sb="9" eb="11">
      <t>トウキョウ</t>
    </rPh>
    <phoneticPr fontId="5"/>
  </si>
  <si>
    <t>(同)ウェルフェアウェルス</t>
    <phoneticPr fontId="2" type="Hiragana"/>
  </si>
  <si>
    <t>(同)ヨルベアル</t>
    <phoneticPr fontId="2" type="Hiragana"/>
  </si>
  <si>
    <t>Well being job(同)</t>
    <phoneticPr fontId="18" type="Hiragana"/>
  </si>
  <si>
    <t>NSコーポレーション(同)</t>
    <phoneticPr fontId="2"/>
  </si>
  <si>
    <t>bamboo(同)</t>
    <phoneticPr fontId="31"/>
  </si>
  <si>
    <t>(同)やまぶき</t>
    <phoneticPr fontId="31"/>
  </si>
  <si>
    <t>(同)ｃｒｅｅｒ</t>
    <phoneticPr fontId="2"/>
  </si>
  <si>
    <t>(同)Ａｚアットモア</t>
    <phoneticPr fontId="2"/>
  </si>
  <si>
    <t>(同)motsu.</t>
    <phoneticPr fontId="2"/>
  </si>
  <si>
    <t>(同)stara link</t>
    <phoneticPr fontId="2"/>
  </si>
  <si>
    <t>(同)Azアットモア</t>
    <phoneticPr fontId="2"/>
  </si>
  <si>
    <t>(同)エンフェルメリア虹</t>
    <rPh sb="11" eb="12">
      <t>ニジ</t>
    </rPh>
    <phoneticPr fontId="2"/>
  </si>
  <si>
    <t>(同)けやき</t>
    <phoneticPr fontId="2"/>
  </si>
  <si>
    <t>(同)KAGAYAKI</t>
    <phoneticPr fontId="2"/>
  </si>
  <si>
    <t>Mots Lab(同)</t>
    <phoneticPr fontId="5"/>
  </si>
  <si>
    <t>ホクレア(同)</t>
    <phoneticPr fontId="2"/>
  </si>
  <si>
    <t>(同)フルサポート</t>
    <phoneticPr fontId="2"/>
  </si>
  <si>
    <t>継志館アカデミー(同)</t>
    <rPh sb="0" eb="1">
      <t>ツギ</t>
    </rPh>
    <rPh sb="1" eb="2">
      <t>ココロザシ</t>
    </rPh>
    <rPh sb="2" eb="3">
      <t>カン</t>
    </rPh>
    <phoneticPr fontId="2"/>
  </si>
  <si>
    <t>ヒューマニティーアシスト(同) 吉川事業所</t>
    <rPh sb="16" eb="21">
      <t>ヨシカワジギョウショ</t>
    </rPh>
    <phoneticPr fontId="2"/>
  </si>
  <si>
    <t>(同)Mirai　Support</t>
    <phoneticPr fontId="5"/>
  </si>
  <si>
    <t>ＴＩＦ(同)</t>
    <phoneticPr fontId="5"/>
  </si>
  <si>
    <t>アイ・トライ(同)</t>
    <phoneticPr fontId="38"/>
  </si>
  <si>
    <t>(同)ハーフマウンテン</t>
    <phoneticPr fontId="34"/>
  </si>
  <si>
    <t>アイ・トライ(同)</t>
    <phoneticPr fontId="34"/>
  </si>
  <si>
    <t>(同)ベルエキップ</t>
    <phoneticPr fontId="35"/>
  </si>
  <si>
    <t>(同)翔和</t>
    <rPh sb="3" eb="5">
      <t>ショウワ</t>
    </rPh>
    <phoneticPr fontId="34"/>
  </si>
  <si>
    <t>TryFor(同)</t>
    <phoneticPr fontId="34"/>
  </si>
  <si>
    <t>(同)Size</t>
    <phoneticPr fontId="34"/>
  </si>
  <si>
    <t>(同)FOREST</t>
    <phoneticPr fontId="38"/>
  </si>
  <si>
    <t>(同)アースファーム玄</t>
    <rPh sb="10" eb="11">
      <t>ゲン</t>
    </rPh>
    <phoneticPr fontId="40"/>
  </si>
  <si>
    <t>(同)バオバブの森</t>
    <rPh sb="8" eb="9">
      <t>モリ</t>
    </rPh>
    <phoneticPr fontId="35"/>
  </si>
  <si>
    <t>(同)スマイルファクトリー</t>
    <phoneticPr fontId="5"/>
  </si>
  <si>
    <t>(同)Size</t>
    <phoneticPr fontId="5"/>
  </si>
  <si>
    <t>(同)秀山会</t>
    <rPh sb="3" eb="4">
      <t>シュウ</t>
    </rPh>
    <rPh sb="4" eb="5">
      <t>ヤマ</t>
    </rPh>
    <rPh sb="5" eb="6">
      <t>カイ</t>
    </rPh>
    <phoneticPr fontId="2"/>
  </si>
  <si>
    <t>(同)ＭＡＨ</t>
    <phoneticPr fontId="9"/>
  </si>
  <si>
    <t>(同)トワイズム</t>
    <phoneticPr fontId="5"/>
  </si>
  <si>
    <t>(同)のん</t>
    <phoneticPr fontId="7"/>
  </si>
  <si>
    <t>(同)FIVE　ROSES</t>
    <phoneticPr fontId="5"/>
  </si>
  <si>
    <t>(同)Size</t>
    <phoneticPr fontId="2"/>
  </si>
  <si>
    <t>(同)Naturalplay</t>
    <phoneticPr fontId="2"/>
  </si>
  <si>
    <t>(同)ハピネス</t>
    <phoneticPr fontId="2"/>
  </si>
  <si>
    <t>(同)敬ai</t>
    <rPh sb="3" eb="4">
      <t>ケイ</t>
    </rPh>
    <phoneticPr fontId="34"/>
  </si>
  <si>
    <t>(特非)自立</t>
    <phoneticPr fontId="2" type="Hiragana"/>
  </si>
  <si>
    <t>(特非)ピース</t>
    <phoneticPr fontId="18" type="Hiragana"/>
  </si>
  <si>
    <t>(特非)　山正</t>
  </si>
  <si>
    <t>(特非)ケリアプロジェクト</t>
    <phoneticPr fontId="2"/>
  </si>
  <si>
    <t>(特非)ほっとサポートてんとうむし</t>
    <phoneticPr fontId="2"/>
  </si>
  <si>
    <t>(特非)　山正</t>
    <rPh sb="5" eb="7">
      <t>ヤマショウ</t>
    </rPh>
    <phoneticPr fontId="2"/>
  </si>
  <si>
    <t>(特非)明星</t>
    <rPh sb="4" eb="6">
      <t>ミョウジョウ</t>
    </rPh>
    <phoneticPr fontId="2"/>
  </si>
  <si>
    <t>(特非)合</t>
    <rPh sb="4" eb="5">
      <t>ア</t>
    </rPh>
    <phoneticPr fontId="2"/>
  </si>
  <si>
    <t>(特非)障害者の職場参加をすすめる会</t>
    <rPh sb="4" eb="7">
      <t>ショウガイシャ</t>
    </rPh>
    <rPh sb="8" eb="12">
      <t>ショクバサンカ</t>
    </rPh>
    <rPh sb="17" eb="18">
      <t>カイ</t>
    </rPh>
    <phoneticPr fontId="2"/>
  </si>
  <si>
    <t>(特非)合</t>
    <phoneticPr fontId="2"/>
  </si>
  <si>
    <t>(特非)地域再生研究機構</t>
  </si>
  <si>
    <t>(特非)ハーモニー</t>
    <phoneticPr fontId="2"/>
  </si>
  <si>
    <t>(特非)埼玉こころのかけ橋</t>
    <rPh sb="4" eb="6">
      <t>サイタマ</t>
    </rPh>
    <rPh sb="12" eb="13">
      <t>ハシ</t>
    </rPh>
    <phoneticPr fontId="2"/>
  </si>
  <si>
    <t>(特非)ソーシャルハウス</t>
  </si>
  <si>
    <t>(特非)工房ポルトス</t>
    <rPh sb="4" eb="6">
      <t>コウボウ</t>
    </rPh>
    <phoneticPr fontId="3"/>
  </si>
  <si>
    <t>(特非)ゆうの樹</t>
    <rPh sb="7" eb="8">
      <t>キ</t>
    </rPh>
    <phoneticPr fontId="34"/>
  </si>
  <si>
    <t>(特非)ゆうの樹</t>
    <rPh sb="7" eb="8">
      <t>キ</t>
    </rPh>
    <phoneticPr fontId="5"/>
  </si>
  <si>
    <t>(特非)ありのままでスバラシイ</t>
    <phoneticPr fontId="2"/>
  </si>
  <si>
    <t>(特非)仲良し作業所</t>
    <rPh sb="7" eb="9">
      <t>サギョウ</t>
    </rPh>
    <phoneticPr fontId="2"/>
  </si>
  <si>
    <t>(特非)スローライフ</t>
    <phoneticPr fontId="2"/>
  </si>
  <si>
    <t>(特非)あいある</t>
    <phoneticPr fontId="2" type="Hiragana"/>
  </si>
  <si>
    <t>(特非)ほっとサポートてんとうむし</t>
    <phoneticPr fontId="31"/>
  </si>
  <si>
    <t>(特非)合</t>
    <rPh sb="4" eb="5">
      <t>アイ</t>
    </rPh>
    <phoneticPr fontId="2"/>
  </si>
  <si>
    <t>(特非)結</t>
    <rPh sb="4" eb="5">
      <t>ケツ</t>
    </rPh>
    <phoneticPr fontId="2"/>
  </si>
  <si>
    <t>(特非)Take</t>
    <phoneticPr fontId="2"/>
  </si>
  <si>
    <t>(福)ひらく会</t>
    <rPh sb="6" eb="7">
      <t>かい</t>
    </rPh>
    <phoneticPr fontId="2" type="Hiragana"/>
  </si>
  <si>
    <t>(福)鳩ヶ谷ほっとすてーしょん</t>
    <phoneticPr fontId="2" type="Hiragana"/>
  </si>
  <si>
    <t>(福)川口市社会福祉事業団</t>
    <rPh sb="3" eb="13">
      <t>かわぐちししゃかいふくしじぎょうだん</t>
    </rPh>
    <phoneticPr fontId="18" type="Hiragana"/>
  </si>
  <si>
    <t>(福)川口市社会福祉事業団</t>
    <phoneticPr fontId="18" type="Hiragana"/>
  </si>
  <si>
    <t>(福)新</t>
  </si>
  <si>
    <t>(福)　親愛会</t>
    <rPh sb="4" eb="6">
      <t>シンアイ</t>
    </rPh>
    <rPh sb="6" eb="7">
      <t>カイ</t>
    </rPh>
    <phoneticPr fontId="2"/>
  </si>
  <si>
    <t>(福)　ハッピーネット</t>
  </si>
  <si>
    <t>越谷市（(福)越谷市社会福祉協議会）</t>
    <rPh sb="0" eb="3">
      <t>コシガヤシ</t>
    </rPh>
    <rPh sb="7" eb="10">
      <t>コシガヤシ</t>
    </rPh>
    <rPh sb="10" eb="17">
      <t>シャカイフクシキョウギカイ</t>
    </rPh>
    <phoneticPr fontId="2"/>
  </si>
  <si>
    <t>(福)　越谷市社会福祉協議会</t>
  </si>
  <si>
    <t>(福)あげお福祉会</t>
  </si>
  <si>
    <t>(福)志木市社会福祉協議会多機能型事業所</t>
    <rPh sb="3" eb="6">
      <t>シキシ</t>
    </rPh>
    <rPh sb="6" eb="8">
      <t>シャカイ</t>
    </rPh>
    <rPh sb="8" eb="10">
      <t>フクシ</t>
    </rPh>
    <rPh sb="10" eb="13">
      <t>キョウギカイ</t>
    </rPh>
    <rPh sb="13" eb="16">
      <t>タキノウ</t>
    </rPh>
    <rPh sb="16" eb="17">
      <t>ガタ</t>
    </rPh>
    <rPh sb="17" eb="20">
      <t>ジギョウショ</t>
    </rPh>
    <phoneticPr fontId="2"/>
  </si>
  <si>
    <t>(福)茶の花福祉会</t>
    <rPh sb="3" eb="4">
      <t>チャ</t>
    </rPh>
    <rPh sb="5" eb="9">
      <t>ハナフクシカイ</t>
    </rPh>
    <phoneticPr fontId="2"/>
  </si>
  <si>
    <t>(福)　現成会</t>
    <rPh sb="4" eb="5">
      <t>ゲン</t>
    </rPh>
    <rPh sb="5" eb="6">
      <t>ナリ</t>
    </rPh>
    <rPh sb="6" eb="7">
      <t>カイ</t>
    </rPh>
    <phoneticPr fontId="2"/>
  </si>
  <si>
    <t>(福)　入間東部福祉会</t>
    <rPh sb="4" eb="8">
      <t>イルマトウブ</t>
    </rPh>
    <rPh sb="8" eb="11">
      <t>フクシカイ</t>
    </rPh>
    <phoneticPr fontId="2"/>
  </si>
  <si>
    <t>(福)川島町社会福祉協議会通所介護事業所</t>
    <rPh sb="3" eb="6">
      <t>カワジママチ</t>
    </rPh>
    <rPh sb="6" eb="8">
      <t>シャカイ</t>
    </rPh>
    <rPh sb="8" eb="10">
      <t>フクシ</t>
    </rPh>
    <rPh sb="10" eb="13">
      <t>キョウギカイ</t>
    </rPh>
    <rPh sb="13" eb="15">
      <t>ツウショ</t>
    </rPh>
    <rPh sb="15" eb="17">
      <t>カイゴ</t>
    </rPh>
    <rPh sb="17" eb="20">
      <t>ジギョウショ</t>
    </rPh>
    <phoneticPr fontId="2"/>
  </si>
  <si>
    <t>(福)　ラベンダー</t>
  </si>
  <si>
    <t>(福)　独歩</t>
    <rPh sb="4" eb="6">
      <t>ドッポ</t>
    </rPh>
    <phoneticPr fontId="5"/>
  </si>
  <si>
    <t>(福)うらわ学園</t>
    <rPh sb="6" eb="8">
      <t>ガクエン</t>
    </rPh>
    <phoneticPr fontId="34"/>
  </si>
  <si>
    <t>(福)独歩</t>
    <rPh sb="3" eb="5">
      <t>ドッポ</t>
    </rPh>
    <phoneticPr fontId="5"/>
  </si>
  <si>
    <t>(福)埼玉福祉事業協会</t>
    <rPh sb="3" eb="9">
      <t>サイタマフクシジギョウ</t>
    </rPh>
    <rPh sb="9" eb="11">
      <t>キョウカイ</t>
    </rPh>
    <phoneticPr fontId="5"/>
  </si>
  <si>
    <t>(福)ともに生きる会</t>
    <rPh sb="6" eb="7">
      <t>イ</t>
    </rPh>
    <rPh sb="9" eb="10">
      <t>カイ</t>
    </rPh>
    <phoneticPr fontId="38"/>
  </si>
  <si>
    <t>(福)さいたま市社会福祉事業団</t>
    <rPh sb="7" eb="8">
      <t>シ</t>
    </rPh>
    <phoneticPr fontId="34"/>
  </si>
  <si>
    <t>(福)埼玉福祉事業協会</t>
    <rPh sb="3" eb="9">
      <t>サイタマフクシジギョウ</t>
    </rPh>
    <rPh sb="9" eb="11">
      <t>キョウカイ</t>
    </rPh>
    <phoneticPr fontId="38"/>
  </si>
  <si>
    <t>(福)独歩</t>
    <rPh sb="3" eb="5">
      <t>ドッポ</t>
    </rPh>
    <phoneticPr fontId="34"/>
  </si>
  <si>
    <t>(福)えんむすび</t>
    <phoneticPr fontId="34"/>
  </si>
  <si>
    <t>(福)埼玉福祉事業協会</t>
    <rPh sb="3" eb="5">
      <t>サイタマ</t>
    </rPh>
    <rPh sb="5" eb="7">
      <t>フクシ</t>
    </rPh>
    <rPh sb="7" eb="9">
      <t>ジギョウ</t>
    </rPh>
    <rPh sb="9" eb="11">
      <t>キョウカイ</t>
    </rPh>
    <phoneticPr fontId="34"/>
  </si>
  <si>
    <t>(福)うらわ学園</t>
    <rPh sb="6" eb="8">
      <t>ガクエン</t>
    </rPh>
    <phoneticPr fontId="9"/>
  </si>
  <si>
    <t>(福)きずなの会</t>
    <rPh sb="7" eb="8">
      <t>カイ</t>
    </rPh>
    <phoneticPr fontId="5"/>
  </si>
  <si>
    <t>(福)　南桜会</t>
    <rPh sb="4" eb="5">
      <t>ミナミ</t>
    </rPh>
    <rPh sb="5" eb="6">
      <t>サクラ</t>
    </rPh>
    <rPh sb="6" eb="7">
      <t>カイ</t>
    </rPh>
    <phoneticPr fontId="2"/>
  </si>
  <si>
    <t>(福)ななくさ</t>
    <phoneticPr fontId="2"/>
  </si>
  <si>
    <t>(福)織の音</t>
    <rPh sb="3" eb="4">
      <t>オリ</t>
    </rPh>
    <rPh sb="5" eb="6">
      <t>オト</t>
    </rPh>
    <phoneticPr fontId="2"/>
  </si>
  <si>
    <t>川口市（(福)ひふみ会）</t>
    <rPh sb="0" eb="3">
      <t>かわぐちし</t>
    </rPh>
    <rPh sb="10" eb="11">
      <t>かい</t>
    </rPh>
    <phoneticPr fontId="18" type="Hiragana"/>
  </si>
  <si>
    <t>(福)　平徳会</t>
    <rPh sb="4" eb="7">
      <t>ヘイトクカイ</t>
    </rPh>
    <phoneticPr fontId="2"/>
  </si>
  <si>
    <t>(福)カナの会</t>
    <rPh sb="6" eb="7">
      <t>カイ</t>
    </rPh>
    <phoneticPr fontId="2"/>
  </si>
  <si>
    <t>(福)　博心会</t>
    <rPh sb="4" eb="5">
      <t>ヒロシ</t>
    </rPh>
    <rPh sb="5" eb="6">
      <t>シン</t>
    </rPh>
    <rPh sb="6" eb="7">
      <t>カイ</t>
    </rPh>
    <phoneticPr fontId="2"/>
  </si>
  <si>
    <t>(福)忠黎会</t>
    <rPh sb="3" eb="4">
      <t>チュウ</t>
    </rPh>
    <rPh sb="4" eb="5">
      <t>レイ</t>
    </rPh>
    <rPh sb="5" eb="6">
      <t>カイ</t>
    </rPh>
    <phoneticPr fontId="2"/>
  </si>
  <si>
    <t>(福)　埼玉福祉事業協会</t>
    <rPh sb="4" eb="6">
      <t>サイタマ</t>
    </rPh>
    <rPh sb="6" eb="8">
      <t>フクシ</t>
    </rPh>
    <rPh sb="8" eb="10">
      <t>ジギョウ</t>
    </rPh>
    <rPh sb="10" eb="12">
      <t>キョウカイ</t>
    </rPh>
    <phoneticPr fontId="2"/>
  </si>
  <si>
    <t>(福)埼玉福祉事業協会</t>
    <rPh sb="3" eb="11">
      <t>サイタマフクシジギョウキョウカイ</t>
    </rPh>
    <phoneticPr fontId="5"/>
  </si>
  <si>
    <t>(一社)からふる</t>
    <phoneticPr fontId="2" type="Hiragana"/>
  </si>
  <si>
    <t>(一社)福祉教育支援協会</t>
    <rPh sb="4" eb="6">
      <t>ふくし</t>
    </rPh>
    <rPh sb="6" eb="8">
      <t>きょういく</t>
    </rPh>
    <rPh sb="8" eb="10">
      <t>しえん</t>
    </rPh>
    <rPh sb="10" eb="12">
      <t>きょうかい</t>
    </rPh>
    <phoneticPr fontId="2" type="Hiragana"/>
  </si>
  <si>
    <t>(一社)優・ハーモニー</t>
    <phoneticPr fontId="2" type="Hiragana"/>
  </si>
  <si>
    <t>(一社)就労支援ＧＯＮ</t>
    <phoneticPr fontId="18" type="Hiragana"/>
  </si>
  <si>
    <t>(一社)ｂｏｎｄｓ</t>
    <phoneticPr fontId="18" type="Hiragana"/>
  </si>
  <si>
    <t>(一社)ティーエルラボ</t>
  </si>
  <si>
    <t>(一社)あいらんど</t>
  </si>
  <si>
    <t>(一社)ガーネッシュ</t>
    <phoneticPr fontId="2"/>
  </si>
  <si>
    <t>(一社)ワイズ・ドリーム</t>
    <phoneticPr fontId="2"/>
  </si>
  <si>
    <t>(一社)支援事業協会</t>
    <phoneticPr fontId="2"/>
  </si>
  <si>
    <t>(一社)MeRise</t>
    <phoneticPr fontId="5"/>
  </si>
  <si>
    <t>(一社)M＆R</t>
    <phoneticPr fontId="2"/>
  </si>
  <si>
    <t>(一社)勇希</t>
  </si>
  <si>
    <t>(一社)いちご</t>
    <phoneticPr fontId="2"/>
  </si>
  <si>
    <t>(一社)Ｂｅ　Ｙｏｕｒｓｅｌｆ</t>
  </si>
  <si>
    <t>(一社)坂戸鶴ヶ島とちの木会</t>
    <rPh sb="4" eb="6">
      <t>サカド</t>
    </rPh>
    <rPh sb="6" eb="9">
      <t>ツルガシマ</t>
    </rPh>
    <rPh sb="12" eb="13">
      <t>キ</t>
    </rPh>
    <rPh sb="13" eb="14">
      <t>カイ</t>
    </rPh>
    <phoneticPr fontId="2"/>
  </si>
  <si>
    <t>(一社)　朗真堂</t>
    <rPh sb="5" eb="6">
      <t>ロウ</t>
    </rPh>
    <rPh sb="6" eb="7">
      <t>マ</t>
    </rPh>
    <rPh sb="7" eb="8">
      <t>ドウ</t>
    </rPh>
    <phoneticPr fontId="5"/>
  </si>
  <si>
    <t>(一社)　障害者支援協会</t>
    <rPh sb="5" eb="8">
      <t>ショウガイシャ</t>
    </rPh>
    <rPh sb="8" eb="10">
      <t>シエン</t>
    </rPh>
    <rPh sb="10" eb="12">
      <t>キョウカイ</t>
    </rPh>
    <phoneticPr fontId="5"/>
  </si>
  <si>
    <t>(一社)クリスタルサービス</t>
    <phoneticPr fontId="5"/>
  </si>
  <si>
    <t>(一社)Nagi</t>
  </si>
  <si>
    <t>(一社)ＬＬＳ</t>
    <phoneticPr fontId="34"/>
  </si>
  <si>
    <t>(一社)アップリフト</t>
    <phoneticPr fontId="5"/>
  </si>
  <si>
    <t>(一社)あるかでぃあ</t>
    <phoneticPr fontId="2"/>
  </si>
  <si>
    <t>(一社)スタートライン</t>
  </si>
  <si>
    <t>(一社)ウィズみらい</t>
  </si>
  <si>
    <t>(一社)社会福祉相談センター</t>
  </si>
  <si>
    <t>(株)綜合キャリアトラスト</t>
    <rPh sb="3" eb="5">
      <t>そうごう</t>
    </rPh>
    <phoneticPr fontId="18" type="Hiragana"/>
  </si>
  <si>
    <t>ＰＬＵＳケアサービス(株)</t>
    <phoneticPr fontId="2" type="Hiragana"/>
  </si>
  <si>
    <t>中央１丁目３－３　昭和ビル第７　１Ｆ</t>
    <rPh sb="0" eb="2">
      <t>チュウオウ</t>
    </rPh>
    <rPh sb="3" eb="5">
      <t>チョウメ</t>
    </rPh>
    <rPh sb="9" eb="11">
      <t>ショウワ</t>
    </rPh>
    <rPh sb="13" eb="14">
      <t>ダイ</t>
    </rPh>
    <phoneticPr fontId="2"/>
  </si>
  <si>
    <t>（一社）クリスタルサービス</t>
    <rPh sb="1" eb="2">
      <t>イチ</t>
    </rPh>
    <rPh sb="2" eb="3">
      <t>シャ</t>
    </rPh>
    <phoneticPr fontId="2"/>
  </si>
  <si>
    <t>（一社）クリスタルサービス</t>
    <rPh sb="1" eb="3">
      <t>イッシャ</t>
    </rPh>
    <phoneticPr fontId="2"/>
  </si>
  <si>
    <t>0480-31-8543</t>
    <phoneticPr fontId="2"/>
  </si>
  <si>
    <t>090-1774-5610</t>
    <phoneticPr fontId="31"/>
  </si>
  <si>
    <t>048-734-0602</t>
    <phoneticPr fontId="31"/>
  </si>
  <si>
    <t>黄色＝変更、赤＝廃止　　　令和8年6月1日現在</t>
    <rPh sb="13" eb="14">
      <t>レイ</t>
    </rPh>
    <rPh sb="14" eb="15">
      <t>ワ</t>
    </rPh>
    <rPh sb="16" eb="17">
      <t>ネン</t>
    </rPh>
    <rPh sb="18" eb="19">
      <t>ガツ</t>
    </rPh>
    <rPh sb="20" eb="21">
      <t>ニチ</t>
    </rPh>
    <rPh sb="21" eb="23">
      <t>ゲンザイ</t>
    </rPh>
    <phoneticPr fontId="2"/>
  </si>
  <si>
    <t>343-0806</t>
  </si>
  <si>
    <t>宮本町4丁目38番地5</t>
    <rPh sb="0" eb="3">
      <t>ミヤモトチョウ</t>
    </rPh>
    <rPh sb="4" eb="6">
      <t>チョウメ</t>
    </rPh>
    <rPh sb="8" eb="10">
      <t>バンチ</t>
    </rPh>
    <phoneticPr fontId="2"/>
  </si>
  <si>
    <t>見沼区大谷８５７－２</t>
    <phoneticPr fontId="2"/>
  </si>
  <si>
    <t>048-779-8372</t>
  </si>
  <si>
    <t>048-779-8373</t>
  </si>
  <si>
    <t>ニューシャトル加茂宮駅より徒歩12分</t>
    <rPh sb="7" eb="10">
      <t>カモノミヤ</t>
    </rPh>
    <rPh sb="10" eb="11">
      <t>エキ</t>
    </rPh>
    <rPh sb="13" eb="15">
      <t>トホ</t>
    </rPh>
    <rPh sb="17" eb="18">
      <t>プン</t>
    </rPh>
    <phoneticPr fontId="2"/>
  </si>
  <si>
    <t>338-0006</t>
  </si>
  <si>
    <t>048-711-4963</t>
  </si>
  <si>
    <t>048-711-4964</t>
  </si>
  <si>
    <t>国際興業バス八王子庚申堂停留所下車徒歩６分</t>
    <rPh sb="0" eb="2">
      <t>コクサイ</t>
    </rPh>
    <rPh sb="2" eb="4">
      <t>コウギョウ</t>
    </rPh>
    <rPh sb="6" eb="9">
      <t>ハチオウジ</t>
    </rPh>
    <rPh sb="9" eb="11">
      <t>コウシン</t>
    </rPh>
    <rPh sb="11" eb="12">
      <t>ドウ</t>
    </rPh>
    <rPh sb="12" eb="15">
      <t>テイリュウジョ</t>
    </rPh>
    <rPh sb="15" eb="17">
      <t>ゲシャ</t>
    </rPh>
    <rPh sb="17" eb="19">
      <t>トホ</t>
    </rPh>
    <rPh sb="20" eb="21">
      <t>フン</t>
    </rPh>
    <phoneticPr fontId="2"/>
  </si>
  <si>
    <t>大宮区桜木町４－２０９　第３バーディトライビル５階</t>
    <phoneticPr fontId="2"/>
  </si>
  <si>
    <t>048-871-9761</t>
  </si>
  <si>
    <t>JR大宮駅西口より9分</t>
    <rPh sb="2" eb="4">
      <t>オオミヤ</t>
    </rPh>
    <rPh sb="4" eb="5">
      <t>エキ</t>
    </rPh>
    <rPh sb="5" eb="7">
      <t>ニシグチ</t>
    </rPh>
    <rPh sb="10" eb="11">
      <t>フン</t>
    </rPh>
    <phoneticPr fontId="2"/>
  </si>
  <si>
    <t>330-0073</t>
  </si>
  <si>
    <t>048-816-5405</t>
  </si>
  <si>
    <t>048-816-5407</t>
  </si>
  <si>
    <t>JR北浦和駅より徒歩4分</t>
    <rPh sb="2" eb="6">
      <t>キタウラワエキ</t>
    </rPh>
    <rPh sb="8" eb="10">
      <t>トホ</t>
    </rPh>
    <rPh sb="11" eb="12">
      <t>フン</t>
    </rPh>
    <phoneticPr fontId="2"/>
  </si>
  <si>
    <t>048-767-3936</t>
  </si>
  <si>
    <t>048-767-3937</t>
  </si>
  <si>
    <t>JR南浦和駅より徒歩4分</t>
    <rPh sb="2" eb="6">
      <t>ミナミウラワエキ</t>
    </rPh>
    <rPh sb="8" eb="10">
      <t>トホ</t>
    </rPh>
    <rPh sb="11" eb="12">
      <t>フン</t>
    </rPh>
    <phoneticPr fontId="2"/>
  </si>
  <si>
    <t>一般社団法人ＬＬＳ</t>
    <rPh sb="0" eb="2">
      <t>イッパン</t>
    </rPh>
    <rPh sb="2" eb="4">
      <t>シャダン</t>
    </rPh>
    <rPh sb="4" eb="6">
      <t>ホウジン</t>
    </rPh>
    <phoneticPr fontId="2"/>
  </si>
  <si>
    <t>リヴライフサポート本郷町</t>
    <rPh sb="9" eb="12">
      <t>ほんごうちょう</t>
    </rPh>
    <phoneticPr fontId="36" type="Hiragana"/>
  </si>
  <si>
    <t>北区本郷町６２　小林ビル１階</t>
    <phoneticPr fontId="2"/>
  </si>
  <si>
    <t>株式会社そら</t>
    <rPh sb="0" eb="4">
      <t>カブ</t>
    </rPh>
    <phoneticPr fontId="2"/>
  </si>
  <si>
    <t>就労サポート虹</t>
    <rPh sb="0" eb="2">
      <t>しゅうろう</t>
    </rPh>
    <rPh sb="6" eb="7">
      <t>にじ</t>
    </rPh>
    <phoneticPr fontId="36" type="Hiragana"/>
  </si>
  <si>
    <t>中央区八王子３－１０－５　中根貸店舗</t>
    <rPh sb="0" eb="3">
      <t>チュウオウク</t>
    </rPh>
    <rPh sb="3" eb="6">
      <t>ハチオウジ</t>
    </rPh>
    <phoneticPr fontId="2"/>
  </si>
  <si>
    <t>株式会社LITALICOパートナーズ</t>
    <phoneticPr fontId="2"/>
  </si>
  <si>
    <t>女性のためのLITALICOワークス大宮桜木町</t>
    <rPh sb="0" eb="2">
      <t>じょせい</t>
    </rPh>
    <rPh sb="18" eb="20">
      <t>おおみや</t>
    </rPh>
    <rPh sb="20" eb="23">
      <t>さくらぎちょう</t>
    </rPh>
    <phoneticPr fontId="36" type="Hiragana"/>
  </si>
  <si>
    <t>一般財団法人メルディア</t>
    <rPh sb="0" eb="2">
      <t>イッパン</t>
    </rPh>
    <rPh sb="2" eb="4">
      <t>ザイダン</t>
    </rPh>
    <rPh sb="4" eb="6">
      <t>ホウジン</t>
    </rPh>
    <phoneticPr fontId="2"/>
  </si>
  <si>
    <t>メルディアライフネスト浦和</t>
    <rPh sb="11" eb="13">
      <t>うらわ</t>
    </rPh>
    <phoneticPr fontId="36" type="Hiragana"/>
  </si>
  <si>
    <t>浦和区元町３－４－６　メゾンモンブラン１F</t>
    <phoneticPr fontId="2"/>
  </si>
  <si>
    <t>株式会社PolarCoast</t>
    <rPh sb="0" eb="4">
      <t>カブシキガイシャ</t>
    </rPh>
    <phoneticPr fontId="2"/>
  </si>
  <si>
    <t>ANELLA CAFE 南浦和店</t>
    <rPh sb="12" eb="16">
      <t>みなみうらわてん</t>
    </rPh>
    <phoneticPr fontId="36" type="Hiragana"/>
  </si>
  <si>
    <t>南区南浦和２－２８－１６　ハイグレード南浦和１０１</t>
    <rPh sb="0" eb="2">
      <t>ミナミク</t>
    </rPh>
    <rPh sb="2" eb="5">
      <t>ミナミウラワ</t>
    </rPh>
    <rPh sb="19" eb="22">
      <t>ミナミウラワ</t>
    </rPh>
    <phoneticPr fontId="2"/>
  </si>
  <si>
    <t>岩槻区真福寺谷頭９２８</t>
    <rPh sb="0" eb="2">
      <t>イワツキ</t>
    </rPh>
    <rPh sb="2" eb="3">
      <t>ク</t>
    </rPh>
    <rPh sb="3" eb="6">
      <t>シンプクジ</t>
    </rPh>
    <rPh sb="6" eb="8">
      <t>ヤガシラ</t>
    </rPh>
    <phoneticPr fontId="2"/>
  </si>
  <si>
    <t>南区白幡４－２２－３　２Ｆ</t>
    <rPh sb="0" eb="2">
      <t>ミナミク</t>
    </rPh>
    <rPh sb="2" eb="4">
      <t>シラハタ</t>
    </rPh>
    <phoneticPr fontId="2"/>
  </si>
  <si>
    <t>〇</t>
    <phoneticPr fontId="2" type="Hiragana"/>
  </si>
  <si>
    <t>株式会社ココルポート</t>
    <rPh sb="0" eb="4">
      <t>かぶしきかいしゃ</t>
    </rPh>
    <phoneticPr fontId="18" type="Hiragana"/>
  </si>
  <si>
    <t>Ｃｏｃｏｒｐｏｒｔ　Ｒｅｗｏｒｋ　川口駅前</t>
    <rPh sb="17" eb="19">
      <t>かわぐち</t>
    </rPh>
    <rPh sb="19" eb="21">
      <t>えきまえ</t>
    </rPh>
    <phoneticPr fontId="18" type="Hiragana"/>
  </si>
  <si>
    <t>048-299-4216</t>
    <phoneticPr fontId="2" type="Hiragana"/>
  </si>
  <si>
    <t>048-299-4217</t>
    <phoneticPr fontId="2" type="Hiragana"/>
  </si>
  <si>
    <t>（電車）川口駅から徒歩４分</t>
    <rPh sb="1" eb="3">
      <t>でんしゃ</t>
    </rPh>
    <rPh sb="4" eb="6">
      <t>かわぐち</t>
    </rPh>
    <rPh sb="6" eb="7">
      <t>えき</t>
    </rPh>
    <phoneticPr fontId="2" type="Hiragana"/>
  </si>
  <si>
    <t>株式会社Wings</t>
    <rPh sb="0" eb="4">
      <t>かぶしきかいしゃ</t>
    </rPh>
    <phoneticPr fontId="18" type="Hiragana"/>
  </si>
  <si>
    <t>Wingsサポート蕨</t>
    <rPh sb="9" eb="10">
      <t>わらび</t>
    </rPh>
    <phoneticPr fontId="18" type="Hiragana"/>
  </si>
  <si>
    <t>048-485-8407</t>
    <phoneticPr fontId="2" type="Hiragana"/>
  </si>
  <si>
    <t>048-485-8409</t>
    <phoneticPr fontId="2" type="Hiragana"/>
  </si>
  <si>
    <t>（バス）蕨駅東口から新井宿駅行「前川一丁目」徒歩３分</t>
    <rPh sb="4" eb="5">
      <t>わらび</t>
    </rPh>
    <rPh sb="5" eb="6">
      <t>えき</t>
    </rPh>
    <rPh sb="6" eb="8">
      <t>ひがしぐち</t>
    </rPh>
    <rPh sb="10" eb="14">
      <t>あらいじゅくえき</t>
    </rPh>
    <rPh sb="14" eb="15">
      <t>ゆ</t>
    </rPh>
    <rPh sb="16" eb="18">
      <t>まえかわ</t>
    </rPh>
    <rPh sb="18" eb="21">
      <t>いっちょうめ</t>
    </rPh>
    <rPh sb="22" eb="24">
      <t>とほ</t>
    </rPh>
    <rPh sb="25" eb="26">
      <t>ふん</t>
    </rPh>
    <phoneticPr fontId="2" type="Hiragana"/>
  </si>
  <si>
    <t>栄町3-1-14　5階Ａ号室</t>
    <rPh sb="0" eb="2">
      <t>えいまち</t>
    </rPh>
    <rPh sb="10" eb="11">
      <t>かい</t>
    </rPh>
    <rPh sb="12" eb="13">
      <t>ごう</t>
    </rPh>
    <rPh sb="13" eb="14">
      <t>しつ</t>
    </rPh>
    <phoneticPr fontId="18" type="Hiragana"/>
  </si>
  <si>
    <t>上青木西4-12-16</t>
    <rPh sb="0" eb="3">
      <t>かみあおき</t>
    </rPh>
    <rPh sb="3" eb="4">
      <t>にし</t>
    </rPh>
    <phoneticPr fontId="18" type="Hiragana"/>
  </si>
  <si>
    <t>332-0004</t>
  </si>
  <si>
    <t>048-452-8468</t>
  </si>
  <si>
    <t>048-452-8498</t>
  </si>
  <si>
    <t>株式会社コクア</t>
    <phoneticPr fontId="18" type="Hiragana"/>
  </si>
  <si>
    <t>ライフベースかわぐち</t>
    <phoneticPr fontId="18" type="Hiragana"/>
  </si>
  <si>
    <t>（電車）日暮里・舎人ライナー 舎人公園駅から徒歩で26分</t>
    <rPh sb="1" eb="3">
      <t>でんしゃ</t>
    </rPh>
    <phoneticPr fontId="18" type="Hiragana"/>
  </si>
  <si>
    <t>領家3-22-7</t>
    <phoneticPr fontId="18" type="Hiragana"/>
  </si>
  <si>
    <t>（株）ＡＦＦＥＴＴＯ</t>
    <rPh sb="0" eb="3">
      <t>カブ</t>
    </rPh>
    <phoneticPr fontId="2"/>
  </si>
  <si>
    <t>ｆａｉｒｙ　ｔａｌｅ　いちご　Ｅｔｅｒｎｏ</t>
    <phoneticPr fontId="2"/>
  </si>
  <si>
    <t>八條82番1号</t>
    <rPh sb="0" eb="1">
      <t>ハチ</t>
    </rPh>
    <rPh sb="1" eb="2">
      <t>ジョウ</t>
    </rPh>
    <rPh sb="4" eb="5">
      <t>バン</t>
    </rPh>
    <rPh sb="6" eb="7">
      <t>ゴウ</t>
    </rPh>
    <phoneticPr fontId="2"/>
  </si>
  <si>
    <t>340-0801</t>
  </si>
  <si>
    <t>048-949-6567</t>
    <phoneticPr fontId="2"/>
  </si>
  <si>
    <t>048-949-6597</t>
    <phoneticPr fontId="2"/>
  </si>
  <si>
    <t>東武スカイツリーライン獨協大学前（草加松原）からバス「浄水場入口」下車徒歩８分</t>
    <rPh sb="0" eb="2">
      <t>トウブ</t>
    </rPh>
    <rPh sb="11" eb="13">
      <t>ドッキョウ</t>
    </rPh>
    <rPh sb="13" eb="15">
      <t>ダイガク</t>
    </rPh>
    <rPh sb="15" eb="16">
      <t>マエ</t>
    </rPh>
    <rPh sb="17" eb="19">
      <t>ソウカ</t>
    </rPh>
    <rPh sb="19" eb="21">
      <t>マツバラ</t>
    </rPh>
    <rPh sb="33" eb="35">
      <t>ゲシャ</t>
    </rPh>
    <rPh sb="35" eb="37">
      <t>トホ</t>
    </rPh>
    <rPh sb="38" eb="39">
      <t>フン</t>
    </rPh>
    <phoneticPr fontId="2"/>
  </si>
  <si>
    <t>あいおい保険ワールド（株）</t>
    <phoneticPr fontId="2"/>
  </si>
  <si>
    <t>就労継続支援Ｂ型事業所　クローバー草加</t>
    <rPh sb="0" eb="2">
      <t>シュウロウ</t>
    </rPh>
    <rPh sb="2" eb="4">
      <t>ケイゾク</t>
    </rPh>
    <rPh sb="4" eb="6">
      <t>シエン</t>
    </rPh>
    <rPh sb="7" eb="8">
      <t>ガタ</t>
    </rPh>
    <rPh sb="8" eb="11">
      <t>ジギョウショ</t>
    </rPh>
    <rPh sb="17" eb="19">
      <t>ソウカ</t>
    </rPh>
    <phoneticPr fontId="2"/>
  </si>
  <si>
    <t>弁天6-22-9</t>
    <rPh sb="0" eb="2">
      <t>ベンテン</t>
    </rPh>
    <phoneticPr fontId="2"/>
  </si>
  <si>
    <t>048-959-9741</t>
    <phoneticPr fontId="2"/>
  </si>
  <si>
    <t>048-959-9742</t>
    <phoneticPr fontId="2"/>
  </si>
  <si>
    <t>東武スカイツリーライン獨協大学前（草加松原）から徒歩18分、またはバス「北弁天」徒歩4分</t>
    <rPh sb="24" eb="26">
      <t>トホ</t>
    </rPh>
    <rPh sb="28" eb="29">
      <t>プン</t>
    </rPh>
    <rPh sb="36" eb="39">
      <t>キタベンテン</t>
    </rPh>
    <rPh sb="40" eb="42">
      <t>トホ</t>
    </rPh>
    <rPh sb="43" eb="44">
      <t>フン</t>
    </rPh>
    <phoneticPr fontId="2"/>
  </si>
  <si>
    <t>（特非）ビーバー</t>
    <rPh sb="1" eb="2">
      <t>トク</t>
    </rPh>
    <rPh sb="2" eb="3">
      <t>ヒ</t>
    </rPh>
    <phoneticPr fontId="2"/>
  </si>
  <si>
    <t>こども支援ポム草加まつなみき園</t>
    <rPh sb="3" eb="5">
      <t>シエン</t>
    </rPh>
    <rPh sb="7" eb="9">
      <t>ソウカ</t>
    </rPh>
    <rPh sb="14" eb="15">
      <t>エン</t>
    </rPh>
    <phoneticPr fontId="2"/>
  </si>
  <si>
    <t>草加市</t>
    <rPh sb="0" eb="2">
      <t>ソウカ</t>
    </rPh>
    <rPh sb="2" eb="3">
      <t>シ</t>
    </rPh>
    <phoneticPr fontId="2"/>
  </si>
  <si>
    <t>原町1-14-15</t>
    <rPh sb="0" eb="1">
      <t>ハラ</t>
    </rPh>
    <rPh sb="1" eb="2">
      <t>マチ</t>
    </rPh>
    <phoneticPr fontId="2"/>
  </si>
  <si>
    <t>340-0048</t>
  </si>
  <si>
    <t>048-950-8229</t>
    <phoneticPr fontId="2"/>
  </si>
  <si>
    <t>048-950-8286</t>
    <phoneticPr fontId="2"/>
  </si>
  <si>
    <t>獨協大学前（草加松原）駅からバス「昭和橋」下車徒歩5分
※重心型児通所との多機能</t>
    <rPh sb="0" eb="5">
      <t>ドッキョウダイガクマエ</t>
    </rPh>
    <rPh sb="6" eb="10">
      <t>ソウカマツバラ</t>
    </rPh>
    <rPh sb="11" eb="12">
      <t>エキ</t>
    </rPh>
    <rPh sb="17" eb="20">
      <t>ショウワバシ</t>
    </rPh>
    <rPh sb="21" eb="23">
      <t>ゲシャ</t>
    </rPh>
    <rPh sb="23" eb="25">
      <t>トホ</t>
    </rPh>
    <rPh sb="26" eb="27">
      <t>フン</t>
    </rPh>
    <rPh sb="29" eb="31">
      <t>ジュウシン</t>
    </rPh>
    <rPh sb="31" eb="32">
      <t>ガタ</t>
    </rPh>
    <rPh sb="32" eb="33">
      <t>ジ</t>
    </rPh>
    <rPh sb="33" eb="35">
      <t>ツウショ</t>
    </rPh>
    <rPh sb="37" eb="40">
      <t>タキノウ</t>
    </rPh>
    <phoneticPr fontId="2"/>
  </si>
  <si>
    <t>（株）Ｒｅｂａｔｏｎｓ</t>
    <phoneticPr fontId="2"/>
  </si>
  <si>
    <t>といろ久喜</t>
  </si>
  <si>
    <t>本町８丁目５－４８</t>
    <rPh sb="0" eb="2">
      <t>ホンチョウ</t>
    </rPh>
    <rPh sb="3" eb="5">
      <t>チョウメ</t>
    </rPh>
    <phoneticPr fontId="2"/>
  </si>
  <si>
    <t>346-0005</t>
  </si>
  <si>
    <t>080-2067-4653</t>
  </si>
  <si>
    <t>JR久喜駅からバス「中央四丁目」下車徒歩9分</t>
    <rPh sb="2" eb="5">
      <t>クキエキ</t>
    </rPh>
    <rPh sb="16" eb="18">
      <t>ゲシャ</t>
    </rPh>
    <rPh sb="18" eb="20">
      <t>トホ</t>
    </rPh>
    <rPh sb="21" eb="22">
      <t>フン</t>
    </rPh>
    <phoneticPr fontId="2"/>
  </si>
  <si>
    <t>(株)ｔｒｅ　Ａｍｏｒｅ</t>
    <phoneticPr fontId="2"/>
  </si>
  <si>
    <t>３６９～みろくの宿～</t>
    <phoneticPr fontId="2"/>
  </si>
  <si>
    <t>栄町１－４２４－１　ラグーナ春日部２Ｆ</t>
  </si>
  <si>
    <t>080-7590-1369</t>
  </si>
  <si>
    <t>東武スカイツリーライン北春日部駅下車徒歩14分</t>
    <rPh sb="0" eb="2">
      <t>トウブ</t>
    </rPh>
    <rPh sb="11" eb="16">
      <t>キタカスカベエキ</t>
    </rPh>
    <rPh sb="16" eb="18">
      <t>ゲシャ</t>
    </rPh>
    <rPh sb="18" eb="20">
      <t>トホ</t>
    </rPh>
    <rPh sb="22" eb="23">
      <t>フン</t>
    </rPh>
    <phoneticPr fontId="2"/>
  </si>
  <si>
    <t>（福）健翔会</t>
    <rPh sb="1" eb="2">
      <t>フク</t>
    </rPh>
    <rPh sb="3" eb="5">
      <t>ケント</t>
    </rPh>
    <rPh sb="5" eb="6">
      <t>カイ</t>
    </rPh>
    <phoneticPr fontId="2"/>
  </si>
  <si>
    <t>森の木</t>
    <rPh sb="0" eb="1">
      <t>モリ</t>
    </rPh>
    <rPh sb="2" eb="3">
      <t>キ</t>
    </rPh>
    <phoneticPr fontId="2"/>
  </si>
  <si>
    <t>大字小見985番地3</t>
    <rPh sb="0" eb="2">
      <t>オオジ</t>
    </rPh>
    <rPh sb="2" eb="3">
      <t>ショウ</t>
    </rPh>
    <rPh sb="3" eb="4">
      <t>ミ</t>
    </rPh>
    <rPh sb="7" eb="9">
      <t>バンチ</t>
    </rPh>
    <phoneticPr fontId="2"/>
  </si>
  <si>
    <t>048-580-4741</t>
    <phoneticPr fontId="2"/>
  </si>
  <si>
    <t>048-580-4751</t>
    <phoneticPr fontId="2"/>
  </si>
  <si>
    <t>秩父鉄道東行田駅から徒歩20分</t>
    <rPh sb="0" eb="4">
      <t>チチブテツドウ</t>
    </rPh>
    <rPh sb="4" eb="8">
      <t>ヒガシギョウダエキ</t>
    </rPh>
    <rPh sb="10" eb="12">
      <t>トホ</t>
    </rPh>
    <rPh sb="14" eb="15">
      <t>フン</t>
    </rPh>
    <phoneticPr fontId="2"/>
  </si>
  <si>
    <t>株式会社レターズ</t>
    <rPh sb="0" eb="4">
      <t>カブシキカイシャ</t>
    </rPh>
    <phoneticPr fontId="2"/>
  </si>
  <si>
    <t>就労移行ITスクール所沢</t>
    <rPh sb="0" eb="4">
      <t>シュウロウイコウ</t>
    </rPh>
    <rPh sb="10" eb="12">
      <t>トコロザワ</t>
    </rPh>
    <phoneticPr fontId="2"/>
  </si>
  <si>
    <t>くすのき台3丁目1番2号中村ビル２F</t>
    <rPh sb="4" eb="5">
      <t>ダイ</t>
    </rPh>
    <rPh sb="6" eb="8">
      <t>チョウメ</t>
    </rPh>
    <rPh sb="9" eb="10">
      <t>バン</t>
    </rPh>
    <rPh sb="11" eb="12">
      <t>ゴウ</t>
    </rPh>
    <rPh sb="12" eb="14">
      <t>ナカムラ</t>
    </rPh>
    <phoneticPr fontId="2"/>
  </si>
  <si>
    <t>359‐0037</t>
    <phoneticPr fontId="2"/>
  </si>
  <si>
    <t>西武池袋線所沢駅東口から徒歩3分</t>
    <rPh sb="0" eb="5">
      <t>セイブイケブクロセン</t>
    </rPh>
    <rPh sb="5" eb="8">
      <t>トコロザワエキ</t>
    </rPh>
    <rPh sb="8" eb="10">
      <t>ヒガシグチ</t>
    </rPh>
    <rPh sb="12" eb="14">
      <t>トホ</t>
    </rPh>
    <rPh sb="15" eb="16">
      <t>フン</t>
    </rPh>
    <phoneticPr fontId="2"/>
  </si>
  <si>
    <t>04‐2941‐4082</t>
  </si>
  <si>
    <t>04‐2941‐4081</t>
    <phoneticPr fontId="2"/>
  </si>
  <si>
    <t>生活介護事業所あおぞら</t>
    <rPh sb="0" eb="4">
      <t>セイカツカイゴ</t>
    </rPh>
    <rPh sb="4" eb="7">
      <t>ジギョウショ</t>
    </rPh>
    <phoneticPr fontId="2"/>
  </si>
  <si>
    <t>049-299-8864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</si>
</sst>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lt;=999]000;000\-0000"/>
    <numFmt numFmtId="178" formatCode="[&lt;=999]000;[&lt;=9999]000\-00;000\-0000"/>
    <numFmt numFmtId="179" formatCode="#,##0_ "/>
    <numFmt numFmtId="180" formatCode="0_);[Red]\(0\)"/>
    <numFmt numFmtId="181" formatCode="000\-0000"/>
  </numFmts>
  <fonts count="55">
    <font>
      <sz val="11"/>
      <name val="ＭＳ Ｐゴシック"/>
      <family val="3"/>
      <charset val="128"/>
    </font>
    <font>
      <sz val="11"/>
      <name val="ＭＳ Ｐゴシック"/>
      <family val="3"/>
      <charset val="128"/>
    </font>
    <font>
      <sz val="6"/>
      <name val="ＭＳ Ｐゴシック"/>
      <family val="3"/>
      <charset val="128"/>
    </font>
    <font>
      <u/>
      <sz val="8.25"/>
      <color indexed="36"/>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font>
    <font>
      <sz val="9"/>
      <color indexed="10"/>
      <name val="ＭＳ Ｐゴシック"/>
      <family val="3"/>
      <charset val="128"/>
    </font>
    <font>
      <b/>
      <sz val="10"/>
      <name val="ＭＳ Ｐゴシック"/>
      <family val="3"/>
      <charset val="128"/>
    </font>
    <font>
      <sz val="10"/>
      <color indexed="8"/>
      <name val="ＭＳ Ｐゴシック"/>
      <family val="3"/>
      <charset val="128"/>
    </font>
    <font>
      <sz val="10"/>
      <color indexed="12"/>
      <name val="ＭＳ Ｐゴシック"/>
      <family val="3"/>
      <charset val="128"/>
    </font>
    <font>
      <u/>
      <sz val="10"/>
      <color indexed="12"/>
      <name val="ＭＳ Ｐゴシック"/>
      <family val="3"/>
      <charset val="128"/>
    </font>
    <font>
      <sz val="8"/>
      <color indexed="10"/>
      <name val="ＭＳ Ｐゴシック"/>
      <family val="3"/>
      <charset val="128"/>
    </font>
    <font>
      <sz val="6"/>
      <name val="ＭＳ Ｐゴシック"/>
      <family val="3"/>
      <charset val="128"/>
    </font>
    <font>
      <sz val="6"/>
      <name val="ＭＳ Ｐゴシック"/>
      <family val="3"/>
      <charset val="128"/>
    </font>
    <font>
      <sz val="10"/>
      <color indexed="30"/>
      <name val="ＭＳ Ｐゴシック"/>
      <family val="3"/>
      <charset val="128"/>
    </font>
    <font>
      <b/>
      <sz val="11"/>
      <color indexed="10"/>
      <name val="ＭＳ Ｐゴシック"/>
      <family val="3"/>
      <charset val="128"/>
    </font>
    <font>
      <b/>
      <sz val="9"/>
      <color indexed="81"/>
      <name val="ＭＳ Ｐゴシック"/>
      <family val="3"/>
      <charset val="128"/>
    </font>
    <font>
      <sz val="10"/>
      <name val="Arial"/>
      <family val="2"/>
    </font>
    <font>
      <sz val="11"/>
      <color indexed="9"/>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10"/>
      <name val="ＭＳ Ｐゴシック"/>
      <family val="3"/>
      <charset val="128"/>
    </font>
    <font>
      <b/>
      <sz val="11"/>
      <color indexed="8"/>
      <name val="ＭＳ Ｐゴシック"/>
      <family val="3"/>
      <charset val="128"/>
    </font>
    <font>
      <i/>
      <sz val="11"/>
      <name val="ＭＳ Ｐゴシック"/>
      <family val="3"/>
      <charset val="128"/>
    </font>
    <font>
      <b/>
      <sz val="11"/>
      <name val="ＭＳ Ｐゴシック"/>
      <family val="3"/>
      <charset val="128"/>
    </font>
    <font>
      <b/>
      <sz val="18"/>
      <name val="ＭＳ Ｐゴシック"/>
      <family val="3"/>
      <charset val="128"/>
    </font>
    <font>
      <b/>
      <sz val="15"/>
      <name val="ＭＳ Ｐゴシック"/>
      <family val="3"/>
      <charset val="128"/>
    </font>
    <font>
      <b/>
      <sz val="13"/>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font>
    <font>
      <sz val="10"/>
      <name val="ＭＳ Ｐゴシック"/>
      <family val="3"/>
    </font>
    <font>
      <sz val="6"/>
      <name val="ＭＳ Ｐゴシック"/>
      <family val="3"/>
    </font>
    <font>
      <u/>
      <sz val="8.25"/>
      <color indexed="36"/>
      <name val="ＭＳ Ｐゴシック"/>
      <family val="3"/>
    </font>
    <font>
      <sz val="11"/>
      <color indexed="30"/>
      <name val="ＭＳ Ｐゴシック"/>
      <family val="3"/>
      <charset val="128"/>
    </font>
    <font>
      <b/>
      <sz val="10"/>
      <name val="ＭＳ Ｐゴシック"/>
      <family val="3"/>
    </font>
    <font>
      <b/>
      <sz val="18"/>
      <color indexed="56"/>
      <name val="ＭＳ Ｐゴシック"/>
      <family val="3"/>
      <charset val="128"/>
    </font>
    <font>
      <sz val="11"/>
      <color indexed="8"/>
      <name val="ＭＳ Ｐゴシック"/>
      <family val="3"/>
    </font>
    <font>
      <sz val="11"/>
      <color theme="1"/>
      <name val="ＭＳ Ｐゴシック"/>
      <family val="3"/>
      <charset val="128"/>
      <scheme val="minor"/>
    </font>
    <font>
      <u/>
      <sz val="11"/>
      <color theme="10"/>
      <name val="ＭＳ Ｐゴシック"/>
      <family val="3"/>
      <charset val="128"/>
    </font>
    <font>
      <sz val="10"/>
      <color rgb="FFFF0000"/>
      <name val="ＭＳ Ｐゴシック"/>
      <family val="3"/>
      <charset val="128"/>
    </font>
    <font>
      <sz val="10"/>
      <color theme="1"/>
      <name val="ＭＳ Ｐゴシック"/>
      <family val="3"/>
      <charset val="128"/>
    </font>
    <font>
      <sz val="10"/>
      <color rgb="FF0070C0"/>
      <name val="ＭＳ Ｐゴシック"/>
      <family val="3"/>
      <charset val="128"/>
    </font>
    <font>
      <b/>
      <sz val="10"/>
      <color theme="1"/>
      <name val="ＭＳ Ｐゴシック"/>
      <family val="3"/>
      <charset val="128"/>
    </font>
    <font>
      <sz val="10"/>
      <color theme="1"/>
      <name val="ＭＳ 明朝"/>
      <family val="1"/>
      <charset val="128"/>
    </font>
    <font>
      <sz val="10"/>
      <color theme="1"/>
      <name val="ＭＳ Ｐゴシック"/>
      <family val="3"/>
      <charset val="128"/>
      <scheme val="minor"/>
    </font>
    <font>
      <strike/>
      <sz val="10"/>
      <color theme="1"/>
      <name val="ＭＳ Ｐゴシック"/>
      <family val="3"/>
      <charset val="128"/>
    </font>
    <font>
      <sz val="10"/>
      <color theme="1"/>
      <name val="ＭＳ Ｐゴシック"/>
      <family val="3"/>
    </font>
    <font>
      <sz val="10"/>
      <color indexed="10"/>
      <name val="ＭＳ Ｐゴシック"/>
      <family val="3"/>
    </font>
    <font>
      <sz val="12"/>
      <name val="ＭＳ Ｐゴシック"/>
      <family val="3"/>
      <charset val="128"/>
    </font>
    <font>
      <sz val="8"/>
      <color theme="1"/>
      <name val="ＭＳ Ｐゴシック"/>
      <family val="3"/>
      <charset val="128"/>
    </font>
    <font>
      <sz val="8"/>
      <name val="ＭＳ Ｐゴシック"/>
      <family val="3"/>
      <charset val="128"/>
    </font>
  </fonts>
  <fills count="20">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3"/>
        <bgColor indexed="64"/>
      </patternFill>
    </fill>
    <fill>
      <patternFill patternType="solid">
        <fgColor indexed="45"/>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hair">
        <color indexed="64"/>
      </left>
      <right style="thin">
        <color indexed="64"/>
      </right>
      <top style="thin">
        <color indexed="64"/>
      </top>
      <bottom style="thin">
        <color indexed="64"/>
      </bottom>
      <diagonal/>
    </border>
    <border>
      <left/>
      <right style="dotted">
        <color indexed="64"/>
      </right>
      <top/>
      <bottom style="thin">
        <color indexed="64"/>
      </bottom>
      <diagonal/>
    </border>
    <border>
      <left style="dashed">
        <color indexed="64"/>
      </left>
      <right style="dashed">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thin">
        <color indexed="64"/>
      </left>
      <right/>
      <top/>
      <bottom/>
      <diagonal/>
    </border>
    <border>
      <left style="dotted">
        <color indexed="64"/>
      </left>
      <right style="thin">
        <color indexed="64"/>
      </right>
      <top/>
      <bottom/>
      <diagonal/>
    </border>
    <border>
      <left style="thin">
        <color indexed="64"/>
      </left>
      <right style="thin">
        <color indexed="64"/>
      </right>
      <top style="thin">
        <color indexed="64"/>
      </top>
      <bottom style="thin">
        <color theme="0"/>
      </bottom>
      <diagonal/>
    </border>
    <border>
      <left style="thin">
        <color indexed="64"/>
      </left>
      <right/>
      <top style="thin">
        <color indexed="64"/>
      </top>
      <bottom style="thin">
        <color theme="0"/>
      </bottom>
      <diagonal/>
    </border>
    <border>
      <left style="dotted">
        <color indexed="64"/>
      </left>
      <right style="thin">
        <color indexed="64"/>
      </right>
      <top style="thin">
        <color indexed="64"/>
      </top>
      <bottom style="thin">
        <color theme="0"/>
      </bottom>
      <diagonal/>
    </border>
    <border>
      <left style="thin">
        <color indexed="64"/>
      </left>
      <right style="thin">
        <color indexed="64"/>
      </right>
      <top style="dotted">
        <color indexed="64"/>
      </top>
      <bottom style="thin">
        <color indexed="64"/>
      </bottom>
      <diagonal/>
    </border>
  </borders>
  <cellStyleXfs count="49">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4"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9" borderId="0" applyNumberFormat="0" applyBorder="0" applyAlignment="0" applyProtection="0">
      <alignment vertical="center"/>
    </xf>
    <xf numFmtId="0" fontId="26" fillId="0" borderId="0" applyNumberFormat="0" applyFill="0" applyBorder="0" applyAlignment="0" applyProtection="0">
      <alignment vertical="center"/>
    </xf>
    <xf numFmtId="0" fontId="20" fillId="12" borderId="1" applyNumberFormat="0" applyAlignment="0" applyProtection="0">
      <alignment vertical="center"/>
    </xf>
    <xf numFmtId="0" fontId="1" fillId="14"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 fillId="3" borderId="2" applyNumberFormat="0" applyFont="0" applyAlignment="0" applyProtection="0">
      <alignment vertical="center"/>
    </xf>
    <xf numFmtId="0" fontId="1" fillId="0" borderId="3" applyNumberFormat="0" applyFill="0" applyAlignment="0" applyProtection="0">
      <alignment vertical="center"/>
    </xf>
    <xf numFmtId="0" fontId="1" fillId="15" borderId="0" applyNumberFormat="0" applyBorder="0" applyAlignment="0" applyProtection="0">
      <alignment vertical="center"/>
    </xf>
    <xf numFmtId="0" fontId="25" fillId="16" borderId="4" applyNumberFormat="0" applyAlignment="0" applyProtection="0">
      <alignment vertical="center"/>
    </xf>
    <xf numFmtId="0" fontId="22"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3" fillId="0" borderId="8" applyNumberFormat="0" applyFill="0" applyAlignment="0" applyProtection="0">
      <alignment vertical="center"/>
    </xf>
    <xf numFmtId="0" fontId="25" fillId="16" borderId="9" applyNumberFormat="0" applyAlignment="0" applyProtection="0">
      <alignment vertical="center"/>
    </xf>
    <xf numFmtId="0" fontId="24" fillId="0" borderId="0" applyNumberFormat="0" applyFill="0" applyBorder="0" applyAlignment="0" applyProtection="0">
      <alignment vertical="center"/>
    </xf>
    <xf numFmtId="0" fontId="1" fillId="7" borderId="4" applyNumberFormat="0" applyAlignment="0" applyProtection="0">
      <alignment vertical="center"/>
    </xf>
    <xf numFmtId="0" fontId="41" fillId="0" borderId="0">
      <alignment vertical="center"/>
    </xf>
    <xf numFmtId="0" fontId="4" fillId="0" borderId="0">
      <alignment vertical="center"/>
    </xf>
    <xf numFmtId="0" fontId="5" fillId="0" borderId="0"/>
    <xf numFmtId="0" fontId="5" fillId="0" borderId="0"/>
    <xf numFmtId="0" fontId="4" fillId="0" borderId="0"/>
    <xf numFmtId="0" fontId="1" fillId="6" borderId="0" applyNumberFormat="0" applyBorder="0" applyAlignment="0" applyProtection="0">
      <alignment vertical="center"/>
    </xf>
  </cellStyleXfs>
  <cellXfs count="595">
    <xf numFmtId="0" fontId="0" fillId="0" borderId="0" xfId="0">
      <alignment vertical="center"/>
    </xf>
    <xf numFmtId="0" fontId="44" fillId="17" borderId="11" xfId="0" applyFont="1" applyFill="1" applyBorder="1" applyAlignment="1">
      <alignment horizontal="center" vertical="center"/>
    </xf>
    <xf numFmtId="0" fontId="44" fillId="17" borderId="11" xfId="0" applyFont="1" applyFill="1" applyBorder="1" applyAlignment="1">
      <alignment horizontal="left" vertical="center" wrapText="1" shrinkToFit="1"/>
    </xf>
    <xf numFmtId="0" fontId="44" fillId="17" borderId="11" xfId="0" applyFont="1" applyFill="1" applyBorder="1" applyAlignment="1">
      <alignment vertical="center" wrapText="1" shrinkToFit="1"/>
    </xf>
    <xf numFmtId="0" fontId="44" fillId="17" borderId="11" xfId="0" applyFont="1" applyFill="1" applyBorder="1" applyAlignment="1">
      <alignment vertical="center" wrapText="1"/>
    </xf>
    <xf numFmtId="177" fontId="44" fillId="17" borderId="11" xfId="0" applyNumberFormat="1" applyFont="1" applyFill="1" applyBorder="1" applyAlignment="1">
      <alignment horizontal="center" vertical="center" shrinkToFit="1"/>
    </xf>
    <xf numFmtId="49" fontId="44" fillId="17" borderId="11" xfId="0" applyNumberFormat="1" applyFont="1" applyFill="1" applyBorder="1" applyAlignment="1">
      <alignment horizontal="center" vertical="center" wrapText="1"/>
    </xf>
    <xf numFmtId="49" fontId="44" fillId="17" borderId="13" xfId="0" applyNumberFormat="1" applyFont="1" applyFill="1" applyBorder="1" applyAlignment="1">
      <alignment horizontal="center" vertical="center" wrapText="1"/>
    </xf>
    <xf numFmtId="49" fontId="44" fillId="17" borderId="14" xfId="0" applyNumberFormat="1" applyFont="1" applyFill="1" applyBorder="1" applyAlignment="1">
      <alignment horizontal="center" vertical="center" wrapText="1"/>
    </xf>
    <xf numFmtId="0" fontId="44" fillId="17" borderId="15" xfId="0" applyFont="1" applyFill="1" applyBorder="1" applyAlignment="1">
      <alignment horizontal="center" vertical="center"/>
    </xf>
    <xf numFmtId="0" fontId="44" fillId="17" borderId="16" xfId="0" applyFont="1" applyFill="1" applyBorder="1" applyAlignment="1">
      <alignment horizontal="center" vertical="center"/>
    </xf>
    <xf numFmtId="0" fontId="44" fillId="17" borderId="17" xfId="0" applyFont="1" applyFill="1" applyBorder="1" applyAlignment="1">
      <alignment horizontal="center" vertical="center"/>
    </xf>
    <xf numFmtId="57" fontId="44" fillId="17" borderId="11" xfId="0" applyNumberFormat="1" applyFont="1" applyFill="1" applyBorder="1" applyAlignment="1">
      <alignment horizontal="center" vertical="center"/>
    </xf>
    <xf numFmtId="0" fontId="5" fillId="17" borderId="11" xfId="0" applyFont="1" applyFill="1" applyBorder="1" applyAlignment="1">
      <alignment horizontal="center" vertical="center"/>
    </xf>
    <xf numFmtId="0" fontId="5" fillId="17" borderId="17" xfId="0" applyFont="1" applyFill="1" applyBorder="1" applyAlignment="1">
      <alignment horizontal="center" vertical="center"/>
    </xf>
    <xf numFmtId="0" fontId="5" fillId="17" borderId="16" xfId="0" applyFont="1" applyFill="1" applyBorder="1" applyAlignment="1">
      <alignment horizontal="center" vertical="center"/>
    </xf>
    <xf numFmtId="0" fontId="5" fillId="17" borderId="13" xfId="0" applyFont="1" applyFill="1" applyBorder="1" applyAlignment="1">
      <alignment horizontal="center" vertical="center"/>
    </xf>
    <xf numFmtId="0" fontId="5" fillId="17" borderId="15" xfId="0" applyFont="1" applyFill="1" applyBorder="1" applyAlignment="1">
      <alignment horizontal="center" vertical="center"/>
    </xf>
    <xf numFmtId="0" fontId="5" fillId="17" borderId="0" xfId="0" applyFont="1" applyFill="1">
      <alignment vertical="center"/>
    </xf>
    <xf numFmtId="0" fontId="5" fillId="19" borderId="0" xfId="0" applyFont="1" applyFill="1" applyAlignment="1">
      <alignment horizontal="center" vertical="center"/>
    </xf>
    <xf numFmtId="0" fontId="44" fillId="19" borderId="11" xfId="0" applyFont="1" applyFill="1" applyBorder="1" applyAlignment="1">
      <alignment horizontal="left" vertical="center" wrapText="1" shrinkToFit="1"/>
    </xf>
    <xf numFmtId="0" fontId="44" fillId="19" borderId="11" xfId="0" applyFont="1" applyFill="1" applyBorder="1" applyAlignment="1">
      <alignment vertical="center" wrapText="1" shrinkToFit="1"/>
    </xf>
    <xf numFmtId="0" fontId="44" fillId="19" borderId="11" xfId="0" applyFont="1" applyFill="1" applyBorder="1" applyAlignment="1">
      <alignment vertical="center" wrapText="1"/>
    </xf>
    <xf numFmtId="0" fontId="44" fillId="19" borderId="11" xfId="0" applyFont="1" applyFill="1" applyBorder="1" applyAlignment="1">
      <alignment horizontal="center" vertical="center" wrapText="1"/>
    </xf>
    <xf numFmtId="0" fontId="44" fillId="19" borderId="16" xfId="0" applyFont="1" applyFill="1" applyBorder="1" applyAlignment="1">
      <alignment horizontal="center" vertical="center" wrapText="1"/>
    </xf>
    <xf numFmtId="0" fontId="44" fillId="19" borderId="11" xfId="0" applyFont="1" applyFill="1" applyBorder="1" applyAlignment="1">
      <alignment horizontal="center" vertical="center"/>
    </xf>
    <xf numFmtId="0" fontId="44" fillId="19" borderId="17" xfId="0" applyFont="1" applyFill="1" applyBorder="1" applyAlignment="1">
      <alignment horizontal="center" vertical="center" wrapText="1"/>
    </xf>
    <xf numFmtId="0" fontId="44" fillId="19" borderId="16" xfId="0" applyFont="1" applyFill="1" applyBorder="1" applyAlignment="1">
      <alignment horizontal="center" vertical="center"/>
    </xf>
    <xf numFmtId="0" fontId="5" fillId="19" borderId="11" xfId="0" applyFont="1" applyFill="1" applyBorder="1" applyAlignment="1">
      <alignment horizontal="center" vertical="center"/>
    </xf>
    <xf numFmtId="0" fontId="5" fillId="19" borderId="17" xfId="0" applyFont="1" applyFill="1" applyBorder="1" applyAlignment="1">
      <alignment horizontal="center" vertical="center"/>
    </xf>
    <xf numFmtId="0" fontId="5" fillId="19" borderId="16" xfId="0" applyFont="1" applyFill="1" applyBorder="1" applyAlignment="1">
      <alignment horizontal="center" vertical="center"/>
    </xf>
    <xf numFmtId="0" fontId="5" fillId="19" borderId="0" xfId="0" applyFont="1" applyFill="1">
      <alignment vertical="center"/>
    </xf>
    <xf numFmtId="0" fontId="44" fillId="19" borderId="11" xfId="0" applyFont="1" applyFill="1" applyBorder="1" applyAlignment="1">
      <alignment horizontal="left" vertical="center" wrapText="1"/>
    </xf>
    <xf numFmtId="57" fontId="5" fillId="19" borderId="11" xfId="0" applyNumberFormat="1" applyFont="1" applyFill="1" applyBorder="1" applyAlignment="1">
      <alignment horizontal="center" vertical="center" wrapText="1"/>
    </xf>
    <xf numFmtId="0" fontId="44" fillId="17" borderId="11" xfId="0" applyFont="1" applyFill="1" applyBorder="1" applyAlignment="1">
      <alignment horizontal="center" vertical="center" wrapText="1"/>
    </xf>
    <xf numFmtId="177" fontId="44" fillId="19" borderId="11" xfId="0" applyNumberFormat="1" applyFont="1" applyFill="1" applyBorder="1" applyAlignment="1">
      <alignment horizontal="center" vertical="center" shrinkToFit="1"/>
    </xf>
    <xf numFmtId="49" fontId="44" fillId="19" borderId="11" xfId="0" applyNumberFormat="1" applyFont="1" applyFill="1" applyBorder="1" applyAlignment="1">
      <alignment horizontal="center" vertical="center" wrapText="1"/>
    </xf>
    <xf numFmtId="49" fontId="44" fillId="19" borderId="13" xfId="0" applyNumberFormat="1" applyFont="1" applyFill="1" applyBorder="1" applyAlignment="1">
      <alignment horizontal="center" vertical="center" wrapText="1"/>
    </xf>
    <xf numFmtId="49" fontId="44" fillId="19" borderId="14" xfId="0" applyNumberFormat="1" applyFont="1" applyFill="1" applyBorder="1" applyAlignment="1">
      <alignment horizontal="center" vertical="center" wrapText="1"/>
    </xf>
    <xf numFmtId="0" fontId="44" fillId="19" borderId="15" xfId="0" applyFont="1" applyFill="1" applyBorder="1" applyAlignment="1">
      <alignment horizontal="center" vertical="center"/>
    </xf>
    <xf numFmtId="0" fontId="44" fillId="19" borderId="17" xfId="0" applyFont="1" applyFill="1" applyBorder="1" applyAlignment="1">
      <alignment horizontal="center" vertical="center"/>
    </xf>
    <xf numFmtId="57" fontId="44" fillId="19" borderId="11" xfId="0" applyNumberFormat="1" applyFont="1" applyFill="1" applyBorder="1" applyAlignment="1">
      <alignment horizontal="center" vertical="center"/>
    </xf>
    <xf numFmtId="0" fontId="44" fillId="19" borderId="14" xfId="0" applyFont="1" applyFill="1" applyBorder="1" applyAlignment="1">
      <alignment horizontal="center" vertical="center"/>
    </xf>
    <xf numFmtId="0" fontId="44" fillId="19" borderId="13" xfId="0" applyFont="1" applyFill="1" applyBorder="1" applyAlignment="1">
      <alignment horizontal="center" vertical="center"/>
    </xf>
    <xf numFmtId="57" fontId="5" fillId="17" borderId="11" xfId="0" applyNumberFormat="1" applyFont="1" applyFill="1" applyBorder="1" applyAlignment="1">
      <alignment horizontal="center" vertical="center" wrapText="1"/>
    </xf>
    <xf numFmtId="0" fontId="5" fillId="17" borderId="11" xfId="0" applyFont="1" applyFill="1" applyBorder="1" applyAlignment="1">
      <alignment horizontal="left" vertical="center" wrapText="1" shrinkToFit="1"/>
    </xf>
    <xf numFmtId="0" fontId="5" fillId="17" borderId="11" xfId="0" applyFont="1" applyFill="1" applyBorder="1" applyAlignment="1">
      <alignment vertical="center" wrapText="1" shrinkToFit="1"/>
    </xf>
    <xf numFmtId="0" fontId="5" fillId="17" borderId="11" xfId="0" applyFont="1" applyFill="1" applyBorder="1" applyAlignment="1">
      <alignment horizontal="left" vertical="center" wrapText="1"/>
    </xf>
    <xf numFmtId="0" fontId="5" fillId="17" borderId="11" xfId="0" applyFont="1" applyFill="1" applyBorder="1" applyAlignment="1">
      <alignment vertical="center" wrapText="1"/>
    </xf>
    <xf numFmtId="177" fontId="5" fillId="17" borderId="11" xfId="0" applyNumberFormat="1" applyFont="1" applyFill="1" applyBorder="1" applyAlignment="1">
      <alignment horizontal="center" vertical="center" shrinkToFit="1"/>
    </xf>
    <xf numFmtId="0" fontId="5" fillId="17" borderId="11" xfId="0" applyFont="1" applyFill="1" applyBorder="1" applyAlignment="1">
      <alignment horizontal="center" vertical="center" shrinkToFit="1"/>
    </xf>
    <xf numFmtId="49" fontId="5" fillId="17" borderId="13" xfId="0" applyNumberFormat="1" applyFont="1" applyFill="1" applyBorder="1" applyAlignment="1">
      <alignment horizontal="center" vertical="center" wrapText="1"/>
    </xf>
    <xf numFmtId="49" fontId="5" fillId="17" borderId="14" xfId="0" applyNumberFormat="1" applyFont="1" applyFill="1" applyBorder="1" applyAlignment="1">
      <alignment horizontal="center" vertical="center" wrapText="1"/>
    </xf>
    <xf numFmtId="0" fontId="5" fillId="17" borderId="22" xfId="0" applyFont="1" applyFill="1" applyBorder="1" applyAlignment="1">
      <alignment horizontal="center" vertical="center"/>
    </xf>
    <xf numFmtId="49" fontId="44" fillId="19" borderId="15" xfId="0" applyNumberFormat="1" applyFont="1" applyFill="1" applyBorder="1" applyAlignment="1">
      <alignment horizontal="center" vertical="center" wrapText="1"/>
    </xf>
    <xf numFmtId="49" fontId="44" fillId="19" borderId="16" xfId="0" applyNumberFormat="1" applyFont="1" applyFill="1" applyBorder="1" applyAlignment="1">
      <alignment horizontal="center" vertical="center" wrapText="1"/>
    </xf>
    <xf numFmtId="0" fontId="44" fillId="19" borderId="21" xfId="0" applyFont="1" applyFill="1" applyBorder="1" applyAlignment="1">
      <alignment horizontal="center" vertical="center"/>
    </xf>
    <xf numFmtId="0" fontId="34" fillId="17" borderId="11" xfId="0" applyFont="1" applyFill="1" applyBorder="1" applyAlignment="1">
      <alignment vertical="center" wrapText="1"/>
    </xf>
    <xf numFmtId="0" fontId="5" fillId="17" borderId="11" xfId="0" quotePrefix="1" applyFont="1" applyFill="1" applyBorder="1" applyAlignment="1">
      <alignment vertical="center" wrapText="1"/>
    </xf>
    <xf numFmtId="49" fontId="5" fillId="17" borderId="11" xfId="0" applyNumberFormat="1" applyFont="1" applyFill="1" applyBorder="1" applyAlignment="1">
      <alignment horizontal="center" vertical="center" wrapText="1"/>
    </xf>
    <xf numFmtId="0" fontId="1" fillId="17" borderId="0" xfId="0" applyFont="1" applyFill="1">
      <alignment vertical="center"/>
    </xf>
    <xf numFmtId="0" fontId="44" fillId="19" borderId="11" xfId="47" applyFont="1" applyFill="1" applyBorder="1" applyAlignment="1">
      <alignment horizontal="center" vertical="center" wrapText="1"/>
    </xf>
    <xf numFmtId="0" fontId="44" fillId="19" borderId="11" xfId="47" applyFont="1" applyFill="1" applyBorder="1" applyAlignment="1">
      <alignment horizontal="left" vertical="center" wrapText="1"/>
    </xf>
    <xf numFmtId="0" fontId="44" fillId="19" borderId="11" xfId="47" applyFont="1" applyFill="1" applyBorder="1" applyAlignment="1">
      <alignment vertical="center" wrapText="1"/>
    </xf>
    <xf numFmtId="0" fontId="44" fillId="19" borderId="13" xfId="47" applyFont="1" applyFill="1" applyBorder="1" applyAlignment="1">
      <alignment horizontal="center" vertical="center" wrapText="1"/>
    </xf>
    <xf numFmtId="0" fontId="44" fillId="19" borderId="14" xfId="47" applyFont="1" applyFill="1" applyBorder="1" applyAlignment="1">
      <alignment horizontal="center" vertical="center" wrapText="1"/>
    </xf>
    <xf numFmtId="0" fontId="44" fillId="19" borderId="15" xfId="47" applyFont="1" applyFill="1" applyBorder="1" applyAlignment="1">
      <alignment horizontal="center" vertical="center" wrapText="1"/>
    </xf>
    <xf numFmtId="0" fontId="44" fillId="19" borderId="16" xfId="47" applyFont="1" applyFill="1" applyBorder="1" applyAlignment="1">
      <alignment horizontal="center" vertical="center" wrapText="1"/>
    </xf>
    <xf numFmtId="176" fontId="44" fillId="19" borderId="11" xfId="47" applyNumberFormat="1" applyFont="1" applyFill="1" applyBorder="1" applyAlignment="1">
      <alignment horizontal="center" vertical="center" wrapText="1"/>
    </xf>
    <xf numFmtId="0" fontId="44" fillId="19" borderId="16" xfId="0" quotePrefix="1" applyFont="1" applyFill="1" applyBorder="1" applyAlignment="1">
      <alignment horizontal="center" vertical="center" wrapText="1"/>
    </xf>
    <xf numFmtId="0" fontId="44" fillId="19" borderId="17" xfId="47" applyFont="1" applyFill="1" applyBorder="1" applyAlignment="1">
      <alignment horizontal="center" vertical="center" wrapText="1"/>
    </xf>
    <xf numFmtId="0" fontId="5" fillId="19" borderId="11" xfId="0" applyFont="1" applyFill="1" applyBorder="1" applyAlignment="1">
      <alignment vertical="center" wrapText="1"/>
    </xf>
    <xf numFmtId="0" fontId="5" fillId="19" borderId="11" xfId="0" quotePrefix="1" applyFont="1" applyFill="1" applyBorder="1" applyAlignment="1">
      <alignment vertical="center" wrapText="1"/>
    </xf>
    <xf numFmtId="49" fontId="5" fillId="19" borderId="13" xfId="0" applyNumberFormat="1" applyFont="1" applyFill="1" applyBorder="1" applyAlignment="1">
      <alignment horizontal="center" vertical="center" wrapText="1"/>
    </xf>
    <xf numFmtId="49" fontId="5" fillId="19" borderId="14" xfId="0" applyNumberFormat="1" applyFont="1" applyFill="1" applyBorder="1" applyAlignment="1">
      <alignment horizontal="center" vertical="center" wrapText="1"/>
    </xf>
    <xf numFmtId="0" fontId="34" fillId="19" borderId="11" xfId="0" applyFont="1" applyFill="1" applyBorder="1" applyAlignment="1">
      <alignment vertical="center" wrapText="1"/>
    </xf>
    <xf numFmtId="49" fontId="5" fillId="19" borderId="11" xfId="0" applyNumberFormat="1" applyFont="1" applyFill="1" applyBorder="1" applyAlignment="1">
      <alignment horizontal="center" vertical="center" wrapText="1"/>
    </xf>
    <xf numFmtId="0" fontId="1" fillId="19" borderId="0" xfId="0" applyFont="1" applyFill="1">
      <alignment vertical="center"/>
    </xf>
    <xf numFmtId="0" fontId="5" fillId="0" borderId="0" xfId="0" applyFont="1" applyAlignment="1">
      <alignment horizontal="center" vertical="center"/>
    </xf>
    <xf numFmtId="49" fontId="8" fillId="0" borderId="39" xfId="0" applyNumberFormat="1" applyFont="1" applyBorder="1" applyAlignment="1">
      <alignment horizontal="left" vertical="center"/>
    </xf>
    <xf numFmtId="0" fontId="5" fillId="0" borderId="0" xfId="0" applyFont="1">
      <alignment vertical="center"/>
    </xf>
    <xf numFmtId="0" fontId="5" fillId="0" borderId="0" xfId="0" applyFont="1" applyAlignment="1">
      <alignment vertical="center" wrapText="1"/>
    </xf>
    <xf numFmtId="178" fontId="5" fillId="0" borderId="0" xfId="0" applyNumberFormat="1" applyFont="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176" fontId="5" fillId="0" borderId="12" xfId="0" applyNumberFormat="1" applyFont="1" applyBorder="1" applyAlignment="1">
      <alignment horizontal="center" vertical="center" wrapText="1"/>
    </xf>
    <xf numFmtId="0" fontId="5" fillId="0" borderId="0" xfId="0" applyFont="1" applyAlignment="1">
      <alignment horizontal="right" vertical="center"/>
    </xf>
    <xf numFmtId="176" fontId="5" fillId="0" borderId="11" xfId="0" applyNumberFormat="1" applyFont="1" applyBorder="1" applyAlignment="1">
      <alignment horizontal="left" vertical="center"/>
    </xf>
    <xf numFmtId="0" fontId="5" fillId="0" borderId="12" xfId="0" applyFont="1" applyBorder="1" applyAlignment="1">
      <alignment horizontal="center" vertical="center"/>
    </xf>
    <xf numFmtId="179" fontId="5" fillId="0" borderId="0" xfId="0" applyNumberFormat="1" applyFont="1" applyAlignment="1">
      <alignment horizontal="right" vertical="center"/>
    </xf>
    <xf numFmtId="49" fontId="5" fillId="0" borderId="12" xfId="0" applyNumberFormat="1" applyFont="1" applyBorder="1" applyAlignment="1">
      <alignment horizontal="center" vertical="center"/>
    </xf>
    <xf numFmtId="0" fontId="5" fillId="0" borderId="12" xfId="0" applyFont="1" applyBorder="1" applyAlignment="1">
      <alignment vertical="center" wrapText="1"/>
    </xf>
    <xf numFmtId="178" fontId="5" fillId="0" borderId="12" xfId="0" applyNumberFormat="1" applyFont="1" applyBorder="1" applyAlignment="1">
      <alignment horizontal="center" vertical="center"/>
    </xf>
    <xf numFmtId="0" fontId="5" fillId="0" borderId="2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28" xfId="0" applyFont="1" applyBorder="1" applyAlignment="1">
      <alignment horizontal="center" vertical="center"/>
    </xf>
    <xf numFmtId="0" fontId="5" fillId="0" borderId="17" xfId="0" applyFont="1" applyBorder="1" applyAlignment="1">
      <alignment horizontal="center" vertical="center" shrinkToFit="1"/>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0" fontId="5" fillId="0" borderId="39"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49" fontId="8" fillId="0" borderId="11" xfId="0" applyNumberFormat="1" applyFont="1" applyBorder="1" applyAlignment="1">
      <alignment horizontal="center" vertical="center"/>
    </xf>
    <xf numFmtId="49" fontId="8" fillId="0" borderId="11" xfId="0" applyNumberFormat="1" applyFont="1" applyBorder="1">
      <alignment vertical="center"/>
    </xf>
    <xf numFmtId="49" fontId="8" fillId="0" borderId="11" xfId="0" applyNumberFormat="1" applyFont="1" applyBorder="1" applyAlignment="1">
      <alignment vertical="center" wrapText="1"/>
    </xf>
    <xf numFmtId="49" fontId="46" fillId="0" borderId="11" xfId="0" applyNumberFormat="1" applyFont="1" applyBorder="1">
      <alignment vertical="center"/>
    </xf>
    <xf numFmtId="179" fontId="44" fillId="0" borderId="11" xfId="0" applyNumberFormat="1" applyFont="1" applyBorder="1" applyAlignment="1">
      <alignment vertical="center" shrinkToFit="1"/>
    </xf>
    <xf numFmtId="179" fontId="44" fillId="0" borderId="12" xfId="0" applyNumberFormat="1" applyFont="1" applyBorder="1" applyAlignment="1">
      <alignment vertical="center" shrinkToFit="1"/>
    </xf>
    <xf numFmtId="0" fontId="5" fillId="0" borderId="13" xfId="0" applyFont="1" applyBorder="1" applyAlignment="1">
      <alignment horizontal="center" vertical="center"/>
    </xf>
    <xf numFmtId="176" fontId="5" fillId="0" borderId="11" xfId="0" applyNumberFormat="1" applyFont="1" applyBorder="1" applyAlignment="1">
      <alignment horizontal="center" vertical="center"/>
    </xf>
    <xf numFmtId="0" fontId="44" fillId="0" borderId="11" xfId="0" applyFont="1" applyBorder="1" applyAlignment="1">
      <alignment horizontal="center" vertical="center"/>
    </xf>
    <xf numFmtId="0" fontId="44" fillId="0" borderId="11" xfId="0" applyFont="1" applyBorder="1" applyAlignment="1">
      <alignment horizontal="left" vertical="center" wrapText="1" shrinkToFit="1"/>
    </xf>
    <xf numFmtId="0" fontId="44" fillId="0" borderId="11" xfId="0" applyFont="1" applyBorder="1" applyAlignment="1">
      <alignment vertical="center" wrapText="1" shrinkToFit="1"/>
    </xf>
    <xf numFmtId="0" fontId="44" fillId="0" borderId="11" xfId="0" applyFont="1" applyBorder="1" applyAlignment="1">
      <alignment vertical="center" wrapText="1"/>
    </xf>
    <xf numFmtId="181" fontId="44" fillId="0" borderId="11" xfId="0" applyNumberFormat="1" applyFont="1" applyBorder="1" applyAlignment="1">
      <alignment horizontal="center" vertical="center" shrinkToFit="1"/>
    </xf>
    <xf numFmtId="0" fontId="44" fillId="0" borderId="11" xfId="0" applyFont="1" applyBorder="1" applyAlignment="1">
      <alignment horizontal="center" vertical="center" shrinkToFit="1"/>
    </xf>
    <xf numFmtId="49" fontId="44" fillId="0" borderId="32" xfId="0" applyNumberFormat="1" applyFont="1" applyBorder="1" applyAlignment="1">
      <alignment horizontal="center" vertical="center" wrapText="1"/>
    </xf>
    <xf numFmtId="49" fontId="44" fillId="0" borderId="10" xfId="0" applyNumberFormat="1" applyFont="1" applyBorder="1" applyAlignment="1">
      <alignment horizontal="center" vertical="center" wrapText="1"/>
    </xf>
    <xf numFmtId="49" fontId="44" fillId="0" borderId="45" xfId="0" applyNumberFormat="1" applyFont="1" applyBorder="1" applyAlignment="1">
      <alignment horizontal="center" vertical="center" wrapText="1"/>
    </xf>
    <xf numFmtId="0" fontId="44" fillId="0" borderId="45" xfId="0" applyFont="1" applyBorder="1" applyAlignment="1">
      <alignment horizontal="center" vertical="center"/>
    </xf>
    <xf numFmtId="0" fontId="44" fillId="0" borderId="42" xfId="0" applyFont="1" applyBorder="1" applyAlignment="1">
      <alignment horizontal="center" vertical="center"/>
    </xf>
    <xf numFmtId="0" fontId="44" fillId="0" borderId="13" xfId="0" applyFont="1" applyBorder="1" applyAlignment="1">
      <alignment horizontal="center" vertical="center"/>
    </xf>
    <xf numFmtId="0" fontId="44" fillId="0" borderId="21" xfId="0" applyFont="1" applyBorder="1" applyAlignment="1">
      <alignment horizontal="center" vertical="center"/>
    </xf>
    <xf numFmtId="176" fontId="44" fillId="0" borderId="11" xfId="0" applyNumberFormat="1" applyFont="1" applyBorder="1" applyAlignment="1">
      <alignment horizontal="center" vertical="center"/>
    </xf>
    <xf numFmtId="176" fontId="5" fillId="0" borderId="17" xfId="0" applyNumberFormat="1" applyFont="1" applyBorder="1" applyAlignment="1">
      <alignment horizontal="center" vertical="center"/>
    </xf>
    <xf numFmtId="176" fontId="5" fillId="0" borderId="11" xfId="0" applyNumberFormat="1" applyFont="1" applyBorder="1" applyAlignment="1">
      <alignment horizontal="left" vertical="center" shrinkToFit="1"/>
    </xf>
    <xf numFmtId="176" fontId="5" fillId="0" borderId="11" xfId="0" applyNumberFormat="1" applyFont="1" applyBorder="1" applyAlignment="1">
      <alignment vertical="center" shrinkToFit="1"/>
    </xf>
    <xf numFmtId="0" fontId="5" fillId="0" borderId="22"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3" xfId="0" applyFont="1" applyBorder="1" applyAlignment="1">
      <alignment horizontal="center" vertical="center" wrapText="1"/>
    </xf>
    <xf numFmtId="176" fontId="5" fillId="0" borderId="11" xfId="0" applyNumberFormat="1" applyFont="1" applyBorder="1" applyAlignment="1">
      <alignment horizontal="center" vertical="center" wrapText="1"/>
    </xf>
    <xf numFmtId="0" fontId="44" fillId="0" borderId="11" xfId="0" applyFont="1" applyBorder="1" applyAlignment="1">
      <alignment horizontal="left" vertical="center" wrapText="1"/>
    </xf>
    <xf numFmtId="178" fontId="44" fillId="0" borderId="11" xfId="0" applyNumberFormat="1" applyFont="1" applyBorder="1" applyAlignment="1">
      <alignment horizontal="center" vertical="center" wrapText="1"/>
    </xf>
    <xf numFmtId="0" fontId="44" fillId="0" borderId="11"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xf>
    <xf numFmtId="0" fontId="44" fillId="0" borderId="16" xfId="0" applyFont="1" applyBorder="1" applyAlignment="1">
      <alignment horizontal="center" vertical="center"/>
    </xf>
    <xf numFmtId="177" fontId="44" fillId="0" borderId="11" xfId="0" applyNumberFormat="1" applyFont="1" applyBorder="1" applyAlignment="1">
      <alignment horizontal="center" vertical="center" shrinkToFit="1"/>
    </xf>
    <xf numFmtId="49" fontId="44" fillId="0" borderId="11" xfId="0" applyNumberFormat="1" applyFont="1" applyBorder="1" applyAlignment="1">
      <alignment horizontal="center" vertical="center" wrapText="1"/>
    </xf>
    <xf numFmtId="49" fontId="44" fillId="0" borderId="13" xfId="0" applyNumberFormat="1" applyFont="1" applyBorder="1" applyAlignment="1">
      <alignment horizontal="center" vertical="center" wrapText="1"/>
    </xf>
    <xf numFmtId="49" fontId="44" fillId="0" borderId="14" xfId="0" applyNumberFormat="1" applyFont="1" applyBorder="1" applyAlignment="1">
      <alignment horizontal="center" vertical="center" wrapText="1"/>
    </xf>
    <xf numFmtId="0" fontId="44" fillId="0" borderId="15" xfId="0" applyFont="1" applyBorder="1" applyAlignment="1">
      <alignment horizontal="center" vertical="center"/>
    </xf>
    <xf numFmtId="57" fontId="44" fillId="0" borderId="11" xfId="0" applyNumberFormat="1" applyFont="1" applyBorder="1" applyAlignment="1">
      <alignment horizontal="center" vertical="center"/>
    </xf>
    <xf numFmtId="57" fontId="5" fillId="0" borderId="11" xfId="0" applyNumberFormat="1" applyFont="1" applyBorder="1" applyAlignment="1">
      <alignment horizontal="center" vertical="center"/>
    </xf>
    <xf numFmtId="57" fontId="5" fillId="0" borderId="11" xfId="0" applyNumberFormat="1" applyFont="1" applyBorder="1" applyAlignment="1">
      <alignment horizontal="center" vertical="center" wrapText="1"/>
    </xf>
    <xf numFmtId="0" fontId="5" fillId="0" borderId="11" xfId="0" applyFont="1" applyBorder="1">
      <alignment vertical="center"/>
    </xf>
    <xf numFmtId="0" fontId="5" fillId="0" borderId="15" xfId="0" applyFont="1" applyBorder="1" applyAlignment="1">
      <alignment horizontal="center" vertical="center"/>
    </xf>
    <xf numFmtId="0" fontId="5" fillId="0" borderId="0" xfId="0" applyFont="1" applyAlignment="1">
      <alignment horizontal="center" vertical="center" wrapText="1"/>
    </xf>
    <xf numFmtId="0" fontId="44" fillId="0" borderId="11" xfId="0" quotePrefix="1" applyFont="1" applyBorder="1" applyAlignment="1">
      <alignment horizontal="center" vertical="center"/>
    </xf>
    <xf numFmtId="177" fontId="44" fillId="0" borderId="11" xfId="0" quotePrefix="1" applyNumberFormat="1" applyFont="1" applyBorder="1" applyAlignment="1">
      <alignment horizontal="center" vertical="center" shrinkToFit="1"/>
    </xf>
    <xf numFmtId="0" fontId="44" fillId="0" borderId="17" xfId="0" applyFont="1" applyBorder="1" applyAlignment="1">
      <alignment horizontal="center" vertical="center" wrapText="1"/>
    </xf>
    <xf numFmtId="0" fontId="5" fillId="0" borderId="11" xfId="0" applyFont="1" applyBorder="1" applyAlignment="1">
      <alignment horizontal="left" vertical="center"/>
    </xf>
    <xf numFmtId="0" fontId="44" fillId="0" borderId="14" xfId="0" applyFont="1" applyBorder="1" applyAlignment="1">
      <alignment horizontal="center" vertical="center"/>
    </xf>
    <xf numFmtId="57" fontId="44" fillId="0" borderId="11" xfId="0" applyNumberFormat="1" applyFont="1" applyBorder="1" applyAlignment="1">
      <alignment horizontal="center" vertical="center" wrapText="1"/>
    </xf>
    <xf numFmtId="178" fontId="44" fillId="0" borderId="11" xfId="0" applyNumberFormat="1" applyFont="1" applyBorder="1" applyAlignment="1">
      <alignment horizontal="center" vertical="center" shrinkToFit="1"/>
    </xf>
    <xf numFmtId="0" fontId="44" fillId="0" borderId="11" xfId="0" applyFont="1" applyBorder="1">
      <alignment vertical="center"/>
    </xf>
    <xf numFmtId="0" fontId="5" fillId="0" borderId="15" xfId="0" applyFont="1" applyBorder="1" applyAlignment="1">
      <alignment horizontal="center" vertical="center" wrapText="1"/>
    </xf>
    <xf numFmtId="49" fontId="44" fillId="0" borderId="17" xfId="0" applyNumberFormat="1" applyFont="1" applyBorder="1" applyAlignment="1">
      <alignment horizontal="center" vertical="center" wrapText="1"/>
    </xf>
    <xf numFmtId="49" fontId="44" fillId="0" borderId="20" xfId="0" applyNumberFormat="1" applyFont="1" applyBorder="1" applyAlignment="1">
      <alignment horizontal="center" vertical="center" wrapText="1"/>
    </xf>
    <xf numFmtId="0" fontId="44" fillId="0" borderId="12" xfId="0" applyFont="1" applyBorder="1" applyAlignment="1">
      <alignment horizontal="left" vertical="center" wrapText="1" shrinkToFit="1"/>
    </xf>
    <xf numFmtId="0" fontId="44" fillId="0" borderId="12" xfId="0" applyFont="1" applyBorder="1" applyAlignment="1">
      <alignment vertical="center" wrapText="1"/>
    </xf>
    <xf numFmtId="0" fontId="5" fillId="0" borderId="11" xfId="0" applyFont="1" applyBorder="1" applyAlignment="1">
      <alignment horizontal="left" vertical="center" wrapText="1" shrinkToFit="1"/>
    </xf>
    <xf numFmtId="0" fontId="5" fillId="0" borderId="11" xfId="0" applyFont="1" applyBorder="1" applyAlignment="1">
      <alignment vertical="center" wrapText="1" shrinkToFit="1"/>
    </xf>
    <xf numFmtId="0" fontId="5" fillId="0" borderId="11" xfId="0" applyFont="1" applyBorder="1" applyAlignment="1">
      <alignment horizontal="left" vertical="center" wrapText="1"/>
    </xf>
    <xf numFmtId="0" fontId="5" fillId="0" borderId="11" xfId="0" applyFont="1" applyBorder="1" applyAlignment="1">
      <alignment vertical="center" wrapText="1"/>
    </xf>
    <xf numFmtId="177" fontId="5" fillId="0" borderId="11" xfId="0" applyNumberFormat="1" applyFont="1" applyBorder="1" applyAlignment="1">
      <alignment horizontal="center" vertical="center" shrinkToFit="1"/>
    </xf>
    <xf numFmtId="49" fontId="5" fillId="0" borderId="11"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4" fillId="0" borderId="11" xfId="0" applyFont="1" applyBorder="1" applyAlignment="1">
      <alignment vertical="center" shrinkToFit="1"/>
    </xf>
    <xf numFmtId="181" fontId="44" fillId="0" borderId="11" xfId="0" applyNumberFormat="1" applyFont="1" applyBorder="1" applyAlignment="1">
      <alignment horizontal="right" vertical="center" shrinkToFit="1"/>
    </xf>
    <xf numFmtId="0" fontId="44" fillId="0" borderId="12" xfId="0" applyFont="1" applyBorder="1" applyAlignment="1">
      <alignment horizontal="center" vertical="center" shrinkToFit="1"/>
    </xf>
    <xf numFmtId="49" fontId="44" fillId="0" borderId="59" xfId="0" applyNumberFormat="1" applyFont="1" applyBorder="1" applyAlignment="1">
      <alignment horizontal="center" vertical="center" wrapText="1"/>
    </xf>
    <xf numFmtId="0" fontId="44" fillId="0" borderId="12" xfId="0" applyFont="1" applyBorder="1" applyAlignment="1">
      <alignment horizontal="center" vertical="center"/>
    </xf>
    <xf numFmtId="49" fontId="44" fillId="0" borderId="16" xfId="0" applyNumberFormat="1" applyFont="1" applyBorder="1" applyAlignment="1">
      <alignment horizontal="center" vertical="center" wrapText="1"/>
    </xf>
    <xf numFmtId="49" fontId="44" fillId="0" borderId="15"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11" xfId="0" applyFont="1" applyBorder="1" applyAlignment="1">
      <alignment horizontal="center" vertical="center" shrinkToFit="1"/>
    </xf>
    <xf numFmtId="0" fontId="44" fillId="0" borderId="14" xfId="0" quotePrefix="1" applyFont="1" applyBorder="1" applyAlignment="1">
      <alignment horizontal="center" vertical="center"/>
    </xf>
    <xf numFmtId="0" fontId="44" fillId="0" borderId="20" xfId="0" applyFont="1" applyBorder="1" applyAlignment="1">
      <alignment horizontal="center" vertical="center"/>
    </xf>
    <xf numFmtId="0" fontId="44" fillId="0" borderId="11" xfId="0" quotePrefix="1" applyFont="1" applyBorder="1" applyAlignment="1">
      <alignment vertical="center" wrapText="1" shrinkToFit="1"/>
    </xf>
    <xf numFmtId="0" fontId="44" fillId="0" borderId="20" xfId="0" applyFont="1" applyBorder="1" applyAlignment="1">
      <alignment horizontal="center" vertical="center" wrapText="1"/>
    </xf>
    <xf numFmtId="0" fontId="44" fillId="0" borderId="15" xfId="0" quotePrefix="1" applyFont="1" applyBorder="1" applyAlignment="1">
      <alignment horizontal="center" vertical="center"/>
    </xf>
    <xf numFmtId="0" fontId="44" fillId="0" borderId="16" xfId="0" quotePrefix="1" applyFont="1" applyBorder="1" applyAlignment="1">
      <alignment horizontal="center" vertical="center"/>
    </xf>
    <xf numFmtId="0" fontId="46" fillId="0" borderId="11" xfId="0" applyFont="1" applyBorder="1" applyAlignment="1">
      <alignment horizontal="center" vertical="center"/>
    </xf>
    <xf numFmtId="57" fontId="44" fillId="0" borderId="16" xfId="0" applyNumberFormat="1" applyFont="1" applyBorder="1" applyAlignment="1">
      <alignment horizontal="center" vertical="center"/>
    </xf>
    <xf numFmtId="0" fontId="44" fillId="0" borderId="11" xfId="0" applyFont="1" applyBorder="1" applyAlignment="1">
      <alignment horizontal="justify" vertical="center"/>
    </xf>
    <xf numFmtId="0" fontId="44" fillId="0" borderId="11" xfId="0" applyFont="1" applyBorder="1" applyAlignment="1">
      <alignment horizontal="justify" vertical="center" wrapText="1"/>
    </xf>
    <xf numFmtId="0" fontId="5" fillId="0" borderId="0" xfId="0" applyFont="1" applyAlignment="1">
      <alignment horizontal="left" vertical="center"/>
    </xf>
    <xf numFmtId="49" fontId="44" fillId="0" borderId="11" xfId="44" applyNumberFormat="1" applyFont="1" applyBorder="1">
      <alignment vertical="center"/>
    </xf>
    <xf numFmtId="49" fontId="44" fillId="0" borderId="11" xfId="0" applyNumberFormat="1" applyFont="1" applyBorder="1" applyAlignment="1">
      <alignment vertical="center" wrapText="1"/>
    </xf>
    <xf numFmtId="0" fontId="9" fillId="0" borderId="11" xfId="0" applyFont="1" applyBorder="1" applyAlignment="1">
      <alignment horizontal="justify" vertical="center" wrapText="1"/>
    </xf>
    <xf numFmtId="49" fontId="44" fillId="0" borderId="11" xfId="44" applyNumberFormat="1" applyFont="1" applyBorder="1" applyAlignment="1">
      <alignment horizontal="center" vertical="center"/>
    </xf>
    <xf numFmtId="49" fontId="44" fillId="0" borderId="18" xfId="0" applyNumberFormat="1" applyFont="1" applyBorder="1" applyAlignment="1">
      <alignment horizontal="center" vertical="center" wrapText="1"/>
    </xf>
    <xf numFmtId="49" fontId="44" fillId="0" borderId="44" xfId="0" applyNumberFormat="1" applyFont="1" applyBorder="1" applyAlignment="1">
      <alignment horizontal="center" vertical="center" wrapText="1"/>
    </xf>
    <xf numFmtId="49" fontId="44" fillId="0" borderId="19" xfId="0" applyNumberFormat="1" applyFont="1" applyBorder="1" applyAlignment="1">
      <alignment horizontal="center" vertical="center" wrapText="1"/>
    </xf>
    <xf numFmtId="0" fontId="44" fillId="0" borderId="0" xfId="0" applyFont="1">
      <alignment vertical="center"/>
    </xf>
    <xf numFmtId="0" fontId="9" fillId="0" borderId="11" xfId="0" applyFont="1" applyBorder="1" applyAlignment="1">
      <alignment horizontal="justify" vertical="center"/>
    </xf>
    <xf numFmtId="57" fontId="5" fillId="0" borderId="11" xfId="0" applyNumberFormat="1" applyFont="1" applyBorder="1" applyAlignment="1">
      <alignment vertical="center" wrapText="1"/>
    </xf>
    <xf numFmtId="0" fontId="47" fillId="0" borderId="11" xfId="0" applyFont="1" applyBorder="1" applyAlignment="1">
      <alignment horizontal="justify" vertical="center"/>
    </xf>
    <xf numFmtId="0" fontId="47" fillId="0" borderId="11" xfId="0" applyFont="1" applyBorder="1" applyAlignment="1">
      <alignment horizontal="justify" vertical="center" wrapText="1"/>
    </xf>
    <xf numFmtId="0" fontId="44" fillId="0" borderId="12" xfId="0" applyFont="1" applyBorder="1" applyAlignment="1">
      <alignment horizontal="center" vertical="center" wrapText="1"/>
    </xf>
    <xf numFmtId="0" fontId="44" fillId="0" borderId="12" xfId="0" applyFont="1" applyBorder="1" applyAlignment="1">
      <alignment horizontal="left" vertical="center" wrapText="1"/>
    </xf>
    <xf numFmtId="177" fontId="44" fillId="0" borderId="12" xfId="0" applyNumberFormat="1" applyFont="1" applyBorder="1" applyAlignment="1">
      <alignment horizontal="center" vertical="center" shrinkToFit="1"/>
    </xf>
    <xf numFmtId="49" fontId="44" fillId="0" borderId="12" xfId="0" applyNumberFormat="1" applyFont="1" applyBorder="1" applyAlignment="1">
      <alignment horizontal="center" vertical="center" wrapText="1"/>
    </xf>
    <xf numFmtId="0" fontId="44" fillId="0" borderId="46" xfId="0" applyFont="1" applyBorder="1" applyAlignment="1">
      <alignment horizontal="center" vertical="center"/>
    </xf>
    <xf numFmtId="0" fontId="44" fillId="0" borderId="41" xfId="0" applyFont="1" applyBorder="1" applyAlignment="1">
      <alignment horizontal="center" vertical="center"/>
    </xf>
    <xf numFmtId="0" fontId="44" fillId="0" borderId="27" xfId="0" applyFont="1" applyBorder="1" applyAlignment="1">
      <alignment horizontal="center" vertical="center"/>
    </xf>
    <xf numFmtId="0" fontId="44" fillId="0" borderId="28" xfId="0" applyFont="1" applyBorder="1" applyAlignment="1">
      <alignment horizontal="center" vertical="center"/>
    </xf>
    <xf numFmtId="57" fontId="44" fillId="0" borderId="12" xfId="0" applyNumberFormat="1" applyFont="1" applyBorder="1" applyAlignment="1">
      <alignment horizontal="center" vertical="center" wrapText="1"/>
    </xf>
    <xf numFmtId="0" fontId="5" fillId="0" borderId="17" xfId="0" applyFont="1" applyBorder="1">
      <alignment vertical="center"/>
    </xf>
    <xf numFmtId="0" fontId="44" fillId="0" borderId="30" xfId="0" applyFont="1" applyBorder="1" applyAlignment="1">
      <alignment horizontal="left" vertical="center" wrapText="1"/>
    </xf>
    <xf numFmtId="0" fontId="44" fillId="0" borderId="30" xfId="0" applyFont="1" applyBorder="1" applyAlignment="1">
      <alignment vertical="center" wrapText="1"/>
    </xf>
    <xf numFmtId="0" fontId="44" fillId="0" borderId="17" xfId="0" applyFont="1" applyBorder="1" applyAlignment="1">
      <alignment vertical="center" wrapText="1"/>
    </xf>
    <xf numFmtId="178" fontId="44" fillId="0" borderId="17" xfId="0" applyNumberFormat="1" applyFont="1" applyBorder="1" applyAlignment="1">
      <alignment horizontal="center" vertical="center" wrapText="1"/>
    </xf>
    <xf numFmtId="176" fontId="44" fillId="0" borderId="11" xfId="0" applyNumberFormat="1" applyFont="1" applyBorder="1" applyAlignment="1">
      <alignment horizontal="left" vertical="center"/>
    </xf>
    <xf numFmtId="0" fontId="1" fillId="0" borderId="0" xfId="0" applyFont="1">
      <alignment vertical="center"/>
    </xf>
    <xf numFmtId="177" fontId="44" fillId="0" borderId="17" xfId="0" quotePrefix="1" applyNumberFormat="1" applyFont="1" applyBorder="1" applyAlignment="1">
      <alignment horizontal="center" vertical="center" shrinkToFit="1"/>
    </xf>
    <xf numFmtId="0" fontId="5" fillId="0" borderId="27" xfId="0" applyFont="1" applyBorder="1" applyAlignment="1">
      <alignment horizontal="center" vertical="center"/>
    </xf>
    <xf numFmtId="49" fontId="44" fillId="0" borderId="29" xfId="0" applyNumberFormat="1" applyFont="1" applyBorder="1" applyAlignment="1">
      <alignment horizontal="center" vertical="center" wrapText="1"/>
    </xf>
    <xf numFmtId="49" fontId="44" fillId="0" borderId="40" xfId="0" applyNumberFormat="1" applyFont="1" applyBorder="1" applyAlignment="1">
      <alignment horizontal="center" vertical="center" wrapText="1"/>
    </xf>
    <xf numFmtId="49" fontId="44" fillId="0" borderId="38" xfId="0" applyNumberFormat="1" applyFont="1" applyBorder="1" applyAlignment="1">
      <alignment horizontal="center" vertical="center" wrapText="1"/>
    </xf>
    <xf numFmtId="0" fontId="44" fillId="0" borderId="36" xfId="0" applyFont="1" applyBorder="1" applyAlignment="1">
      <alignment horizontal="center" vertical="center"/>
    </xf>
    <xf numFmtId="0" fontId="44" fillId="0" borderId="30" xfId="0" applyFont="1" applyBorder="1" applyAlignment="1">
      <alignment horizontal="center" vertical="center"/>
    </xf>
    <xf numFmtId="0" fontId="44" fillId="0" borderId="35" xfId="0" applyFont="1" applyBorder="1" applyAlignment="1">
      <alignment horizontal="center" vertical="center"/>
    </xf>
    <xf numFmtId="176" fontId="44" fillId="0" borderId="12" xfId="0" applyNumberFormat="1" applyFont="1" applyBorder="1" applyAlignment="1">
      <alignment horizontal="center" vertical="center"/>
    </xf>
    <xf numFmtId="0" fontId="44" fillId="0" borderId="11" xfId="0" quotePrefix="1" applyFont="1" applyBorder="1" applyAlignment="1">
      <alignment horizontal="center" vertical="center" wrapText="1"/>
    </xf>
    <xf numFmtId="0" fontId="43" fillId="0" borderId="0" xfId="0" applyFont="1" applyAlignment="1">
      <alignment horizontal="center" vertical="center"/>
    </xf>
    <xf numFmtId="178" fontId="44" fillId="0" borderId="11" xfId="0" quotePrefix="1" applyNumberFormat="1" applyFont="1" applyBorder="1" applyAlignment="1">
      <alignment horizontal="center" vertical="center" shrinkToFit="1"/>
    </xf>
    <xf numFmtId="0" fontId="5" fillId="0" borderId="31" xfId="0" applyFont="1" applyBorder="1" applyAlignment="1">
      <alignment vertical="center" wrapText="1"/>
    </xf>
    <xf numFmtId="58" fontId="44" fillId="0" borderId="11" xfId="0" applyNumberFormat="1" applyFont="1" applyBorder="1" applyAlignment="1">
      <alignment vertical="center" wrapText="1"/>
    </xf>
    <xf numFmtId="58" fontId="44" fillId="0" borderId="12" xfId="0" applyNumberFormat="1" applyFont="1" applyBorder="1" applyAlignment="1">
      <alignment vertical="center" wrapText="1"/>
    </xf>
    <xf numFmtId="49" fontId="44" fillId="0" borderId="11" xfId="0" applyNumberFormat="1" applyFont="1" applyBorder="1">
      <alignment vertical="center"/>
    </xf>
    <xf numFmtId="49" fontId="44" fillId="0" borderId="11" xfId="0" applyNumberFormat="1" applyFont="1" applyBorder="1" applyAlignment="1">
      <alignment horizontal="center" vertical="center"/>
    </xf>
    <xf numFmtId="0" fontId="48" fillId="0" borderId="11" xfId="0" applyFont="1" applyBorder="1" applyAlignment="1">
      <alignment horizontal="center" vertical="center"/>
    </xf>
    <xf numFmtId="49" fontId="44" fillId="0" borderId="13" xfId="0" applyNumberFormat="1" applyFont="1" applyBorder="1" applyAlignment="1">
      <alignment horizontal="center" vertical="center"/>
    </xf>
    <xf numFmtId="49" fontId="44" fillId="0" borderId="14" xfId="0" applyNumberFormat="1" applyFont="1" applyBorder="1" applyAlignment="1">
      <alignment horizontal="center" vertical="center"/>
    </xf>
    <xf numFmtId="176" fontId="44" fillId="0" borderId="11" xfId="0" applyNumberFormat="1" applyFont="1" applyBorder="1" applyAlignment="1">
      <alignment horizontal="center" vertical="center" wrapText="1"/>
    </xf>
    <xf numFmtId="0" fontId="44" fillId="0" borderId="11" xfId="0" applyFont="1" applyBorder="1" applyAlignment="1">
      <alignment horizontal="left" vertical="center"/>
    </xf>
    <xf numFmtId="0" fontId="44" fillId="0" borderId="42"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11" xfId="47" applyFont="1" applyBorder="1" applyAlignment="1">
      <alignment vertical="center" wrapText="1"/>
    </xf>
    <xf numFmtId="178" fontId="44" fillId="0" borderId="11" xfId="47" applyNumberFormat="1" applyFont="1" applyBorder="1" applyAlignment="1">
      <alignment horizontal="center" vertical="center" wrapText="1"/>
    </xf>
    <xf numFmtId="0" fontId="44" fillId="0" borderId="13" xfId="47" applyFont="1" applyBorder="1" applyAlignment="1">
      <alignment horizontal="center" vertical="center" wrapText="1"/>
    </xf>
    <xf numFmtId="0" fontId="44" fillId="0" borderId="14" xfId="47" applyFont="1" applyBorder="1" applyAlignment="1">
      <alignment horizontal="center" vertical="center" wrapText="1"/>
    </xf>
    <xf numFmtId="0" fontId="44" fillId="0" borderId="16" xfId="47" applyFont="1" applyBorder="1" applyAlignment="1">
      <alignment horizontal="center" vertical="center" wrapText="1"/>
    </xf>
    <xf numFmtId="0" fontId="44" fillId="0" borderId="16" xfId="0" quotePrefix="1" applyFont="1" applyBorder="1" applyAlignment="1">
      <alignment horizontal="center" vertical="center" wrapText="1"/>
    </xf>
    <xf numFmtId="0" fontId="44" fillId="0" borderId="17" xfId="47" applyFont="1" applyBorder="1" applyAlignment="1">
      <alignment horizontal="center" vertical="center" wrapText="1"/>
    </xf>
    <xf numFmtId="176" fontId="44" fillId="0" borderId="11" xfId="47" applyNumberFormat="1" applyFont="1" applyBorder="1" applyAlignment="1">
      <alignment horizontal="center" vertical="center" wrapText="1"/>
    </xf>
    <xf numFmtId="49" fontId="44" fillId="0" borderId="16" xfId="0" applyNumberFormat="1" applyFont="1" applyBorder="1" applyAlignment="1">
      <alignment horizontal="center" vertical="center"/>
    </xf>
    <xf numFmtId="49" fontId="44" fillId="0" borderId="15" xfId="0" applyNumberFormat="1" applyFont="1" applyBorder="1" applyAlignment="1">
      <alignment horizontal="center" vertical="center"/>
    </xf>
    <xf numFmtId="0" fontId="48" fillId="0" borderId="11" xfId="0" applyFont="1" applyBorder="1" applyAlignment="1">
      <alignment horizontal="center" vertical="center" wrapText="1"/>
    </xf>
    <xf numFmtId="178" fontId="5" fillId="0" borderId="11"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center" wrapText="1"/>
    </xf>
    <xf numFmtId="49" fontId="44" fillId="0" borderId="11" xfId="0" applyNumberFormat="1" applyFont="1" applyBorder="1" applyAlignment="1">
      <alignment vertical="center" wrapText="1" shrinkToFit="1"/>
    </xf>
    <xf numFmtId="0" fontId="5" fillId="0" borderId="11" xfId="0" quotePrefix="1" applyFont="1" applyBorder="1" applyAlignment="1">
      <alignment horizontal="center" vertical="center"/>
    </xf>
    <xf numFmtId="177" fontId="5" fillId="0" borderId="11" xfId="0" quotePrefix="1" applyNumberFormat="1" applyFont="1" applyBorder="1" applyAlignment="1">
      <alignment horizontal="center" vertical="center" shrinkToFit="1"/>
    </xf>
    <xf numFmtId="0" fontId="5" fillId="0" borderId="14" xfId="0" applyFont="1" applyBorder="1" applyAlignment="1">
      <alignment horizontal="center" vertical="center"/>
    </xf>
    <xf numFmtId="49" fontId="5" fillId="0" borderId="11" xfId="0" applyNumberFormat="1" applyFont="1" applyBorder="1" applyAlignment="1">
      <alignment horizontal="left" vertical="center" wrapText="1"/>
    </xf>
    <xf numFmtId="0" fontId="44" fillId="0" borderId="12" xfId="0" applyFont="1" applyBorder="1" applyAlignment="1">
      <alignment vertical="center" wrapText="1" shrinkToFit="1"/>
    </xf>
    <xf numFmtId="178" fontId="44" fillId="0" borderId="11" xfId="0" applyNumberFormat="1" applyFont="1" applyBorder="1" applyAlignment="1">
      <alignment horizontal="center" vertical="center"/>
    </xf>
    <xf numFmtId="0" fontId="5" fillId="0" borderId="16" xfId="0" applyFont="1" applyBorder="1">
      <alignment vertical="center"/>
    </xf>
    <xf numFmtId="0" fontId="44" fillId="0" borderId="0" xfId="0" applyFont="1" applyAlignment="1">
      <alignment horizontal="center" vertical="center"/>
    </xf>
    <xf numFmtId="0" fontId="44" fillId="0" borderId="22" xfId="0" applyFont="1" applyBorder="1" applyAlignment="1">
      <alignment vertical="center" wrapText="1"/>
    </xf>
    <xf numFmtId="178" fontId="44" fillId="0" borderId="12" xfId="0" applyNumberFormat="1" applyFont="1" applyBorder="1" applyAlignment="1">
      <alignment horizontal="center" vertical="center" wrapText="1"/>
    </xf>
    <xf numFmtId="0" fontId="43" fillId="0" borderId="17" xfId="0" applyFont="1" applyBorder="1" applyAlignment="1">
      <alignment horizontal="center" vertical="center"/>
    </xf>
    <xf numFmtId="0" fontId="44" fillId="0" borderId="18" xfId="0" applyFont="1" applyBorder="1" applyAlignment="1">
      <alignment horizontal="center" vertical="center"/>
    </xf>
    <xf numFmtId="0" fontId="44" fillId="0" borderId="19" xfId="0" applyFont="1" applyBorder="1" applyAlignment="1">
      <alignment horizontal="center" vertical="center"/>
    </xf>
    <xf numFmtId="0" fontId="44" fillId="0" borderId="17" xfId="0" quotePrefix="1" applyFont="1" applyBorder="1" applyAlignment="1">
      <alignment horizontal="center" vertical="center" wrapText="1"/>
    </xf>
    <xf numFmtId="3" fontId="44" fillId="0" borderId="11" xfId="0" applyNumberFormat="1" applyFont="1" applyBorder="1" applyAlignment="1">
      <alignment vertical="center" wrapText="1"/>
    </xf>
    <xf numFmtId="49" fontId="44" fillId="0" borderId="27" xfId="0" applyNumberFormat="1" applyFont="1" applyBorder="1" applyAlignment="1">
      <alignment horizontal="center" vertical="center" wrapText="1"/>
    </xf>
    <xf numFmtId="57" fontId="44" fillId="0" borderId="12" xfId="0" applyNumberFormat="1" applyFont="1" applyBorder="1" applyAlignment="1">
      <alignment horizontal="center" vertical="center"/>
    </xf>
    <xf numFmtId="176" fontId="5" fillId="0" borderId="0" xfId="0" applyNumberFormat="1" applyFont="1" applyAlignment="1">
      <alignment horizontal="center" vertical="center"/>
    </xf>
    <xf numFmtId="0" fontId="44" fillId="0" borderId="11" xfId="47" applyFont="1" applyBorder="1" applyAlignment="1">
      <alignment horizontal="center" vertical="center" wrapText="1"/>
    </xf>
    <xf numFmtId="0" fontId="44" fillId="0" borderId="11" xfId="47" applyFont="1" applyBorder="1" applyAlignment="1">
      <alignment horizontal="left" vertical="center" wrapText="1"/>
    </xf>
    <xf numFmtId="0" fontId="44" fillId="0" borderId="15" xfId="47" applyFont="1" applyBorder="1" applyAlignment="1">
      <alignment horizontal="center" vertical="center" wrapText="1"/>
    </xf>
    <xf numFmtId="0" fontId="44" fillId="0" borderId="11" xfId="0" quotePrefix="1" applyFont="1" applyBorder="1" applyAlignment="1">
      <alignment horizontal="left" vertical="center" wrapText="1"/>
    </xf>
    <xf numFmtId="177" fontId="44" fillId="0" borderId="11" xfId="0" applyNumberFormat="1" applyFont="1" applyBorder="1" applyAlignment="1">
      <alignment horizontal="left" vertical="center" wrapText="1" shrinkToFit="1"/>
    </xf>
    <xf numFmtId="0" fontId="53" fillId="0" borderId="11" xfId="0" applyFont="1" applyBorder="1" applyAlignment="1">
      <alignment vertical="center" wrapText="1"/>
    </xf>
    <xf numFmtId="178" fontId="44" fillId="0" borderId="30" xfId="0" applyNumberFormat="1" applyFont="1" applyBorder="1" applyAlignment="1">
      <alignment horizontal="center" vertical="center" wrapText="1"/>
    </xf>
    <xf numFmtId="0" fontId="44" fillId="0" borderId="36"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34" xfId="0" applyFont="1" applyBorder="1" applyAlignment="1">
      <alignment horizontal="center" vertical="center" wrapText="1"/>
    </xf>
    <xf numFmtId="49" fontId="44" fillId="0" borderId="34" xfId="0" applyNumberFormat="1" applyFont="1" applyBorder="1" applyAlignment="1">
      <alignment horizontal="center" vertical="center" wrapText="1"/>
    </xf>
    <xf numFmtId="0" fontId="44" fillId="0" borderId="37" xfId="0" applyFont="1" applyBorder="1" applyAlignment="1">
      <alignment horizontal="center" vertical="center"/>
    </xf>
    <xf numFmtId="176" fontId="44" fillId="0" borderId="30" xfId="0" applyNumberFormat="1" applyFont="1" applyBorder="1" applyAlignment="1">
      <alignment horizontal="center" vertical="center"/>
    </xf>
    <xf numFmtId="0" fontId="44" fillId="0" borderId="30" xfId="0" applyFont="1" applyBorder="1" applyAlignment="1">
      <alignment horizontal="left" vertical="center" wrapText="1" shrinkToFit="1"/>
    </xf>
    <xf numFmtId="0" fontId="5" fillId="0" borderId="13" xfId="43" applyFont="1" applyBorder="1" applyAlignment="1">
      <alignment horizontal="center" vertical="center" wrapText="1"/>
    </xf>
    <xf numFmtId="0" fontId="5" fillId="0" borderId="14" xfId="43" applyFont="1" applyBorder="1" applyAlignment="1">
      <alignment horizontal="center" vertical="center" wrapText="1"/>
    </xf>
    <xf numFmtId="0" fontId="5" fillId="0" borderId="15" xfId="43" applyFont="1" applyBorder="1" applyAlignment="1">
      <alignment horizontal="center" vertical="center" wrapText="1"/>
    </xf>
    <xf numFmtId="0" fontId="5" fillId="0" borderId="16" xfId="43" applyFont="1" applyBorder="1" applyAlignment="1">
      <alignment horizontal="center" vertical="center" wrapText="1"/>
    </xf>
    <xf numFmtId="0" fontId="5" fillId="0" borderId="12" xfId="0" applyFont="1" applyBorder="1" applyAlignment="1">
      <alignment horizontal="left" vertical="center" wrapText="1"/>
    </xf>
    <xf numFmtId="177" fontId="5" fillId="0" borderId="12" xfId="0" applyNumberFormat="1" applyFont="1" applyBorder="1" applyAlignment="1">
      <alignment horizontal="left" vertical="center" wrapText="1" shrinkToFit="1"/>
    </xf>
    <xf numFmtId="177" fontId="5" fillId="0" borderId="12" xfId="0" applyNumberFormat="1" applyFont="1" applyBorder="1" applyAlignment="1">
      <alignment horizontal="center" vertical="center" shrinkToFit="1"/>
    </xf>
    <xf numFmtId="49" fontId="5" fillId="0" borderId="29"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57" fontId="5" fillId="0" borderId="12" xfId="0" applyNumberFormat="1" applyFont="1" applyBorder="1" applyAlignment="1">
      <alignment horizontal="center" vertical="center" wrapText="1"/>
    </xf>
    <xf numFmtId="0" fontId="10" fillId="0" borderId="0" xfId="0" applyFont="1" applyAlignment="1">
      <alignment vertical="center" wrapText="1"/>
    </xf>
    <xf numFmtId="57" fontId="44" fillId="0" borderId="11" xfId="0" applyNumberFormat="1" applyFont="1" applyBorder="1" applyAlignment="1">
      <alignment horizontal="left" vertical="center"/>
    </xf>
    <xf numFmtId="0" fontId="44" fillId="0" borderId="11" xfId="46" applyFont="1" applyBorder="1" applyAlignment="1">
      <alignment vertical="center" wrapText="1"/>
    </xf>
    <xf numFmtId="0" fontId="44" fillId="0" borderId="11" xfId="45" applyFont="1" applyBorder="1" applyAlignment="1">
      <alignment horizontal="center" vertical="center" wrapText="1"/>
    </xf>
    <xf numFmtId="0" fontId="44" fillId="0" borderId="11" xfId="45" applyFont="1" applyBorder="1" applyAlignment="1">
      <alignment horizontal="center" vertical="center"/>
    </xf>
    <xf numFmtId="0" fontId="46" fillId="0" borderId="17" xfId="0" applyFont="1" applyBorder="1" applyAlignment="1">
      <alignment horizontal="center" vertical="center" wrapText="1"/>
    </xf>
    <xf numFmtId="0" fontId="44" fillId="0" borderId="12" xfId="0" applyFont="1" applyBorder="1">
      <alignment vertical="center"/>
    </xf>
    <xf numFmtId="178" fontId="44" fillId="0" borderId="12" xfId="0" applyNumberFormat="1" applyFont="1" applyBorder="1" applyAlignment="1">
      <alignment horizontal="center" vertical="center"/>
    </xf>
    <xf numFmtId="0" fontId="5" fillId="0" borderId="12" xfId="0" applyFont="1" applyBorder="1">
      <alignment vertical="center"/>
    </xf>
    <xf numFmtId="0" fontId="5" fillId="0" borderId="0" xfId="43" applyFont="1" applyAlignment="1">
      <alignment horizontal="center" vertical="center"/>
    </xf>
    <xf numFmtId="0" fontId="5" fillId="0" borderId="0" xfId="43" applyFont="1">
      <alignment vertical="center"/>
    </xf>
    <xf numFmtId="0" fontId="44" fillId="0" borderId="11" xfId="43" applyFont="1" applyBorder="1" applyAlignment="1">
      <alignment horizontal="center" vertical="center" wrapText="1"/>
    </xf>
    <xf numFmtId="0" fontId="44" fillId="0" borderId="11" xfId="43" applyFont="1" applyBorder="1" applyAlignment="1">
      <alignment horizontal="left" vertical="center" wrapText="1"/>
    </xf>
    <xf numFmtId="0" fontId="44" fillId="0" borderId="11" xfId="43" applyFont="1" applyBorder="1" applyAlignment="1">
      <alignment vertical="center" wrapText="1"/>
    </xf>
    <xf numFmtId="177" fontId="44" fillId="0" borderId="11" xfId="43" applyNumberFormat="1" applyFont="1" applyBorder="1" applyAlignment="1">
      <alignment horizontal="center" vertical="center" shrinkToFit="1"/>
    </xf>
    <xf numFmtId="49" fontId="44" fillId="0" borderId="11" xfId="43" applyNumberFormat="1" applyFont="1" applyBorder="1" applyAlignment="1">
      <alignment horizontal="center" vertical="center" wrapText="1"/>
    </xf>
    <xf numFmtId="49" fontId="44" fillId="0" borderId="13" xfId="43" applyNumberFormat="1" applyFont="1" applyBorder="1" applyAlignment="1">
      <alignment horizontal="center" vertical="center" wrapText="1"/>
    </xf>
    <xf numFmtId="49" fontId="44" fillId="0" borderId="14" xfId="43" applyNumberFormat="1" applyFont="1" applyBorder="1" applyAlignment="1">
      <alignment horizontal="center" vertical="center" wrapText="1"/>
    </xf>
    <xf numFmtId="0" fontId="44" fillId="0" borderId="15" xfId="43" applyFont="1" applyBorder="1" applyAlignment="1">
      <alignment horizontal="center" vertical="center"/>
    </xf>
    <xf numFmtId="0" fontId="44" fillId="0" borderId="16" xfId="43" applyFont="1" applyBorder="1" applyAlignment="1">
      <alignment horizontal="center" vertical="center"/>
    </xf>
    <xf numFmtId="0" fontId="44" fillId="0" borderId="11" xfId="43" applyFont="1" applyBorder="1" applyAlignment="1">
      <alignment horizontal="center" vertical="center"/>
    </xf>
    <xf numFmtId="0" fontId="44" fillId="0" borderId="17" xfId="43" applyFont="1" applyBorder="1" applyAlignment="1">
      <alignment horizontal="center" vertical="center"/>
    </xf>
    <xf numFmtId="57" fontId="44" fillId="0" borderId="11" xfId="43" applyNumberFormat="1" applyFont="1" applyBorder="1" applyAlignment="1">
      <alignment horizontal="center" vertical="center"/>
    </xf>
    <xf numFmtId="176" fontId="44" fillId="0" borderId="0" xfId="0" applyNumberFormat="1" applyFont="1" applyAlignment="1">
      <alignment horizontal="center" vertical="center"/>
    </xf>
    <xf numFmtId="57" fontId="44" fillId="0" borderId="0" xfId="0" applyNumberFormat="1" applyFont="1" applyAlignment="1">
      <alignment horizontal="center" vertical="center"/>
    </xf>
    <xf numFmtId="49" fontId="44" fillId="0" borderId="36" xfId="0" applyNumberFormat="1" applyFont="1" applyBorder="1" applyAlignment="1">
      <alignment horizontal="center" vertical="center" wrapText="1"/>
    </xf>
    <xf numFmtId="178" fontId="5" fillId="0" borderId="11" xfId="0" applyNumberFormat="1" applyFont="1" applyBorder="1" applyAlignment="1">
      <alignment horizontal="center" vertical="center"/>
    </xf>
    <xf numFmtId="0" fontId="44" fillId="0" borderId="11" xfId="0" quotePrefix="1" applyFont="1" applyBorder="1" applyAlignment="1">
      <alignment vertical="center" wrapText="1"/>
    </xf>
    <xf numFmtId="178" fontId="44" fillId="0" borderId="11" xfId="43" applyNumberFormat="1" applyFont="1" applyBorder="1" applyAlignment="1">
      <alignment horizontal="center" vertical="center"/>
    </xf>
    <xf numFmtId="0" fontId="44" fillId="0" borderId="13" xfId="43" applyFont="1" applyBorder="1" applyAlignment="1">
      <alignment horizontal="center" vertical="center" wrapText="1"/>
    </xf>
    <xf numFmtId="0" fontId="44" fillId="0" borderId="14" xfId="43" applyFont="1" applyBorder="1" applyAlignment="1">
      <alignment horizontal="center" vertical="center" wrapText="1"/>
    </xf>
    <xf numFmtId="0" fontId="44" fillId="0" borderId="15" xfId="43" applyFont="1" applyBorder="1" applyAlignment="1">
      <alignment horizontal="center" vertical="center" wrapText="1"/>
    </xf>
    <xf numFmtId="0" fontId="44" fillId="0" borderId="16" xfId="43" applyFont="1" applyBorder="1" applyAlignment="1">
      <alignment horizontal="center" vertical="center" wrapText="1"/>
    </xf>
    <xf numFmtId="0" fontId="44" fillId="0" borderId="17" xfId="43" applyFont="1" applyBorder="1" applyAlignment="1">
      <alignment horizontal="center" vertical="center" wrapText="1"/>
    </xf>
    <xf numFmtId="0" fontId="44" fillId="0" borderId="21" xfId="43" applyFont="1" applyBorder="1" applyAlignment="1">
      <alignment horizontal="center" vertical="center" wrapText="1"/>
    </xf>
    <xf numFmtId="176" fontId="44" fillId="0" borderId="11" xfId="43" applyNumberFormat="1" applyFont="1" applyBorder="1" applyAlignment="1">
      <alignment horizontal="center" vertical="center"/>
    </xf>
    <xf numFmtId="177" fontId="44" fillId="0" borderId="11" xfId="0" applyNumberFormat="1" applyFont="1" applyBorder="1" applyAlignment="1">
      <alignment horizontal="center" vertical="center" wrapText="1"/>
    </xf>
    <xf numFmtId="0" fontId="44" fillId="0" borderId="0" xfId="0" applyFont="1" applyAlignment="1">
      <alignment horizontal="left" vertical="center" wrapText="1"/>
    </xf>
    <xf numFmtId="0" fontId="44" fillId="0" borderId="0" xfId="0" applyFont="1" applyAlignment="1">
      <alignment vertical="center" wrapText="1"/>
    </xf>
    <xf numFmtId="178" fontId="44" fillId="0" borderId="0" xfId="0" applyNumberFormat="1" applyFont="1" applyAlignment="1">
      <alignment horizontal="center" vertical="center" wrapText="1"/>
    </xf>
    <xf numFmtId="0" fontId="44" fillId="0" borderId="0" xfId="0" applyFont="1" applyAlignment="1">
      <alignment horizontal="center" vertical="center" wrapText="1"/>
    </xf>
    <xf numFmtId="176" fontId="5" fillId="0" borderId="0" xfId="0" applyNumberFormat="1" applyFont="1" applyAlignment="1">
      <alignment horizontal="left" vertical="center" shrinkToFit="1"/>
    </xf>
    <xf numFmtId="176" fontId="5" fillId="0" borderId="0" xfId="0" applyNumberFormat="1" applyFont="1" applyAlignment="1">
      <alignment vertical="center" shrinkToFit="1"/>
    </xf>
    <xf numFmtId="176" fontId="5" fillId="0" borderId="0" xfId="0" applyNumberFormat="1" applyFont="1" applyAlignment="1">
      <alignment horizontal="center" vertical="center" wrapText="1"/>
    </xf>
    <xf numFmtId="178" fontId="44" fillId="0" borderId="11" xfId="0" applyNumberFormat="1" applyFont="1" applyBorder="1" applyAlignment="1">
      <alignment horizontal="left" vertical="center" wrapText="1"/>
    </xf>
    <xf numFmtId="0" fontId="44" fillId="0" borderId="22" xfId="0" applyFont="1" applyBorder="1" applyAlignment="1">
      <alignment horizontal="center" vertical="center"/>
    </xf>
    <xf numFmtId="0" fontId="43" fillId="0" borderId="11" xfId="0" applyFont="1" applyBorder="1" applyAlignment="1">
      <alignment horizontal="center" vertical="center"/>
    </xf>
    <xf numFmtId="0" fontId="5" fillId="0" borderId="39" xfId="0" applyFont="1" applyBorder="1">
      <alignment vertical="center"/>
    </xf>
    <xf numFmtId="0" fontId="1" fillId="0" borderId="14" xfId="0" applyFont="1" applyBorder="1">
      <alignment vertical="center"/>
    </xf>
    <xf numFmtId="0" fontId="5" fillId="0" borderId="30" xfId="0" applyFont="1" applyBorder="1" applyAlignment="1">
      <alignment horizontal="left" vertical="center" wrapText="1" shrinkToFit="1"/>
    </xf>
    <xf numFmtId="0" fontId="5" fillId="0" borderId="30" xfId="0" applyFont="1" applyBorder="1" applyAlignment="1">
      <alignment vertical="center" wrapText="1" shrinkToFit="1"/>
    </xf>
    <xf numFmtId="0" fontId="5" fillId="0" borderId="30" xfId="0" applyFont="1" applyBorder="1" applyAlignment="1">
      <alignment vertical="center" wrapText="1"/>
    </xf>
    <xf numFmtId="177" fontId="5" fillId="0" borderId="30" xfId="0" applyNumberFormat="1" applyFont="1" applyBorder="1" applyAlignment="1">
      <alignment horizontal="center" vertical="center" shrinkToFit="1"/>
    </xf>
    <xf numFmtId="49" fontId="5" fillId="0" borderId="30" xfId="0" applyNumberFormat="1" applyFont="1" applyBorder="1" applyAlignment="1">
      <alignment horizontal="center" vertical="center" wrapText="1"/>
    </xf>
    <xf numFmtId="57" fontId="5" fillId="0" borderId="30" xfId="0" applyNumberFormat="1" applyFont="1" applyBorder="1" applyAlignment="1">
      <alignment horizontal="center" vertical="center"/>
    </xf>
    <xf numFmtId="0" fontId="44" fillId="0" borderId="12" xfId="0" quotePrefix="1" applyFont="1" applyBorder="1" applyAlignment="1">
      <alignment horizontal="center" vertical="center"/>
    </xf>
    <xf numFmtId="0" fontId="44" fillId="0" borderId="29"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27" xfId="0" applyFont="1" applyBorder="1" applyAlignment="1">
      <alignment vertical="center" wrapText="1"/>
    </xf>
    <xf numFmtId="177" fontId="44" fillId="0" borderId="27" xfId="0" quotePrefix="1" applyNumberFormat="1" applyFont="1" applyBorder="1" applyAlignment="1">
      <alignment horizontal="center" vertical="center" shrinkToFit="1"/>
    </xf>
    <xf numFmtId="0" fontId="44" fillId="0" borderId="27" xfId="0" applyFont="1" applyBorder="1" applyAlignment="1">
      <alignment horizontal="center" vertical="center" wrapText="1"/>
    </xf>
    <xf numFmtId="0" fontId="44" fillId="0" borderId="30" xfId="0" applyFont="1" applyBorder="1" applyAlignment="1">
      <alignment vertical="center" wrapText="1" shrinkToFit="1"/>
    </xf>
    <xf numFmtId="0" fontId="45" fillId="0" borderId="11" xfId="0" applyFont="1" applyBorder="1" applyAlignment="1">
      <alignment horizontal="center" vertical="center"/>
    </xf>
    <xf numFmtId="0" fontId="53" fillId="0" borderId="11" xfId="0" applyFont="1" applyBorder="1" applyAlignment="1">
      <alignment horizontal="center" vertical="center" wrapText="1"/>
    </xf>
    <xf numFmtId="178" fontId="44" fillId="0" borderId="11" xfId="43" applyNumberFormat="1" applyFont="1" applyBorder="1" applyAlignment="1">
      <alignment horizontal="center" vertical="center" wrapText="1"/>
    </xf>
    <xf numFmtId="57" fontId="44" fillId="0" borderId="11" xfId="43" applyNumberFormat="1" applyFont="1" applyBorder="1" applyAlignment="1">
      <alignment horizontal="center" vertical="center" wrapText="1"/>
    </xf>
    <xf numFmtId="0" fontId="44" fillId="0" borderId="17" xfId="0" applyFont="1" applyBorder="1">
      <alignment vertical="center"/>
    </xf>
    <xf numFmtId="178" fontId="44" fillId="0" borderId="21" xfId="0" applyNumberFormat="1" applyFont="1" applyBorder="1" applyAlignment="1">
      <alignment horizontal="center" vertical="center"/>
    </xf>
    <xf numFmtId="0" fontId="44" fillId="0" borderId="21" xfId="0" applyFont="1" applyBorder="1">
      <alignment vertical="center"/>
    </xf>
    <xf numFmtId="0" fontId="1" fillId="0" borderId="11" xfId="0" applyFont="1" applyBorder="1" applyAlignment="1">
      <alignment vertical="center" wrapText="1"/>
    </xf>
    <xf numFmtId="0" fontId="5" fillId="0" borderId="12" xfId="0" applyFont="1" applyBorder="1" applyAlignment="1">
      <alignment horizontal="left" vertical="center" wrapText="1" shrinkToFit="1"/>
    </xf>
    <xf numFmtId="0" fontId="5" fillId="0" borderId="12" xfId="0" applyFont="1" applyBorder="1" applyAlignment="1">
      <alignment vertical="center" wrapText="1" shrinkToFit="1"/>
    </xf>
    <xf numFmtId="49" fontId="5" fillId="0" borderId="12" xfId="0" applyNumberFormat="1" applyFont="1" applyBorder="1" applyAlignment="1">
      <alignment horizontal="center" vertical="center" wrapText="1"/>
    </xf>
    <xf numFmtId="49" fontId="49" fillId="0" borderId="13" xfId="0" applyNumberFormat="1" applyFont="1" applyBorder="1" applyAlignment="1">
      <alignment horizontal="center" vertical="center" wrapText="1"/>
    </xf>
    <xf numFmtId="0" fontId="9" fillId="0" borderId="11" xfId="47" applyFont="1" applyBorder="1" applyAlignment="1">
      <alignment horizontal="center" vertical="center" wrapText="1"/>
    </xf>
    <xf numFmtId="0" fontId="49" fillId="0" borderId="17" xfId="0" applyFont="1" applyBorder="1" applyAlignment="1">
      <alignment horizontal="center" vertical="center"/>
    </xf>
    <xf numFmtId="0" fontId="50" fillId="0" borderId="11" xfId="0" applyFont="1" applyBorder="1" applyAlignment="1">
      <alignment horizontal="center" vertical="center"/>
    </xf>
    <xf numFmtId="0" fontId="50" fillId="0" borderId="11" xfId="0" applyFont="1" applyBorder="1" applyAlignment="1">
      <alignment horizontal="left" vertical="center" wrapText="1" shrinkToFit="1"/>
    </xf>
    <xf numFmtId="0" fontId="50" fillId="0" borderId="11" xfId="47" applyFont="1" applyBorder="1" applyAlignment="1">
      <alignment horizontal="left" vertical="center" wrapText="1"/>
    </xf>
    <xf numFmtId="0" fontId="50" fillId="0" borderId="11" xfId="47" applyFont="1" applyBorder="1" applyAlignment="1">
      <alignment vertical="center" wrapText="1"/>
    </xf>
    <xf numFmtId="0" fontId="50" fillId="0" borderId="11" xfId="47" applyFont="1" applyBorder="1" applyAlignment="1">
      <alignment horizontal="center" vertical="center" wrapText="1"/>
    </xf>
    <xf numFmtId="49" fontId="50" fillId="0" borderId="13" xfId="0" applyNumberFormat="1" applyFont="1" applyBorder="1" applyAlignment="1">
      <alignment horizontal="center" vertical="center" wrapText="1"/>
    </xf>
    <xf numFmtId="49" fontId="50" fillId="0" borderId="14" xfId="0" applyNumberFormat="1" applyFont="1" applyBorder="1" applyAlignment="1">
      <alignment horizontal="center" vertical="center" wrapText="1"/>
    </xf>
    <xf numFmtId="0" fontId="50" fillId="0" borderId="15" xfId="0" applyFont="1" applyBorder="1" applyAlignment="1">
      <alignment horizontal="center" vertical="center"/>
    </xf>
    <xf numFmtId="0" fontId="50" fillId="0" borderId="16" xfId="0" applyFont="1" applyBorder="1" applyAlignment="1">
      <alignment horizontal="center" vertical="center"/>
    </xf>
    <xf numFmtId="0" fontId="50" fillId="0" borderId="17" xfId="0" applyFont="1" applyBorder="1" applyAlignment="1">
      <alignment horizontal="center" vertical="center"/>
    </xf>
    <xf numFmtId="57" fontId="50" fillId="0" borderId="11" xfId="0" applyNumberFormat="1" applyFont="1" applyBorder="1" applyAlignment="1">
      <alignment horizontal="center" vertical="center"/>
    </xf>
    <xf numFmtId="0" fontId="33" fillId="0" borderId="11" xfId="47" applyFont="1" applyBorder="1" applyAlignment="1">
      <alignment horizontal="center" vertical="center" wrapText="1"/>
    </xf>
    <xf numFmtId="177" fontId="44" fillId="0" borderId="11" xfId="0" applyNumberFormat="1" applyFont="1" applyBorder="1" applyAlignment="1">
      <alignment horizontal="center" vertical="center" wrapText="1" shrinkToFit="1"/>
    </xf>
    <xf numFmtId="0" fontId="44" fillId="0" borderId="33" xfId="47" applyFont="1" applyBorder="1" applyAlignment="1">
      <alignment horizontal="center" vertical="center" wrapText="1"/>
    </xf>
    <xf numFmtId="0" fontId="44" fillId="0" borderId="34" xfId="47" applyFont="1" applyBorder="1" applyAlignment="1">
      <alignment horizontal="center" vertical="center" wrapText="1"/>
    </xf>
    <xf numFmtId="0" fontId="44" fillId="0" borderId="37" xfId="47" applyFont="1" applyBorder="1" applyAlignment="1">
      <alignment horizontal="center" vertical="center" wrapText="1"/>
    </xf>
    <xf numFmtId="0" fontId="44" fillId="0" borderId="35" xfId="47" applyFont="1" applyBorder="1" applyAlignment="1">
      <alignment horizontal="center" vertical="center" wrapText="1"/>
    </xf>
    <xf numFmtId="0" fontId="44" fillId="0" borderId="35" xfId="0" applyFont="1" applyBorder="1" applyAlignment="1">
      <alignment horizontal="center" vertical="center" wrapText="1"/>
    </xf>
    <xf numFmtId="0" fontId="44" fillId="0" borderId="30" xfId="47" applyFont="1" applyBorder="1" applyAlignment="1">
      <alignment horizontal="center" vertical="center" wrapText="1"/>
    </xf>
    <xf numFmtId="176" fontId="44" fillId="0" borderId="30" xfId="47" applyNumberFormat="1" applyFont="1" applyBorder="1" applyAlignment="1">
      <alignment horizontal="center" vertical="center" wrapText="1"/>
    </xf>
    <xf numFmtId="0" fontId="50" fillId="0" borderId="11" xfId="0" applyFont="1" applyBorder="1" applyAlignment="1">
      <alignment vertical="center" wrapText="1" shrinkToFit="1"/>
    </xf>
    <xf numFmtId="0" fontId="50" fillId="0" borderId="11" xfId="0" applyFont="1" applyBorder="1" applyAlignment="1">
      <alignment vertical="center" wrapText="1"/>
    </xf>
    <xf numFmtId="177" fontId="50" fillId="0" borderId="11" xfId="0" applyNumberFormat="1" applyFont="1" applyBorder="1" applyAlignment="1">
      <alignment horizontal="center" vertical="center" shrinkToFit="1"/>
    </xf>
    <xf numFmtId="49" fontId="50" fillId="0" borderId="11" xfId="0" applyNumberFormat="1" applyFont="1" applyBorder="1" applyAlignment="1">
      <alignment horizontal="center" vertical="center" wrapText="1"/>
    </xf>
    <xf numFmtId="57" fontId="50" fillId="0" borderId="11" xfId="0" applyNumberFormat="1" applyFont="1" applyBorder="1" applyAlignment="1">
      <alignment horizontal="center" vertical="center" wrapText="1"/>
    </xf>
    <xf numFmtId="57" fontId="34" fillId="0" borderId="11" xfId="0" applyNumberFormat="1" applyFont="1" applyBorder="1" applyAlignment="1">
      <alignment horizontal="center" vertical="center" wrapText="1"/>
    </xf>
    <xf numFmtId="0" fontId="34" fillId="0" borderId="11" xfId="0" applyFont="1" applyBorder="1" applyAlignment="1">
      <alignment vertical="center" wrapText="1"/>
    </xf>
    <xf numFmtId="57" fontId="34" fillId="0" borderId="11" xfId="0" applyNumberFormat="1" applyFont="1" applyBorder="1" applyAlignment="1">
      <alignment horizontal="left" vertical="center" wrapText="1"/>
    </xf>
    <xf numFmtId="57" fontId="44" fillId="0" borderId="30" xfId="0" applyNumberFormat="1" applyFont="1" applyBorder="1" applyAlignment="1">
      <alignment horizontal="center" vertical="center" wrapText="1"/>
    </xf>
    <xf numFmtId="0" fontId="34" fillId="0" borderId="11" xfId="0" applyFont="1" applyBorder="1" applyAlignment="1">
      <alignment horizontal="left" vertical="center"/>
    </xf>
    <xf numFmtId="49" fontId="44" fillId="0" borderId="11" xfId="47" applyNumberFormat="1" applyFont="1" applyBorder="1" applyAlignment="1">
      <alignment horizontal="center" vertical="center" wrapText="1"/>
    </xf>
    <xf numFmtId="0" fontId="44" fillId="0" borderId="30" xfId="0" quotePrefix="1" applyFont="1" applyBorder="1" applyAlignment="1">
      <alignment horizontal="center" vertical="center"/>
    </xf>
    <xf numFmtId="177" fontId="44" fillId="0" borderId="30" xfId="0" quotePrefix="1" applyNumberFormat="1" applyFont="1" applyBorder="1" applyAlignment="1">
      <alignment horizontal="center" vertical="center" shrinkToFit="1"/>
    </xf>
    <xf numFmtId="0" fontId="44" fillId="0" borderId="33" xfId="0" applyFont="1" applyBorder="1" applyAlignment="1">
      <alignment horizontal="center" vertical="center"/>
    </xf>
    <xf numFmtId="0" fontId="44" fillId="0" borderId="34" xfId="0" applyFont="1" applyBorder="1" applyAlignment="1">
      <alignment horizontal="center" vertical="center"/>
    </xf>
    <xf numFmtId="0" fontId="44" fillId="0" borderId="38" xfId="0" applyFont="1" applyBorder="1" applyAlignment="1">
      <alignment horizontal="center" vertical="center" wrapText="1"/>
    </xf>
    <xf numFmtId="49" fontId="44" fillId="0" borderId="11" xfId="0" applyNumberFormat="1" applyFont="1" applyBorder="1" applyAlignment="1">
      <alignment horizontal="left" vertical="center" wrapText="1"/>
    </xf>
    <xf numFmtId="0" fontId="49" fillId="0" borderId="11" xfId="0" applyFont="1" applyBorder="1" applyAlignment="1">
      <alignment horizontal="center" vertical="center"/>
    </xf>
    <xf numFmtId="0" fontId="44" fillId="0" borderId="12" xfId="47" applyFont="1" applyBorder="1" applyAlignment="1">
      <alignment horizontal="center" vertical="center" wrapText="1"/>
    </xf>
    <xf numFmtId="0" fontId="44" fillId="0" borderId="12" xfId="47" applyFont="1" applyBorder="1" applyAlignment="1">
      <alignment horizontal="left" vertical="center" wrapText="1"/>
    </xf>
    <xf numFmtId="0" fontId="44" fillId="0" borderId="12" xfId="47" applyFont="1" applyBorder="1" applyAlignment="1">
      <alignment vertical="center" wrapText="1"/>
    </xf>
    <xf numFmtId="178" fontId="44" fillId="0" borderId="12" xfId="47" applyNumberFormat="1" applyFont="1" applyBorder="1" applyAlignment="1">
      <alignment horizontal="center" vertical="center" wrapText="1"/>
    </xf>
    <xf numFmtId="176" fontId="44" fillId="0" borderId="12" xfId="47" applyNumberFormat="1" applyFont="1" applyBorder="1" applyAlignment="1">
      <alignment horizontal="center" vertical="center" wrapText="1"/>
    </xf>
    <xf numFmtId="0" fontId="34" fillId="0" borderId="11" xfId="0" applyFont="1" applyBorder="1" applyAlignment="1">
      <alignment horizontal="left" vertical="center" wrapText="1" shrinkToFit="1"/>
    </xf>
    <xf numFmtId="57" fontId="34" fillId="0" borderId="11" xfId="0" applyNumberFormat="1" applyFont="1" applyBorder="1" applyAlignment="1">
      <alignment horizontal="left" vertical="center"/>
    </xf>
    <xf numFmtId="0" fontId="34" fillId="0" borderId="11" xfId="0" applyFont="1" applyBorder="1" applyAlignment="1">
      <alignment horizontal="center" vertical="center"/>
    </xf>
    <xf numFmtId="177" fontId="34" fillId="0" borderId="11" xfId="0" applyNumberFormat="1" applyFont="1" applyBorder="1" applyAlignment="1">
      <alignment horizontal="center" vertical="center" shrinkToFit="1"/>
    </xf>
    <xf numFmtId="49" fontId="34" fillId="0" borderId="13" xfId="0" applyNumberFormat="1" applyFont="1" applyBorder="1" applyAlignment="1">
      <alignment horizontal="center" vertical="center" wrapText="1"/>
    </xf>
    <xf numFmtId="49" fontId="34" fillId="0" borderId="14" xfId="0" applyNumberFormat="1" applyFont="1" applyBorder="1" applyAlignment="1">
      <alignment horizontal="center" vertical="center" wrapText="1"/>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34" fillId="0" borderId="11" xfId="0" applyFont="1" applyBorder="1" applyAlignment="1">
      <alignment vertical="center" wrapText="1" shrinkToFit="1"/>
    </xf>
    <xf numFmtId="0" fontId="34" fillId="0" borderId="11" xfId="0" applyFont="1" applyBorder="1" applyAlignment="1">
      <alignment horizontal="center" vertical="center" wrapText="1" shrinkToFit="1"/>
    </xf>
    <xf numFmtId="177" fontId="44" fillId="0" borderId="11" xfId="0" applyNumberFormat="1" applyFont="1" applyBorder="1" applyAlignment="1">
      <alignment horizontal="left" vertical="center" wrapText="1"/>
    </xf>
    <xf numFmtId="0" fontId="34" fillId="0" borderId="11" xfId="0" applyFont="1" applyBorder="1" applyAlignment="1">
      <alignment horizontal="center" vertical="center" wrapText="1"/>
    </xf>
    <xf numFmtId="0" fontId="5" fillId="0" borderId="11" xfId="0" quotePrefix="1" applyFont="1" applyBorder="1" applyAlignment="1">
      <alignment vertical="center" wrapText="1"/>
    </xf>
    <xf numFmtId="49" fontId="44" fillId="0" borderId="47" xfId="0" applyNumberFormat="1" applyFont="1" applyBorder="1" applyAlignment="1">
      <alignment horizontal="center" vertical="center" wrapText="1"/>
    </xf>
    <xf numFmtId="49" fontId="44" fillId="0" borderId="48" xfId="0" applyNumberFormat="1" applyFont="1" applyBorder="1" applyAlignment="1">
      <alignment horizontal="center" vertical="center" wrapText="1"/>
    </xf>
    <xf numFmtId="49" fontId="44" fillId="0" borderId="49" xfId="0" applyNumberFormat="1" applyFont="1" applyBorder="1" applyAlignment="1">
      <alignment horizontal="center" vertical="center" wrapText="1"/>
    </xf>
    <xf numFmtId="49" fontId="44" fillId="0" borderId="28" xfId="0" applyNumberFormat="1" applyFont="1" applyBorder="1" applyAlignment="1">
      <alignment horizontal="center" vertical="center" wrapText="1"/>
    </xf>
    <xf numFmtId="180" fontId="44" fillId="0" borderId="16" xfId="0" applyNumberFormat="1" applyFont="1" applyBorder="1" applyAlignment="1">
      <alignment horizontal="center" vertical="center"/>
    </xf>
    <xf numFmtId="0" fontId="44" fillId="0" borderId="50" xfId="0" applyFont="1" applyBorder="1" applyAlignment="1">
      <alignment horizontal="center" vertical="center"/>
    </xf>
    <xf numFmtId="0" fontId="44" fillId="0" borderId="50" xfId="0" applyFont="1" applyBorder="1" applyAlignment="1">
      <alignment horizontal="left" vertical="center" wrapText="1" shrinkToFit="1"/>
    </xf>
    <xf numFmtId="0" fontId="44" fillId="0" borderId="50" xfId="0" applyFont="1" applyBorder="1" applyAlignment="1">
      <alignment vertical="center" wrapText="1" shrinkToFit="1"/>
    </xf>
    <xf numFmtId="0" fontId="44" fillId="0" borderId="50" xfId="0" applyFont="1" applyBorder="1" applyAlignment="1">
      <alignment vertical="center" wrapText="1"/>
    </xf>
    <xf numFmtId="177" fontId="44" fillId="0" borderId="50" xfId="0" applyNumberFormat="1" applyFont="1" applyBorder="1" applyAlignment="1">
      <alignment horizontal="center" vertical="center" shrinkToFit="1"/>
    </xf>
    <xf numFmtId="49" fontId="44" fillId="0" borderId="51" xfId="0" applyNumberFormat="1" applyFont="1" applyBorder="1" applyAlignment="1">
      <alignment horizontal="center" vertical="center" wrapText="1"/>
    </xf>
    <xf numFmtId="49" fontId="44" fillId="0" borderId="52" xfId="0" applyNumberFormat="1" applyFont="1" applyBorder="1" applyAlignment="1">
      <alignment horizontal="center" vertical="center" wrapText="1"/>
    </xf>
    <xf numFmtId="49" fontId="44" fillId="0" borderId="41" xfId="0" applyNumberFormat="1" applyFont="1" applyBorder="1" applyAlignment="1">
      <alignment horizontal="center" vertical="center" wrapText="1"/>
    </xf>
    <xf numFmtId="49" fontId="44" fillId="0" borderId="53" xfId="0" applyNumberFormat="1" applyFont="1" applyBorder="1" applyAlignment="1">
      <alignment horizontal="center" vertical="center" wrapText="1"/>
    </xf>
    <xf numFmtId="0" fontId="44" fillId="0" borderId="54" xfId="0" applyFont="1" applyBorder="1" applyAlignment="1">
      <alignment horizontal="center" vertical="center"/>
    </xf>
    <xf numFmtId="0" fontId="44" fillId="0" borderId="55" xfId="0" applyFont="1" applyBorder="1" applyAlignment="1">
      <alignment horizontal="center" vertical="center"/>
    </xf>
    <xf numFmtId="57" fontId="44" fillId="0" borderId="50" xfId="0" applyNumberFormat="1" applyFont="1" applyBorder="1" applyAlignment="1">
      <alignment horizontal="center" vertical="center" wrapText="1"/>
    </xf>
    <xf numFmtId="0" fontId="34" fillId="0" borderId="39" xfId="0" applyFont="1" applyBorder="1" applyAlignment="1">
      <alignment vertical="center" wrapText="1"/>
    </xf>
    <xf numFmtId="0" fontId="33" fillId="0" borderId="11" xfId="47" applyFont="1" applyBorder="1" applyAlignment="1">
      <alignment horizontal="left" vertical="center" wrapText="1"/>
    </xf>
    <xf numFmtId="0" fontId="33" fillId="0" borderId="11" xfId="47" applyFont="1" applyBorder="1" applyAlignment="1">
      <alignment vertical="center" wrapText="1"/>
    </xf>
    <xf numFmtId="0" fontId="34" fillId="0" borderId="15" xfId="0" applyFont="1" applyBorder="1" applyAlignment="1">
      <alignment horizontal="center" vertical="center"/>
    </xf>
    <xf numFmtId="177" fontId="34" fillId="0" borderId="11" xfId="0" applyNumberFormat="1" applyFont="1" applyBorder="1" applyAlignment="1">
      <alignment horizontal="center" vertical="center" wrapText="1" shrinkToFit="1"/>
    </xf>
    <xf numFmtId="57" fontId="44" fillId="0" borderId="21" xfId="0" applyNumberFormat="1" applyFont="1" applyBorder="1" applyAlignment="1">
      <alignment horizontal="center" vertical="center" wrapText="1"/>
    </xf>
    <xf numFmtId="0" fontId="34" fillId="0" borderId="11" xfId="0" applyFont="1" applyBorder="1" applyAlignment="1">
      <alignment horizontal="left" vertical="center" wrapText="1"/>
    </xf>
    <xf numFmtId="177" fontId="44" fillId="0" borderId="30" xfId="0" applyNumberFormat="1" applyFont="1" applyBorder="1" applyAlignment="1">
      <alignment horizontal="center" vertical="center" shrinkToFit="1"/>
    </xf>
    <xf numFmtId="49" fontId="44" fillId="0" borderId="37" xfId="0" applyNumberFormat="1" applyFont="1" applyBorder="1" applyAlignment="1">
      <alignment horizontal="center" vertical="center" wrapText="1"/>
    </xf>
    <xf numFmtId="49" fontId="44" fillId="0" borderId="35" xfId="0" applyNumberFormat="1" applyFont="1" applyBorder="1" applyAlignment="1">
      <alignment horizontal="center" vertical="center" wrapText="1"/>
    </xf>
    <xf numFmtId="57" fontId="5" fillId="0" borderId="30" xfId="0" applyNumberFormat="1" applyFont="1" applyBorder="1" applyAlignment="1">
      <alignment horizontal="center" vertical="center" wrapText="1"/>
    </xf>
    <xf numFmtId="0" fontId="44" fillId="0" borderId="39" xfId="0" applyFont="1" applyBorder="1" applyAlignment="1">
      <alignment vertical="center" wrapText="1"/>
    </xf>
    <xf numFmtId="0" fontId="50" fillId="0" borderId="11" xfId="0" applyFont="1" applyBorder="1" applyAlignment="1">
      <alignment horizontal="left" vertical="center" wrapText="1"/>
    </xf>
    <xf numFmtId="177" fontId="5" fillId="0" borderId="11" xfId="0" applyNumberFormat="1" applyFont="1" applyBorder="1" applyAlignment="1">
      <alignment horizontal="center" vertical="center" wrapText="1" shrinkToFit="1"/>
    </xf>
    <xf numFmtId="0" fontId="5" fillId="0" borderId="30" xfId="0" quotePrefix="1" applyFont="1" applyBorder="1" applyAlignment="1">
      <alignment vertical="center" wrapText="1"/>
    </xf>
    <xf numFmtId="0" fontId="34" fillId="0" borderId="30" xfId="0" applyFont="1" applyBorder="1" applyAlignment="1">
      <alignment horizontal="center" vertical="center"/>
    </xf>
    <xf numFmtId="49" fontId="5" fillId="0" borderId="33" xfId="0" applyNumberFormat="1"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0" fontId="5" fillId="0" borderId="30" xfId="0" applyFont="1" applyBorder="1" applyAlignment="1">
      <alignment horizontal="left" vertical="center" wrapText="1"/>
    </xf>
    <xf numFmtId="0" fontId="44" fillId="0" borderId="30" xfId="0" quotePrefix="1" applyFont="1" applyBorder="1" applyAlignment="1">
      <alignment horizontal="center" vertical="center" wrapText="1"/>
    </xf>
    <xf numFmtId="0" fontId="44" fillId="0" borderId="33"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36" xfId="0" quotePrefix="1" applyFont="1" applyBorder="1" applyAlignment="1">
      <alignment horizontal="center" vertical="center" wrapText="1"/>
    </xf>
    <xf numFmtId="0" fontId="44" fillId="0" borderId="35" xfId="0" quotePrefix="1" applyFont="1" applyBorder="1" applyAlignment="1">
      <alignment horizontal="center" vertical="center" wrapText="1"/>
    </xf>
    <xf numFmtId="176" fontId="44" fillId="0" borderId="30" xfId="0" applyNumberFormat="1" applyFont="1" applyBorder="1" applyAlignment="1">
      <alignment horizontal="center" vertical="center" wrapText="1"/>
    </xf>
    <xf numFmtId="3" fontId="44" fillId="0" borderId="30" xfId="0" applyNumberFormat="1" applyFont="1" applyBorder="1" applyAlignment="1">
      <alignment vertical="center" wrapText="1"/>
    </xf>
    <xf numFmtId="0" fontId="44" fillId="0" borderId="18" xfId="0" applyFont="1" applyBorder="1" applyAlignment="1">
      <alignment horizontal="center" vertical="center" wrapText="1"/>
    </xf>
    <xf numFmtId="0" fontId="44" fillId="0" borderId="13" xfId="0" quotePrefix="1" applyFont="1" applyBorder="1" applyAlignment="1">
      <alignment horizontal="center" vertical="center" wrapText="1"/>
    </xf>
    <xf numFmtId="0" fontId="44" fillId="0" borderId="21" xfId="0" quotePrefix="1" applyFont="1" applyBorder="1" applyAlignment="1">
      <alignment horizontal="center" vertical="center" wrapText="1"/>
    </xf>
    <xf numFmtId="0" fontId="52" fillId="0" borderId="0" xfId="0" applyFont="1">
      <alignment vertical="center"/>
    </xf>
    <xf numFmtId="0" fontId="52" fillId="0" borderId="11" xfId="0" applyFont="1" applyBorder="1" applyAlignment="1">
      <alignment horizontal="center" vertical="center"/>
    </xf>
    <xf numFmtId="0" fontId="52" fillId="0" borderId="17" xfId="0" applyFont="1" applyBorder="1" applyAlignment="1">
      <alignment horizontal="center" vertical="center"/>
    </xf>
    <xf numFmtId="0" fontId="52" fillId="0" borderId="16" xfId="0" applyFont="1" applyBorder="1" applyAlignment="1">
      <alignment horizontal="center" vertical="center"/>
    </xf>
    <xf numFmtId="49" fontId="5" fillId="0" borderId="22" xfId="0" applyNumberFormat="1" applyFont="1" applyBorder="1" applyAlignment="1">
      <alignment horizontal="center" vertical="center" wrapText="1"/>
    </xf>
    <xf numFmtId="176" fontId="44" fillId="0" borderId="11" xfId="0" quotePrefix="1" applyNumberFormat="1" applyFont="1" applyBorder="1" applyAlignment="1">
      <alignment horizontal="center" vertical="center"/>
    </xf>
    <xf numFmtId="177" fontId="44" fillId="0" borderId="17" xfId="0" applyNumberFormat="1" applyFont="1" applyBorder="1" applyAlignment="1">
      <alignment horizontal="center" vertical="center" shrinkToFit="1"/>
    </xf>
    <xf numFmtId="3" fontId="44" fillId="0" borderId="11" xfId="0" applyNumberFormat="1" applyFont="1" applyBorder="1" applyAlignment="1">
      <alignment horizontal="left" vertical="top" wrapText="1"/>
    </xf>
    <xf numFmtId="0" fontId="46" fillId="0" borderId="17" xfId="0" quotePrefix="1" applyFont="1" applyBorder="1" applyAlignment="1">
      <alignment horizontal="center" vertical="center" wrapText="1"/>
    </xf>
    <xf numFmtId="0" fontId="44" fillId="0" borderId="50" xfId="0" applyFont="1" applyBorder="1" applyAlignment="1">
      <alignment horizontal="center" vertical="center" wrapText="1"/>
    </xf>
    <xf numFmtId="178" fontId="44" fillId="0" borderId="0" xfId="0" applyNumberFormat="1" applyFont="1" applyAlignment="1">
      <alignment horizontal="center" vertical="center"/>
    </xf>
    <xf numFmtId="49" fontId="44" fillId="0" borderId="50" xfId="0" applyNumberFormat="1" applyFont="1" applyBorder="1" applyAlignment="1">
      <alignment horizontal="center" vertical="center" wrapText="1"/>
    </xf>
    <xf numFmtId="0" fontId="44" fillId="0" borderId="12" xfId="0" quotePrefix="1" applyFont="1" applyBorder="1" applyAlignment="1">
      <alignment horizontal="center" vertical="center" wrapText="1"/>
    </xf>
    <xf numFmtId="0" fontId="44" fillId="0" borderId="28" xfId="0" quotePrefix="1" applyFont="1" applyBorder="1" applyAlignment="1">
      <alignment horizontal="center" vertical="center" wrapText="1"/>
    </xf>
    <xf numFmtId="176" fontId="44" fillId="0" borderId="12" xfId="0" applyNumberFormat="1" applyFont="1" applyBorder="1" applyAlignment="1">
      <alignment horizontal="center" vertical="center" wrapText="1"/>
    </xf>
    <xf numFmtId="3" fontId="44" fillId="0" borderId="12" xfId="0" applyNumberFormat="1" applyFont="1" applyBorder="1" applyAlignment="1">
      <alignment vertical="center" wrapText="1"/>
    </xf>
    <xf numFmtId="177" fontId="5" fillId="0" borderId="11" xfId="0" applyNumberFormat="1" applyFont="1" applyBorder="1" applyAlignment="1">
      <alignment horizontal="left" vertical="center" wrapText="1" shrinkToFit="1"/>
    </xf>
    <xf numFmtId="0" fontId="44" fillId="0" borderId="56" xfId="0" quotePrefix="1" applyFont="1" applyBorder="1" applyAlignment="1">
      <alignment horizontal="center" vertical="center" wrapText="1"/>
    </xf>
    <xf numFmtId="0" fontId="44" fillId="0" borderId="56" xfId="0" applyFont="1" applyBorder="1" applyAlignment="1">
      <alignment horizontal="left" vertical="center" wrapText="1"/>
    </xf>
    <xf numFmtId="0" fontId="44" fillId="0" borderId="56" xfId="0" applyFont="1" applyBorder="1" applyAlignment="1">
      <alignment vertical="center" wrapText="1"/>
    </xf>
    <xf numFmtId="178" fontId="44" fillId="0" borderId="56" xfId="0" applyNumberFormat="1" applyFont="1" applyBorder="1" applyAlignment="1">
      <alignment horizontal="center" vertical="center" wrapText="1"/>
    </xf>
    <xf numFmtId="0" fontId="44" fillId="0" borderId="56" xfId="0" applyFont="1" applyBorder="1" applyAlignment="1">
      <alignment horizontal="center" vertical="center" wrapText="1"/>
    </xf>
    <xf numFmtId="0" fontId="44" fillId="0" borderId="57" xfId="0" applyFont="1" applyBorder="1" applyAlignment="1">
      <alignment horizontal="center" vertical="center" wrapText="1"/>
    </xf>
    <xf numFmtId="0" fontId="44" fillId="0" borderId="58" xfId="0" quotePrefix="1" applyFont="1" applyBorder="1" applyAlignment="1">
      <alignment horizontal="center" vertical="center" wrapText="1"/>
    </xf>
    <xf numFmtId="0" fontId="44" fillId="0" borderId="58" xfId="0" applyFont="1" applyBorder="1" applyAlignment="1">
      <alignment horizontal="center" vertical="center" wrapText="1"/>
    </xf>
    <xf numFmtId="176" fontId="44" fillId="0" borderId="56" xfId="0" applyNumberFormat="1" applyFont="1" applyBorder="1" applyAlignment="1">
      <alignment horizontal="center" vertical="center" wrapText="1"/>
    </xf>
    <xf numFmtId="3" fontId="44" fillId="0" borderId="56" xfId="0" applyNumberFormat="1" applyFont="1" applyBorder="1" applyAlignment="1">
      <alignment vertical="center" wrapText="1"/>
    </xf>
    <xf numFmtId="0" fontId="10" fillId="0" borderId="39" xfId="0" applyFont="1" applyBorder="1" applyAlignment="1">
      <alignment vertical="center" wrapText="1"/>
    </xf>
    <xf numFmtId="177" fontId="44" fillId="0" borderId="12" xfId="0" applyNumberFormat="1" applyFont="1" applyBorder="1" applyAlignment="1">
      <alignment horizontal="left" vertical="center" wrapText="1" shrinkToFit="1"/>
    </xf>
    <xf numFmtId="176" fontId="44" fillId="0" borderId="11" xfId="0" quotePrefix="1" applyNumberFormat="1" applyFont="1" applyBorder="1" applyAlignment="1">
      <alignment horizontal="center" vertical="center" wrapText="1"/>
    </xf>
    <xf numFmtId="49" fontId="44" fillId="0" borderId="22" xfId="0" applyNumberFormat="1" applyFont="1" applyBorder="1" applyAlignment="1">
      <alignment horizontal="center" vertical="center" wrapText="1"/>
    </xf>
    <xf numFmtId="0" fontId="50" fillId="0" borderId="11" xfId="0" applyFont="1" applyBorder="1" applyAlignment="1">
      <alignment horizontal="center" vertical="center" wrapText="1"/>
    </xf>
    <xf numFmtId="49" fontId="5" fillId="0" borderId="15" xfId="0" applyNumberFormat="1" applyFont="1" applyBorder="1" applyAlignment="1">
      <alignment horizontal="center" vertical="center" wrapText="1"/>
    </xf>
    <xf numFmtId="0" fontId="54" fillId="0" borderId="11" xfId="0" quotePrefix="1" applyFont="1" applyBorder="1" applyAlignment="1">
      <alignment vertical="center" wrapText="1"/>
    </xf>
    <xf numFmtId="178" fontId="44" fillId="19" borderId="11" xfId="47" applyNumberFormat="1" applyFont="1" applyFill="1" applyBorder="1" applyAlignment="1">
      <alignment horizontal="center" vertical="center" wrapText="1"/>
    </xf>
    <xf numFmtId="0" fontId="44" fillId="18" borderId="17" xfId="47" applyFont="1" applyFill="1" applyBorder="1" applyAlignment="1">
      <alignment horizontal="center" vertical="center" wrapText="1"/>
    </xf>
    <xf numFmtId="49" fontId="44" fillId="19" borderId="17" xfId="0" applyNumberFormat="1" applyFont="1" applyFill="1" applyBorder="1" applyAlignment="1">
      <alignment horizontal="center" vertical="center" wrapText="1"/>
    </xf>
    <xf numFmtId="57" fontId="44" fillId="19" borderId="21" xfId="0" applyNumberFormat="1" applyFont="1" applyFill="1" applyBorder="1" applyAlignment="1">
      <alignment horizontal="center" vertical="center" wrapText="1"/>
    </xf>
    <xf numFmtId="0" fontId="44" fillId="18" borderId="11" xfId="0" applyFont="1" applyFill="1" applyBorder="1" applyAlignment="1">
      <alignment horizontal="center" vertical="center"/>
    </xf>
    <xf numFmtId="0" fontId="44" fillId="18" borderId="11" xfId="0" applyFont="1" applyFill="1" applyBorder="1" applyAlignment="1">
      <alignment horizontal="left" vertical="center" wrapText="1" shrinkToFit="1"/>
    </xf>
    <xf numFmtId="0" fontId="44" fillId="18" borderId="11" xfId="0" applyFont="1" applyFill="1" applyBorder="1" applyAlignment="1">
      <alignment vertical="center" wrapText="1" shrinkToFit="1"/>
    </xf>
    <xf numFmtId="0" fontId="44" fillId="18" borderId="11" xfId="0" applyFont="1" applyFill="1" applyBorder="1" applyAlignment="1">
      <alignment vertical="center" wrapText="1"/>
    </xf>
    <xf numFmtId="177" fontId="44" fillId="18" borderId="11" xfId="0" applyNumberFormat="1" applyFont="1" applyFill="1" applyBorder="1" applyAlignment="1">
      <alignment horizontal="center" vertical="center" shrinkToFit="1"/>
    </xf>
    <xf numFmtId="49" fontId="44" fillId="18" borderId="11" xfId="0" applyNumberFormat="1" applyFont="1" applyFill="1" applyBorder="1" applyAlignment="1">
      <alignment horizontal="center" vertical="center" wrapText="1"/>
    </xf>
    <xf numFmtId="49" fontId="44" fillId="18" borderId="13" xfId="0" applyNumberFormat="1" applyFont="1" applyFill="1" applyBorder="1" applyAlignment="1">
      <alignment horizontal="center" vertical="center" wrapText="1"/>
    </xf>
    <xf numFmtId="49" fontId="44" fillId="18" borderId="14" xfId="0" applyNumberFormat="1" applyFont="1" applyFill="1" applyBorder="1" applyAlignment="1">
      <alignment horizontal="center" vertical="center" wrapText="1"/>
    </xf>
    <xf numFmtId="0" fontId="44" fillId="18" borderId="16" xfId="0" applyFont="1" applyFill="1" applyBorder="1" applyAlignment="1">
      <alignment horizontal="center" vertical="center"/>
    </xf>
    <xf numFmtId="0" fontId="44" fillId="18" borderId="17" xfId="0" applyFont="1" applyFill="1" applyBorder="1" applyAlignment="1">
      <alignment horizontal="center" vertical="center"/>
    </xf>
    <xf numFmtId="57" fontId="44" fillId="18" borderId="11" xfId="0" applyNumberFormat="1" applyFont="1" applyFill="1" applyBorder="1" applyAlignment="1">
      <alignment horizontal="center" vertical="center"/>
    </xf>
    <xf numFmtId="0" fontId="5" fillId="18" borderId="0" xfId="0" applyFont="1" applyFill="1">
      <alignment vertical="center"/>
    </xf>
    <xf numFmtId="0" fontId="44" fillId="18" borderId="12" xfId="0" applyFont="1" applyFill="1" applyBorder="1" applyAlignment="1">
      <alignment horizontal="center" vertical="center"/>
    </xf>
    <xf numFmtId="0" fontId="44" fillId="18" borderId="12" xfId="0" applyFont="1" applyFill="1" applyBorder="1" applyAlignment="1">
      <alignment horizontal="left" vertical="center" wrapText="1"/>
    </xf>
    <xf numFmtId="0" fontId="44" fillId="18" borderId="12" xfId="0" applyFont="1" applyFill="1" applyBorder="1" applyAlignment="1">
      <alignment vertical="center" wrapText="1"/>
    </xf>
    <xf numFmtId="178" fontId="44" fillId="18" borderId="12" xfId="0" applyNumberFormat="1" applyFont="1" applyFill="1" applyBorder="1" applyAlignment="1">
      <alignment horizontal="center" vertical="center" wrapText="1"/>
    </xf>
    <xf numFmtId="0" fontId="44" fillId="18" borderId="12" xfId="0" applyFont="1" applyFill="1" applyBorder="1" applyAlignment="1">
      <alignment horizontal="center" vertical="center" wrapText="1"/>
    </xf>
    <xf numFmtId="0" fontId="44" fillId="18" borderId="13" xfId="0" applyFont="1" applyFill="1" applyBorder="1" applyAlignment="1">
      <alignment horizontal="center" vertical="center" wrapText="1"/>
    </xf>
    <xf numFmtId="0" fontId="44" fillId="18" borderId="14" xfId="0" applyFont="1" applyFill="1" applyBorder="1" applyAlignment="1">
      <alignment horizontal="center" vertical="center" wrapText="1"/>
    </xf>
    <xf numFmtId="0" fontId="44" fillId="18" borderId="15" xfId="0" applyFont="1" applyFill="1" applyBorder="1" applyAlignment="1">
      <alignment horizontal="center" vertical="center" wrapText="1"/>
    </xf>
    <xf numFmtId="0" fontId="44" fillId="18" borderId="16" xfId="0" applyFont="1" applyFill="1" applyBorder="1" applyAlignment="1">
      <alignment horizontal="center" vertical="center" wrapText="1"/>
    </xf>
    <xf numFmtId="0" fontId="44" fillId="18" borderId="27" xfId="0" applyFont="1" applyFill="1" applyBorder="1" applyAlignment="1">
      <alignment horizontal="center" vertical="center"/>
    </xf>
    <xf numFmtId="0" fontId="44" fillId="18" borderId="28" xfId="0" applyFont="1" applyFill="1" applyBorder="1" applyAlignment="1">
      <alignment horizontal="center" vertical="center"/>
    </xf>
    <xf numFmtId="176" fontId="44" fillId="18" borderId="12" xfId="0" applyNumberFormat="1" applyFont="1" applyFill="1" applyBorder="1" applyAlignment="1">
      <alignment horizontal="center" vertical="center"/>
    </xf>
    <xf numFmtId="0" fontId="44" fillId="17" borderId="12" xfId="0" applyFont="1" applyFill="1" applyBorder="1" applyAlignment="1">
      <alignment horizontal="center" vertical="center"/>
    </xf>
    <xf numFmtId="0" fontId="44" fillId="17" borderId="12" xfId="0" applyFont="1" applyFill="1" applyBorder="1" applyAlignment="1">
      <alignment horizontal="left" vertical="center" wrapText="1"/>
    </xf>
    <xf numFmtId="0" fontId="44" fillId="17" borderId="12" xfId="0" applyFont="1" applyFill="1" applyBorder="1" applyAlignment="1">
      <alignment vertical="center" wrapText="1"/>
    </xf>
    <xf numFmtId="178" fontId="44" fillId="17" borderId="12" xfId="0" applyNumberFormat="1" applyFont="1" applyFill="1" applyBorder="1" applyAlignment="1">
      <alignment horizontal="center" vertical="center" wrapText="1"/>
    </xf>
    <xf numFmtId="0" fontId="44" fillId="17" borderId="12" xfId="0" applyFont="1" applyFill="1" applyBorder="1" applyAlignment="1">
      <alignment horizontal="center" vertical="center" wrapText="1"/>
    </xf>
    <xf numFmtId="0" fontId="44" fillId="17" borderId="13" xfId="0" applyFont="1" applyFill="1" applyBorder="1" applyAlignment="1">
      <alignment horizontal="center" vertical="center" wrapText="1"/>
    </xf>
    <xf numFmtId="0" fontId="44" fillId="17" borderId="14" xfId="0" applyFont="1" applyFill="1" applyBorder="1" applyAlignment="1">
      <alignment horizontal="center" vertical="center" wrapText="1"/>
    </xf>
    <xf numFmtId="0" fontId="44" fillId="17" borderId="15" xfId="0" applyFont="1" applyFill="1" applyBorder="1" applyAlignment="1">
      <alignment horizontal="center" vertical="center" wrapText="1"/>
    </xf>
    <xf numFmtId="0" fontId="44" fillId="17" borderId="16" xfId="0" applyFont="1" applyFill="1" applyBorder="1" applyAlignment="1">
      <alignment horizontal="center" vertical="center" wrapText="1"/>
    </xf>
    <xf numFmtId="0" fontId="44" fillId="17" borderId="27" xfId="0" applyFont="1" applyFill="1" applyBorder="1" applyAlignment="1">
      <alignment horizontal="center" vertical="center"/>
    </xf>
    <xf numFmtId="0" fontId="44" fillId="17" borderId="28" xfId="0" applyFont="1" applyFill="1" applyBorder="1" applyAlignment="1">
      <alignment horizontal="center" vertical="center"/>
    </xf>
    <xf numFmtId="176" fontId="44" fillId="17" borderId="12" xfId="0" applyNumberFormat="1" applyFont="1" applyFill="1" applyBorder="1" applyAlignment="1">
      <alignment horizontal="center" vertical="center"/>
    </xf>
    <xf numFmtId="0" fontId="44" fillId="17" borderId="11" xfId="0" applyFont="1" applyFill="1" applyBorder="1" applyAlignment="1">
      <alignment horizontal="left" vertical="center" wrapText="1"/>
    </xf>
    <xf numFmtId="178" fontId="44" fillId="17" borderId="11" xfId="0" applyNumberFormat="1" applyFont="1" applyFill="1" applyBorder="1" applyAlignment="1">
      <alignment horizontal="center" vertical="center" wrapText="1"/>
    </xf>
    <xf numFmtId="0" fontId="44" fillId="17" borderId="13" xfId="0" applyFont="1" applyFill="1" applyBorder="1" applyAlignment="1">
      <alignment horizontal="center" vertical="center"/>
    </xf>
    <xf numFmtId="0" fontId="44" fillId="17" borderId="14" xfId="0" applyFont="1" applyFill="1" applyBorder="1" applyAlignment="1">
      <alignment horizontal="center" vertical="center"/>
    </xf>
    <xf numFmtId="176" fontId="44" fillId="17" borderId="11" xfId="0" applyNumberFormat="1" applyFont="1" applyFill="1" applyBorder="1" applyAlignment="1">
      <alignment horizontal="center" vertical="center"/>
    </xf>
    <xf numFmtId="0" fontId="5" fillId="17" borderId="39" xfId="0" applyFont="1" applyFill="1" applyBorder="1">
      <alignment vertical="center"/>
    </xf>
    <xf numFmtId="177" fontId="44" fillId="17" borderId="11" xfId="0" applyNumberFormat="1" applyFont="1" applyFill="1" applyBorder="1" applyAlignment="1">
      <alignment horizontal="left" vertical="center" wrapText="1" shrinkToFit="1"/>
    </xf>
    <xf numFmtId="49" fontId="44" fillId="17" borderId="15" xfId="0" applyNumberFormat="1" applyFont="1" applyFill="1" applyBorder="1" applyAlignment="1">
      <alignment horizontal="center" vertical="center" wrapText="1"/>
    </xf>
    <xf numFmtId="178" fontId="44" fillId="19" borderId="11" xfId="0" applyNumberFormat="1" applyFont="1" applyFill="1" applyBorder="1" applyAlignment="1">
      <alignment horizontal="center" vertical="center" wrapText="1"/>
    </xf>
    <xf numFmtId="0" fontId="44" fillId="19" borderId="13" xfId="0" applyFont="1" applyFill="1" applyBorder="1" applyAlignment="1">
      <alignment horizontal="center" vertical="center" wrapText="1"/>
    </xf>
    <xf numFmtId="0" fontId="44" fillId="19" borderId="14" xfId="0" applyFont="1" applyFill="1" applyBorder="1" applyAlignment="1">
      <alignment horizontal="center" vertical="center" wrapText="1"/>
    </xf>
    <xf numFmtId="0" fontId="44" fillId="19" borderId="15" xfId="0" applyFont="1" applyFill="1" applyBorder="1" applyAlignment="1">
      <alignment horizontal="center" vertical="center" wrapText="1"/>
    </xf>
    <xf numFmtId="57" fontId="44" fillId="19" borderId="11"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11" xfId="0" applyFont="1" applyBorder="1" applyAlignment="1">
      <alignment horizontal="center" vertical="center"/>
    </xf>
    <xf numFmtId="0" fontId="5" fillId="0" borderId="21" xfId="0" applyFont="1" applyBorder="1" applyAlignment="1">
      <alignment horizontal="center" vertical="center"/>
    </xf>
    <xf numFmtId="176" fontId="5" fillId="0" borderId="12" xfId="0" applyNumberFormat="1" applyFont="1" applyBorder="1" applyAlignment="1">
      <alignment horizontal="center" vertical="center" wrapText="1"/>
    </xf>
    <xf numFmtId="176" fontId="5" fillId="0" borderId="30"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44" fillId="0" borderId="0" xfId="0" applyFont="1" applyAlignment="1">
      <alignment vertical="center"/>
    </xf>
    <xf numFmtId="0" fontId="44" fillId="0" borderId="46" xfId="0" applyFont="1" applyBorder="1" applyAlignment="1">
      <alignment vertical="center"/>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C000000}"/>
    <cellStyle name="ハイパーリンク 2 2" xfId="29" xr:uid="{00000000-0005-0000-0000-00001D000000}"/>
    <cellStyle name="メモ 2" xfId="30" xr:uid="{00000000-0005-0000-0000-00001E000000}"/>
    <cellStyle name="リンク セル 2" xfId="31" xr:uid="{00000000-0005-0000-0000-00001F000000}"/>
    <cellStyle name="悪い 2" xfId="32" xr:uid="{00000000-0005-0000-0000-000020000000}"/>
    <cellStyle name="計算 2" xfId="33" xr:uid="{00000000-0005-0000-0000-000021000000}"/>
    <cellStyle name="警告文 2" xfId="34" xr:uid="{00000000-0005-0000-0000-000022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39" xr:uid="{00000000-0005-0000-0000-000027000000}"/>
    <cellStyle name="出力 2" xfId="40" xr:uid="{00000000-0005-0000-0000-000028000000}"/>
    <cellStyle name="説明文 2" xfId="41" xr:uid="{00000000-0005-0000-0000-000029000000}"/>
    <cellStyle name="入力 2" xfId="42" xr:uid="{00000000-0005-0000-0000-00002A000000}"/>
    <cellStyle name="標準" xfId="0" builtinId="0"/>
    <cellStyle name="標準 2" xfId="43" xr:uid="{00000000-0005-0000-0000-00002C000000}"/>
    <cellStyle name="標準 2 2" xfId="44" xr:uid="{00000000-0005-0000-0000-00002D000000}"/>
    <cellStyle name="標準 2_270228gh2" xfId="45" xr:uid="{00000000-0005-0000-0000-00002E000000}"/>
    <cellStyle name="標準_270126jidei" xfId="46" xr:uid="{00000000-0005-0000-0000-00002F000000}"/>
    <cellStyle name="標準_指定障害福祉サービス" xfId="47" xr:uid="{00000000-0005-0000-0000-000030000000}"/>
    <cellStyle name="良い 2" xfId="48" xr:uid="{00000000-0005-0000-0000-00003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Y2030"/>
  <sheetViews>
    <sheetView tabSelected="1" view="pageBreakPreview" zoomScale="85" zoomScaleNormal="100" zoomScaleSheetLayoutView="85" workbookViewId="0">
      <pane xSplit="3" ySplit="3" topLeftCell="D4" activePane="bottomRight" state="frozen"/>
      <selection pane="topRight" activeCell="D1" sqref="D1"/>
      <selection pane="bottomLeft" activeCell="A4" sqref="A4"/>
      <selection pane="bottomRight" activeCell="A2003" sqref="A2003"/>
    </sheetView>
  </sheetViews>
  <sheetFormatPr defaultColWidth="9" defaultRowHeight="0" customHeight="1" zeroHeight="1"/>
  <cols>
    <col min="1" max="1" width="11.453125" style="78" customWidth="1"/>
    <col min="2" max="3" width="24.6328125" style="80" customWidth="1"/>
    <col min="4" max="4" width="9.6328125" style="81" customWidth="1"/>
    <col min="5" max="5" width="20.6328125" style="80" customWidth="1"/>
    <col min="6" max="6" width="9" style="78" customWidth="1"/>
    <col min="7" max="7" width="13.6328125" style="80" customWidth="1"/>
    <col min="8" max="8" width="12.6328125" style="80" customWidth="1"/>
    <col min="9" max="12" width="3.7265625" style="78" customWidth="1"/>
    <col min="13" max="13" width="3.90625" style="78" customWidth="1"/>
    <col min="14" max="15" width="3.7265625" style="78" customWidth="1"/>
    <col min="16" max="18" width="5.7265625" style="78" customWidth="1"/>
    <col min="19" max="19" width="5.36328125" style="78" customWidth="1"/>
    <col min="20" max="20" width="6.08984375" style="78" customWidth="1"/>
    <col min="21" max="22" width="5.453125" style="78" customWidth="1"/>
    <col min="23" max="23" width="5.26953125" style="78" customWidth="1"/>
    <col min="24" max="25" width="5.6328125" style="78" customWidth="1"/>
    <col min="26" max="26" width="5.26953125" style="78" customWidth="1"/>
    <col min="27" max="29" width="5.7265625" style="78" customWidth="1"/>
    <col min="30" max="30" width="9.7265625" style="78" customWidth="1"/>
    <col min="31" max="31" width="55" style="80" customWidth="1"/>
    <col min="32" max="16384" width="9" style="80"/>
  </cols>
  <sheetData>
    <row r="1" spans="1:31" ht="27" customHeight="1">
      <c r="A1" s="79" t="s">
        <v>7810</v>
      </c>
      <c r="F1" s="82"/>
      <c r="I1" s="585" t="s">
        <v>443</v>
      </c>
      <c r="J1" s="586"/>
      <c r="K1" s="586"/>
      <c r="L1" s="586"/>
      <c r="M1" s="586"/>
      <c r="N1" s="586"/>
      <c r="O1" s="84"/>
      <c r="P1" s="582" t="s">
        <v>560</v>
      </c>
      <c r="Q1" s="583" t="s">
        <v>602</v>
      </c>
      <c r="R1" s="584"/>
      <c r="S1" s="582" t="s">
        <v>559</v>
      </c>
      <c r="T1" s="582" t="s">
        <v>558</v>
      </c>
      <c r="U1" s="585" t="s">
        <v>551</v>
      </c>
      <c r="V1" s="586"/>
      <c r="W1" s="588"/>
      <c r="X1" s="587" t="s">
        <v>561</v>
      </c>
      <c r="Y1" s="587"/>
      <c r="Z1" s="587" t="s">
        <v>562</v>
      </c>
      <c r="AA1" s="587"/>
      <c r="AB1" s="582" t="s">
        <v>4364</v>
      </c>
      <c r="AC1" s="591" t="s">
        <v>10640</v>
      </c>
      <c r="AD1" s="589" t="s">
        <v>57</v>
      </c>
      <c r="AE1" s="92" t="s">
        <v>12028</v>
      </c>
    </row>
    <row r="2" spans="1:31" s="78" customFormat="1" ht="25.5" customHeight="1">
      <c r="A2" s="96" t="s">
        <v>503</v>
      </c>
      <c r="B2" s="94" t="s">
        <v>502</v>
      </c>
      <c r="C2" s="94" t="s">
        <v>547</v>
      </c>
      <c r="D2" s="97" t="s">
        <v>388</v>
      </c>
      <c r="E2" s="94" t="s">
        <v>465</v>
      </c>
      <c r="F2" s="98" t="s">
        <v>499</v>
      </c>
      <c r="G2" s="94" t="s">
        <v>756</v>
      </c>
      <c r="H2" s="94" t="s">
        <v>235</v>
      </c>
      <c r="I2" s="99" t="s">
        <v>389</v>
      </c>
      <c r="J2" s="100" t="s">
        <v>390</v>
      </c>
      <c r="K2" s="100" t="s">
        <v>391</v>
      </c>
      <c r="L2" s="100" t="s">
        <v>392</v>
      </c>
      <c r="M2" s="100" t="s">
        <v>393</v>
      </c>
      <c r="N2" s="101" t="s">
        <v>394</v>
      </c>
      <c r="O2" s="102" t="s">
        <v>2173</v>
      </c>
      <c r="P2" s="582"/>
      <c r="Q2" s="103" t="s">
        <v>2618</v>
      </c>
      <c r="R2" s="104" t="s">
        <v>3047</v>
      </c>
      <c r="S2" s="582"/>
      <c r="T2" s="582"/>
      <c r="U2" s="89" t="s">
        <v>557</v>
      </c>
      <c r="V2" s="83" t="s">
        <v>556</v>
      </c>
      <c r="W2" s="105" t="s">
        <v>793</v>
      </c>
      <c r="X2" s="86" t="s">
        <v>552</v>
      </c>
      <c r="Y2" s="104" t="s">
        <v>553</v>
      </c>
      <c r="Z2" s="85" t="s">
        <v>554</v>
      </c>
      <c r="AA2" s="85" t="s">
        <v>555</v>
      </c>
      <c r="AB2" s="582"/>
      <c r="AC2" s="592"/>
      <c r="AD2" s="590"/>
      <c r="AE2" s="89" t="s">
        <v>225</v>
      </c>
    </row>
    <row r="3" spans="1:31" s="78" customFormat="1" ht="39" customHeight="1">
      <c r="A3" s="110"/>
      <c r="B3" s="111"/>
      <c r="C3" s="111"/>
      <c r="D3" s="112"/>
      <c r="E3" s="111"/>
      <c r="F3" s="110"/>
      <c r="G3" s="111"/>
      <c r="H3" s="113"/>
      <c r="I3" s="114">
        <f ca="1">SUBTOTAL(103,I4:OFFSET(I2003,-1,0))</f>
        <v>723</v>
      </c>
      <c r="J3" s="114">
        <f ca="1">SUBTOTAL(103,J4:OFFSET(J2003,-1,0))</f>
        <v>664</v>
      </c>
      <c r="K3" s="114">
        <f ca="1">SUBTOTAL(103,K4:OFFSET(K2003,-1,0))</f>
        <v>748</v>
      </c>
      <c r="L3" s="114">
        <f ca="1">SUBTOTAL(103,L4:OFFSET(L2003,-1,0))</f>
        <v>824</v>
      </c>
      <c r="M3" s="114">
        <f ca="1">SUBTOTAL(103,M4:OFFSET(M2003,-1,0))</f>
        <v>1809</v>
      </c>
      <c r="N3" s="114">
        <f ca="1">SUBTOTAL(103,N4:OFFSET(N2003,-1,0))</f>
        <v>1463</v>
      </c>
      <c r="O3" s="114">
        <f ca="1">SUBTOTAL(103,O4:OFFSET(O2003,-1,0))</f>
        <v>787</v>
      </c>
      <c r="P3" s="114">
        <f ca="1">SUBTOTAL(103,P4:OFFSET(P2003,-1,0))</f>
        <v>104</v>
      </c>
      <c r="Q3" s="114">
        <f ca="1">SUBTOTAL(103,Q4:OFFSET(Q2003,-1,0))</f>
        <v>178</v>
      </c>
      <c r="R3" s="114">
        <f ca="1">SUBTOTAL(103,R4:OFFSET(R2003,-1,0))</f>
        <v>354</v>
      </c>
      <c r="S3" s="114">
        <f ca="1">SUBTOTAL(103,S4:OFFSET(S2003,-1,0))</f>
        <v>8</v>
      </c>
      <c r="T3" s="114">
        <f ca="1">SUBTOTAL(103,T4:OFFSET(T2003,-1,0))</f>
        <v>585</v>
      </c>
      <c r="U3" s="114">
        <f ca="1">SUBTOTAL(103,U4:OFFSET(U2003,-1,0))</f>
        <v>13</v>
      </c>
      <c r="V3" s="114">
        <f ca="1">SUBTOTAL(103,V4:OFFSET(V2003,-1,0))</f>
        <v>82</v>
      </c>
      <c r="W3" s="90">
        <f>SUBTOTAL(103,W4:W1957)</f>
        <v>8</v>
      </c>
      <c r="X3" s="114">
        <f ca="1">SUBTOTAL(103,X4:OFFSET(X2003,-1,0))</f>
        <v>197</v>
      </c>
      <c r="Y3" s="114">
        <f ca="1">SUBTOTAL(103,Y4:OFFSET(Y2003,-1,0))</f>
        <v>2</v>
      </c>
      <c r="Z3" s="114">
        <f ca="1">SUBTOTAL(103,Z4:OFFSET(Z2003,-1,0))</f>
        <v>135</v>
      </c>
      <c r="AA3" s="114">
        <f ca="1">SUBTOTAL(103,AA4:OFFSET(AA2003,-1,0))</f>
        <v>795</v>
      </c>
      <c r="AB3" s="114">
        <f ca="1">SUBTOTAL(103,AB4:OFFSET(AB2003,-1,0))</f>
        <v>144</v>
      </c>
      <c r="AC3" s="115">
        <f ca="1">SUBTOTAL(103,AC4:OFFSET(AC2003,-1,0))</f>
        <v>43</v>
      </c>
      <c r="AD3" s="91"/>
      <c r="AE3" s="89"/>
    </row>
    <row r="4" spans="1:31" s="78" customFormat="1" ht="27" customHeight="1">
      <c r="A4" s="118">
        <v>1110200159</v>
      </c>
      <c r="B4" s="119" t="s">
        <v>7581</v>
      </c>
      <c r="C4" s="120" t="s">
        <v>6642</v>
      </c>
      <c r="D4" s="121" t="s">
        <v>5139</v>
      </c>
      <c r="E4" s="120" t="s">
        <v>6645</v>
      </c>
      <c r="F4" s="122">
        <v>3330816</v>
      </c>
      <c r="G4" s="123" t="s">
        <v>6643</v>
      </c>
      <c r="H4" s="123" t="s">
        <v>6644</v>
      </c>
      <c r="I4" s="124"/>
      <c r="J4" s="125"/>
      <c r="K4" s="126"/>
      <c r="L4" s="126"/>
      <c r="M4" s="126" t="s">
        <v>765</v>
      </c>
      <c r="N4" s="127"/>
      <c r="O4" s="128"/>
      <c r="P4" s="118"/>
      <c r="Q4" s="129"/>
      <c r="R4" s="130"/>
      <c r="S4" s="118"/>
      <c r="T4" s="118">
        <v>20</v>
      </c>
      <c r="U4" s="118"/>
      <c r="V4" s="118"/>
      <c r="W4" s="118"/>
      <c r="X4" s="118"/>
      <c r="Y4" s="118"/>
      <c r="Z4" s="118"/>
      <c r="AA4" s="118">
        <v>40</v>
      </c>
      <c r="AB4" s="118"/>
      <c r="AC4" s="118"/>
      <c r="AD4" s="131">
        <v>40634</v>
      </c>
      <c r="AE4" s="121" t="s">
        <v>1385</v>
      </c>
    </row>
    <row r="5" spans="1:31" s="78" customFormat="1" ht="27" customHeight="1">
      <c r="A5" s="118">
        <v>1110200167</v>
      </c>
      <c r="B5" s="143" t="s">
        <v>757</v>
      </c>
      <c r="C5" s="121" t="s">
        <v>546</v>
      </c>
      <c r="D5" s="121" t="s">
        <v>68</v>
      </c>
      <c r="E5" s="121" t="s">
        <v>130</v>
      </c>
      <c r="F5" s="144">
        <v>3330831</v>
      </c>
      <c r="G5" s="145" t="s">
        <v>603</v>
      </c>
      <c r="H5" s="145" t="s">
        <v>619</v>
      </c>
      <c r="I5" s="146"/>
      <c r="J5" s="147"/>
      <c r="K5" s="147"/>
      <c r="L5" s="147"/>
      <c r="M5" s="147" t="s">
        <v>49</v>
      </c>
      <c r="N5" s="148"/>
      <c r="O5" s="149"/>
      <c r="P5" s="118"/>
      <c r="Q5" s="150"/>
      <c r="R5" s="151"/>
      <c r="S5" s="118"/>
      <c r="T5" s="118">
        <v>49</v>
      </c>
      <c r="U5" s="118"/>
      <c r="V5" s="150"/>
      <c r="W5" s="151"/>
      <c r="X5" s="150"/>
      <c r="Y5" s="151"/>
      <c r="Z5" s="118"/>
      <c r="AA5" s="118"/>
      <c r="AB5" s="118"/>
      <c r="AC5" s="118"/>
      <c r="AD5" s="131">
        <v>39417</v>
      </c>
      <c r="AE5" s="121" t="s">
        <v>237</v>
      </c>
    </row>
    <row r="6" spans="1:31" ht="27" customHeight="1">
      <c r="A6" s="118">
        <v>1110200175</v>
      </c>
      <c r="B6" s="119" t="s">
        <v>4600</v>
      </c>
      <c r="C6" s="120" t="s">
        <v>4601</v>
      </c>
      <c r="D6" s="121" t="s">
        <v>4585</v>
      </c>
      <c r="E6" s="121" t="s">
        <v>4602</v>
      </c>
      <c r="F6" s="152" t="s">
        <v>4603</v>
      </c>
      <c r="G6" s="153" t="s">
        <v>4604</v>
      </c>
      <c r="H6" s="153" t="s">
        <v>4605</v>
      </c>
      <c r="I6" s="154"/>
      <c r="J6" s="155"/>
      <c r="K6" s="155"/>
      <c r="L6" s="155"/>
      <c r="M6" s="155" t="s">
        <v>4606</v>
      </c>
      <c r="N6" s="156"/>
      <c r="O6" s="151"/>
      <c r="P6" s="118"/>
      <c r="Q6" s="150"/>
      <c r="R6" s="151"/>
      <c r="S6" s="118"/>
      <c r="T6" s="118">
        <v>28</v>
      </c>
      <c r="U6" s="118"/>
      <c r="V6" s="150"/>
      <c r="W6" s="151"/>
      <c r="X6" s="150"/>
      <c r="Y6" s="151"/>
      <c r="Z6" s="118"/>
      <c r="AA6" s="118">
        <v>32</v>
      </c>
      <c r="AB6" s="118"/>
      <c r="AC6" s="118"/>
      <c r="AD6" s="157">
        <v>39538</v>
      </c>
      <c r="AE6" s="121" t="s">
        <v>4607</v>
      </c>
    </row>
    <row r="7" spans="1:31" ht="27" customHeight="1">
      <c r="A7" s="118">
        <v>1110200225</v>
      </c>
      <c r="B7" s="119" t="s">
        <v>68</v>
      </c>
      <c r="C7" s="120" t="s">
        <v>1194</v>
      </c>
      <c r="D7" s="121" t="s">
        <v>68</v>
      </c>
      <c r="E7" s="121" t="s">
        <v>1193</v>
      </c>
      <c r="F7" s="152">
        <v>3340073</v>
      </c>
      <c r="G7" s="153" t="s">
        <v>1192</v>
      </c>
      <c r="H7" s="153" t="s">
        <v>1191</v>
      </c>
      <c r="I7" s="154"/>
      <c r="J7" s="155"/>
      <c r="K7" s="155"/>
      <c r="L7" s="155"/>
      <c r="M7" s="155" t="s">
        <v>1190</v>
      </c>
      <c r="N7" s="156"/>
      <c r="O7" s="151"/>
      <c r="P7" s="118"/>
      <c r="Q7" s="150"/>
      <c r="R7" s="151"/>
      <c r="S7" s="118"/>
      <c r="T7" s="118">
        <v>185</v>
      </c>
      <c r="U7" s="118"/>
      <c r="V7" s="129"/>
      <c r="W7" s="130"/>
      <c r="X7" s="129"/>
      <c r="Y7" s="151"/>
      <c r="Z7" s="118"/>
      <c r="AA7" s="118">
        <v>44</v>
      </c>
      <c r="AB7" s="118"/>
      <c r="AC7" s="118"/>
      <c r="AD7" s="157">
        <v>40634</v>
      </c>
      <c r="AE7" s="121" t="s">
        <v>1189</v>
      </c>
    </row>
    <row r="8" spans="1:31" ht="27" customHeight="1">
      <c r="A8" s="163">
        <v>1110200522</v>
      </c>
      <c r="B8" s="143" t="s">
        <v>1287</v>
      </c>
      <c r="C8" s="120" t="s">
        <v>1288</v>
      </c>
      <c r="D8" s="121" t="s">
        <v>1289</v>
      </c>
      <c r="E8" s="121" t="s">
        <v>1290</v>
      </c>
      <c r="F8" s="164">
        <v>3320003</v>
      </c>
      <c r="G8" s="165" t="s">
        <v>1291</v>
      </c>
      <c r="H8" s="145" t="s">
        <v>1292</v>
      </c>
      <c r="I8" s="129" t="s">
        <v>49</v>
      </c>
      <c r="J8" s="155" t="s">
        <v>2279</v>
      </c>
      <c r="K8" s="155" t="s">
        <v>2279</v>
      </c>
      <c r="L8" s="155" t="s">
        <v>2279</v>
      </c>
      <c r="M8" s="155" t="s">
        <v>49</v>
      </c>
      <c r="N8" s="156" t="s">
        <v>2257</v>
      </c>
      <c r="O8" s="151" t="s">
        <v>2257</v>
      </c>
      <c r="P8" s="118">
        <v>35</v>
      </c>
      <c r="Q8" s="150" t="s">
        <v>49</v>
      </c>
      <c r="R8" s="151">
        <v>2</v>
      </c>
      <c r="S8" s="118"/>
      <c r="T8" s="118">
        <v>37</v>
      </c>
      <c r="U8" s="118"/>
      <c r="V8" s="129"/>
      <c r="W8" s="130"/>
      <c r="X8" s="150"/>
      <c r="Y8" s="151"/>
      <c r="Z8" s="118"/>
      <c r="AA8" s="118"/>
      <c r="AB8" s="118"/>
      <c r="AC8" s="118"/>
      <c r="AD8" s="157">
        <v>40634</v>
      </c>
      <c r="AE8" s="121" t="s">
        <v>1293</v>
      </c>
    </row>
    <row r="9" spans="1:31" ht="27" customHeight="1">
      <c r="A9" s="118">
        <v>1110200688</v>
      </c>
      <c r="B9" s="143" t="s">
        <v>396</v>
      </c>
      <c r="C9" s="121" t="s">
        <v>575</v>
      </c>
      <c r="D9" s="121" t="s">
        <v>68</v>
      </c>
      <c r="E9" s="121" t="s">
        <v>9734</v>
      </c>
      <c r="F9" s="144" t="s">
        <v>7444</v>
      </c>
      <c r="G9" s="145" t="s">
        <v>604</v>
      </c>
      <c r="H9" s="145" t="s">
        <v>123</v>
      </c>
      <c r="I9" s="129" t="s">
        <v>236</v>
      </c>
      <c r="J9" s="167"/>
      <c r="K9" s="167"/>
      <c r="L9" s="167"/>
      <c r="M9" s="167" t="s">
        <v>236</v>
      </c>
      <c r="N9" s="156" t="s">
        <v>236</v>
      </c>
      <c r="O9" s="151"/>
      <c r="P9" s="145"/>
      <c r="Q9" s="165"/>
      <c r="R9" s="149"/>
      <c r="S9" s="145"/>
      <c r="T9" s="145"/>
      <c r="U9" s="145"/>
      <c r="V9" s="165"/>
      <c r="W9" s="149"/>
      <c r="X9" s="165"/>
      <c r="Y9" s="149"/>
      <c r="Z9" s="145"/>
      <c r="AA9" s="118">
        <v>14</v>
      </c>
      <c r="AB9" s="118"/>
      <c r="AC9" s="118"/>
      <c r="AD9" s="168">
        <v>39539</v>
      </c>
      <c r="AE9" s="121" t="s">
        <v>7445</v>
      </c>
    </row>
    <row r="10" spans="1:31" ht="27" customHeight="1">
      <c r="A10" s="118">
        <v>1110200688</v>
      </c>
      <c r="B10" s="143" t="s">
        <v>396</v>
      </c>
      <c r="C10" s="121" t="s">
        <v>575</v>
      </c>
      <c r="D10" s="121" t="s">
        <v>68</v>
      </c>
      <c r="E10" s="121" t="s">
        <v>9734</v>
      </c>
      <c r="F10" s="144" t="s">
        <v>7444</v>
      </c>
      <c r="G10" s="145" t="s">
        <v>604</v>
      </c>
      <c r="H10" s="145" t="s">
        <v>123</v>
      </c>
      <c r="I10" s="129" t="s">
        <v>49</v>
      </c>
      <c r="J10" s="167"/>
      <c r="K10" s="167"/>
      <c r="L10" s="167"/>
      <c r="M10" s="167" t="s">
        <v>49</v>
      </c>
      <c r="N10" s="156" t="s">
        <v>49</v>
      </c>
      <c r="O10" s="151"/>
      <c r="P10" s="145"/>
      <c r="Q10" s="165"/>
      <c r="R10" s="149"/>
      <c r="S10" s="145"/>
      <c r="T10" s="145"/>
      <c r="U10" s="145"/>
      <c r="V10" s="165"/>
      <c r="W10" s="149"/>
      <c r="X10" s="165"/>
      <c r="Y10" s="149"/>
      <c r="Z10" s="145"/>
      <c r="AA10" s="118"/>
      <c r="AB10" s="118" t="s">
        <v>4556</v>
      </c>
      <c r="AC10" s="118"/>
      <c r="AD10" s="168">
        <v>45778</v>
      </c>
      <c r="AE10" s="121" t="s">
        <v>7445</v>
      </c>
    </row>
    <row r="11" spans="1:31" ht="27" customHeight="1">
      <c r="A11" s="118">
        <v>1110200803</v>
      </c>
      <c r="B11" s="119" t="s">
        <v>3578</v>
      </c>
      <c r="C11" s="120" t="s">
        <v>3579</v>
      </c>
      <c r="D11" s="121" t="s">
        <v>68</v>
      </c>
      <c r="E11" s="121" t="s">
        <v>2837</v>
      </c>
      <c r="F11" s="152">
        <v>3330851</v>
      </c>
      <c r="G11" s="153" t="s">
        <v>3580</v>
      </c>
      <c r="H11" s="153" t="s">
        <v>3581</v>
      </c>
      <c r="I11" s="154" t="s">
        <v>3582</v>
      </c>
      <c r="J11" s="155" t="s">
        <v>3582</v>
      </c>
      <c r="K11" s="155" t="s">
        <v>3582</v>
      </c>
      <c r="L11" s="155" t="s">
        <v>3582</v>
      </c>
      <c r="M11" s="155" t="s">
        <v>3582</v>
      </c>
      <c r="N11" s="156" t="s">
        <v>3582</v>
      </c>
      <c r="O11" s="151" t="s">
        <v>3582</v>
      </c>
      <c r="P11" s="118"/>
      <c r="Q11" s="150"/>
      <c r="R11" s="151"/>
      <c r="S11" s="118"/>
      <c r="T11" s="118">
        <v>6</v>
      </c>
      <c r="U11" s="118"/>
      <c r="V11" s="129"/>
      <c r="W11" s="130"/>
      <c r="X11" s="129"/>
      <c r="Y11" s="151"/>
      <c r="Z11" s="118"/>
      <c r="AA11" s="118">
        <v>14</v>
      </c>
      <c r="AB11" s="118"/>
      <c r="AC11" s="118"/>
      <c r="AD11" s="157">
        <v>39904</v>
      </c>
      <c r="AE11" s="121" t="s">
        <v>190</v>
      </c>
    </row>
    <row r="12" spans="1:31" ht="27" customHeight="1">
      <c r="A12" s="118">
        <v>1110200910</v>
      </c>
      <c r="B12" s="119" t="s">
        <v>876</v>
      </c>
      <c r="C12" s="120" t="s">
        <v>971</v>
      </c>
      <c r="D12" s="121" t="s">
        <v>68</v>
      </c>
      <c r="E12" s="121" t="s">
        <v>251</v>
      </c>
      <c r="F12" s="169">
        <v>3330866</v>
      </c>
      <c r="G12" s="153" t="s">
        <v>252</v>
      </c>
      <c r="H12" s="153" t="s">
        <v>252</v>
      </c>
      <c r="I12" s="154"/>
      <c r="J12" s="155"/>
      <c r="K12" s="155"/>
      <c r="L12" s="155"/>
      <c r="M12" s="155" t="s">
        <v>49</v>
      </c>
      <c r="N12" s="156"/>
      <c r="O12" s="151"/>
      <c r="P12" s="118"/>
      <c r="Q12" s="150"/>
      <c r="R12" s="151"/>
      <c r="S12" s="118"/>
      <c r="T12" s="118"/>
      <c r="U12" s="118"/>
      <c r="V12" s="129"/>
      <c r="W12" s="130"/>
      <c r="X12" s="129"/>
      <c r="Y12" s="151"/>
      <c r="Z12" s="118">
        <v>20</v>
      </c>
      <c r="AA12" s="118">
        <v>20</v>
      </c>
      <c r="AB12" s="118"/>
      <c r="AC12" s="118"/>
      <c r="AD12" s="157">
        <v>40269</v>
      </c>
      <c r="AE12" s="121" t="s">
        <v>459</v>
      </c>
    </row>
    <row r="13" spans="1:31" ht="27" customHeight="1">
      <c r="A13" s="123">
        <v>1110200969</v>
      </c>
      <c r="B13" s="170" t="s">
        <v>11931</v>
      </c>
      <c r="C13" s="170" t="s">
        <v>6649</v>
      </c>
      <c r="D13" s="121" t="s">
        <v>5139</v>
      </c>
      <c r="E13" s="120" t="s">
        <v>6651</v>
      </c>
      <c r="F13" s="122">
        <v>3320035</v>
      </c>
      <c r="G13" s="123" t="s">
        <v>6650</v>
      </c>
      <c r="H13" s="123" t="s">
        <v>620</v>
      </c>
      <c r="I13" s="124"/>
      <c r="J13" s="125"/>
      <c r="K13" s="126"/>
      <c r="L13" s="126"/>
      <c r="M13" s="126" t="s">
        <v>765</v>
      </c>
      <c r="N13" s="127"/>
      <c r="O13" s="128"/>
      <c r="P13" s="118"/>
      <c r="Q13" s="129"/>
      <c r="R13" s="130"/>
      <c r="S13" s="118"/>
      <c r="T13" s="118">
        <v>6</v>
      </c>
      <c r="U13" s="118"/>
      <c r="V13" s="150"/>
      <c r="W13" s="151"/>
      <c r="X13" s="150"/>
      <c r="Y13" s="151"/>
      <c r="Z13" s="118"/>
      <c r="AA13" s="118">
        <v>34</v>
      </c>
      <c r="AB13" s="118"/>
      <c r="AC13" s="118"/>
      <c r="AD13" s="131">
        <v>40269</v>
      </c>
      <c r="AE13" s="121" t="s">
        <v>240</v>
      </c>
    </row>
    <row r="14" spans="1:31" ht="27" customHeight="1">
      <c r="A14" s="118">
        <v>1110200977</v>
      </c>
      <c r="B14" s="143" t="s">
        <v>1013</v>
      </c>
      <c r="C14" s="121" t="s">
        <v>1008</v>
      </c>
      <c r="D14" s="121" t="s">
        <v>68</v>
      </c>
      <c r="E14" s="121" t="s">
        <v>1009</v>
      </c>
      <c r="F14" s="169">
        <v>3330866</v>
      </c>
      <c r="G14" s="145" t="s">
        <v>1010</v>
      </c>
      <c r="H14" s="145" t="s">
        <v>1010</v>
      </c>
      <c r="I14" s="129"/>
      <c r="J14" s="167"/>
      <c r="K14" s="167"/>
      <c r="L14" s="167"/>
      <c r="M14" s="167" t="s">
        <v>49</v>
      </c>
      <c r="N14" s="156"/>
      <c r="O14" s="151"/>
      <c r="P14" s="118"/>
      <c r="Q14" s="150"/>
      <c r="R14" s="151"/>
      <c r="S14" s="118"/>
      <c r="T14" s="118"/>
      <c r="U14" s="118"/>
      <c r="V14" s="129"/>
      <c r="W14" s="130"/>
      <c r="X14" s="129"/>
      <c r="Y14" s="151"/>
      <c r="Z14" s="118"/>
      <c r="AA14" s="118">
        <v>20</v>
      </c>
      <c r="AB14" s="118"/>
      <c r="AC14" s="118"/>
      <c r="AD14" s="131">
        <v>40299</v>
      </c>
      <c r="AE14" s="121" t="s">
        <v>1011</v>
      </c>
    </row>
    <row r="15" spans="1:31" ht="27" customHeight="1">
      <c r="A15" s="118">
        <v>1110201017</v>
      </c>
      <c r="B15" s="143" t="s">
        <v>1042</v>
      </c>
      <c r="C15" s="121" t="s">
        <v>1043</v>
      </c>
      <c r="D15" s="121" t="s">
        <v>68</v>
      </c>
      <c r="E15" s="121" t="s">
        <v>1044</v>
      </c>
      <c r="F15" s="169" t="s">
        <v>1045</v>
      </c>
      <c r="G15" s="145" t="s">
        <v>1046</v>
      </c>
      <c r="H15" s="145" t="s">
        <v>1047</v>
      </c>
      <c r="I15" s="129"/>
      <c r="J15" s="167"/>
      <c r="K15" s="167"/>
      <c r="L15" s="167"/>
      <c r="M15" s="167" t="s">
        <v>49</v>
      </c>
      <c r="N15" s="156" t="s">
        <v>1048</v>
      </c>
      <c r="O15" s="151"/>
      <c r="P15" s="118"/>
      <c r="Q15" s="150"/>
      <c r="R15" s="151"/>
      <c r="S15" s="118"/>
      <c r="T15" s="118"/>
      <c r="U15" s="118"/>
      <c r="V15" s="129"/>
      <c r="W15" s="130"/>
      <c r="X15" s="129"/>
      <c r="Y15" s="151"/>
      <c r="Z15" s="118"/>
      <c r="AA15" s="118">
        <v>20</v>
      </c>
      <c r="AB15" s="118"/>
      <c r="AC15" s="118"/>
      <c r="AD15" s="131">
        <v>40391</v>
      </c>
      <c r="AE15" s="121" t="s">
        <v>1049</v>
      </c>
    </row>
    <row r="16" spans="1:31" ht="27" customHeight="1">
      <c r="A16" s="118">
        <v>1110201041</v>
      </c>
      <c r="B16" s="143" t="s">
        <v>1065</v>
      </c>
      <c r="C16" s="121" t="s">
        <v>1066</v>
      </c>
      <c r="D16" s="121" t="s">
        <v>68</v>
      </c>
      <c r="E16" s="121" t="s">
        <v>1067</v>
      </c>
      <c r="F16" s="169">
        <v>3340071</v>
      </c>
      <c r="G16" s="145" t="s">
        <v>1068</v>
      </c>
      <c r="H16" s="145" t="s">
        <v>1068</v>
      </c>
      <c r="I16" s="129"/>
      <c r="J16" s="167"/>
      <c r="K16" s="167"/>
      <c r="L16" s="167"/>
      <c r="M16" s="167"/>
      <c r="N16" s="156" t="s">
        <v>49</v>
      </c>
      <c r="O16" s="151"/>
      <c r="P16" s="118"/>
      <c r="Q16" s="150"/>
      <c r="R16" s="151"/>
      <c r="S16" s="118"/>
      <c r="T16" s="118"/>
      <c r="U16" s="118"/>
      <c r="V16" s="129"/>
      <c r="W16" s="130"/>
      <c r="X16" s="129"/>
      <c r="Y16" s="151"/>
      <c r="Z16" s="118"/>
      <c r="AA16" s="118">
        <v>20</v>
      </c>
      <c r="AB16" s="118"/>
      <c r="AC16" s="118"/>
      <c r="AD16" s="131">
        <v>40452</v>
      </c>
      <c r="AE16" s="121" t="s">
        <v>1069</v>
      </c>
    </row>
    <row r="17" spans="1:31" ht="27" customHeight="1">
      <c r="A17" s="118">
        <v>1110201058</v>
      </c>
      <c r="B17" s="143" t="s">
        <v>1070</v>
      </c>
      <c r="C17" s="121" t="s">
        <v>1071</v>
      </c>
      <c r="D17" s="121" t="s">
        <v>68</v>
      </c>
      <c r="E17" s="121" t="s">
        <v>1072</v>
      </c>
      <c r="F17" s="169">
        <v>3330815</v>
      </c>
      <c r="G17" s="145" t="s">
        <v>1073</v>
      </c>
      <c r="H17" s="145" t="s">
        <v>1074</v>
      </c>
      <c r="I17" s="129"/>
      <c r="J17" s="167"/>
      <c r="K17" s="167"/>
      <c r="L17" s="167"/>
      <c r="M17" s="167" t="s">
        <v>1058</v>
      </c>
      <c r="N17" s="156"/>
      <c r="O17" s="151"/>
      <c r="P17" s="118"/>
      <c r="Q17" s="150"/>
      <c r="R17" s="151"/>
      <c r="S17" s="118"/>
      <c r="T17" s="118"/>
      <c r="U17" s="118"/>
      <c r="V17" s="129"/>
      <c r="W17" s="130"/>
      <c r="X17" s="129"/>
      <c r="Y17" s="151"/>
      <c r="Z17" s="118"/>
      <c r="AA17" s="118">
        <v>39</v>
      </c>
      <c r="AB17" s="118"/>
      <c r="AC17" s="118"/>
      <c r="AD17" s="131">
        <v>40452</v>
      </c>
      <c r="AE17" s="121" t="s">
        <v>1078</v>
      </c>
    </row>
    <row r="18" spans="1:31" ht="27" customHeight="1">
      <c r="A18" s="118">
        <v>1110201066</v>
      </c>
      <c r="B18" s="119" t="s">
        <v>1277</v>
      </c>
      <c r="C18" s="121" t="s">
        <v>2469</v>
      </c>
      <c r="D18" s="121" t="s">
        <v>68</v>
      </c>
      <c r="E18" s="121" t="s">
        <v>2470</v>
      </c>
      <c r="F18" s="169">
        <v>3320035</v>
      </c>
      <c r="G18" s="145" t="s">
        <v>2471</v>
      </c>
      <c r="H18" s="145" t="s">
        <v>2472</v>
      </c>
      <c r="I18" s="129" t="s">
        <v>49</v>
      </c>
      <c r="J18" s="167" t="s">
        <v>49</v>
      </c>
      <c r="K18" s="167" t="s">
        <v>49</v>
      </c>
      <c r="L18" s="167" t="s">
        <v>49</v>
      </c>
      <c r="M18" s="167" t="s">
        <v>49</v>
      </c>
      <c r="N18" s="156" t="s">
        <v>49</v>
      </c>
      <c r="O18" s="151" t="s">
        <v>2165</v>
      </c>
      <c r="P18" s="118"/>
      <c r="Q18" s="150"/>
      <c r="R18" s="151"/>
      <c r="S18" s="118"/>
      <c r="T18" s="118">
        <v>30</v>
      </c>
      <c r="U18" s="118"/>
      <c r="V18" s="129"/>
      <c r="W18" s="130"/>
      <c r="X18" s="129"/>
      <c r="Y18" s="151"/>
      <c r="Z18" s="118"/>
      <c r="AA18" s="118"/>
      <c r="AB18" s="118"/>
      <c r="AC18" s="118"/>
      <c r="AD18" s="157">
        <v>40634</v>
      </c>
      <c r="AE18" s="121" t="s">
        <v>3250</v>
      </c>
    </row>
    <row r="19" spans="1:31" ht="27" customHeight="1">
      <c r="A19" s="118">
        <v>1110201074</v>
      </c>
      <c r="B19" s="119" t="s">
        <v>1426</v>
      </c>
      <c r="C19" s="121" t="s">
        <v>1350</v>
      </c>
      <c r="D19" s="121" t="s">
        <v>68</v>
      </c>
      <c r="E19" s="121" t="s">
        <v>1351</v>
      </c>
      <c r="F19" s="169">
        <v>3340054</v>
      </c>
      <c r="G19" s="145" t="s">
        <v>1352</v>
      </c>
      <c r="H19" s="145" t="s">
        <v>1352</v>
      </c>
      <c r="I19" s="129"/>
      <c r="J19" s="167"/>
      <c r="K19" s="167"/>
      <c r="L19" s="167"/>
      <c r="M19" s="167" t="s">
        <v>49</v>
      </c>
      <c r="N19" s="156"/>
      <c r="O19" s="151"/>
      <c r="P19" s="118"/>
      <c r="Q19" s="150"/>
      <c r="R19" s="151"/>
      <c r="S19" s="118"/>
      <c r="T19" s="118"/>
      <c r="U19" s="118"/>
      <c r="V19" s="129"/>
      <c r="W19" s="130"/>
      <c r="X19" s="129"/>
      <c r="Y19" s="151"/>
      <c r="Z19" s="118"/>
      <c r="AA19" s="118">
        <v>20</v>
      </c>
      <c r="AB19" s="118"/>
      <c r="AC19" s="118"/>
      <c r="AD19" s="157">
        <v>40634</v>
      </c>
      <c r="AE19" s="121" t="s">
        <v>1382</v>
      </c>
    </row>
    <row r="20" spans="1:31" ht="27" customHeight="1">
      <c r="A20" s="118">
        <v>1110201124</v>
      </c>
      <c r="B20" s="143" t="s">
        <v>6006</v>
      </c>
      <c r="C20" s="121" t="s">
        <v>6007</v>
      </c>
      <c r="D20" s="121" t="s">
        <v>68</v>
      </c>
      <c r="E20" s="121" t="s">
        <v>6008</v>
      </c>
      <c r="F20" s="144" t="s">
        <v>6009</v>
      </c>
      <c r="G20" s="145" t="s">
        <v>6010</v>
      </c>
      <c r="H20" s="145" t="s">
        <v>6011</v>
      </c>
      <c r="I20" s="172" t="s">
        <v>249</v>
      </c>
      <c r="J20" s="155" t="s">
        <v>765</v>
      </c>
      <c r="K20" s="155" t="s">
        <v>249</v>
      </c>
      <c r="L20" s="155" t="s">
        <v>249</v>
      </c>
      <c r="M20" s="155" t="s">
        <v>249</v>
      </c>
      <c r="N20" s="155" t="s">
        <v>249</v>
      </c>
      <c r="O20" s="173" t="s">
        <v>249</v>
      </c>
      <c r="P20" s="118"/>
      <c r="Q20" s="165"/>
      <c r="R20" s="151"/>
      <c r="S20" s="118"/>
      <c r="T20" s="118">
        <v>20</v>
      </c>
      <c r="U20" s="118"/>
      <c r="V20" s="150"/>
      <c r="W20" s="151"/>
      <c r="X20" s="150"/>
      <c r="Y20" s="151"/>
      <c r="Z20" s="118">
        <v>10</v>
      </c>
      <c r="AA20" s="118"/>
      <c r="AB20" s="131"/>
      <c r="AC20" s="131"/>
      <c r="AD20" s="157">
        <v>40756</v>
      </c>
      <c r="AE20" s="121" t="s">
        <v>6012</v>
      </c>
    </row>
    <row r="21" spans="1:31" ht="27" customHeight="1">
      <c r="A21" s="118">
        <v>1110201223</v>
      </c>
      <c r="B21" s="143" t="s">
        <v>6013</v>
      </c>
      <c r="C21" s="121" t="s">
        <v>6014</v>
      </c>
      <c r="D21" s="121" t="s">
        <v>5139</v>
      </c>
      <c r="E21" s="121" t="s">
        <v>6015</v>
      </c>
      <c r="F21" s="144" t="s">
        <v>6016</v>
      </c>
      <c r="G21" s="145" t="s">
        <v>6017</v>
      </c>
      <c r="H21" s="145" t="s">
        <v>6018</v>
      </c>
      <c r="I21" s="172"/>
      <c r="J21" s="155"/>
      <c r="K21" s="155"/>
      <c r="L21" s="155"/>
      <c r="M21" s="155" t="s">
        <v>765</v>
      </c>
      <c r="N21" s="155"/>
      <c r="O21" s="173"/>
      <c r="P21" s="118"/>
      <c r="Q21" s="165"/>
      <c r="R21" s="151"/>
      <c r="S21" s="118"/>
      <c r="T21" s="118">
        <v>20</v>
      </c>
      <c r="U21" s="118"/>
      <c r="V21" s="150"/>
      <c r="W21" s="151"/>
      <c r="X21" s="150"/>
      <c r="Y21" s="151"/>
      <c r="Z21" s="118"/>
      <c r="AA21" s="118"/>
      <c r="AB21" s="131"/>
      <c r="AC21" s="131"/>
      <c r="AD21" s="157">
        <v>40878</v>
      </c>
      <c r="AE21" s="121" t="s">
        <v>6019</v>
      </c>
    </row>
    <row r="22" spans="1:31" ht="27" customHeight="1">
      <c r="A22" s="118">
        <v>1110201280</v>
      </c>
      <c r="B22" s="174" t="s">
        <v>1820</v>
      </c>
      <c r="C22" s="175" t="s">
        <v>1819</v>
      </c>
      <c r="D22" s="121" t="s">
        <v>68</v>
      </c>
      <c r="E22" s="121" t="s">
        <v>1932</v>
      </c>
      <c r="F22" s="152" t="s">
        <v>1933</v>
      </c>
      <c r="G22" s="153" t="s">
        <v>1934</v>
      </c>
      <c r="H22" s="153" t="s">
        <v>1821</v>
      </c>
      <c r="I22" s="129"/>
      <c r="J22" s="167"/>
      <c r="K22" s="167"/>
      <c r="L22" s="167"/>
      <c r="M22" s="167" t="s">
        <v>1914</v>
      </c>
      <c r="N22" s="156"/>
      <c r="O22" s="151"/>
      <c r="P22" s="118"/>
      <c r="Q22" s="150"/>
      <c r="R22" s="151"/>
      <c r="S22" s="118"/>
      <c r="T22" s="118"/>
      <c r="U22" s="118"/>
      <c r="V22" s="129"/>
      <c r="W22" s="130"/>
      <c r="X22" s="129"/>
      <c r="Y22" s="151"/>
      <c r="Z22" s="118"/>
      <c r="AA22" s="118">
        <v>20</v>
      </c>
      <c r="AB22" s="118"/>
      <c r="AC22" s="118"/>
      <c r="AD22" s="157">
        <v>41000</v>
      </c>
      <c r="AE22" s="121" t="s">
        <v>1935</v>
      </c>
    </row>
    <row r="23" spans="1:31" ht="27" customHeight="1">
      <c r="A23" s="118">
        <v>1110201298</v>
      </c>
      <c r="B23" s="119" t="s">
        <v>11637</v>
      </c>
      <c r="C23" s="120" t="s">
        <v>5880</v>
      </c>
      <c r="D23" s="121" t="s">
        <v>5139</v>
      </c>
      <c r="E23" s="121" t="s">
        <v>6034</v>
      </c>
      <c r="F23" s="152" t="s">
        <v>5881</v>
      </c>
      <c r="G23" s="153" t="s">
        <v>5882</v>
      </c>
      <c r="H23" s="153" t="s">
        <v>5883</v>
      </c>
      <c r="I23" s="154"/>
      <c r="J23" s="155"/>
      <c r="K23" s="155"/>
      <c r="L23" s="155"/>
      <c r="M23" s="155" t="s">
        <v>4556</v>
      </c>
      <c r="N23" s="156" t="s">
        <v>4556</v>
      </c>
      <c r="O23" s="151"/>
      <c r="P23" s="118"/>
      <c r="Q23" s="150"/>
      <c r="R23" s="151"/>
      <c r="S23" s="118"/>
      <c r="T23" s="118">
        <v>20</v>
      </c>
      <c r="U23" s="118"/>
      <c r="V23" s="150"/>
      <c r="W23" s="151"/>
      <c r="X23" s="150"/>
      <c r="Y23" s="151"/>
      <c r="Z23" s="118"/>
      <c r="AA23" s="118"/>
      <c r="AB23" s="118"/>
      <c r="AC23" s="118"/>
      <c r="AD23" s="157" t="s">
        <v>5884</v>
      </c>
      <c r="AE23" s="121" t="s">
        <v>6035</v>
      </c>
    </row>
    <row r="24" spans="1:31" ht="27" customHeight="1">
      <c r="A24" s="118">
        <v>1110201504</v>
      </c>
      <c r="B24" s="143" t="s">
        <v>2238</v>
      </c>
      <c r="C24" s="120" t="s">
        <v>2239</v>
      </c>
      <c r="D24" s="121" t="s">
        <v>68</v>
      </c>
      <c r="E24" s="121" t="s">
        <v>2240</v>
      </c>
      <c r="F24" s="152" t="s">
        <v>2241</v>
      </c>
      <c r="G24" s="153" t="s">
        <v>2242</v>
      </c>
      <c r="H24" s="153" t="s">
        <v>2243</v>
      </c>
      <c r="I24" s="154"/>
      <c r="J24" s="155"/>
      <c r="K24" s="155"/>
      <c r="L24" s="155"/>
      <c r="M24" s="155" t="s">
        <v>2237</v>
      </c>
      <c r="N24" s="156"/>
      <c r="O24" s="151"/>
      <c r="P24" s="118"/>
      <c r="Q24" s="150"/>
      <c r="R24" s="151"/>
      <c r="S24" s="118"/>
      <c r="T24" s="118">
        <v>30</v>
      </c>
      <c r="U24" s="118"/>
      <c r="V24" s="129"/>
      <c r="W24" s="130"/>
      <c r="X24" s="129"/>
      <c r="Y24" s="151"/>
      <c r="Z24" s="118"/>
      <c r="AA24" s="118">
        <v>15</v>
      </c>
      <c r="AB24" s="118"/>
      <c r="AC24" s="118"/>
      <c r="AD24" s="157">
        <v>41518</v>
      </c>
      <c r="AE24" s="121" t="s">
        <v>2244</v>
      </c>
    </row>
    <row r="25" spans="1:31" s="78" customFormat="1" ht="27" customHeight="1">
      <c r="A25" s="118">
        <v>1110201561</v>
      </c>
      <c r="B25" s="143" t="s">
        <v>2307</v>
      </c>
      <c r="C25" s="121" t="s">
        <v>2308</v>
      </c>
      <c r="D25" s="121" t="s">
        <v>68</v>
      </c>
      <c r="E25" s="121" t="s">
        <v>2309</v>
      </c>
      <c r="F25" s="144" t="s">
        <v>2310</v>
      </c>
      <c r="G25" s="145" t="s">
        <v>2311</v>
      </c>
      <c r="H25" s="145" t="s">
        <v>2312</v>
      </c>
      <c r="I25" s="146"/>
      <c r="J25" s="147"/>
      <c r="K25" s="147"/>
      <c r="L25" s="147" t="s">
        <v>2313</v>
      </c>
      <c r="M25" s="147" t="s">
        <v>2313</v>
      </c>
      <c r="N25" s="148" t="s">
        <v>2313</v>
      </c>
      <c r="O25" s="149" t="s">
        <v>2313</v>
      </c>
      <c r="P25" s="118"/>
      <c r="Q25" s="150"/>
      <c r="R25" s="151"/>
      <c r="S25" s="118"/>
      <c r="T25" s="118"/>
      <c r="U25" s="118"/>
      <c r="V25" s="150"/>
      <c r="W25" s="151"/>
      <c r="X25" s="150">
        <v>20</v>
      </c>
      <c r="Y25" s="151"/>
      <c r="Z25" s="118"/>
      <c r="AA25" s="118"/>
      <c r="AB25" s="118"/>
      <c r="AC25" s="118"/>
      <c r="AD25" s="131">
        <v>41609</v>
      </c>
      <c r="AE25" s="121" t="s">
        <v>2314</v>
      </c>
    </row>
    <row r="26" spans="1:31" ht="27" customHeight="1">
      <c r="A26" s="118">
        <v>1110201561</v>
      </c>
      <c r="B26" s="119" t="s">
        <v>5187</v>
      </c>
      <c r="C26" s="120" t="s">
        <v>4592</v>
      </c>
      <c r="D26" s="121" t="s">
        <v>4585</v>
      </c>
      <c r="E26" s="121" t="s">
        <v>4593</v>
      </c>
      <c r="F26" s="152" t="s">
        <v>4594</v>
      </c>
      <c r="G26" s="153" t="s">
        <v>4595</v>
      </c>
      <c r="H26" s="153" t="s">
        <v>4596</v>
      </c>
      <c r="I26" s="154"/>
      <c r="J26" s="155"/>
      <c r="K26" s="155"/>
      <c r="L26" s="155" t="s">
        <v>4597</v>
      </c>
      <c r="M26" s="155" t="s">
        <v>4597</v>
      </c>
      <c r="N26" s="156" t="s">
        <v>4597</v>
      </c>
      <c r="O26" s="151" t="s">
        <v>4597</v>
      </c>
      <c r="P26" s="118"/>
      <c r="Q26" s="150"/>
      <c r="R26" s="151"/>
      <c r="S26" s="118"/>
      <c r="T26" s="118"/>
      <c r="U26" s="118"/>
      <c r="V26" s="150"/>
      <c r="W26" s="151"/>
      <c r="X26" s="150"/>
      <c r="Y26" s="151"/>
      <c r="Z26" s="118"/>
      <c r="AA26" s="118"/>
      <c r="AB26" s="118" t="s">
        <v>4597</v>
      </c>
      <c r="AC26" s="118"/>
      <c r="AD26" s="157">
        <v>43374</v>
      </c>
      <c r="AE26" s="121" t="s">
        <v>4598</v>
      </c>
    </row>
    <row r="27" spans="1:31" ht="27" customHeight="1">
      <c r="A27" s="118">
        <v>1110201561</v>
      </c>
      <c r="B27" s="119" t="s">
        <v>11639</v>
      </c>
      <c r="C27" s="120" t="s">
        <v>10710</v>
      </c>
      <c r="D27" s="121" t="s">
        <v>10705</v>
      </c>
      <c r="E27" s="121" t="s">
        <v>10718</v>
      </c>
      <c r="F27" s="152" t="s">
        <v>6226</v>
      </c>
      <c r="G27" s="153" t="s">
        <v>10711</v>
      </c>
      <c r="H27" s="153" t="s">
        <v>10712</v>
      </c>
      <c r="I27" s="154"/>
      <c r="J27" s="155"/>
      <c r="K27" s="155"/>
      <c r="L27" s="155" t="s">
        <v>765</v>
      </c>
      <c r="M27" s="155" t="s">
        <v>765</v>
      </c>
      <c r="N27" s="156" t="s">
        <v>765</v>
      </c>
      <c r="O27" s="151" t="s">
        <v>765</v>
      </c>
      <c r="P27" s="118"/>
      <c r="Q27" s="150"/>
      <c r="R27" s="151"/>
      <c r="S27" s="118"/>
      <c r="T27" s="118"/>
      <c r="U27" s="118"/>
      <c r="V27" s="150"/>
      <c r="W27" s="151"/>
      <c r="X27" s="150"/>
      <c r="Y27" s="151"/>
      <c r="Z27" s="118"/>
      <c r="AA27" s="118"/>
      <c r="AB27" s="118"/>
      <c r="AC27" s="118">
        <v>10</v>
      </c>
      <c r="AD27" s="157">
        <v>45931</v>
      </c>
      <c r="AE27" s="121" t="s">
        <v>10713</v>
      </c>
    </row>
    <row r="28" spans="1:31" s="78" customFormat="1" ht="27" customHeight="1">
      <c r="A28" s="118">
        <v>1110201579</v>
      </c>
      <c r="B28" s="143" t="s">
        <v>2315</v>
      </c>
      <c r="C28" s="121" t="s">
        <v>2316</v>
      </c>
      <c r="D28" s="121" t="s">
        <v>68</v>
      </c>
      <c r="E28" s="121" t="s">
        <v>2317</v>
      </c>
      <c r="F28" s="144" t="s">
        <v>2318</v>
      </c>
      <c r="G28" s="145" t="s">
        <v>2319</v>
      </c>
      <c r="H28" s="145" t="s">
        <v>2320</v>
      </c>
      <c r="I28" s="146"/>
      <c r="J28" s="147"/>
      <c r="K28" s="147"/>
      <c r="L28" s="147"/>
      <c r="M28" s="147" t="s">
        <v>2313</v>
      </c>
      <c r="N28" s="148" t="s">
        <v>2313</v>
      </c>
      <c r="O28" s="149" t="s">
        <v>2313</v>
      </c>
      <c r="P28" s="118"/>
      <c r="Q28" s="150"/>
      <c r="R28" s="151"/>
      <c r="S28" s="118"/>
      <c r="T28" s="118"/>
      <c r="U28" s="118"/>
      <c r="V28" s="150"/>
      <c r="W28" s="151"/>
      <c r="X28" s="150">
        <v>6</v>
      </c>
      <c r="Y28" s="151"/>
      <c r="Z28" s="118"/>
      <c r="AA28" s="118">
        <v>24</v>
      </c>
      <c r="AB28" s="118"/>
      <c r="AC28" s="118"/>
      <c r="AD28" s="131">
        <v>41609</v>
      </c>
      <c r="AE28" s="121" t="s">
        <v>2321</v>
      </c>
    </row>
    <row r="29" spans="1:31" s="78" customFormat="1" ht="27" customHeight="1">
      <c r="A29" s="118">
        <v>1110201629</v>
      </c>
      <c r="B29" s="143" t="s">
        <v>2390</v>
      </c>
      <c r="C29" s="121" t="s">
        <v>2391</v>
      </c>
      <c r="D29" s="121" t="s">
        <v>68</v>
      </c>
      <c r="E29" s="121" t="s">
        <v>2392</v>
      </c>
      <c r="F29" s="144" t="s">
        <v>2393</v>
      </c>
      <c r="G29" s="145" t="s">
        <v>2394</v>
      </c>
      <c r="H29" s="145" t="s">
        <v>2395</v>
      </c>
      <c r="I29" s="146"/>
      <c r="J29" s="147"/>
      <c r="K29" s="147"/>
      <c r="L29" s="147" t="s">
        <v>2396</v>
      </c>
      <c r="M29" s="147" t="s">
        <v>2396</v>
      </c>
      <c r="N29" s="148" t="s">
        <v>2396</v>
      </c>
      <c r="O29" s="149"/>
      <c r="P29" s="118"/>
      <c r="Q29" s="150"/>
      <c r="R29" s="151"/>
      <c r="S29" s="118"/>
      <c r="T29" s="118"/>
      <c r="U29" s="118"/>
      <c r="V29" s="150"/>
      <c r="W29" s="151"/>
      <c r="X29" s="165">
        <v>15</v>
      </c>
      <c r="Y29" s="151"/>
      <c r="Z29" s="118"/>
      <c r="AA29" s="118"/>
      <c r="AB29" s="118"/>
      <c r="AC29" s="118"/>
      <c r="AD29" s="131">
        <v>41730</v>
      </c>
      <c r="AE29" s="121" t="s">
        <v>2397</v>
      </c>
    </row>
    <row r="30" spans="1:31" ht="27" customHeight="1">
      <c r="A30" s="118">
        <v>1110201629</v>
      </c>
      <c r="B30" s="119" t="s">
        <v>11602</v>
      </c>
      <c r="C30" s="120" t="s">
        <v>5138</v>
      </c>
      <c r="D30" s="121" t="s">
        <v>5139</v>
      </c>
      <c r="E30" s="121" t="s">
        <v>5145</v>
      </c>
      <c r="F30" s="152" t="s">
        <v>5140</v>
      </c>
      <c r="G30" s="153" t="s">
        <v>5141</v>
      </c>
      <c r="H30" s="153" t="s">
        <v>5142</v>
      </c>
      <c r="I30" s="154"/>
      <c r="J30" s="155"/>
      <c r="K30" s="155"/>
      <c r="L30" s="147" t="s">
        <v>49</v>
      </c>
      <c r="M30" s="147" t="s">
        <v>49</v>
      </c>
      <c r="N30" s="148" t="s">
        <v>49</v>
      </c>
      <c r="O30" s="151"/>
      <c r="P30" s="118"/>
      <c r="Q30" s="150"/>
      <c r="R30" s="151"/>
      <c r="S30" s="118"/>
      <c r="T30" s="118"/>
      <c r="U30" s="118"/>
      <c r="V30" s="150"/>
      <c r="W30" s="151"/>
      <c r="X30" s="150"/>
      <c r="Y30" s="151"/>
      <c r="Z30" s="118"/>
      <c r="AA30" s="118"/>
      <c r="AB30" s="118" t="s">
        <v>765</v>
      </c>
      <c r="AC30" s="118"/>
      <c r="AD30" s="157" t="s">
        <v>5143</v>
      </c>
      <c r="AE30" s="121" t="s">
        <v>5144</v>
      </c>
    </row>
    <row r="31" spans="1:31" ht="27" customHeight="1">
      <c r="A31" s="118">
        <v>1110201629</v>
      </c>
      <c r="B31" s="119" t="s">
        <v>12020</v>
      </c>
      <c r="C31" s="120" t="s">
        <v>10714</v>
      </c>
      <c r="D31" s="121" t="s">
        <v>10705</v>
      </c>
      <c r="E31" s="121" t="s">
        <v>10719</v>
      </c>
      <c r="F31" s="152" t="s">
        <v>9534</v>
      </c>
      <c r="G31" s="153" t="s">
        <v>10715</v>
      </c>
      <c r="H31" s="153" t="s">
        <v>10716</v>
      </c>
      <c r="I31" s="154"/>
      <c r="J31" s="155"/>
      <c r="K31" s="155"/>
      <c r="L31" s="147" t="s">
        <v>765</v>
      </c>
      <c r="M31" s="147" t="s">
        <v>765</v>
      </c>
      <c r="N31" s="148" t="s">
        <v>765</v>
      </c>
      <c r="O31" s="151"/>
      <c r="P31" s="118"/>
      <c r="Q31" s="150"/>
      <c r="R31" s="151"/>
      <c r="S31" s="118"/>
      <c r="T31" s="118"/>
      <c r="U31" s="118"/>
      <c r="V31" s="150"/>
      <c r="W31" s="151"/>
      <c r="X31" s="150"/>
      <c r="Y31" s="151"/>
      <c r="Z31" s="118"/>
      <c r="AA31" s="118"/>
      <c r="AB31" s="118"/>
      <c r="AC31" s="118">
        <v>10</v>
      </c>
      <c r="AD31" s="157">
        <v>45931</v>
      </c>
      <c r="AE31" s="121" t="s">
        <v>10717</v>
      </c>
    </row>
    <row r="32" spans="1:31" s="78" customFormat="1" ht="27" customHeight="1">
      <c r="A32" s="118">
        <v>1110201660</v>
      </c>
      <c r="B32" s="143" t="s">
        <v>2399</v>
      </c>
      <c r="C32" s="121" t="s">
        <v>2400</v>
      </c>
      <c r="D32" s="121" t="s">
        <v>68</v>
      </c>
      <c r="E32" s="121" t="s">
        <v>2401</v>
      </c>
      <c r="F32" s="144" t="s">
        <v>2402</v>
      </c>
      <c r="G32" s="145" t="s">
        <v>2403</v>
      </c>
      <c r="H32" s="145" t="s">
        <v>2404</v>
      </c>
      <c r="I32" s="146"/>
      <c r="J32" s="147"/>
      <c r="K32" s="147"/>
      <c r="L32" s="147"/>
      <c r="M32" s="147" t="s">
        <v>2398</v>
      </c>
      <c r="N32" s="148"/>
      <c r="O32" s="149"/>
      <c r="P32" s="118">
        <v>60</v>
      </c>
      <c r="Q32" s="150" t="s">
        <v>3023</v>
      </c>
      <c r="R32" s="151">
        <v>4</v>
      </c>
      <c r="S32" s="118"/>
      <c r="T32" s="118">
        <v>80</v>
      </c>
      <c r="U32" s="118"/>
      <c r="V32" s="150"/>
      <c r="W32" s="151"/>
      <c r="X32" s="165"/>
      <c r="Y32" s="151"/>
      <c r="Z32" s="118"/>
      <c r="AA32" s="118"/>
      <c r="AB32" s="118"/>
      <c r="AC32" s="118"/>
      <c r="AD32" s="131">
        <v>41730</v>
      </c>
      <c r="AE32" s="121" t="s">
        <v>2405</v>
      </c>
    </row>
    <row r="33" spans="1:31" ht="27" customHeight="1">
      <c r="A33" s="118">
        <v>1110201793</v>
      </c>
      <c r="B33" s="143" t="s">
        <v>11640</v>
      </c>
      <c r="C33" s="121" t="s">
        <v>6028</v>
      </c>
      <c r="D33" s="121" t="s">
        <v>5139</v>
      </c>
      <c r="E33" s="121" t="s">
        <v>6029</v>
      </c>
      <c r="F33" s="144" t="s">
        <v>4599</v>
      </c>
      <c r="G33" s="145" t="s">
        <v>6030</v>
      </c>
      <c r="H33" s="145" t="s">
        <v>6031</v>
      </c>
      <c r="I33" s="154"/>
      <c r="J33" s="155"/>
      <c r="K33" s="155"/>
      <c r="L33" s="155"/>
      <c r="M33" s="155"/>
      <c r="N33" s="156" t="s">
        <v>765</v>
      </c>
      <c r="O33" s="151"/>
      <c r="P33" s="118"/>
      <c r="Q33" s="165"/>
      <c r="R33" s="151"/>
      <c r="S33" s="118"/>
      <c r="T33" s="118"/>
      <c r="U33" s="118"/>
      <c r="V33" s="150"/>
      <c r="W33" s="151"/>
      <c r="X33" s="150">
        <v>20</v>
      </c>
      <c r="Y33" s="151"/>
      <c r="Z33" s="118"/>
      <c r="AA33" s="118"/>
      <c r="AB33" s="131"/>
      <c r="AC33" s="131"/>
      <c r="AD33" s="157">
        <v>41913</v>
      </c>
      <c r="AE33" s="121" t="s">
        <v>6032</v>
      </c>
    </row>
    <row r="34" spans="1:31" ht="27" customHeight="1">
      <c r="A34" s="118">
        <v>1110201793</v>
      </c>
      <c r="B34" s="143" t="s">
        <v>11640</v>
      </c>
      <c r="C34" s="121" t="s">
        <v>6028</v>
      </c>
      <c r="D34" s="121" t="s">
        <v>5139</v>
      </c>
      <c r="E34" s="121" t="s">
        <v>6029</v>
      </c>
      <c r="F34" s="144" t="s">
        <v>4599</v>
      </c>
      <c r="G34" s="145" t="s">
        <v>6030</v>
      </c>
      <c r="H34" s="145" t="s">
        <v>6031</v>
      </c>
      <c r="I34" s="154"/>
      <c r="J34" s="155"/>
      <c r="K34" s="155"/>
      <c r="L34" s="155"/>
      <c r="M34" s="155"/>
      <c r="N34" s="156" t="s">
        <v>765</v>
      </c>
      <c r="O34" s="151"/>
      <c r="P34" s="118"/>
      <c r="Q34" s="165"/>
      <c r="R34" s="151"/>
      <c r="S34" s="118"/>
      <c r="T34" s="118"/>
      <c r="U34" s="118"/>
      <c r="V34" s="150"/>
      <c r="W34" s="151"/>
      <c r="X34" s="150"/>
      <c r="Y34" s="151"/>
      <c r="Z34" s="118"/>
      <c r="AA34" s="118"/>
      <c r="AB34" s="131" t="s">
        <v>4556</v>
      </c>
      <c r="AC34" s="131"/>
      <c r="AD34" s="157">
        <v>43374</v>
      </c>
      <c r="AE34" s="121" t="s">
        <v>6033</v>
      </c>
    </row>
    <row r="35" spans="1:31" ht="27" customHeight="1">
      <c r="A35" s="118">
        <v>1110201843</v>
      </c>
      <c r="B35" s="143" t="s">
        <v>11641</v>
      </c>
      <c r="C35" s="121" t="s">
        <v>7361</v>
      </c>
      <c r="D35" s="121" t="s">
        <v>5139</v>
      </c>
      <c r="E35" s="121" t="s">
        <v>9733</v>
      </c>
      <c r="F35" s="144">
        <v>3330831</v>
      </c>
      <c r="G35" s="145" t="s">
        <v>7362</v>
      </c>
      <c r="H35" s="145" t="s">
        <v>7363</v>
      </c>
      <c r="I35" s="154"/>
      <c r="J35" s="155"/>
      <c r="K35" s="155"/>
      <c r="L35" s="155"/>
      <c r="M35" s="155" t="s">
        <v>765</v>
      </c>
      <c r="N35" s="156" t="s">
        <v>765</v>
      </c>
      <c r="O35" s="151"/>
      <c r="P35" s="118"/>
      <c r="Q35" s="150"/>
      <c r="R35" s="151"/>
      <c r="S35" s="118"/>
      <c r="T35" s="118"/>
      <c r="U35" s="118"/>
      <c r="V35" s="150"/>
      <c r="W35" s="151"/>
      <c r="X35" s="150"/>
      <c r="Y35" s="151"/>
      <c r="Z35" s="118"/>
      <c r="AA35" s="150">
        <v>40</v>
      </c>
      <c r="AB35" s="118"/>
      <c r="AC35" s="118"/>
      <c r="AD35" s="157">
        <v>42005</v>
      </c>
      <c r="AE35" s="121" t="s">
        <v>7364</v>
      </c>
    </row>
    <row r="36" spans="1:31" ht="27" customHeight="1">
      <c r="A36" s="118">
        <v>1110201900</v>
      </c>
      <c r="B36" s="119" t="s">
        <v>3242</v>
      </c>
      <c r="C36" s="120" t="s">
        <v>2966</v>
      </c>
      <c r="D36" s="121" t="s">
        <v>68</v>
      </c>
      <c r="E36" s="121" t="s">
        <v>2967</v>
      </c>
      <c r="F36" s="152" t="s">
        <v>2968</v>
      </c>
      <c r="G36" s="153" t="s">
        <v>2969</v>
      </c>
      <c r="H36" s="153" t="s">
        <v>2969</v>
      </c>
      <c r="I36" s="154"/>
      <c r="J36" s="155"/>
      <c r="K36" s="155"/>
      <c r="L36" s="155"/>
      <c r="M36" s="155" t="s">
        <v>4050</v>
      </c>
      <c r="N36" s="156" t="s">
        <v>2959</v>
      </c>
      <c r="O36" s="151"/>
      <c r="P36" s="118"/>
      <c r="Q36" s="150"/>
      <c r="R36" s="151"/>
      <c r="S36" s="118"/>
      <c r="T36" s="118"/>
      <c r="U36" s="118"/>
      <c r="V36" s="129"/>
      <c r="W36" s="130"/>
      <c r="X36" s="129"/>
      <c r="Y36" s="151"/>
      <c r="Z36" s="118"/>
      <c r="AA36" s="118">
        <v>20</v>
      </c>
      <c r="AB36" s="118"/>
      <c r="AC36" s="118"/>
      <c r="AD36" s="157">
        <v>42125</v>
      </c>
      <c r="AE36" s="121" t="s">
        <v>2970</v>
      </c>
    </row>
    <row r="37" spans="1:31" s="78" customFormat="1" ht="27" customHeight="1">
      <c r="A37" s="145">
        <v>1110201918</v>
      </c>
      <c r="B37" s="143" t="s">
        <v>2863</v>
      </c>
      <c r="C37" s="121" t="s">
        <v>2960</v>
      </c>
      <c r="D37" s="121" t="s">
        <v>68</v>
      </c>
      <c r="E37" s="121" t="s">
        <v>2961</v>
      </c>
      <c r="F37" s="144" t="s">
        <v>2962</v>
      </c>
      <c r="G37" s="145" t="s">
        <v>2963</v>
      </c>
      <c r="H37" s="145" t="s">
        <v>2964</v>
      </c>
      <c r="I37" s="146"/>
      <c r="J37" s="147" t="s">
        <v>2959</v>
      </c>
      <c r="K37" s="147" t="s">
        <v>2959</v>
      </c>
      <c r="L37" s="147" t="s">
        <v>2959</v>
      </c>
      <c r="M37" s="147" t="s">
        <v>2959</v>
      </c>
      <c r="N37" s="148" t="s">
        <v>2959</v>
      </c>
      <c r="O37" s="149" t="s">
        <v>2959</v>
      </c>
      <c r="P37" s="118"/>
      <c r="Q37" s="165"/>
      <c r="R37" s="151"/>
      <c r="S37" s="145"/>
      <c r="T37" s="118"/>
      <c r="U37" s="145"/>
      <c r="V37" s="129"/>
      <c r="W37" s="130"/>
      <c r="X37" s="165"/>
      <c r="Y37" s="149"/>
      <c r="Z37" s="145">
        <v>20</v>
      </c>
      <c r="AA37" s="145"/>
      <c r="AB37" s="145"/>
      <c r="AC37" s="145"/>
      <c r="AD37" s="168">
        <v>42125</v>
      </c>
      <c r="AE37" s="121" t="s">
        <v>2965</v>
      </c>
    </row>
    <row r="38" spans="1:31" s="78" customFormat="1" ht="27" customHeight="1">
      <c r="A38" s="118">
        <v>1110201926</v>
      </c>
      <c r="B38" s="143" t="s">
        <v>3241</v>
      </c>
      <c r="C38" s="121" t="s">
        <v>2953</v>
      </c>
      <c r="D38" s="121" t="s">
        <v>68</v>
      </c>
      <c r="E38" s="121" t="s">
        <v>2954</v>
      </c>
      <c r="F38" s="144" t="s">
        <v>2955</v>
      </c>
      <c r="G38" s="145" t="s">
        <v>2956</v>
      </c>
      <c r="H38" s="145" t="s">
        <v>2957</v>
      </c>
      <c r="I38" s="146"/>
      <c r="J38" s="147"/>
      <c r="K38" s="147"/>
      <c r="L38" s="147"/>
      <c r="M38" s="147" t="s">
        <v>49</v>
      </c>
      <c r="N38" s="148"/>
      <c r="O38" s="149"/>
      <c r="P38" s="118"/>
      <c r="Q38" s="150"/>
      <c r="R38" s="151"/>
      <c r="S38" s="118"/>
      <c r="T38" s="118">
        <v>20</v>
      </c>
      <c r="U38" s="118"/>
      <c r="V38" s="150"/>
      <c r="W38" s="151"/>
      <c r="X38" s="150"/>
      <c r="Y38" s="151"/>
      <c r="Z38" s="118"/>
      <c r="AA38" s="118"/>
      <c r="AB38" s="118"/>
      <c r="AC38" s="118"/>
      <c r="AD38" s="131">
        <v>42125</v>
      </c>
      <c r="AE38" s="121" t="s">
        <v>2958</v>
      </c>
    </row>
    <row r="39" spans="1:31" s="78" customFormat="1" ht="27" customHeight="1">
      <c r="A39" s="118">
        <v>1110201991</v>
      </c>
      <c r="B39" s="143" t="s">
        <v>3092</v>
      </c>
      <c r="C39" s="121" t="s">
        <v>3135</v>
      </c>
      <c r="D39" s="121" t="s">
        <v>68</v>
      </c>
      <c r="E39" s="121" t="s">
        <v>3093</v>
      </c>
      <c r="F39" s="144" t="s">
        <v>3094</v>
      </c>
      <c r="G39" s="145" t="s">
        <v>3095</v>
      </c>
      <c r="H39" s="145" t="s">
        <v>3096</v>
      </c>
      <c r="I39" s="146"/>
      <c r="J39" s="147" t="s">
        <v>3097</v>
      </c>
      <c r="K39" s="147"/>
      <c r="L39" s="147"/>
      <c r="M39" s="147" t="s">
        <v>3097</v>
      </c>
      <c r="N39" s="148"/>
      <c r="O39" s="149"/>
      <c r="P39" s="118"/>
      <c r="Q39" s="150"/>
      <c r="R39" s="151"/>
      <c r="S39" s="118"/>
      <c r="T39" s="118">
        <v>20</v>
      </c>
      <c r="U39" s="118"/>
      <c r="V39" s="150"/>
      <c r="W39" s="151"/>
      <c r="X39" s="150"/>
      <c r="Y39" s="151"/>
      <c r="Z39" s="118"/>
      <c r="AA39" s="118"/>
      <c r="AB39" s="118"/>
      <c r="AC39" s="118"/>
      <c r="AD39" s="131">
        <v>42217</v>
      </c>
      <c r="AE39" s="121" t="s">
        <v>3098</v>
      </c>
    </row>
    <row r="40" spans="1:31" s="78" customFormat="1" ht="27" customHeight="1">
      <c r="A40" s="145">
        <v>1110202130</v>
      </c>
      <c r="B40" s="143" t="s">
        <v>3260</v>
      </c>
      <c r="C40" s="121" t="s">
        <v>3261</v>
      </c>
      <c r="D40" s="121" t="s">
        <v>68</v>
      </c>
      <c r="E40" s="121" t="s">
        <v>3262</v>
      </c>
      <c r="F40" s="144" t="s">
        <v>3263</v>
      </c>
      <c r="G40" s="145" t="s">
        <v>3264</v>
      </c>
      <c r="H40" s="145" t="s">
        <v>3265</v>
      </c>
      <c r="I40" s="146"/>
      <c r="J40" s="147"/>
      <c r="K40" s="147"/>
      <c r="L40" s="147" t="s">
        <v>49</v>
      </c>
      <c r="M40" s="147" t="s">
        <v>49</v>
      </c>
      <c r="N40" s="148" t="s">
        <v>49</v>
      </c>
      <c r="O40" s="149"/>
      <c r="P40" s="118"/>
      <c r="Q40" s="165"/>
      <c r="R40" s="151"/>
      <c r="S40" s="145"/>
      <c r="T40" s="118"/>
      <c r="U40" s="145"/>
      <c r="V40" s="129"/>
      <c r="W40" s="130"/>
      <c r="X40" s="165"/>
      <c r="Y40" s="149"/>
      <c r="Z40" s="145">
        <v>16</v>
      </c>
      <c r="AA40" s="145"/>
      <c r="AB40" s="145"/>
      <c r="AC40" s="145"/>
      <c r="AD40" s="168">
        <v>42401</v>
      </c>
      <c r="AE40" s="121" t="s">
        <v>3266</v>
      </c>
    </row>
    <row r="41" spans="1:31" s="78" customFormat="1" ht="27" customHeight="1">
      <c r="A41" s="118">
        <v>1110202197</v>
      </c>
      <c r="B41" s="119" t="s">
        <v>11641</v>
      </c>
      <c r="C41" s="120" t="s">
        <v>8126</v>
      </c>
      <c r="D41" s="121" t="s">
        <v>4585</v>
      </c>
      <c r="E41" s="121" t="s">
        <v>9731</v>
      </c>
      <c r="F41" s="152" t="s">
        <v>7365</v>
      </c>
      <c r="G41" s="153" t="s">
        <v>8127</v>
      </c>
      <c r="H41" s="153" t="s">
        <v>8127</v>
      </c>
      <c r="I41" s="154" t="s">
        <v>765</v>
      </c>
      <c r="J41" s="155"/>
      <c r="K41" s="155"/>
      <c r="L41" s="155"/>
      <c r="M41" s="155" t="s">
        <v>765</v>
      </c>
      <c r="N41" s="156"/>
      <c r="O41" s="151"/>
      <c r="P41" s="118"/>
      <c r="Q41" s="150"/>
      <c r="R41" s="151"/>
      <c r="S41" s="118"/>
      <c r="T41" s="118">
        <v>35</v>
      </c>
      <c r="U41" s="118"/>
      <c r="V41" s="150"/>
      <c r="W41" s="151"/>
      <c r="X41" s="150"/>
      <c r="Y41" s="151"/>
      <c r="Z41" s="118"/>
      <c r="AA41" s="118"/>
      <c r="AB41" s="118"/>
      <c r="AC41" s="118"/>
      <c r="AD41" s="157">
        <v>42461</v>
      </c>
      <c r="AE41" s="121" t="s">
        <v>8128</v>
      </c>
    </row>
    <row r="42" spans="1:31" ht="26.25" customHeight="1">
      <c r="A42" s="89">
        <v>1110202262</v>
      </c>
      <c r="B42" s="176" t="s">
        <v>11642</v>
      </c>
      <c r="C42" s="177" t="s">
        <v>10331</v>
      </c>
      <c r="D42" s="178" t="s">
        <v>10327</v>
      </c>
      <c r="E42" s="179" t="s">
        <v>11573</v>
      </c>
      <c r="F42" s="180" t="s">
        <v>10332</v>
      </c>
      <c r="G42" s="181" t="s">
        <v>10333</v>
      </c>
      <c r="H42" s="181" t="s">
        <v>10333</v>
      </c>
      <c r="I42" s="182"/>
      <c r="J42" s="183" t="s">
        <v>765</v>
      </c>
      <c r="K42" s="183" t="s">
        <v>765</v>
      </c>
      <c r="L42" s="183" t="s">
        <v>765</v>
      </c>
      <c r="M42" s="183" t="s">
        <v>765</v>
      </c>
      <c r="N42" s="161" t="s">
        <v>765</v>
      </c>
      <c r="O42" s="161" t="s">
        <v>765</v>
      </c>
      <c r="P42" s="89"/>
      <c r="Q42" s="83"/>
      <c r="R42" s="105"/>
      <c r="S42" s="89"/>
      <c r="T42" s="89"/>
      <c r="U42" s="89"/>
      <c r="V42" s="83"/>
      <c r="W42" s="105"/>
      <c r="X42" s="83"/>
      <c r="Y42" s="105"/>
      <c r="Z42" s="89">
        <v>20</v>
      </c>
      <c r="AA42" s="89"/>
      <c r="AB42" s="89"/>
      <c r="AC42" s="89"/>
      <c r="AD42" s="158">
        <v>42583</v>
      </c>
      <c r="AE42" s="179" t="s">
        <v>10334</v>
      </c>
    </row>
    <row r="43" spans="1:31" ht="27" customHeight="1">
      <c r="A43" s="118">
        <v>1110202346</v>
      </c>
      <c r="B43" s="119" t="s">
        <v>11643</v>
      </c>
      <c r="C43" s="120" t="s">
        <v>6020</v>
      </c>
      <c r="D43" s="121" t="s">
        <v>4585</v>
      </c>
      <c r="E43" s="121" t="s">
        <v>9732</v>
      </c>
      <c r="F43" s="152" t="s">
        <v>5403</v>
      </c>
      <c r="G43" s="153" t="s">
        <v>6021</v>
      </c>
      <c r="H43" s="153" t="s">
        <v>6022</v>
      </c>
      <c r="I43" s="155" t="s">
        <v>765</v>
      </c>
      <c r="J43" s="155" t="s">
        <v>765</v>
      </c>
      <c r="K43" s="155" t="s">
        <v>765</v>
      </c>
      <c r="L43" s="155" t="s">
        <v>765</v>
      </c>
      <c r="M43" s="155" t="s">
        <v>765</v>
      </c>
      <c r="N43" s="155" t="s">
        <v>765</v>
      </c>
      <c r="O43" s="155" t="s">
        <v>765</v>
      </c>
      <c r="P43" s="118"/>
      <c r="Q43" s="150"/>
      <c r="R43" s="151"/>
      <c r="S43" s="118"/>
      <c r="T43" s="118"/>
      <c r="U43" s="118"/>
      <c r="V43" s="150"/>
      <c r="W43" s="151"/>
      <c r="X43" s="150"/>
      <c r="Y43" s="151"/>
      <c r="Z43" s="118">
        <v>20</v>
      </c>
      <c r="AA43" s="118">
        <v>25</v>
      </c>
      <c r="AB43" s="118"/>
      <c r="AC43" s="118"/>
      <c r="AD43" s="157">
        <v>42795</v>
      </c>
      <c r="AE43" s="121" t="s">
        <v>8542</v>
      </c>
    </row>
    <row r="44" spans="1:31" ht="27" customHeight="1">
      <c r="A44" s="118">
        <v>1110202361</v>
      </c>
      <c r="B44" s="119" t="s">
        <v>3780</v>
      </c>
      <c r="C44" s="120" t="s">
        <v>3781</v>
      </c>
      <c r="D44" s="121" t="s">
        <v>68</v>
      </c>
      <c r="E44" s="121" t="s">
        <v>3778</v>
      </c>
      <c r="F44" s="152">
        <v>3330842</v>
      </c>
      <c r="G44" s="153" t="s">
        <v>3782</v>
      </c>
      <c r="H44" s="153" t="s">
        <v>3782</v>
      </c>
      <c r="I44" s="154" t="s">
        <v>765</v>
      </c>
      <c r="J44" s="155" t="s">
        <v>765</v>
      </c>
      <c r="K44" s="155" t="s">
        <v>765</v>
      </c>
      <c r="L44" s="155" t="s">
        <v>765</v>
      </c>
      <c r="M44" s="155" t="s">
        <v>765</v>
      </c>
      <c r="N44" s="156" t="s">
        <v>765</v>
      </c>
      <c r="O44" s="151" t="s">
        <v>765</v>
      </c>
      <c r="P44" s="118"/>
      <c r="Q44" s="150"/>
      <c r="R44" s="151"/>
      <c r="S44" s="118"/>
      <c r="T44" s="118">
        <v>10</v>
      </c>
      <c r="U44" s="118"/>
      <c r="V44" s="150"/>
      <c r="W44" s="151"/>
      <c r="X44" s="150"/>
      <c r="Y44" s="151"/>
      <c r="Z44" s="118"/>
      <c r="AA44" s="118">
        <v>10</v>
      </c>
      <c r="AB44" s="118"/>
      <c r="AC44" s="118"/>
      <c r="AD44" s="157">
        <v>42826</v>
      </c>
      <c r="AE44" s="121" t="s">
        <v>3779</v>
      </c>
    </row>
    <row r="45" spans="1:31" ht="27" customHeight="1">
      <c r="A45" s="118">
        <v>1110202379</v>
      </c>
      <c r="B45" s="119" t="s">
        <v>11956</v>
      </c>
      <c r="C45" s="120" t="s">
        <v>4974</v>
      </c>
      <c r="D45" s="121" t="s">
        <v>5139</v>
      </c>
      <c r="E45" s="119" t="s">
        <v>6648</v>
      </c>
      <c r="F45" s="122">
        <v>3340071</v>
      </c>
      <c r="G45" s="123" t="s">
        <v>6646</v>
      </c>
      <c r="H45" s="123" t="s">
        <v>6647</v>
      </c>
      <c r="I45" s="172"/>
      <c r="J45" s="155"/>
      <c r="K45" s="155"/>
      <c r="L45" s="155"/>
      <c r="M45" s="155" t="s">
        <v>765</v>
      </c>
      <c r="N45" s="167"/>
      <c r="O45" s="130"/>
      <c r="P45" s="118"/>
      <c r="Q45" s="129"/>
      <c r="R45" s="130"/>
      <c r="S45" s="118"/>
      <c r="T45" s="118">
        <v>30</v>
      </c>
      <c r="U45" s="118"/>
      <c r="V45" s="150"/>
      <c r="W45" s="151"/>
      <c r="X45" s="150"/>
      <c r="Y45" s="151"/>
      <c r="Z45" s="118"/>
      <c r="AA45" s="118">
        <v>19</v>
      </c>
      <c r="AB45" s="118"/>
      <c r="AC45" s="118"/>
      <c r="AD45" s="157">
        <v>42826</v>
      </c>
      <c r="AE45" s="121" t="s">
        <v>4975</v>
      </c>
    </row>
    <row r="46" spans="1:31" ht="27" customHeight="1">
      <c r="A46" s="118">
        <v>1110202395</v>
      </c>
      <c r="B46" s="119" t="s">
        <v>3783</v>
      </c>
      <c r="C46" s="120" t="s">
        <v>3786</v>
      </c>
      <c r="D46" s="121" t="s">
        <v>68</v>
      </c>
      <c r="E46" s="121" t="s">
        <v>3784</v>
      </c>
      <c r="F46" s="152" t="s">
        <v>3787</v>
      </c>
      <c r="G46" s="153" t="s">
        <v>3788</v>
      </c>
      <c r="H46" s="153" t="s">
        <v>3789</v>
      </c>
      <c r="I46" s="154" t="s">
        <v>765</v>
      </c>
      <c r="J46" s="155" t="s">
        <v>765</v>
      </c>
      <c r="K46" s="155" t="s">
        <v>765</v>
      </c>
      <c r="L46" s="155" t="s">
        <v>765</v>
      </c>
      <c r="M46" s="155" t="s">
        <v>765</v>
      </c>
      <c r="N46" s="156"/>
      <c r="O46" s="151"/>
      <c r="P46" s="118"/>
      <c r="Q46" s="150"/>
      <c r="R46" s="151"/>
      <c r="S46" s="118"/>
      <c r="T46" s="118">
        <v>20</v>
      </c>
      <c r="U46" s="118"/>
      <c r="V46" s="150"/>
      <c r="W46" s="151"/>
      <c r="X46" s="150"/>
      <c r="Y46" s="151"/>
      <c r="Z46" s="118"/>
      <c r="AA46" s="118"/>
      <c r="AB46" s="118"/>
      <c r="AC46" s="118"/>
      <c r="AD46" s="157">
        <v>42826</v>
      </c>
      <c r="AE46" s="121" t="s">
        <v>3785</v>
      </c>
    </row>
    <row r="47" spans="1:31" s="78" customFormat="1" ht="27" customHeight="1">
      <c r="A47" s="163">
        <v>1110202429</v>
      </c>
      <c r="B47" s="143" t="s">
        <v>4007</v>
      </c>
      <c r="C47" s="120" t="s">
        <v>4008</v>
      </c>
      <c r="D47" s="121" t="s">
        <v>4009</v>
      </c>
      <c r="E47" s="121" t="s">
        <v>4010</v>
      </c>
      <c r="F47" s="152">
        <v>3330816</v>
      </c>
      <c r="G47" s="165" t="s">
        <v>4011</v>
      </c>
      <c r="H47" s="145" t="s">
        <v>4012</v>
      </c>
      <c r="I47" s="146" t="s">
        <v>4013</v>
      </c>
      <c r="J47" s="167"/>
      <c r="K47" s="147" t="s">
        <v>765</v>
      </c>
      <c r="L47" s="147" t="s">
        <v>765</v>
      </c>
      <c r="M47" s="147"/>
      <c r="N47" s="148"/>
      <c r="O47" s="151"/>
      <c r="P47" s="118"/>
      <c r="Q47" s="150"/>
      <c r="R47" s="151"/>
      <c r="S47" s="118"/>
      <c r="T47" s="118">
        <v>20</v>
      </c>
      <c r="U47" s="118"/>
      <c r="V47" s="150"/>
      <c r="W47" s="151"/>
      <c r="X47" s="150"/>
      <c r="Y47" s="151"/>
      <c r="Z47" s="118"/>
      <c r="AA47" s="118"/>
      <c r="AB47" s="118"/>
      <c r="AC47" s="118"/>
      <c r="AD47" s="131">
        <v>42948</v>
      </c>
      <c r="AE47" s="121" t="s">
        <v>4016</v>
      </c>
    </row>
    <row r="48" spans="1:31" ht="27" customHeight="1">
      <c r="A48" s="118">
        <v>1110202510</v>
      </c>
      <c r="B48" s="119" t="s">
        <v>4303</v>
      </c>
      <c r="C48" s="120" t="s">
        <v>3768</v>
      </c>
      <c r="D48" s="121" t="s">
        <v>68</v>
      </c>
      <c r="E48" s="121" t="s">
        <v>3767</v>
      </c>
      <c r="F48" s="152">
        <v>3320003</v>
      </c>
      <c r="G48" s="153" t="s">
        <v>3769</v>
      </c>
      <c r="H48" s="153" t="s">
        <v>3770</v>
      </c>
      <c r="I48" s="154"/>
      <c r="J48" s="155"/>
      <c r="K48" s="155"/>
      <c r="L48" s="155"/>
      <c r="M48" s="155" t="s">
        <v>765</v>
      </c>
      <c r="N48" s="156"/>
      <c r="O48" s="151"/>
      <c r="P48" s="118"/>
      <c r="Q48" s="150"/>
      <c r="R48" s="151"/>
      <c r="S48" s="118"/>
      <c r="T48" s="118"/>
      <c r="U48" s="118"/>
      <c r="V48" s="129"/>
      <c r="W48" s="130"/>
      <c r="X48" s="129"/>
      <c r="Y48" s="151"/>
      <c r="Z48" s="118"/>
      <c r="AA48" s="118">
        <v>30</v>
      </c>
      <c r="AB48" s="118"/>
      <c r="AC48" s="118"/>
      <c r="AD48" s="157">
        <v>43191</v>
      </c>
      <c r="AE48" s="121" t="s">
        <v>124</v>
      </c>
    </row>
    <row r="49" spans="1:31" s="78" customFormat="1" ht="27" customHeight="1">
      <c r="A49" s="118">
        <v>1110202528</v>
      </c>
      <c r="B49" s="119" t="s">
        <v>4303</v>
      </c>
      <c r="C49" s="120" t="s">
        <v>4304</v>
      </c>
      <c r="D49" s="121" t="s">
        <v>68</v>
      </c>
      <c r="E49" s="121" t="s">
        <v>4305</v>
      </c>
      <c r="F49" s="152">
        <v>3340013</v>
      </c>
      <c r="G49" s="153" t="s">
        <v>4320</v>
      </c>
      <c r="H49" s="153" t="s">
        <v>4320</v>
      </c>
      <c r="I49" s="154"/>
      <c r="J49" s="155"/>
      <c r="K49" s="155"/>
      <c r="L49" s="155"/>
      <c r="M49" s="155" t="s">
        <v>49</v>
      </c>
      <c r="N49" s="156"/>
      <c r="O49" s="151"/>
      <c r="P49" s="118"/>
      <c r="Q49" s="150"/>
      <c r="R49" s="151"/>
      <c r="S49" s="118"/>
      <c r="T49" s="118"/>
      <c r="U49" s="118"/>
      <c r="V49" s="150"/>
      <c r="W49" s="151"/>
      <c r="X49" s="150"/>
      <c r="Y49" s="151"/>
      <c r="Z49" s="118"/>
      <c r="AA49" s="118">
        <v>20</v>
      </c>
      <c r="AB49" s="118"/>
      <c r="AC49" s="118"/>
      <c r="AD49" s="157">
        <v>43191</v>
      </c>
      <c r="AE49" s="121" t="s">
        <v>4321</v>
      </c>
    </row>
    <row r="50" spans="1:31" ht="27" customHeight="1">
      <c r="A50" s="118">
        <v>1110202536</v>
      </c>
      <c r="B50" s="119" t="s">
        <v>4303</v>
      </c>
      <c r="C50" s="120" t="s">
        <v>4555</v>
      </c>
      <c r="D50" s="121" t="s">
        <v>68</v>
      </c>
      <c r="E50" s="121" t="s">
        <v>4306</v>
      </c>
      <c r="F50" s="152">
        <v>3320001</v>
      </c>
      <c r="G50" s="153" t="s">
        <v>4307</v>
      </c>
      <c r="H50" s="153" t="s">
        <v>4308</v>
      </c>
      <c r="I50" s="154"/>
      <c r="J50" s="155"/>
      <c r="K50" s="155"/>
      <c r="L50" s="155"/>
      <c r="M50" s="155" t="s">
        <v>49</v>
      </c>
      <c r="N50" s="156"/>
      <c r="O50" s="151"/>
      <c r="P50" s="118"/>
      <c r="Q50" s="150"/>
      <c r="R50" s="151">
        <v>3</v>
      </c>
      <c r="S50" s="118"/>
      <c r="T50" s="118">
        <v>25</v>
      </c>
      <c r="U50" s="118"/>
      <c r="V50" s="129"/>
      <c r="W50" s="130"/>
      <c r="X50" s="129"/>
      <c r="Y50" s="151"/>
      <c r="Z50" s="118"/>
      <c r="AA50" s="118">
        <v>25</v>
      </c>
      <c r="AB50" s="118"/>
      <c r="AC50" s="118"/>
      <c r="AD50" s="157">
        <v>43191</v>
      </c>
      <c r="AE50" s="121" t="s">
        <v>4309</v>
      </c>
    </row>
    <row r="51" spans="1:31" s="78" customFormat="1" ht="27" customHeight="1">
      <c r="A51" s="118">
        <v>1110202601</v>
      </c>
      <c r="B51" s="119" t="s">
        <v>6808</v>
      </c>
      <c r="C51" s="120" t="s">
        <v>6802</v>
      </c>
      <c r="D51" s="121" t="s">
        <v>6803</v>
      </c>
      <c r="E51" s="121" t="s">
        <v>6804</v>
      </c>
      <c r="F51" s="152" t="s">
        <v>3076</v>
      </c>
      <c r="G51" s="153" t="s">
        <v>6805</v>
      </c>
      <c r="H51" s="153" t="s">
        <v>6806</v>
      </c>
      <c r="I51" s="154" t="s">
        <v>765</v>
      </c>
      <c r="J51" s="155"/>
      <c r="K51" s="155"/>
      <c r="L51" s="155"/>
      <c r="M51" s="155" t="s">
        <v>765</v>
      </c>
      <c r="N51" s="156" t="s">
        <v>765</v>
      </c>
      <c r="O51" s="151"/>
      <c r="P51" s="118"/>
      <c r="Q51" s="150"/>
      <c r="R51" s="151"/>
      <c r="S51" s="118"/>
      <c r="T51" s="118"/>
      <c r="U51" s="118"/>
      <c r="V51" s="150"/>
      <c r="W51" s="151"/>
      <c r="X51" s="150"/>
      <c r="Y51" s="151"/>
      <c r="Z51" s="118">
        <v>15</v>
      </c>
      <c r="AA51" s="118">
        <v>10</v>
      </c>
      <c r="AB51" s="118"/>
      <c r="AC51" s="118"/>
      <c r="AD51" s="157">
        <v>43313</v>
      </c>
      <c r="AE51" s="121" t="s">
        <v>6807</v>
      </c>
    </row>
    <row r="52" spans="1:31" ht="27" customHeight="1">
      <c r="A52" s="118">
        <v>1110202619</v>
      </c>
      <c r="B52" s="143" t="s">
        <v>6023</v>
      </c>
      <c r="C52" s="121" t="s">
        <v>4557</v>
      </c>
      <c r="D52" s="121" t="s">
        <v>5139</v>
      </c>
      <c r="E52" s="121" t="s">
        <v>6024</v>
      </c>
      <c r="F52" s="144" t="s">
        <v>4558</v>
      </c>
      <c r="G52" s="145" t="s">
        <v>6025</v>
      </c>
      <c r="H52" s="145" t="s">
        <v>6026</v>
      </c>
      <c r="I52" s="172"/>
      <c r="J52" s="155"/>
      <c r="K52" s="155"/>
      <c r="L52" s="155"/>
      <c r="M52" s="155" t="s">
        <v>765</v>
      </c>
      <c r="N52" s="155" t="s">
        <v>765</v>
      </c>
      <c r="O52" s="173" t="s">
        <v>765</v>
      </c>
      <c r="P52" s="118"/>
      <c r="Q52" s="165"/>
      <c r="R52" s="151"/>
      <c r="S52" s="118"/>
      <c r="T52" s="118"/>
      <c r="U52" s="118"/>
      <c r="V52" s="150"/>
      <c r="W52" s="151"/>
      <c r="X52" s="150"/>
      <c r="Y52" s="151"/>
      <c r="Z52" s="118"/>
      <c r="AA52" s="118">
        <v>20</v>
      </c>
      <c r="AB52" s="131"/>
      <c r="AC52" s="131"/>
      <c r="AD52" s="157">
        <v>43313</v>
      </c>
      <c r="AE52" s="121" t="s">
        <v>6027</v>
      </c>
    </row>
    <row r="53" spans="1:31" ht="27" customHeight="1">
      <c r="A53" s="118">
        <v>1110202643</v>
      </c>
      <c r="B53" s="119" t="s">
        <v>5188</v>
      </c>
      <c r="C53" s="120" t="s">
        <v>4584</v>
      </c>
      <c r="D53" s="121" t="s">
        <v>4585</v>
      </c>
      <c r="E53" s="121" t="s">
        <v>4586</v>
      </c>
      <c r="F53" s="152" t="s">
        <v>4587</v>
      </c>
      <c r="G53" s="153" t="s">
        <v>4588</v>
      </c>
      <c r="H53" s="153" t="s">
        <v>4589</v>
      </c>
      <c r="I53" s="154"/>
      <c r="J53" s="155" t="s">
        <v>4590</v>
      </c>
      <c r="K53" s="155" t="s">
        <v>4590</v>
      </c>
      <c r="L53" s="155" t="s">
        <v>4590</v>
      </c>
      <c r="M53" s="155" t="s">
        <v>4590</v>
      </c>
      <c r="N53" s="156" t="s">
        <v>4590</v>
      </c>
      <c r="O53" s="151" t="s">
        <v>4590</v>
      </c>
      <c r="P53" s="118"/>
      <c r="Q53" s="150"/>
      <c r="R53" s="151"/>
      <c r="S53" s="118"/>
      <c r="T53" s="118"/>
      <c r="U53" s="118"/>
      <c r="V53" s="150"/>
      <c r="W53" s="151"/>
      <c r="X53" s="150">
        <v>20</v>
      </c>
      <c r="Y53" s="151"/>
      <c r="Z53" s="118"/>
      <c r="AA53" s="118"/>
      <c r="AB53" s="118"/>
      <c r="AC53" s="118"/>
      <c r="AD53" s="157">
        <v>43374</v>
      </c>
      <c r="AE53" s="121" t="s">
        <v>4591</v>
      </c>
    </row>
    <row r="54" spans="1:31" ht="27" customHeight="1">
      <c r="A54" s="123">
        <v>1110202643</v>
      </c>
      <c r="B54" s="119" t="s">
        <v>5188</v>
      </c>
      <c r="C54" s="184" t="s">
        <v>6357</v>
      </c>
      <c r="D54" s="121" t="s">
        <v>5139</v>
      </c>
      <c r="E54" s="121" t="s">
        <v>4586</v>
      </c>
      <c r="F54" s="185" t="s">
        <v>6358</v>
      </c>
      <c r="G54" s="186" t="s">
        <v>6359</v>
      </c>
      <c r="H54" s="123" t="s">
        <v>6360</v>
      </c>
      <c r="I54" s="155" t="s">
        <v>4556</v>
      </c>
      <c r="J54" s="155"/>
      <c r="K54" s="155"/>
      <c r="L54" s="155" t="s">
        <v>4556</v>
      </c>
      <c r="M54" s="155" t="s">
        <v>4556</v>
      </c>
      <c r="N54" s="156" t="s">
        <v>4556</v>
      </c>
      <c r="O54" s="151" t="s">
        <v>4556</v>
      </c>
      <c r="P54" s="118"/>
      <c r="Q54" s="150"/>
      <c r="R54" s="151"/>
      <c r="S54" s="118"/>
      <c r="T54" s="118"/>
      <c r="U54" s="118"/>
      <c r="V54" s="150"/>
      <c r="W54" s="151"/>
      <c r="X54" s="150"/>
      <c r="Y54" s="151"/>
      <c r="Z54" s="118"/>
      <c r="AA54" s="118"/>
      <c r="AB54" s="118" t="s">
        <v>4556</v>
      </c>
      <c r="AC54" s="118"/>
      <c r="AD54" s="157">
        <v>44166</v>
      </c>
      <c r="AE54" s="121" t="s">
        <v>6361</v>
      </c>
    </row>
    <row r="55" spans="1:31" ht="27" customHeight="1">
      <c r="A55" s="118">
        <v>1110202668</v>
      </c>
      <c r="B55" s="119" t="s">
        <v>4726</v>
      </c>
      <c r="C55" s="120" t="s">
        <v>4727</v>
      </c>
      <c r="D55" s="121" t="s">
        <v>4728</v>
      </c>
      <c r="E55" s="121" t="s">
        <v>4729</v>
      </c>
      <c r="F55" s="152" t="s">
        <v>4730</v>
      </c>
      <c r="G55" s="187" t="s">
        <v>4731</v>
      </c>
      <c r="H55" s="153" t="s">
        <v>4732</v>
      </c>
      <c r="I55" s="154"/>
      <c r="J55" s="155"/>
      <c r="K55" s="155"/>
      <c r="L55" s="155"/>
      <c r="M55" s="155"/>
      <c r="N55" s="156" t="s">
        <v>4556</v>
      </c>
      <c r="O55" s="151"/>
      <c r="P55" s="118"/>
      <c r="Q55" s="150"/>
      <c r="R55" s="151"/>
      <c r="S55" s="118"/>
      <c r="T55" s="118"/>
      <c r="U55" s="118"/>
      <c r="V55" s="150"/>
      <c r="W55" s="151"/>
      <c r="X55" s="150"/>
      <c r="Y55" s="151"/>
      <c r="Z55" s="118"/>
      <c r="AA55" s="118">
        <v>20</v>
      </c>
      <c r="AB55" s="118"/>
      <c r="AC55" s="118"/>
      <c r="AD55" s="157">
        <v>43405</v>
      </c>
      <c r="AE55" s="121" t="s">
        <v>4733</v>
      </c>
    </row>
    <row r="56" spans="1:31" ht="27" customHeight="1">
      <c r="A56" s="118">
        <v>1110202734</v>
      </c>
      <c r="B56" s="143" t="s">
        <v>4968</v>
      </c>
      <c r="C56" s="121" t="s">
        <v>4969</v>
      </c>
      <c r="D56" s="121" t="s">
        <v>4970</v>
      </c>
      <c r="E56" s="121" t="s">
        <v>4971</v>
      </c>
      <c r="F56" s="144">
        <v>3330831</v>
      </c>
      <c r="G56" s="145" t="s">
        <v>4972</v>
      </c>
      <c r="H56" s="145" t="s">
        <v>4973</v>
      </c>
      <c r="I56" s="154" t="s">
        <v>4556</v>
      </c>
      <c r="J56" s="155" t="s">
        <v>4556</v>
      </c>
      <c r="K56" s="155" t="s">
        <v>4556</v>
      </c>
      <c r="L56" s="155" t="s">
        <v>4556</v>
      </c>
      <c r="M56" s="155" t="s">
        <v>4556</v>
      </c>
      <c r="N56" s="156" t="s">
        <v>4556</v>
      </c>
      <c r="O56" s="151" t="s">
        <v>4556</v>
      </c>
      <c r="P56" s="118">
        <v>40</v>
      </c>
      <c r="Q56" s="165"/>
      <c r="R56" s="151">
        <v>4</v>
      </c>
      <c r="S56" s="118"/>
      <c r="T56" s="118">
        <v>40</v>
      </c>
      <c r="U56" s="118"/>
      <c r="V56" s="150"/>
      <c r="W56" s="151"/>
      <c r="X56" s="150"/>
      <c r="Y56" s="151"/>
      <c r="Z56" s="118"/>
      <c r="AA56" s="118"/>
      <c r="AB56" s="131"/>
      <c r="AC56" s="131"/>
      <c r="AD56" s="157">
        <v>43556</v>
      </c>
      <c r="AE56" s="121" t="s">
        <v>6082</v>
      </c>
    </row>
    <row r="57" spans="1:31" ht="27" customHeight="1">
      <c r="A57" s="118">
        <v>1110202791</v>
      </c>
      <c r="B57" s="143" t="s">
        <v>11957</v>
      </c>
      <c r="C57" s="121" t="s">
        <v>8125</v>
      </c>
      <c r="D57" s="121" t="s">
        <v>4970</v>
      </c>
      <c r="E57" s="121" t="s">
        <v>9735</v>
      </c>
      <c r="F57" s="144" t="s">
        <v>5296</v>
      </c>
      <c r="G57" s="145" t="s">
        <v>5297</v>
      </c>
      <c r="H57" s="145" t="s">
        <v>5298</v>
      </c>
      <c r="I57" s="154"/>
      <c r="J57" s="155"/>
      <c r="K57" s="155"/>
      <c r="L57" s="155"/>
      <c r="M57" s="155" t="s">
        <v>765</v>
      </c>
      <c r="N57" s="156"/>
      <c r="O57" s="151"/>
      <c r="P57" s="118"/>
      <c r="Q57" s="165"/>
      <c r="R57" s="151"/>
      <c r="S57" s="118"/>
      <c r="T57" s="118">
        <v>14</v>
      </c>
      <c r="U57" s="118"/>
      <c r="V57" s="150"/>
      <c r="W57" s="151"/>
      <c r="X57" s="150"/>
      <c r="Y57" s="151"/>
      <c r="Z57" s="118"/>
      <c r="AA57" s="118">
        <v>14</v>
      </c>
      <c r="AB57" s="118"/>
      <c r="AC57" s="118"/>
      <c r="AD57" s="157">
        <v>43739</v>
      </c>
      <c r="AE57" s="121" t="s">
        <v>8124</v>
      </c>
    </row>
    <row r="58" spans="1:31" ht="27" customHeight="1">
      <c r="A58" s="188">
        <v>1110202825</v>
      </c>
      <c r="B58" s="143" t="s">
        <v>11641</v>
      </c>
      <c r="C58" s="121" t="s">
        <v>5778</v>
      </c>
      <c r="D58" s="121" t="s">
        <v>5139</v>
      </c>
      <c r="E58" s="121" t="s">
        <v>5779</v>
      </c>
      <c r="F58" s="144" t="s">
        <v>5780</v>
      </c>
      <c r="G58" s="145" t="s">
        <v>5781</v>
      </c>
      <c r="H58" s="145" t="s">
        <v>5782</v>
      </c>
      <c r="I58" s="154"/>
      <c r="J58" s="155"/>
      <c r="K58" s="155"/>
      <c r="L58" s="155"/>
      <c r="M58" s="155" t="s">
        <v>765</v>
      </c>
      <c r="N58" s="156" t="s">
        <v>765</v>
      </c>
      <c r="O58" s="151"/>
      <c r="P58" s="118"/>
      <c r="Q58" s="165"/>
      <c r="R58" s="151"/>
      <c r="S58" s="118"/>
      <c r="T58" s="118">
        <v>30</v>
      </c>
      <c r="U58" s="118"/>
      <c r="V58" s="150"/>
      <c r="W58" s="151"/>
      <c r="X58" s="150"/>
      <c r="Y58" s="151"/>
      <c r="Z58" s="118"/>
      <c r="AA58" s="118"/>
      <c r="AB58" s="131"/>
      <c r="AC58" s="131"/>
      <c r="AD58" s="157">
        <v>43922</v>
      </c>
      <c r="AE58" s="121" t="s">
        <v>5783</v>
      </c>
    </row>
    <row r="59" spans="1:31" ht="27" customHeight="1">
      <c r="A59" s="118">
        <v>1110202833</v>
      </c>
      <c r="B59" s="119" t="s">
        <v>11994</v>
      </c>
      <c r="C59" s="120" t="s">
        <v>5885</v>
      </c>
      <c r="D59" s="121" t="s">
        <v>5139</v>
      </c>
      <c r="E59" s="121" t="s">
        <v>5886</v>
      </c>
      <c r="F59" s="152" t="s">
        <v>5887</v>
      </c>
      <c r="G59" s="153" t="s">
        <v>5888</v>
      </c>
      <c r="H59" s="153" t="s">
        <v>5888</v>
      </c>
      <c r="I59" s="154"/>
      <c r="J59" s="155"/>
      <c r="K59" s="155"/>
      <c r="L59" s="155"/>
      <c r="M59" s="155" t="s">
        <v>4556</v>
      </c>
      <c r="N59" s="156" t="s">
        <v>4556</v>
      </c>
      <c r="O59" s="151"/>
      <c r="P59" s="118"/>
      <c r="Q59" s="150"/>
      <c r="R59" s="151"/>
      <c r="S59" s="118"/>
      <c r="T59" s="118"/>
      <c r="U59" s="118"/>
      <c r="V59" s="150"/>
      <c r="W59" s="151"/>
      <c r="X59" s="150"/>
      <c r="Y59" s="151"/>
      <c r="Z59" s="118"/>
      <c r="AA59" s="118">
        <v>20</v>
      </c>
      <c r="AB59" s="118"/>
      <c r="AC59" s="118"/>
      <c r="AD59" s="157" t="s">
        <v>5884</v>
      </c>
      <c r="AE59" s="121" t="s">
        <v>5889</v>
      </c>
    </row>
    <row r="60" spans="1:31" ht="27" customHeight="1">
      <c r="A60" s="118">
        <v>1110202841</v>
      </c>
      <c r="B60" s="119" t="s">
        <v>7053</v>
      </c>
      <c r="C60" s="120" t="s">
        <v>6225</v>
      </c>
      <c r="D60" s="121" t="s">
        <v>5139</v>
      </c>
      <c r="E60" s="121" t="s">
        <v>11574</v>
      </c>
      <c r="F60" s="152" t="s">
        <v>6226</v>
      </c>
      <c r="G60" s="153" t="s">
        <v>6227</v>
      </c>
      <c r="H60" s="153" t="s">
        <v>6228</v>
      </c>
      <c r="I60" s="154"/>
      <c r="J60" s="155"/>
      <c r="K60" s="155"/>
      <c r="L60" s="155"/>
      <c r="M60" s="155" t="s">
        <v>765</v>
      </c>
      <c r="N60" s="156" t="s">
        <v>765</v>
      </c>
      <c r="O60" s="151"/>
      <c r="P60" s="118"/>
      <c r="Q60" s="150"/>
      <c r="R60" s="151"/>
      <c r="S60" s="118"/>
      <c r="T60" s="118"/>
      <c r="U60" s="118"/>
      <c r="V60" s="150"/>
      <c r="W60" s="151"/>
      <c r="X60" s="150"/>
      <c r="Y60" s="151"/>
      <c r="Z60" s="118">
        <v>20</v>
      </c>
      <c r="AA60" s="118"/>
      <c r="AB60" s="118"/>
      <c r="AC60" s="118"/>
      <c r="AD60" s="157">
        <v>44013</v>
      </c>
      <c r="AE60" s="121" t="s">
        <v>6229</v>
      </c>
    </row>
    <row r="61" spans="1:31" ht="27" customHeight="1">
      <c r="A61" s="118">
        <v>1110202841</v>
      </c>
      <c r="B61" s="119" t="s">
        <v>7053</v>
      </c>
      <c r="C61" s="120" t="s">
        <v>10998</v>
      </c>
      <c r="D61" s="121" t="s">
        <v>10992</v>
      </c>
      <c r="E61" s="121" t="s">
        <v>11574</v>
      </c>
      <c r="F61" s="152" t="s">
        <v>10999</v>
      </c>
      <c r="G61" s="153" t="s">
        <v>11000</v>
      </c>
      <c r="H61" s="153" t="s">
        <v>11001</v>
      </c>
      <c r="I61" s="154"/>
      <c r="J61" s="155"/>
      <c r="K61" s="155"/>
      <c r="L61" s="155"/>
      <c r="M61" s="155" t="s">
        <v>10926</v>
      </c>
      <c r="N61" s="156" t="s">
        <v>10926</v>
      </c>
      <c r="O61" s="151"/>
      <c r="P61" s="118"/>
      <c r="Q61" s="150"/>
      <c r="R61" s="151"/>
      <c r="S61" s="118"/>
      <c r="T61" s="118"/>
      <c r="U61" s="118"/>
      <c r="V61" s="150"/>
      <c r="W61" s="151"/>
      <c r="X61" s="150"/>
      <c r="Y61" s="151"/>
      <c r="Z61" s="118"/>
      <c r="AA61" s="118"/>
      <c r="AB61" s="118"/>
      <c r="AC61" s="118">
        <v>15</v>
      </c>
      <c r="AD61" s="157">
        <v>46054</v>
      </c>
      <c r="AE61" s="121" t="s">
        <v>11002</v>
      </c>
    </row>
    <row r="62" spans="1:31" ht="27" customHeight="1">
      <c r="A62" s="118">
        <v>1110202882</v>
      </c>
      <c r="B62" s="119" t="s">
        <v>11644</v>
      </c>
      <c r="C62" s="120" t="s">
        <v>6261</v>
      </c>
      <c r="D62" s="121" t="s">
        <v>5139</v>
      </c>
      <c r="E62" s="121" t="s">
        <v>6367</v>
      </c>
      <c r="F62" s="152" t="s">
        <v>6262</v>
      </c>
      <c r="G62" s="153" t="s">
        <v>6263</v>
      </c>
      <c r="H62" s="153" t="s">
        <v>6263</v>
      </c>
      <c r="I62" s="154" t="s">
        <v>765</v>
      </c>
      <c r="J62" s="155" t="s">
        <v>765</v>
      </c>
      <c r="K62" s="155" t="s">
        <v>765</v>
      </c>
      <c r="L62" s="155" t="s">
        <v>765</v>
      </c>
      <c r="M62" s="155" t="s">
        <v>765</v>
      </c>
      <c r="N62" s="155" t="s">
        <v>765</v>
      </c>
      <c r="O62" s="189" t="s">
        <v>765</v>
      </c>
      <c r="P62" s="118"/>
      <c r="Q62" s="150"/>
      <c r="R62" s="151"/>
      <c r="S62" s="118"/>
      <c r="T62" s="118">
        <v>18</v>
      </c>
      <c r="U62" s="118"/>
      <c r="V62" s="150"/>
      <c r="W62" s="151"/>
      <c r="X62" s="150"/>
      <c r="Y62" s="151"/>
      <c r="Z62" s="118"/>
      <c r="AA62" s="118"/>
      <c r="AB62" s="118"/>
      <c r="AC62" s="118"/>
      <c r="AD62" s="157">
        <v>44075</v>
      </c>
      <c r="AE62" s="121" t="s">
        <v>6264</v>
      </c>
    </row>
    <row r="63" spans="1:31" ht="27" customHeight="1">
      <c r="A63" s="123">
        <v>1110202908</v>
      </c>
      <c r="B63" s="119" t="s">
        <v>11645</v>
      </c>
      <c r="C63" s="184" t="s">
        <v>6362</v>
      </c>
      <c r="D63" s="121" t="s">
        <v>5139</v>
      </c>
      <c r="E63" s="121" t="s">
        <v>6366</v>
      </c>
      <c r="F63" s="122" t="s">
        <v>1933</v>
      </c>
      <c r="G63" s="184" t="s">
        <v>6363</v>
      </c>
      <c r="H63" s="184" t="s">
        <v>6364</v>
      </c>
      <c r="I63" s="154" t="s">
        <v>765</v>
      </c>
      <c r="J63" s="155"/>
      <c r="K63" s="155"/>
      <c r="L63" s="155" t="s">
        <v>765</v>
      </c>
      <c r="M63" s="155" t="s">
        <v>765</v>
      </c>
      <c r="N63" s="155" t="s">
        <v>765</v>
      </c>
      <c r="O63" s="189" t="s">
        <v>765</v>
      </c>
      <c r="P63" s="118"/>
      <c r="Q63" s="150"/>
      <c r="R63" s="151"/>
      <c r="S63" s="118"/>
      <c r="T63" s="118"/>
      <c r="U63" s="118"/>
      <c r="V63" s="150"/>
      <c r="W63" s="151"/>
      <c r="X63" s="150">
        <v>20</v>
      </c>
      <c r="Y63" s="151"/>
      <c r="Z63" s="118"/>
      <c r="AA63" s="118"/>
      <c r="AB63" s="118"/>
      <c r="AC63" s="118"/>
      <c r="AD63" s="157">
        <v>44166</v>
      </c>
      <c r="AE63" s="121" t="s">
        <v>6365</v>
      </c>
    </row>
    <row r="64" spans="1:31" ht="27" customHeight="1">
      <c r="A64" s="123">
        <v>1110202908</v>
      </c>
      <c r="B64" s="119" t="s">
        <v>7374</v>
      </c>
      <c r="C64" s="184" t="s">
        <v>6362</v>
      </c>
      <c r="D64" s="121" t="s">
        <v>5139</v>
      </c>
      <c r="E64" s="121" t="s">
        <v>6366</v>
      </c>
      <c r="F64" s="122" t="s">
        <v>1933</v>
      </c>
      <c r="G64" s="184" t="s">
        <v>6363</v>
      </c>
      <c r="H64" s="184" t="s">
        <v>6364</v>
      </c>
      <c r="I64" s="154" t="s">
        <v>765</v>
      </c>
      <c r="J64" s="155"/>
      <c r="K64" s="155"/>
      <c r="L64" s="155" t="s">
        <v>765</v>
      </c>
      <c r="M64" s="155" t="s">
        <v>765</v>
      </c>
      <c r="N64" s="155" t="s">
        <v>765</v>
      </c>
      <c r="O64" s="189" t="s">
        <v>765</v>
      </c>
      <c r="P64" s="118"/>
      <c r="Q64" s="150"/>
      <c r="R64" s="151"/>
      <c r="S64" s="118"/>
      <c r="T64" s="118"/>
      <c r="U64" s="118"/>
      <c r="V64" s="150"/>
      <c r="W64" s="151"/>
      <c r="X64" s="150"/>
      <c r="Y64" s="151"/>
      <c r="Z64" s="118"/>
      <c r="AA64" s="118"/>
      <c r="AB64" s="118" t="s">
        <v>4556</v>
      </c>
      <c r="AC64" s="118"/>
      <c r="AD64" s="157">
        <v>44652</v>
      </c>
      <c r="AE64" s="121" t="s">
        <v>6365</v>
      </c>
    </row>
    <row r="65" spans="1:31" ht="27" customHeight="1">
      <c r="A65" s="123">
        <v>1110202924</v>
      </c>
      <c r="B65" s="119" t="s">
        <v>11646</v>
      </c>
      <c r="C65" s="119" t="s">
        <v>6724</v>
      </c>
      <c r="D65" s="120" t="s">
        <v>5139</v>
      </c>
      <c r="E65" s="121" t="s">
        <v>6725</v>
      </c>
      <c r="F65" s="122">
        <v>3330816</v>
      </c>
      <c r="G65" s="123" t="s">
        <v>6726</v>
      </c>
      <c r="H65" s="123" t="s">
        <v>6727</v>
      </c>
      <c r="I65" s="154"/>
      <c r="J65" s="155"/>
      <c r="K65" s="155"/>
      <c r="L65" s="155" t="s">
        <v>765</v>
      </c>
      <c r="M65" s="155" t="s">
        <v>765</v>
      </c>
      <c r="N65" s="155" t="s">
        <v>765</v>
      </c>
      <c r="O65" s="128"/>
      <c r="P65" s="118"/>
      <c r="Q65" s="129"/>
      <c r="R65" s="130"/>
      <c r="S65" s="118"/>
      <c r="T65" s="118"/>
      <c r="U65" s="118"/>
      <c r="V65" s="129"/>
      <c r="W65" s="130"/>
      <c r="X65" s="129"/>
      <c r="Y65" s="130"/>
      <c r="Z65" s="118">
        <v>20</v>
      </c>
      <c r="AA65" s="118"/>
      <c r="AB65" s="118"/>
      <c r="AC65" s="118"/>
      <c r="AD65" s="157">
        <v>44317</v>
      </c>
      <c r="AE65" s="121" t="s">
        <v>6728</v>
      </c>
    </row>
    <row r="66" spans="1:31" ht="27" customHeight="1">
      <c r="A66" s="123">
        <v>1110202973</v>
      </c>
      <c r="B66" s="119" t="s">
        <v>11647</v>
      </c>
      <c r="C66" s="119" t="s">
        <v>11480</v>
      </c>
      <c r="D66" s="120" t="s">
        <v>9201</v>
      </c>
      <c r="E66" s="121" t="s">
        <v>10994</v>
      </c>
      <c r="F66" s="122" t="s">
        <v>6949</v>
      </c>
      <c r="G66" s="123" t="s">
        <v>9205</v>
      </c>
      <c r="H66" s="123" t="s">
        <v>9206</v>
      </c>
      <c r="I66" s="154"/>
      <c r="J66" s="155"/>
      <c r="K66" s="155"/>
      <c r="L66" s="155" t="s">
        <v>765</v>
      </c>
      <c r="M66" s="155" t="s">
        <v>765</v>
      </c>
      <c r="N66" s="190" t="s">
        <v>765</v>
      </c>
      <c r="O66" s="189" t="s">
        <v>765</v>
      </c>
      <c r="P66" s="118"/>
      <c r="Q66" s="150"/>
      <c r="R66" s="151"/>
      <c r="S66" s="118"/>
      <c r="T66" s="118"/>
      <c r="U66" s="118"/>
      <c r="V66" s="129"/>
      <c r="W66" s="130"/>
      <c r="X66" s="129">
        <v>20</v>
      </c>
      <c r="Y66" s="130"/>
      <c r="Z66" s="118"/>
      <c r="AA66" s="118"/>
      <c r="AB66" s="118"/>
      <c r="AC66" s="118"/>
      <c r="AD66" s="157">
        <v>44409</v>
      </c>
      <c r="AE66" s="121" t="s">
        <v>9207</v>
      </c>
    </row>
    <row r="67" spans="1:31" ht="27" customHeight="1">
      <c r="A67" s="123">
        <v>1110202973</v>
      </c>
      <c r="B67" s="119" t="s">
        <v>11647</v>
      </c>
      <c r="C67" s="119" t="s">
        <v>11480</v>
      </c>
      <c r="D67" s="120" t="s">
        <v>9201</v>
      </c>
      <c r="E67" s="121" t="s">
        <v>10994</v>
      </c>
      <c r="F67" s="122" t="s">
        <v>6949</v>
      </c>
      <c r="G67" s="123" t="s">
        <v>9205</v>
      </c>
      <c r="H67" s="123" t="s">
        <v>9206</v>
      </c>
      <c r="I67" s="154"/>
      <c r="J67" s="155"/>
      <c r="K67" s="155"/>
      <c r="L67" s="155" t="s">
        <v>765</v>
      </c>
      <c r="M67" s="155" t="s">
        <v>765</v>
      </c>
      <c r="N67" s="190" t="s">
        <v>765</v>
      </c>
      <c r="O67" s="189" t="s">
        <v>765</v>
      </c>
      <c r="P67" s="118"/>
      <c r="Q67" s="150"/>
      <c r="R67" s="151"/>
      <c r="S67" s="118"/>
      <c r="T67" s="118"/>
      <c r="U67" s="118"/>
      <c r="V67" s="129"/>
      <c r="W67" s="130"/>
      <c r="X67" s="129"/>
      <c r="Y67" s="130"/>
      <c r="Z67" s="118"/>
      <c r="AA67" s="118"/>
      <c r="AB67" s="118" t="s">
        <v>765</v>
      </c>
      <c r="AC67" s="118"/>
      <c r="AD67" s="157">
        <v>45748</v>
      </c>
      <c r="AE67" s="121" t="s">
        <v>9207</v>
      </c>
    </row>
    <row r="68" spans="1:31" ht="27" customHeight="1">
      <c r="A68" s="123">
        <v>1110202973</v>
      </c>
      <c r="B68" s="119" t="s">
        <v>11647</v>
      </c>
      <c r="C68" s="119" t="s">
        <v>11480</v>
      </c>
      <c r="D68" s="120" t="s">
        <v>9201</v>
      </c>
      <c r="E68" s="121" t="s">
        <v>9204</v>
      </c>
      <c r="F68" s="122" t="s">
        <v>10720</v>
      </c>
      <c r="G68" s="123" t="s">
        <v>10721</v>
      </c>
      <c r="H68" s="123" t="s">
        <v>10722</v>
      </c>
      <c r="I68" s="154"/>
      <c r="J68" s="155"/>
      <c r="K68" s="155"/>
      <c r="L68" s="155" t="s">
        <v>765</v>
      </c>
      <c r="M68" s="155" t="s">
        <v>765</v>
      </c>
      <c r="N68" s="190" t="s">
        <v>765</v>
      </c>
      <c r="O68" s="189" t="s">
        <v>765</v>
      </c>
      <c r="P68" s="118"/>
      <c r="Q68" s="150"/>
      <c r="R68" s="151"/>
      <c r="S68" s="118"/>
      <c r="T68" s="118"/>
      <c r="U68" s="118"/>
      <c r="V68" s="129"/>
      <c r="W68" s="130"/>
      <c r="X68" s="129"/>
      <c r="Y68" s="130"/>
      <c r="Z68" s="118"/>
      <c r="AA68" s="118"/>
      <c r="AB68" s="118"/>
      <c r="AC68" s="118">
        <v>10</v>
      </c>
      <c r="AD68" s="157">
        <v>45931</v>
      </c>
      <c r="AE68" s="121" t="s">
        <v>9207</v>
      </c>
    </row>
    <row r="69" spans="1:31" ht="27" customHeight="1">
      <c r="A69" s="123">
        <v>1110202999</v>
      </c>
      <c r="B69" s="119" t="s">
        <v>7179</v>
      </c>
      <c r="C69" s="119" t="s">
        <v>6994</v>
      </c>
      <c r="D69" s="120" t="s">
        <v>6803</v>
      </c>
      <c r="E69" s="121" t="s">
        <v>9754</v>
      </c>
      <c r="F69" s="122" t="s">
        <v>6995</v>
      </c>
      <c r="G69" s="123" t="s">
        <v>6996</v>
      </c>
      <c r="H69" s="123" t="s">
        <v>6997</v>
      </c>
      <c r="I69" s="154"/>
      <c r="J69" s="155"/>
      <c r="K69" s="155"/>
      <c r="L69" s="155"/>
      <c r="M69" s="155" t="s">
        <v>765</v>
      </c>
      <c r="N69" s="190" t="s">
        <v>765</v>
      </c>
      <c r="O69" s="189"/>
      <c r="P69" s="118"/>
      <c r="Q69" s="150"/>
      <c r="R69" s="151"/>
      <c r="S69" s="118"/>
      <c r="T69" s="118"/>
      <c r="U69" s="118"/>
      <c r="V69" s="129"/>
      <c r="W69" s="130"/>
      <c r="X69" s="129"/>
      <c r="Y69" s="130"/>
      <c r="Z69" s="118"/>
      <c r="AA69" s="118">
        <v>20</v>
      </c>
      <c r="AB69" s="118"/>
      <c r="AC69" s="118"/>
      <c r="AD69" s="157">
        <v>44440</v>
      </c>
      <c r="AE69" s="121" t="s">
        <v>6993</v>
      </c>
    </row>
    <row r="70" spans="1:31" ht="27" customHeight="1">
      <c r="A70" s="123">
        <v>1110203005</v>
      </c>
      <c r="B70" s="176" t="s">
        <v>12021</v>
      </c>
      <c r="C70" s="119" t="s">
        <v>7040</v>
      </c>
      <c r="D70" s="120" t="s">
        <v>6803</v>
      </c>
      <c r="E70" s="121" t="s">
        <v>7041</v>
      </c>
      <c r="F70" s="122" t="s">
        <v>7042</v>
      </c>
      <c r="G70" s="123" t="s">
        <v>7043</v>
      </c>
      <c r="H70" s="123" t="s">
        <v>7044</v>
      </c>
      <c r="I70" s="154"/>
      <c r="J70" s="155"/>
      <c r="K70" s="155"/>
      <c r="L70" s="155"/>
      <c r="M70" s="155" t="s">
        <v>765</v>
      </c>
      <c r="N70" s="190" t="s">
        <v>765</v>
      </c>
      <c r="O70" s="189"/>
      <c r="P70" s="118"/>
      <c r="Q70" s="150"/>
      <c r="R70" s="151"/>
      <c r="S70" s="118"/>
      <c r="T70" s="118"/>
      <c r="U70" s="118"/>
      <c r="V70" s="129"/>
      <c r="W70" s="130"/>
      <c r="X70" s="129"/>
      <c r="Y70" s="130"/>
      <c r="Z70" s="118"/>
      <c r="AA70" s="118">
        <v>20</v>
      </c>
      <c r="AB70" s="118"/>
      <c r="AC70" s="118"/>
      <c r="AD70" s="157">
        <v>44470</v>
      </c>
      <c r="AE70" s="121" t="s">
        <v>7045</v>
      </c>
    </row>
    <row r="71" spans="1:31" ht="27" customHeight="1">
      <c r="A71" s="123">
        <v>1110203062</v>
      </c>
      <c r="B71" s="119" t="s">
        <v>7375</v>
      </c>
      <c r="C71" s="119" t="s">
        <v>7366</v>
      </c>
      <c r="D71" s="120" t="s">
        <v>6803</v>
      </c>
      <c r="E71" s="121" t="s">
        <v>7719</v>
      </c>
      <c r="F71" s="122" t="s">
        <v>7367</v>
      </c>
      <c r="G71" s="123" t="s">
        <v>7368</v>
      </c>
      <c r="H71" s="123" t="s">
        <v>7369</v>
      </c>
      <c r="I71" s="154"/>
      <c r="J71" s="155"/>
      <c r="K71" s="155"/>
      <c r="L71" s="155"/>
      <c r="M71" s="155" t="s">
        <v>765</v>
      </c>
      <c r="N71" s="190"/>
      <c r="O71" s="189"/>
      <c r="P71" s="118"/>
      <c r="Q71" s="150"/>
      <c r="R71" s="151"/>
      <c r="S71" s="118"/>
      <c r="T71" s="118">
        <v>10</v>
      </c>
      <c r="U71" s="118"/>
      <c r="V71" s="129"/>
      <c r="W71" s="130"/>
      <c r="X71" s="129"/>
      <c r="Y71" s="130"/>
      <c r="Z71" s="118"/>
      <c r="AA71" s="118">
        <v>10</v>
      </c>
      <c r="AB71" s="118"/>
      <c r="AC71" s="118"/>
      <c r="AD71" s="157">
        <v>44652</v>
      </c>
      <c r="AE71" s="121" t="s">
        <v>7370</v>
      </c>
    </row>
    <row r="72" spans="1:31" ht="27" customHeight="1">
      <c r="A72" s="123">
        <v>1110203070</v>
      </c>
      <c r="B72" s="119" t="s">
        <v>7375</v>
      </c>
      <c r="C72" s="119" t="s">
        <v>7371</v>
      </c>
      <c r="D72" s="120" t="s">
        <v>6803</v>
      </c>
      <c r="E72" s="121" t="s">
        <v>7720</v>
      </c>
      <c r="F72" s="122" t="s">
        <v>7372</v>
      </c>
      <c r="G72" s="123" t="s">
        <v>7368</v>
      </c>
      <c r="H72" s="123" t="s">
        <v>7369</v>
      </c>
      <c r="I72" s="154"/>
      <c r="J72" s="155"/>
      <c r="K72" s="155"/>
      <c r="L72" s="155"/>
      <c r="M72" s="155" t="s">
        <v>765</v>
      </c>
      <c r="N72" s="190"/>
      <c r="O72" s="189"/>
      <c r="P72" s="118"/>
      <c r="Q72" s="150"/>
      <c r="R72" s="151"/>
      <c r="S72" s="118"/>
      <c r="T72" s="118"/>
      <c r="U72" s="118"/>
      <c r="V72" s="129"/>
      <c r="W72" s="130"/>
      <c r="X72" s="129"/>
      <c r="Y72" s="130"/>
      <c r="Z72" s="118"/>
      <c r="AA72" s="118">
        <v>20</v>
      </c>
      <c r="AB72" s="118"/>
      <c r="AC72" s="118"/>
      <c r="AD72" s="157">
        <v>44652</v>
      </c>
      <c r="AE72" s="121" t="s">
        <v>7373</v>
      </c>
    </row>
    <row r="73" spans="1:31" ht="27" customHeight="1">
      <c r="A73" s="123">
        <v>1110203112</v>
      </c>
      <c r="B73" s="119" t="s">
        <v>7513</v>
      </c>
      <c r="C73" s="119" t="s">
        <v>7507</v>
      </c>
      <c r="D73" s="120" t="s">
        <v>6803</v>
      </c>
      <c r="E73" s="121" t="s">
        <v>7721</v>
      </c>
      <c r="F73" s="122" t="s">
        <v>7508</v>
      </c>
      <c r="G73" s="123" t="s">
        <v>7509</v>
      </c>
      <c r="H73" s="123" t="s">
        <v>7510</v>
      </c>
      <c r="I73" s="154"/>
      <c r="J73" s="155"/>
      <c r="K73" s="155"/>
      <c r="L73" s="155"/>
      <c r="M73" s="155" t="s">
        <v>765</v>
      </c>
      <c r="N73" s="190" t="s">
        <v>765</v>
      </c>
      <c r="O73" s="189" t="s">
        <v>765</v>
      </c>
      <c r="P73" s="118"/>
      <c r="Q73" s="150"/>
      <c r="R73" s="151"/>
      <c r="S73" s="118"/>
      <c r="T73" s="118"/>
      <c r="U73" s="118"/>
      <c r="V73" s="129"/>
      <c r="W73" s="130"/>
      <c r="X73" s="129"/>
      <c r="Y73" s="130"/>
      <c r="Z73" s="118"/>
      <c r="AA73" s="118">
        <v>20</v>
      </c>
      <c r="AB73" s="118"/>
      <c r="AC73" s="118"/>
      <c r="AD73" s="157">
        <v>44713</v>
      </c>
      <c r="AE73" s="121" t="s">
        <v>7511</v>
      </c>
    </row>
    <row r="74" spans="1:31" ht="27" customHeight="1">
      <c r="A74" s="123">
        <v>1110203120</v>
      </c>
      <c r="B74" s="119" t="s">
        <v>7512</v>
      </c>
      <c r="C74" s="119" t="s">
        <v>7503</v>
      </c>
      <c r="D74" s="120" t="s">
        <v>6803</v>
      </c>
      <c r="E74" s="121" t="s">
        <v>7722</v>
      </c>
      <c r="F74" s="122" t="s">
        <v>7504</v>
      </c>
      <c r="G74" s="123" t="s">
        <v>7505</v>
      </c>
      <c r="H74" s="123" t="s">
        <v>7726</v>
      </c>
      <c r="I74" s="154"/>
      <c r="J74" s="155"/>
      <c r="K74" s="155"/>
      <c r="L74" s="155"/>
      <c r="M74" s="155" t="s">
        <v>765</v>
      </c>
      <c r="N74" s="190" t="s">
        <v>765</v>
      </c>
      <c r="O74" s="189"/>
      <c r="P74" s="118"/>
      <c r="Q74" s="150"/>
      <c r="R74" s="151"/>
      <c r="S74" s="118"/>
      <c r="T74" s="118"/>
      <c r="U74" s="118"/>
      <c r="V74" s="129"/>
      <c r="W74" s="130"/>
      <c r="X74" s="129"/>
      <c r="Y74" s="130"/>
      <c r="Z74" s="118">
        <v>20</v>
      </c>
      <c r="AA74" s="118"/>
      <c r="AB74" s="118"/>
      <c r="AC74" s="118"/>
      <c r="AD74" s="157">
        <v>44713</v>
      </c>
      <c r="AE74" s="121" t="s">
        <v>7506</v>
      </c>
    </row>
    <row r="75" spans="1:31" ht="27" customHeight="1">
      <c r="A75" s="123">
        <v>1110203138</v>
      </c>
      <c r="B75" s="119" t="s">
        <v>7582</v>
      </c>
      <c r="C75" s="119" t="s">
        <v>7514</v>
      </c>
      <c r="D75" s="120" t="s">
        <v>6803</v>
      </c>
      <c r="E75" s="121" t="s">
        <v>7723</v>
      </c>
      <c r="F75" s="122" t="s">
        <v>6949</v>
      </c>
      <c r="G75" s="123" t="s">
        <v>7515</v>
      </c>
      <c r="H75" s="123" t="s">
        <v>7516</v>
      </c>
      <c r="I75" s="154"/>
      <c r="J75" s="155"/>
      <c r="K75" s="155" t="s">
        <v>765</v>
      </c>
      <c r="L75" s="155" t="s">
        <v>765</v>
      </c>
      <c r="M75" s="155" t="s">
        <v>765</v>
      </c>
      <c r="N75" s="190" t="s">
        <v>765</v>
      </c>
      <c r="O75" s="189" t="s">
        <v>765</v>
      </c>
      <c r="P75" s="118"/>
      <c r="Q75" s="150"/>
      <c r="R75" s="151"/>
      <c r="S75" s="118"/>
      <c r="T75" s="118"/>
      <c r="U75" s="118"/>
      <c r="V75" s="129"/>
      <c r="W75" s="130"/>
      <c r="X75" s="129"/>
      <c r="Y75" s="130"/>
      <c r="Z75" s="118">
        <v>20</v>
      </c>
      <c r="AA75" s="118"/>
      <c r="AB75" s="118"/>
      <c r="AC75" s="118"/>
      <c r="AD75" s="157">
        <v>44713</v>
      </c>
      <c r="AE75" s="121" t="s">
        <v>7517</v>
      </c>
    </row>
    <row r="76" spans="1:31" ht="27" customHeight="1">
      <c r="A76" s="123">
        <v>1110203179</v>
      </c>
      <c r="B76" s="119" t="s">
        <v>7725</v>
      </c>
      <c r="C76" s="119" t="s">
        <v>7714</v>
      </c>
      <c r="D76" s="120" t="s">
        <v>6803</v>
      </c>
      <c r="E76" s="121" t="s">
        <v>7724</v>
      </c>
      <c r="F76" s="122" t="s">
        <v>7715</v>
      </c>
      <c r="G76" s="123" t="s">
        <v>7716</v>
      </c>
      <c r="H76" s="123" t="s">
        <v>7717</v>
      </c>
      <c r="I76" s="154"/>
      <c r="J76" s="155"/>
      <c r="K76" s="155"/>
      <c r="L76" s="155"/>
      <c r="M76" s="155" t="s">
        <v>765</v>
      </c>
      <c r="N76" s="190" t="s">
        <v>765</v>
      </c>
      <c r="O76" s="189"/>
      <c r="P76" s="118"/>
      <c r="Q76" s="150"/>
      <c r="R76" s="151"/>
      <c r="S76" s="118"/>
      <c r="T76" s="118"/>
      <c r="U76" s="118"/>
      <c r="V76" s="129"/>
      <c r="W76" s="130"/>
      <c r="X76" s="129"/>
      <c r="Y76" s="130"/>
      <c r="Z76" s="118">
        <v>20</v>
      </c>
      <c r="AA76" s="118"/>
      <c r="AB76" s="118"/>
      <c r="AC76" s="118"/>
      <c r="AD76" s="157">
        <v>44805</v>
      </c>
      <c r="AE76" s="121" t="s">
        <v>7718</v>
      </c>
    </row>
    <row r="77" spans="1:31" ht="27" customHeight="1">
      <c r="A77" s="123">
        <v>1110203179</v>
      </c>
      <c r="B77" s="119" t="s">
        <v>7725</v>
      </c>
      <c r="C77" s="119" t="s">
        <v>7714</v>
      </c>
      <c r="D77" s="120" t="s">
        <v>6803</v>
      </c>
      <c r="E77" s="121" t="s">
        <v>7724</v>
      </c>
      <c r="F77" s="122" t="s">
        <v>7715</v>
      </c>
      <c r="G77" s="123" t="s">
        <v>7716</v>
      </c>
      <c r="H77" s="123" t="s">
        <v>7717</v>
      </c>
      <c r="I77" s="154"/>
      <c r="J77" s="155"/>
      <c r="K77" s="155"/>
      <c r="L77" s="155"/>
      <c r="M77" s="155" t="s">
        <v>765</v>
      </c>
      <c r="N77" s="190" t="s">
        <v>765</v>
      </c>
      <c r="O77" s="189"/>
      <c r="P77" s="118"/>
      <c r="Q77" s="150"/>
      <c r="R77" s="151"/>
      <c r="S77" s="118"/>
      <c r="T77" s="118"/>
      <c r="U77" s="118"/>
      <c r="V77" s="129"/>
      <c r="W77" s="130"/>
      <c r="X77" s="129"/>
      <c r="Y77" s="130"/>
      <c r="Z77" s="118"/>
      <c r="AA77" s="118"/>
      <c r="AB77" s="118" t="s">
        <v>4556</v>
      </c>
      <c r="AC77" s="118"/>
      <c r="AD77" s="157">
        <v>46143</v>
      </c>
      <c r="AE77" s="121" t="s">
        <v>7718</v>
      </c>
    </row>
    <row r="78" spans="1:31" ht="27" customHeight="1">
      <c r="A78" s="118">
        <v>1110203211</v>
      </c>
      <c r="B78" s="119" t="s">
        <v>11649</v>
      </c>
      <c r="C78" s="120" t="s">
        <v>8129</v>
      </c>
      <c r="D78" s="121" t="s">
        <v>4585</v>
      </c>
      <c r="E78" s="121" t="s">
        <v>9713</v>
      </c>
      <c r="F78" s="152" t="s">
        <v>4587</v>
      </c>
      <c r="G78" s="153" t="s">
        <v>8130</v>
      </c>
      <c r="H78" s="153" t="s">
        <v>8131</v>
      </c>
      <c r="I78" s="154"/>
      <c r="J78" s="155"/>
      <c r="K78" s="155"/>
      <c r="L78" s="155"/>
      <c r="M78" s="155" t="s">
        <v>765</v>
      </c>
      <c r="N78" s="190" t="s">
        <v>765</v>
      </c>
      <c r="O78" s="151"/>
      <c r="P78" s="118"/>
      <c r="Q78" s="150"/>
      <c r="R78" s="151"/>
      <c r="S78" s="118"/>
      <c r="T78" s="118"/>
      <c r="U78" s="118"/>
      <c r="V78" s="150">
        <v>20</v>
      </c>
      <c r="W78" s="151"/>
      <c r="X78" s="150"/>
      <c r="Y78" s="151"/>
      <c r="Z78" s="118"/>
      <c r="AA78" s="118"/>
      <c r="AB78" s="118"/>
      <c r="AC78" s="118"/>
      <c r="AD78" s="157">
        <v>45017</v>
      </c>
      <c r="AE78" s="121" t="s">
        <v>8132</v>
      </c>
    </row>
    <row r="79" spans="1:31" ht="27" customHeight="1">
      <c r="A79" s="118">
        <v>1110203229</v>
      </c>
      <c r="B79" s="119" t="s">
        <v>11995</v>
      </c>
      <c r="C79" s="120" t="s">
        <v>8133</v>
      </c>
      <c r="D79" s="121" t="s">
        <v>4585</v>
      </c>
      <c r="E79" s="121" t="s">
        <v>9714</v>
      </c>
      <c r="F79" s="152" t="s">
        <v>4594</v>
      </c>
      <c r="G79" s="153" t="s">
        <v>8134</v>
      </c>
      <c r="H79" s="153" t="s">
        <v>8135</v>
      </c>
      <c r="I79" s="154"/>
      <c r="J79" s="155"/>
      <c r="K79" s="155"/>
      <c r="L79" s="155" t="s">
        <v>765</v>
      </c>
      <c r="M79" s="155" t="s">
        <v>765</v>
      </c>
      <c r="N79" s="155" t="s">
        <v>765</v>
      </c>
      <c r="O79" s="189" t="s">
        <v>765</v>
      </c>
      <c r="P79" s="118"/>
      <c r="Q79" s="150"/>
      <c r="R79" s="151"/>
      <c r="S79" s="118"/>
      <c r="T79" s="118"/>
      <c r="U79" s="118"/>
      <c r="V79" s="150"/>
      <c r="W79" s="151"/>
      <c r="X79" s="150">
        <v>20</v>
      </c>
      <c r="Y79" s="151"/>
      <c r="Z79" s="118"/>
      <c r="AA79" s="118"/>
      <c r="AB79" s="118"/>
      <c r="AC79" s="118"/>
      <c r="AD79" s="157">
        <v>45017</v>
      </c>
      <c r="AE79" s="121" t="s">
        <v>8136</v>
      </c>
    </row>
    <row r="80" spans="1:31" ht="27" customHeight="1">
      <c r="A80" s="118">
        <v>1110203229</v>
      </c>
      <c r="B80" s="119" t="s">
        <v>11995</v>
      </c>
      <c r="C80" s="120" t="s">
        <v>8133</v>
      </c>
      <c r="D80" s="121" t="s">
        <v>4585</v>
      </c>
      <c r="E80" s="121" t="s">
        <v>9714</v>
      </c>
      <c r="F80" s="152" t="s">
        <v>4594</v>
      </c>
      <c r="G80" s="153" t="s">
        <v>8134</v>
      </c>
      <c r="H80" s="153" t="s">
        <v>8135</v>
      </c>
      <c r="I80" s="154"/>
      <c r="J80" s="155"/>
      <c r="K80" s="155"/>
      <c r="L80" s="155" t="s">
        <v>765</v>
      </c>
      <c r="M80" s="155" t="s">
        <v>765</v>
      </c>
      <c r="N80" s="155" t="s">
        <v>765</v>
      </c>
      <c r="O80" s="189" t="s">
        <v>765</v>
      </c>
      <c r="P80" s="118"/>
      <c r="Q80" s="150"/>
      <c r="R80" s="151"/>
      <c r="S80" s="118"/>
      <c r="T80" s="118"/>
      <c r="U80" s="118"/>
      <c r="V80" s="150"/>
      <c r="W80" s="151"/>
      <c r="X80" s="150"/>
      <c r="Y80" s="151"/>
      <c r="Z80" s="118"/>
      <c r="AA80" s="118"/>
      <c r="AB80" s="118" t="s">
        <v>765</v>
      </c>
      <c r="AC80" s="118"/>
      <c r="AD80" s="157">
        <v>45748</v>
      </c>
      <c r="AE80" s="121" t="s">
        <v>8136</v>
      </c>
    </row>
    <row r="81" spans="1:31" s="31" customFormat="1" ht="27" customHeight="1">
      <c r="A81" s="25">
        <v>1110203237</v>
      </c>
      <c r="B81" s="20" t="s">
        <v>11650</v>
      </c>
      <c r="C81" s="21" t="s">
        <v>8137</v>
      </c>
      <c r="D81" s="22" t="s">
        <v>4585</v>
      </c>
      <c r="E81" s="22" t="s">
        <v>9715</v>
      </c>
      <c r="F81" s="35" t="s">
        <v>8138</v>
      </c>
      <c r="G81" s="36" t="s">
        <v>8139</v>
      </c>
      <c r="H81" s="36" t="s">
        <v>8140</v>
      </c>
      <c r="I81" s="37" t="s">
        <v>765</v>
      </c>
      <c r="J81" s="38"/>
      <c r="K81" s="38"/>
      <c r="L81" s="38"/>
      <c r="M81" s="38" t="s">
        <v>765</v>
      </c>
      <c r="N81" s="42"/>
      <c r="O81" s="42"/>
      <c r="P81" s="25"/>
      <c r="Q81" s="40"/>
      <c r="R81" s="27"/>
      <c r="S81" s="25"/>
      <c r="T81" s="1">
        <v>30</v>
      </c>
      <c r="U81" s="25"/>
      <c r="V81" s="40"/>
      <c r="W81" s="27"/>
      <c r="X81" s="40"/>
      <c r="Y81" s="27"/>
      <c r="Z81" s="25"/>
      <c r="AA81" s="25"/>
      <c r="AB81" s="25"/>
      <c r="AC81" s="25"/>
      <c r="AD81" s="41">
        <v>45017</v>
      </c>
      <c r="AE81" s="22" t="s">
        <v>8141</v>
      </c>
    </row>
    <row r="82" spans="1:31" ht="27" customHeight="1">
      <c r="A82" s="118">
        <v>1110203245</v>
      </c>
      <c r="B82" s="119" t="s">
        <v>11889</v>
      </c>
      <c r="C82" s="120" t="s">
        <v>8142</v>
      </c>
      <c r="D82" s="121" t="s">
        <v>4585</v>
      </c>
      <c r="E82" s="121" t="s">
        <v>9716</v>
      </c>
      <c r="F82" s="152" t="s">
        <v>8143</v>
      </c>
      <c r="G82" s="153" t="s">
        <v>8144</v>
      </c>
      <c r="H82" s="153"/>
      <c r="I82" s="154"/>
      <c r="J82" s="155"/>
      <c r="K82" s="155" t="s">
        <v>765</v>
      </c>
      <c r="L82" s="155" t="s">
        <v>765</v>
      </c>
      <c r="M82" s="155" t="s">
        <v>765</v>
      </c>
      <c r="N82" s="155" t="s">
        <v>765</v>
      </c>
      <c r="O82" s="151"/>
      <c r="P82" s="118"/>
      <c r="Q82" s="150"/>
      <c r="R82" s="151"/>
      <c r="S82" s="118"/>
      <c r="T82" s="118"/>
      <c r="U82" s="118"/>
      <c r="V82" s="150"/>
      <c r="W82" s="151"/>
      <c r="X82" s="150">
        <v>10</v>
      </c>
      <c r="Y82" s="151"/>
      <c r="Z82" s="118">
        <v>10</v>
      </c>
      <c r="AA82" s="118"/>
      <c r="AB82" s="118"/>
      <c r="AC82" s="118"/>
      <c r="AD82" s="157">
        <v>45017</v>
      </c>
      <c r="AE82" s="121" t="s">
        <v>8145</v>
      </c>
    </row>
    <row r="83" spans="1:31" ht="27" customHeight="1">
      <c r="A83" s="118">
        <v>1110203260</v>
      </c>
      <c r="B83" s="119" t="s">
        <v>11651</v>
      </c>
      <c r="C83" s="120" t="s">
        <v>8210</v>
      </c>
      <c r="D83" s="121" t="s">
        <v>4585</v>
      </c>
      <c r="E83" s="121" t="s">
        <v>9717</v>
      </c>
      <c r="F83" s="152" t="s">
        <v>5140</v>
      </c>
      <c r="G83" s="153" t="s">
        <v>8211</v>
      </c>
      <c r="H83" s="153" t="s">
        <v>8212</v>
      </c>
      <c r="I83" s="154"/>
      <c r="J83" s="155"/>
      <c r="K83" s="155"/>
      <c r="L83" s="155"/>
      <c r="M83" s="155" t="s">
        <v>765</v>
      </c>
      <c r="N83" s="156" t="s">
        <v>765</v>
      </c>
      <c r="O83" s="151" t="s">
        <v>765</v>
      </c>
      <c r="P83" s="118"/>
      <c r="Q83" s="150"/>
      <c r="R83" s="151"/>
      <c r="S83" s="118"/>
      <c r="T83" s="118"/>
      <c r="U83" s="118"/>
      <c r="V83" s="150"/>
      <c r="W83" s="151"/>
      <c r="X83" s="150">
        <v>20</v>
      </c>
      <c r="Y83" s="151"/>
      <c r="Z83" s="118"/>
      <c r="AA83" s="118"/>
      <c r="AB83" s="118"/>
      <c r="AC83" s="118"/>
      <c r="AD83" s="157">
        <v>45047</v>
      </c>
      <c r="AE83" s="121" t="s">
        <v>8213</v>
      </c>
    </row>
    <row r="84" spans="1:31" ht="27" customHeight="1">
      <c r="A84" s="118">
        <v>1110203260</v>
      </c>
      <c r="B84" s="119" t="s">
        <v>11652</v>
      </c>
      <c r="C84" s="120" t="s">
        <v>10723</v>
      </c>
      <c r="D84" s="121" t="s">
        <v>10724</v>
      </c>
      <c r="E84" s="121" t="s">
        <v>11575</v>
      </c>
      <c r="F84" s="152" t="s">
        <v>9534</v>
      </c>
      <c r="G84" s="153" t="s">
        <v>10725</v>
      </c>
      <c r="H84" s="153" t="s">
        <v>10726</v>
      </c>
      <c r="I84" s="154"/>
      <c r="J84" s="155"/>
      <c r="K84" s="155"/>
      <c r="L84" s="155"/>
      <c r="M84" s="155" t="s">
        <v>765</v>
      </c>
      <c r="N84" s="156" t="s">
        <v>765</v>
      </c>
      <c r="O84" s="151" t="s">
        <v>765</v>
      </c>
      <c r="P84" s="118"/>
      <c r="Q84" s="150"/>
      <c r="R84" s="151"/>
      <c r="S84" s="118"/>
      <c r="T84" s="118"/>
      <c r="U84" s="118"/>
      <c r="V84" s="150"/>
      <c r="W84" s="151"/>
      <c r="X84" s="150"/>
      <c r="Y84" s="151"/>
      <c r="Z84" s="118"/>
      <c r="AA84" s="118"/>
      <c r="AB84" s="118" t="s">
        <v>765</v>
      </c>
      <c r="AC84" s="118"/>
      <c r="AD84" s="157">
        <v>45931</v>
      </c>
      <c r="AE84" s="121" t="s">
        <v>10717</v>
      </c>
    </row>
    <row r="85" spans="1:31" ht="27" customHeight="1">
      <c r="A85" s="118">
        <v>1110203260</v>
      </c>
      <c r="B85" s="119" t="s">
        <v>11652</v>
      </c>
      <c r="C85" s="120" t="s">
        <v>10723</v>
      </c>
      <c r="D85" s="121" t="s">
        <v>10724</v>
      </c>
      <c r="E85" s="121" t="s">
        <v>11575</v>
      </c>
      <c r="F85" s="152" t="s">
        <v>9534</v>
      </c>
      <c r="G85" s="153" t="s">
        <v>10725</v>
      </c>
      <c r="H85" s="153" t="s">
        <v>10726</v>
      </c>
      <c r="I85" s="154"/>
      <c r="J85" s="155"/>
      <c r="K85" s="155"/>
      <c r="L85" s="155"/>
      <c r="M85" s="155" t="s">
        <v>765</v>
      </c>
      <c r="N85" s="156" t="s">
        <v>765</v>
      </c>
      <c r="O85" s="151" t="s">
        <v>765</v>
      </c>
      <c r="P85" s="118"/>
      <c r="Q85" s="150"/>
      <c r="R85" s="151"/>
      <c r="S85" s="118"/>
      <c r="T85" s="118"/>
      <c r="U85" s="118"/>
      <c r="V85" s="150"/>
      <c r="W85" s="151"/>
      <c r="X85" s="150"/>
      <c r="Y85" s="151"/>
      <c r="Z85" s="118"/>
      <c r="AA85" s="118"/>
      <c r="AB85" s="118"/>
      <c r="AC85" s="118">
        <v>10</v>
      </c>
      <c r="AD85" s="157">
        <v>45931</v>
      </c>
      <c r="AE85" s="121" t="s">
        <v>10717</v>
      </c>
    </row>
    <row r="86" spans="1:31" ht="27" customHeight="1">
      <c r="A86" s="118">
        <v>1110203294</v>
      </c>
      <c r="B86" s="119" t="s">
        <v>11996</v>
      </c>
      <c r="C86" s="120" t="s">
        <v>8538</v>
      </c>
      <c r="D86" s="121" t="s">
        <v>4585</v>
      </c>
      <c r="E86" s="121" t="s">
        <v>9718</v>
      </c>
      <c r="F86" s="152" t="s">
        <v>8539</v>
      </c>
      <c r="G86" s="153" t="s">
        <v>8540</v>
      </c>
      <c r="H86" s="153" t="s">
        <v>8540</v>
      </c>
      <c r="I86" s="154"/>
      <c r="J86" s="155"/>
      <c r="K86" s="155"/>
      <c r="L86" s="155"/>
      <c r="M86" s="155" t="s">
        <v>765</v>
      </c>
      <c r="N86" s="156"/>
      <c r="O86" s="151"/>
      <c r="P86" s="118"/>
      <c r="Q86" s="150"/>
      <c r="R86" s="151"/>
      <c r="S86" s="118"/>
      <c r="T86" s="118"/>
      <c r="U86" s="118"/>
      <c r="V86" s="150"/>
      <c r="W86" s="151"/>
      <c r="X86" s="150"/>
      <c r="Y86" s="151"/>
      <c r="Z86" s="118"/>
      <c r="AA86" s="118">
        <v>20</v>
      </c>
      <c r="AB86" s="118"/>
      <c r="AC86" s="118"/>
      <c r="AD86" s="157">
        <v>45170</v>
      </c>
      <c r="AE86" s="121" t="s">
        <v>8541</v>
      </c>
    </row>
    <row r="87" spans="1:31" ht="27" customHeight="1">
      <c r="A87" s="89">
        <v>1110203351</v>
      </c>
      <c r="B87" s="176" t="s">
        <v>11653</v>
      </c>
      <c r="C87" s="177" t="s">
        <v>10983</v>
      </c>
      <c r="D87" s="179" t="s">
        <v>8788</v>
      </c>
      <c r="E87" s="179" t="s">
        <v>9719</v>
      </c>
      <c r="F87" s="180" t="s">
        <v>8789</v>
      </c>
      <c r="G87" s="181" t="s">
        <v>8790</v>
      </c>
      <c r="H87" s="181" t="s">
        <v>8791</v>
      </c>
      <c r="I87" s="191"/>
      <c r="J87" s="183"/>
      <c r="K87" s="183"/>
      <c r="L87" s="183"/>
      <c r="M87" s="183" t="s">
        <v>765</v>
      </c>
      <c r="N87" s="161" t="s">
        <v>765</v>
      </c>
      <c r="O87" s="105" t="s">
        <v>765</v>
      </c>
      <c r="P87" s="89"/>
      <c r="Q87" s="83"/>
      <c r="R87" s="105"/>
      <c r="S87" s="89"/>
      <c r="T87" s="89"/>
      <c r="U87" s="89"/>
      <c r="V87" s="83"/>
      <c r="W87" s="105"/>
      <c r="X87" s="83"/>
      <c r="Y87" s="105"/>
      <c r="Z87" s="89"/>
      <c r="AA87" s="89">
        <v>20</v>
      </c>
      <c r="AB87" s="89"/>
      <c r="AC87" s="89"/>
      <c r="AD87" s="158">
        <v>45261</v>
      </c>
      <c r="AE87" s="179" t="s">
        <v>8792</v>
      </c>
    </row>
    <row r="88" spans="1:31" ht="27" customHeight="1">
      <c r="A88" s="89">
        <v>1110203393</v>
      </c>
      <c r="B88" s="176" t="s">
        <v>11654</v>
      </c>
      <c r="C88" s="177" t="s">
        <v>8890</v>
      </c>
      <c r="D88" s="179" t="s">
        <v>8891</v>
      </c>
      <c r="E88" s="179" t="s">
        <v>9720</v>
      </c>
      <c r="F88" s="180" t="s">
        <v>8892</v>
      </c>
      <c r="G88" s="181" t="s">
        <v>8893</v>
      </c>
      <c r="H88" s="181"/>
      <c r="I88" s="191"/>
      <c r="J88" s="183"/>
      <c r="K88" s="183"/>
      <c r="L88" s="183"/>
      <c r="M88" s="183" t="s">
        <v>765</v>
      </c>
      <c r="N88" s="161" t="s">
        <v>765</v>
      </c>
      <c r="O88" s="105"/>
      <c r="P88" s="89"/>
      <c r="Q88" s="83"/>
      <c r="R88" s="105"/>
      <c r="S88" s="89"/>
      <c r="T88" s="89"/>
      <c r="U88" s="89"/>
      <c r="V88" s="83"/>
      <c r="W88" s="105"/>
      <c r="X88" s="83"/>
      <c r="Y88" s="105"/>
      <c r="Z88" s="89"/>
      <c r="AA88" s="89">
        <v>20</v>
      </c>
      <c r="AB88" s="89"/>
      <c r="AC88" s="89"/>
      <c r="AD88" s="158">
        <v>45323</v>
      </c>
      <c r="AE88" s="179" t="s">
        <v>8894</v>
      </c>
    </row>
    <row r="89" spans="1:31" ht="27" customHeight="1">
      <c r="A89" s="89">
        <v>1110203435</v>
      </c>
      <c r="B89" s="176" t="s">
        <v>11641</v>
      </c>
      <c r="C89" s="177" t="s">
        <v>9017</v>
      </c>
      <c r="D89" s="179" t="s">
        <v>9012</v>
      </c>
      <c r="E89" s="179" t="s">
        <v>9721</v>
      </c>
      <c r="F89" s="180" t="s">
        <v>9018</v>
      </c>
      <c r="G89" s="181" t="s">
        <v>9019</v>
      </c>
      <c r="H89" s="181" t="s">
        <v>9020</v>
      </c>
      <c r="I89" s="182" t="s">
        <v>765</v>
      </c>
      <c r="J89" s="183"/>
      <c r="K89" s="183"/>
      <c r="L89" s="183"/>
      <c r="M89" s="183" t="s">
        <v>765</v>
      </c>
      <c r="N89" s="161"/>
      <c r="O89" s="161"/>
      <c r="P89" s="89"/>
      <c r="Q89" s="83"/>
      <c r="R89" s="105"/>
      <c r="S89" s="89"/>
      <c r="T89" s="89">
        <v>25</v>
      </c>
      <c r="U89" s="89"/>
      <c r="V89" s="83"/>
      <c r="W89" s="105"/>
      <c r="X89" s="83"/>
      <c r="Y89" s="105"/>
      <c r="Z89" s="89"/>
      <c r="AA89" s="89">
        <v>10</v>
      </c>
      <c r="AB89" s="89"/>
      <c r="AC89" s="89"/>
      <c r="AD89" s="158">
        <v>45383</v>
      </c>
      <c r="AE89" s="179" t="s">
        <v>9021</v>
      </c>
    </row>
    <row r="90" spans="1:31" ht="27" customHeight="1">
      <c r="A90" s="89">
        <v>1110203443</v>
      </c>
      <c r="B90" s="176" t="s">
        <v>11655</v>
      </c>
      <c r="C90" s="177" t="s">
        <v>9122</v>
      </c>
      <c r="D90" s="179" t="s">
        <v>9123</v>
      </c>
      <c r="E90" s="179" t="s">
        <v>9722</v>
      </c>
      <c r="F90" s="180" t="s">
        <v>9124</v>
      </c>
      <c r="G90" s="181" t="s">
        <v>9125</v>
      </c>
      <c r="H90" s="181" t="s">
        <v>9126</v>
      </c>
      <c r="I90" s="182"/>
      <c r="J90" s="183"/>
      <c r="K90" s="183"/>
      <c r="L90" s="183"/>
      <c r="M90" s="183"/>
      <c r="N90" s="161" t="s">
        <v>765</v>
      </c>
      <c r="O90" s="161" t="s">
        <v>765</v>
      </c>
      <c r="P90" s="89"/>
      <c r="Q90" s="83"/>
      <c r="R90" s="105"/>
      <c r="S90" s="89"/>
      <c r="T90" s="89"/>
      <c r="U90" s="89"/>
      <c r="V90" s="83">
        <v>10</v>
      </c>
      <c r="W90" s="105"/>
      <c r="X90" s="83">
        <v>10</v>
      </c>
      <c r="Y90" s="105"/>
      <c r="Z90" s="89"/>
      <c r="AA90" s="89"/>
      <c r="AB90" s="89"/>
      <c r="AC90" s="89"/>
      <c r="AD90" s="158">
        <v>45413</v>
      </c>
      <c r="AE90" s="179" t="s">
        <v>9127</v>
      </c>
    </row>
    <row r="91" spans="1:31" ht="27" customHeight="1">
      <c r="A91" s="89">
        <v>1110203459</v>
      </c>
      <c r="B91" s="176" t="s">
        <v>11656</v>
      </c>
      <c r="C91" s="177" t="s">
        <v>9698</v>
      </c>
      <c r="D91" s="179" t="s">
        <v>4585</v>
      </c>
      <c r="E91" s="179" t="s">
        <v>9723</v>
      </c>
      <c r="F91" s="180" t="s">
        <v>8143</v>
      </c>
      <c r="G91" s="181" t="s">
        <v>9318</v>
      </c>
      <c r="H91" s="181" t="s">
        <v>9696</v>
      </c>
      <c r="I91" s="182"/>
      <c r="J91" s="183"/>
      <c r="K91" s="183"/>
      <c r="L91" s="183" t="s">
        <v>765</v>
      </c>
      <c r="M91" s="183" t="s">
        <v>765</v>
      </c>
      <c r="N91" s="161" t="s">
        <v>765</v>
      </c>
      <c r="O91" s="161" t="s">
        <v>765</v>
      </c>
      <c r="P91" s="89"/>
      <c r="Q91" s="83"/>
      <c r="R91" s="105"/>
      <c r="S91" s="89"/>
      <c r="T91" s="89"/>
      <c r="U91" s="89"/>
      <c r="V91" s="83"/>
      <c r="W91" s="105"/>
      <c r="X91" s="83"/>
      <c r="Y91" s="105"/>
      <c r="Z91" s="89"/>
      <c r="AA91" s="89">
        <v>20</v>
      </c>
      <c r="AB91" s="89"/>
      <c r="AC91" s="89"/>
      <c r="AD91" s="158">
        <v>45627</v>
      </c>
      <c r="AE91" s="179" t="s">
        <v>9697</v>
      </c>
    </row>
    <row r="92" spans="1:31" ht="27" customHeight="1">
      <c r="A92" s="89">
        <v>1110203468</v>
      </c>
      <c r="B92" s="176" t="s">
        <v>11997</v>
      </c>
      <c r="C92" s="177" t="s">
        <v>9200</v>
      </c>
      <c r="D92" s="179" t="s">
        <v>9201</v>
      </c>
      <c r="E92" s="179" t="s">
        <v>9724</v>
      </c>
      <c r="F92" s="180" t="s">
        <v>9202</v>
      </c>
      <c r="G92" s="181" t="s">
        <v>9475</v>
      </c>
      <c r="H92" s="181" t="s">
        <v>9475</v>
      </c>
      <c r="I92" s="182"/>
      <c r="J92" s="183"/>
      <c r="K92" s="183"/>
      <c r="L92" s="183"/>
      <c r="M92" s="183" t="s">
        <v>765</v>
      </c>
      <c r="N92" s="161" t="s">
        <v>765</v>
      </c>
      <c r="O92" s="161"/>
      <c r="P92" s="89"/>
      <c r="Q92" s="83"/>
      <c r="R92" s="105"/>
      <c r="S92" s="89"/>
      <c r="T92" s="89"/>
      <c r="U92" s="89"/>
      <c r="V92" s="83"/>
      <c r="W92" s="105"/>
      <c r="X92" s="83"/>
      <c r="Y92" s="105"/>
      <c r="Z92" s="89"/>
      <c r="AA92" s="89">
        <v>20</v>
      </c>
      <c r="AB92" s="89"/>
      <c r="AC92" s="89"/>
      <c r="AD92" s="158">
        <v>45444</v>
      </c>
      <c r="AE92" s="179" t="s">
        <v>9203</v>
      </c>
    </row>
    <row r="93" spans="1:31" ht="27" customHeight="1">
      <c r="A93" s="89">
        <v>1110203476</v>
      </c>
      <c r="B93" s="176" t="s">
        <v>11657</v>
      </c>
      <c r="C93" s="177" t="s">
        <v>9269</v>
      </c>
      <c r="D93" s="179" t="s">
        <v>9270</v>
      </c>
      <c r="E93" s="179" t="s">
        <v>9725</v>
      </c>
      <c r="F93" s="180" t="s">
        <v>6226</v>
      </c>
      <c r="G93" s="181" t="s">
        <v>9271</v>
      </c>
      <c r="H93" s="181" t="s">
        <v>9272</v>
      </c>
      <c r="I93" s="182"/>
      <c r="J93" s="183"/>
      <c r="K93" s="183"/>
      <c r="L93" s="183"/>
      <c r="M93" s="183" t="s">
        <v>765</v>
      </c>
      <c r="N93" s="161" t="s">
        <v>765</v>
      </c>
      <c r="O93" s="161"/>
      <c r="P93" s="89"/>
      <c r="Q93" s="83"/>
      <c r="R93" s="105"/>
      <c r="S93" s="89"/>
      <c r="T93" s="89"/>
      <c r="U93" s="89"/>
      <c r="V93" s="83"/>
      <c r="W93" s="105"/>
      <c r="X93" s="83"/>
      <c r="Y93" s="105"/>
      <c r="Z93" s="89">
        <v>20</v>
      </c>
      <c r="AA93" s="89"/>
      <c r="AB93" s="89"/>
      <c r="AC93" s="89"/>
      <c r="AD93" s="158">
        <v>45474</v>
      </c>
      <c r="AE93" s="179" t="s">
        <v>9273</v>
      </c>
    </row>
    <row r="94" spans="1:31" ht="27" customHeight="1">
      <c r="A94" s="89">
        <v>1110203492</v>
      </c>
      <c r="B94" s="176" t="s">
        <v>11658</v>
      </c>
      <c r="C94" s="177" t="s">
        <v>9274</v>
      </c>
      <c r="D94" s="179" t="s">
        <v>9270</v>
      </c>
      <c r="E94" s="179" t="s">
        <v>9726</v>
      </c>
      <c r="F94" s="180" t="s">
        <v>9275</v>
      </c>
      <c r="G94" s="181" t="s">
        <v>9276</v>
      </c>
      <c r="H94" s="181" t="s">
        <v>9277</v>
      </c>
      <c r="I94" s="182" t="s">
        <v>765</v>
      </c>
      <c r="J94" s="183"/>
      <c r="K94" s="183" t="s">
        <v>765</v>
      </c>
      <c r="L94" s="183" t="s">
        <v>765</v>
      </c>
      <c r="M94" s="183" t="s">
        <v>765</v>
      </c>
      <c r="N94" s="161" t="s">
        <v>765</v>
      </c>
      <c r="O94" s="161" t="s">
        <v>765</v>
      </c>
      <c r="P94" s="89"/>
      <c r="Q94" s="83"/>
      <c r="R94" s="105"/>
      <c r="S94" s="89"/>
      <c r="T94" s="89"/>
      <c r="U94" s="89"/>
      <c r="V94" s="83"/>
      <c r="W94" s="105"/>
      <c r="X94" s="83"/>
      <c r="Y94" s="105"/>
      <c r="Z94" s="89"/>
      <c r="AA94" s="89">
        <v>20</v>
      </c>
      <c r="AB94" s="89"/>
      <c r="AC94" s="89"/>
      <c r="AD94" s="158">
        <v>45474</v>
      </c>
      <c r="AE94" s="179" t="s">
        <v>9278</v>
      </c>
    </row>
    <row r="95" spans="1:31" ht="27" customHeight="1">
      <c r="A95" s="89">
        <v>1110203500</v>
      </c>
      <c r="B95" s="176" t="s">
        <v>11659</v>
      </c>
      <c r="C95" s="177" t="s">
        <v>9401</v>
      </c>
      <c r="D95" s="178" t="s">
        <v>9402</v>
      </c>
      <c r="E95" s="179" t="s">
        <v>9727</v>
      </c>
      <c r="F95" s="180">
        <v>3320017</v>
      </c>
      <c r="G95" s="181" t="s">
        <v>9403</v>
      </c>
      <c r="H95" s="181" t="s">
        <v>9404</v>
      </c>
      <c r="I95" s="182"/>
      <c r="J95" s="183" t="s">
        <v>765</v>
      </c>
      <c r="K95" s="183" t="s">
        <v>765</v>
      </c>
      <c r="L95" s="183" t="s">
        <v>765</v>
      </c>
      <c r="M95" s="183" t="s">
        <v>765</v>
      </c>
      <c r="N95" s="161" t="s">
        <v>765</v>
      </c>
      <c r="O95" s="161" t="s">
        <v>765</v>
      </c>
      <c r="P95" s="89"/>
      <c r="Q95" s="83"/>
      <c r="R95" s="105"/>
      <c r="S95" s="89"/>
      <c r="T95" s="89"/>
      <c r="U95" s="89"/>
      <c r="V95" s="83"/>
      <c r="W95" s="105"/>
      <c r="X95" s="83">
        <v>20</v>
      </c>
      <c r="Y95" s="105"/>
      <c r="Z95" s="89"/>
      <c r="AA95" s="89"/>
      <c r="AB95" s="89"/>
      <c r="AC95" s="89"/>
      <c r="AD95" s="158">
        <v>45536</v>
      </c>
      <c r="AE95" s="179" t="s">
        <v>9405</v>
      </c>
    </row>
    <row r="96" spans="1:31" ht="27" customHeight="1">
      <c r="A96" s="89">
        <v>1110203500</v>
      </c>
      <c r="B96" s="176" t="s">
        <v>11659</v>
      </c>
      <c r="C96" s="177" t="s">
        <v>9401</v>
      </c>
      <c r="D96" s="178" t="s">
        <v>4585</v>
      </c>
      <c r="E96" s="179" t="s">
        <v>9727</v>
      </c>
      <c r="F96" s="180">
        <v>3320017</v>
      </c>
      <c r="G96" s="181" t="s">
        <v>9403</v>
      </c>
      <c r="H96" s="181" t="s">
        <v>9404</v>
      </c>
      <c r="I96" s="182"/>
      <c r="J96" s="183" t="s">
        <v>10990</v>
      </c>
      <c r="K96" s="183" t="s">
        <v>10990</v>
      </c>
      <c r="L96" s="183" t="s">
        <v>10990</v>
      </c>
      <c r="M96" s="183" t="s">
        <v>10990</v>
      </c>
      <c r="N96" s="161" t="s">
        <v>10990</v>
      </c>
      <c r="O96" s="161" t="s">
        <v>10990</v>
      </c>
      <c r="P96" s="89"/>
      <c r="Q96" s="83"/>
      <c r="R96" s="105"/>
      <c r="S96" s="89"/>
      <c r="T96" s="89"/>
      <c r="U96" s="89"/>
      <c r="V96" s="83"/>
      <c r="W96" s="105"/>
      <c r="X96" s="83"/>
      <c r="Y96" s="105"/>
      <c r="Z96" s="89"/>
      <c r="AA96" s="89"/>
      <c r="AB96" s="89" t="s">
        <v>49</v>
      </c>
      <c r="AC96" s="89"/>
      <c r="AD96" s="159">
        <v>46054</v>
      </c>
      <c r="AE96" s="179" t="s">
        <v>10993</v>
      </c>
    </row>
    <row r="97" spans="1:31" ht="27" customHeight="1">
      <c r="A97" s="89">
        <v>1110203526</v>
      </c>
      <c r="B97" s="176" t="s">
        <v>11998</v>
      </c>
      <c r="C97" s="177" t="s">
        <v>9527</v>
      </c>
      <c r="D97" s="178" t="s">
        <v>9528</v>
      </c>
      <c r="E97" s="179" t="s">
        <v>9728</v>
      </c>
      <c r="F97" s="180" t="s">
        <v>9529</v>
      </c>
      <c r="G97" s="181" t="s">
        <v>9530</v>
      </c>
      <c r="H97" s="181" t="s">
        <v>9531</v>
      </c>
      <c r="I97" s="182"/>
      <c r="J97" s="183" t="s">
        <v>765</v>
      </c>
      <c r="K97" s="183" t="s">
        <v>765</v>
      </c>
      <c r="L97" s="183" t="s">
        <v>765</v>
      </c>
      <c r="M97" s="183" t="s">
        <v>765</v>
      </c>
      <c r="N97" s="161" t="s">
        <v>765</v>
      </c>
      <c r="O97" s="161" t="s">
        <v>765</v>
      </c>
      <c r="P97" s="89"/>
      <c r="Q97" s="83"/>
      <c r="R97" s="105"/>
      <c r="S97" s="89"/>
      <c r="T97" s="89"/>
      <c r="U97" s="89"/>
      <c r="V97" s="83"/>
      <c r="W97" s="105"/>
      <c r="X97" s="83"/>
      <c r="Y97" s="105"/>
      <c r="Z97" s="89"/>
      <c r="AA97" s="89">
        <v>20</v>
      </c>
      <c r="AB97" s="89"/>
      <c r="AC97" s="89"/>
      <c r="AD97" s="158">
        <v>45597</v>
      </c>
      <c r="AE97" s="179" t="s">
        <v>9532</v>
      </c>
    </row>
    <row r="98" spans="1:31" ht="27" customHeight="1">
      <c r="A98" s="89">
        <v>1110203534</v>
      </c>
      <c r="B98" s="176" t="s">
        <v>11660</v>
      </c>
      <c r="C98" s="177" t="s">
        <v>9533</v>
      </c>
      <c r="D98" s="178" t="s">
        <v>9528</v>
      </c>
      <c r="E98" s="179" t="s">
        <v>9729</v>
      </c>
      <c r="F98" s="180" t="s">
        <v>9534</v>
      </c>
      <c r="G98" s="181" t="s">
        <v>9535</v>
      </c>
      <c r="H98" s="181" t="s">
        <v>9536</v>
      </c>
      <c r="I98" s="182" t="s">
        <v>765</v>
      </c>
      <c r="J98" s="183" t="s">
        <v>765</v>
      </c>
      <c r="K98" s="183" t="s">
        <v>765</v>
      </c>
      <c r="L98" s="183" t="s">
        <v>765</v>
      </c>
      <c r="M98" s="183" t="s">
        <v>765</v>
      </c>
      <c r="N98" s="161" t="s">
        <v>765</v>
      </c>
      <c r="O98" s="161" t="s">
        <v>765</v>
      </c>
      <c r="P98" s="89"/>
      <c r="Q98" s="83"/>
      <c r="R98" s="105"/>
      <c r="S98" s="89"/>
      <c r="T98" s="89"/>
      <c r="U98" s="89"/>
      <c r="V98" s="83"/>
      <c r="W98" s="105"/>
      <c r="X98" s="83"/>
      <c r="Y98" s="105"/>
      <c r="Z98" s="89"/>
      <c r="AA98" s="89">
        <v>20</v>
      </c>
      <c r="AB98" s="89"/>
      <c r="AC98" s="89"/>
      <c r="AD98" s="158">
        <v>45597</v>
      </c>
      <c r="AE98" s="179" t="s">
        <v>9537</v>
      </c>
    </row>
    <row r="99" spans="1:31" ht="27" customHeight="1">
      <c r="A99" s="89">
        <v>1110203575</v>
      </c>
      <c r="B99" s="176" t="s">
        <v>11661</v>
      </c>
      <c r="C99" s="177" t="s">
        <v>9699</v>
      </c>
      <c r="D99" s="178" t="s">
        <v>9199</v>
      </c>
      <c r="E99" s="179" t="s">
        <v>9730</v>
      </c>
      <c r="F99" s="180" t="s">
        <v>9700</v>
      </c>
      <c r="G99" s="181" t="s">
        <v>9701</v>
      </c>
      <c r="H99" s="181" t="s">
        <v>9701</v>
      </c>
      <c r="I99" s="182"/>
      <c r="J99" s="183"/>
      <c r="K99" s="183"/>
      <c r="L99" s="183"/>
      <c r="M99" s="183" t="s">
        <v>765</v>
      </c>
      <c r="N99" s="161" t="s">
        <v>765</v>
      </c>
      <c r="O99" s="161"/>
      <c r="P99" s="89"/>
      <c r="Q99" s="83"/>
      <c r="R99" s="105"/>
      <c r="S99" s="89"/>
      <c r="T99" s="89"/>
      <c r="U99" s="89"/>
      <c r="V99" s="83"/>
      <c r="W99" s="105"/>
      <c r="X99" s="83"/>
      <c r="Y99" s="105"/>
      <c r="Z99" s="89">
        <v>20</v>
      </c>
      <c r="AA99" s="89"/>
      <c r="AB99" s="89"/>
      <c r="AC99" s="89"/>
      <c r="AD99" s="158">
        <v>45627</v>
      </c>
      <c r="AE99" s="179" t="s">
        <v>9702</v>
      </c>
    </row>
    <row r="100" spans="1:31" ht="27" customHeight="1">
      <c r="A100" s="89">
        <v>1110203625</v>
      </c>
      <c r="B100" s="176" t="s">
        <v>11932</v>
      </c>
      <c r="C100" s="177" t="s">
        <v>10000</v>
      </c>
      <c r="D100" s="178" t="s">
        <v>10001</v>
      </c>
      <c r="E100" s="179" t="s">
        <v>11576</v>
      </c>
      <c r="F100" s="180" t="s">
        <v>10002</v>
      </c>
      <c r="G100" s="181" t="s">
        <v>10003</v>
      </c>
      <c r="H100" s="181" t="s">
        <v>10004</v>
      </c>
      <c r="I100" s="182"/>
      <c r="J100" s="183"/>
      <c r="K100" s="183"/>
      <c r="L100" s="183"/>
      <c r="M100" s="183" t="s">
        <v>765</v>
      </c>
      <c r="N100" s="161" t="s">
        <v>765</v>
      </c>
      <c r="O100" s="161"/>
      <c r="P100" s="89"/>
      <c r="Q100" s="83"/>
      <c r="R100" s="105"/>
      <c r="S100" s="89"/>
      <c r="T100" s="89"/>
      <c r="U100" s="89"/>
      <c r="V100" s="83">
        <v>10</v>
      </c>
      <c r="W100" s="105"/>
      <c r="X100" s="83">
        <v>10</v>
      </c>
      <c r="Y100" s="105"/>
      <c r="Z100" s="89"/>
      <c r="AA100" s="89"/>
      <c r="AB100" s="89"/>
      <c r="AC100" s="89"/>
      <c r="AD100" s="158">
        <v>45748</v>
      </c>
      <c r="AE100" s="179" t="s">
        <v>10005</v>
      </c>
    </row>
    <row r="101" spans="1:31" ht="27" customHeight="1">
      <c r="A101" s="89">
        <v>1110203633</v>
      </c>
      <c r="B101" s="176" t="s">
        <v>11662</v>
      </c>
      <c r="C101" s="177" t="s">
        <v>10006</v>
      </c>
      <c r="D101" s="178" t="s">
        <v>10001</v>
      </c>
      <c r="E101" s="179" t="s">
        <v>11577</v>
      </c>
      <c r="F101" s="180" t="s">
        <v>10007</v>
      </c>
      <c r="G101" s="181" t="s">
        <v>10008</v>
      </c>
      <c r="H101" s="181" t="s">
        <v>10009</v>
      </c>
      <c r="I101" s="182" t="s">
        <v>765</v>
      </c>
      <c r="J101" s="183"/>
      <c r="K101" s="183"/>
      <c r="L101" s="183"/>
      <c r="M101" s="183" t="s">
        <v>765</v>
      </c>
      <c r="N101" s="161" t="s">
        <v>765</v>
      </c>
      <c r="O101" s="161"/>
      <c r="P101" s="89"/>
      <c r="Q101" s="83"/>
      <c r="R101" s="105">
        <v>2</v>
      </c>
      <c r="S101" s="89"/>
      <c r="T101" s="89"/>
      <c r="U101" s="89"/>
      <c r="V101" s="83"/>
      <c r="W101" s="105"/>
      <c r="X101" s="83"/>
      <c r="Y101" s="105"/>
      <c r="Z101" s="89"/>
      <c r="AA101" s="89">
        <v>20</v>
      </c>
      <c r="AB101" s="89"/>
      <c r="AC101" s="89"/>
      <c r="AD101" s="158">
        <v>45748</v>
      </c>
      <c r="AE101" s="179" t="s">
        <v>10010</v>
      </c>
    </row>
    <row r="102" spans="1:31" ht="26.25" customHeight="1">
      <c r="A102" s="89">
        <v>1110203641</v>
      </c>
      <c r="B102" s="176" t="s">
        <v>11663</v>
      </c>
      <c r="C102" s="177" t="s">
        <v>10011</v>
      </c>
      <c r="D102" s="178" t="s">
        <v>10001</v>
      </c>
      <c r="E102" s="179" t="s">
        <v>11578</v>
      </c>
      <c r="F102" s="180" t="s">
        <v>10007</v>
      </c>
      <c r="G102" s="181" t="s">
        <v>10012</v>
      </c>
      <c r="H102" s="181" t="s">
        <v>10013</v>
      </c>
      <c r="I102" s="182" t="s">
        <v>765</v>
      </c>
      <c r="J102" s="183" t="s">
        <v>765</v>
      </c>
      <c r="K102" s="183" t="s">
        <v>765</v>
      </c>
      <c r="L102" s="183" t="s">
        <v>765</v>
      </c>
      <c r="M102" s="183" t="s">
        <v>765</v>
      </c>
      <c r="N102" s="161" t="s">
        <v>765</v>
      </c>
      <c r="O102" s="161" t="s">
        <v>765</v>
      </c>
      <c r="P102" s="89"/>
      <c r="Q102" s="83"/>
      <c r="R102" s="105">
        <v>2</v>
      </c>
      <c r="S102" s="89"/>
      <c r="T102" s="89"/>
      <c r="U102" s="89"/>
      <c r="V102" s="83"/>
      <c r="W102" s="105"/>
      <c r="X102" s="83">
        <v>6</v>
      </c>
      <c r="Y102" s="105"/>
      <c r="Z102" s="89"/>
      <c r="AA102" s="89">
        <v>14</v>
      </c>
      <c r="AB102" s="89"/>
      <c r="AC102" s="89"/>
      <c r="AD102" s="158">
        <v>45748</v>
      </c>
      <c r="AE102" s="179" t="s">
        <v>10014</v>
      </c>
    </row>
    <row r="103" spans="1:31" ht="26.25" customHeight="1">
      <c r="A103" s="89">
        <v>1110203690</v>
      </c>
      <c r="B103" s="176" t="s">
        <v>11664</v>
      </c>
      <c r="C103" s="177" t="s">
        <v>10256</v>
      </c>
      <c r="D103" s="178" t="s">
        <v>10257</v>
      </c>
      <c r="E103" s="179" t="s">
        <v>11579</v>
      </c>
      <c r="F103" s="180" t="s">
        <v>10258</v>
      </c>
      <c r="G103" s="181" t="s">
        <v>10259</v>
      </c>
      <c r="H103" s="181" t="s">
        <v>10260</v>
      </c>
      <c r="I103" s="182"/>
      <c r="J103" s="183" t="s">
        <v>765</v>
      </c>
      <c r="K103" s="183" t="s">
        <v>765</v>
      </c>
      <c r="L103" s="183" t="s">
        <v>765</v>
      </c>
      <c r="M103" s="183" t="s">
        <v>765</v>
      </c>
      <c r="N103" s="161" t="s">
        <v>765</v>
      </c>
      <c r="O103" s="161"/>
      <c r="P103" s="89"/>
      <c r="Q103" s="83"/>
      <c r="R103" s="105"/>
      <c r="S103" s="89"/>
      <c r="T103" s="89"/>
      <c r="U103" s="89"/>
      <c r="V103" s="83"/>
      <c r="W103" s="105"/>
      <c r="X103" s="83"/>
      <c r="Y103" s="105"/>
      <c r="Z103" s="89"/>
      <c r="AA103" s="89">
        <v>20</v>
      </c>
      <c r="AB103" s="89"/>
      <c r="AC103" s="89"/>
      <c r="AD103" s="158">
        <v>45809</v>
      </c>
      <c r="AE103" s="179" t="s">
        <v>10261</v>
      </c>
    </row>
    <row r="104" spans="1:31" ht="27" customHeight="1">
      <c r="A104" s="89">
        <v>1110203716</v>
      </c>
      <c r="B104" s="176" t="s">
        <v>11665</v>
      </c>
      <c r="C104" s="177" t="s">
        <v>10326</v>
      </c>
      <c r="D104" s="178" t="s">
        <v>9199</v>
      </c>
      <c r="E104" s="179" t="s">
        <v>11580</v>
      </c>
      <c r="F104" s="180" t="s">
        <v>10328</v>
      </c>
      <c r="G104" s="181" t="s">
        <v>10329</v>
      </c>
      <c r="H104" s="181" t="s">
        <v>10329</v>
      </c>
      <c r="I104" s="182"/>
      <c r="J104" s="183" t="s">
        <v>765</v>
      </c>
      <c r="K104" s="183" t="s">
        <v>765</v>
      </c>
      <c r="L104" s="183" t="s">
        <v>765</v>
      </c>
      <c r="M104" s="183" t="s">
        <v>765</v>
      </c>
      <c r="N104" s="161" t="s">
        <v>765</v>
      </c>
      <c r="O104" s="161" t="s">
        <v>765</v>
      </c>
      <c r="P104" s="89"/>
      <c r="Q104" s="83"/>
      <c r="R104" s="105"/>
      <c r="S104" s="89"/>
      <c r="T104" s="89"/>
      <c r="U104" s="89"/>
      <c r="V104" s="83"/>
      <c r="W104" s="105"/>
      <c r="X104" s="83"/>
      <c r="Y104" s="105"/>
      <c r="Z104" s="89"/>
      <c r="AA104" s="89">
        <v>20</v>
      </c>
      <c r="AB104" s="89"/>
      <c r="AC104" s="89"/>
      <c r="AD104" s="158">
        <v>45839</v>
      </c>
      <c r="AE104" s="179" t="s">
        <v>10330</v>
      </c>
    </row>
    <row r="105" spans="1:31" ht="27" customHeight="1">
      <c r="A105" s="89">
        <v>1110203724</v>
      </c>
      <c r="B105" s="176" t="s">
        <v>11890</v>
      </c>
      <c r="C105" s="177" t="s">
        <v>10629</v>
      </c>
      <c r="D105" s="178" t="s">
        <v>10630</v>
      </c>
      <c r="E105" s="179" t="s">
        <v>11581</v>
      </c>
      <c r="F105" s="180" t="s">
        <v>10631</v>
      </c>
      <c r="G105" s="181" t="s">
        <v>10632</v>
      </c>
      <c r="H105" s="181" t="s">
        <v>10633</v>
      </c>
      <c r="I105" s="182"/>
      <c r="J105" s="183" t="s">
        <v>765</v>
      </c>
      <c r="K105" s="183" t="s">
        <v>765</v>
      </c>
      <c r="L105" s="183" t="s">
        <v>765</v>
      </c>
      <c r="M105" s="183" t="s">
        <v>765</v>
      </c>
      <c r="N105" s="161" t="s">
        <v>765</v>
      </c>
      <c r="O105" s="161" t="s">
        <v>765</v>
      </c>
      <c r="P105" s="89"/>
      <c r="Q105" s="83"/>
      <c r="R105" s="105"/>
      <c r="S105" s="89"/>
      <c r="T105" s="89"/>
      <c r="U105" s="89"/>
      <c r="V105" s="83"/>
      <c r="W105" s="105"/>
      <c r="X105" s="83"/>
      <c r="Y105" s="105"/>
      <c r="Z105" s="89"/>
      <c r="AA105" s="89">
        <v>20</v>
      </c>
      <c r="AB105" s="89"/>
      <c r="AC105" s="89"/>
      <c r="AD105" s="158">
        <v>45870</v>
      </c>
      <c r="AE105" s="179" t="s">
        <v>10634</v>
      </c>
    </row>
    <row r="106" spans="1:31" ht="27" customHeight="1">
      <c r="A106" s="89">
        <v>1110203773</v>
      </c>
      <c r="B106" s="176" t="s">
        <v>11666</v>
      </c>
      <c r="C106" s="177" t="s">
        <v>10635</v>
      </c>
      <c r="D106" s="178" t="s">
        <v>10630</v>
      </c>
      <c r="E106" s="179" t="s">
        <v>11582</v>
      </c>
      <c r="F106" s="180" t="s">
        <v>10636</v>
      </c>
      <c r="G106" s="181" t="s">
        <v>10637</v>
      </c>
      <c r="H106" s="181" t="s">
        <v>10638</v>
      </c>
      <c r="I106" s="182" t="s">
        <v>765</v>
      </c>
      <c r="J106" s="183"/>
      <c r="K106" s="183" t="s">
        <v>765</v>
      </c>
      <c r="L106" s="183" t="s">
        <v>765</v>
      </c>
      <c r="M106" s="183" t="s">
        <v>765</v>
      </c>
      <c r="N106" s="161" t="s">
        <v>765</v>
      </c>
      <c r="O106" s="161" t="s">
        <v>765</v>
      </c>
      <c r="P106" s="89"/>
      <c r="Q106" s="83"/>
      <c r="R106" s="105"/>
      <c r="S106" s="89"/>
      <c r="T106" s="89"/>
      <c r="U106" s="89"/>
      <c r="V106" s="83"/>
      <c r="W106" s="105"/>
      <c r="X106" s="83"/>
      <c r="Y106" s="105"/>
      <c r="Z106" s="89"/>
      <c r="AA106" s="89">
        <v>20</v>
      </c>
      <c r="AB106" s="89"/>
      <c r="AC106" s="89"/>
      <c r="AD106" s="158">
        <v>45901</v>
      </c>
      <c r="AE106" s="179" t="s">
        <v>10639</v>
      </c>
    </row>
    <row r="107" spans="1:31" ht="26.25" customHeight="1">
      <c r="A107" s="89">
        <v>1110203807</v>
      </c>
      <c r="B107" s="176" t="s">
        <v>11667</v>
      </c>
      <c r="C107" s="177" t="s">
        <v>10704</v>
      </c>
      <c r="D107" s="178" t="s">
        <v>10705</v>
      </c>
      <c r="E107" s="179" t="s">
        <v>11583</v>
      </c>
      <c r="F107" s="180" t="s">
        <v>10706</v>
      </c>
      <c r="G107" s="181" t="s">
        <v>10707</v>
      </c>
      <c r="H107" s="181" t="s">
        <v>10708</v>
      </c>
      <c r="I107" s="182"/>
      <c r="J107" s="183"/>
      <c r="K107" s="183"/>
      <c r="L107" s="183"/>
      <c r="M107" s="183" t="s">
        <v>765</v>
      </c>
      <c r="N107" s="161" t="s">
        <v>765</v>
      </c>
      <c r="O107" s="161" t="s">
        <v>765</v>
      </c>
      <c r="P107" s="89"/>
      <c r="Q107" s="83"/>
      <c r="R107" s="105"/>
      <c r="S107" s="89"/>
      <c r="T107" s="89"/>
      <c r="U107" s="89"/>
      <c r="V107" s="83"/>
      <c r="W107" s="105"/>
      <c r="X107" s="83"/>
      <c r="Y107" s="105"/>
      <c r="Z107" s="89"/>
      <c r="AA107" s="89">
        <v>20</v>
      </c>
      <c r="AB107" s="89"/>
      <c r="AC107" s="89"/>
      <c r="AD107" s="158">
        <v>45931</v>
      </c>
      <c r="AE107" s="179" t="s">
        <v>10709</v>
      </c>
    </row>
    <row r="108" spans="1:31" ht="26.25" customHeight="1">
      <c r="A108" s="89">
        <v>1110203831</v>
      </c>
      <c r="B108" s="176" t="s">
        <v>11668</v>
      </c>
      <c r="C108" s="177" t="s">
        <v>10985</v>
      </c>
      <c r="D108" s="178" t="s">
        <v>10986</v>
      </c>
      <c r="E108" s="179" t="s">
        <v>10987</v>
      </c>
      <c r="F108" s="180" t="s">
        <v>10988</v>
      </c>
      <c r="G108" s="192" t="s">
        <v>10989</v>
      </c>
      <c r="H108" s="192" t="s">
        <v>10722</v>
      </c>
      <c r="I108" s="191"/>
      <c r="J108" s="183"/>
      <c r="K108" s="183"/>
      <c r="L108" s="183" t="s">
        <v>10990</v>
      </c>
      <c r="M108" s="183" t="s">
        <v>10990</v>
      </c>
      <c r="N108" s="161" t="s">
        <v>10990</v>
      </c>
      <c r="O108" s="105" t="s">
        <v>10990</v>
      </c>
      <c r="P108" s="89"/>
      <c r="Q108" s="83"/>
      <c r="R108" s="105"/>
      <c r="S108" s="89"/>
      <c r="T108" s="89"/>
      <c r="U108" s="89"/>
      <c r="V108" s="83"/>
      <c r="W108" s="105"/>
      <c r="X108" s="116"/>
      <c r="Y108" s="84"/>
      <c r="Z108" s="89"/>
      <c r="AA108" s="89">
        <v>20</v>
      </c>
      <c r="AB108" s="89"/>
      <c r="AC108" s="89"/>
      <c r="AD108" s="159">
        <v>46054</v>
      </c>
      <c r="AE108" s="179" t="s">
        <v>10991</v>
      </c>
    </row>
    <row r="109" spans="1:31" ht="26.25" customHeight="1">
      <c r="A109" s="89">
        <v>1110203856</v>
      </c>
      <c r="B109" s="176" t="s">
        <v>11891</v>
      </c>
      <c r="C109" s="177" t="s">
        <v>11003</v>
      </c>
      <c r="D109" s="178" t="s">
        <v>10992</v>
      </c>
      <c r="E109" s="179" t="s">
        <v>11584</v>
      </c>
      <c r="F109" s="180" t="s">
        <v>11004</v>
      </c>
      <c r="G109" s="192" t="s">
        <v>11005</v>
      </c>
      <c r="H109" s="192" t="s">
        <v>11006</v>
      </c>
      <c r="I109" s="191"/>
      <c r="J109" s="183" t="s">
        <v>10926</v>
      </c>
      <c r="K109" s="183" t="s">
        <v>11007</v>
      </c>
      <c r="L109" s="183" t="s">
        <v>10926</v>
      </c>
      <c r="M109" s="183" t="s">
        <v>10926</v>
      </c>
      <c r="N109" s="161" t="s">
        <v>10926</v>
      </c>
      <c r="O109" s="105"/>
      <c r="P109" s="89"/>
      <c r="Q109" s="83"/>
      <c r="R109" s="105"/>
      <c r="S109" s="89"/>
      <c r="T109" s="89"/>
      <c r="U109" s="89"/>
      <c r="V109" s="83"/>
      <c r="W109" s="105"/>
      <c r="X109" s="116">
        <v>10</v>
      </c>
      <c r="Y109" s="84"/>
      <c r="Z109" s="89"/>
      <c r="AA109" s="89"/>
      <c r="AB109" s="89"/>
      <c r="AC109" s="89"/>
      <c r="AD109" s="159">
        <v>46054</v>
      </c>
      <c r="AE109" s="179" t="s">
        <v>11008</v>
      </c>
    </row>
    <row r="110" spans="1:31" ht="26.25" customHeight="1">
      <c r="A110" s="89">
        <v>1110203864</v>
      </c>
      <c r="B110" s="176" t="s">
        <v>11669</v>
      </c>
      <c r="C110" s="177" t="s">
        <v>10995</v>
      </c>
      <c r="D110" s="178" t="s">
        <v>10992</v>
      </c>
      <c r="E110" s="179" t="s">
        <v>11585</v>
      </c>
      <c r="F110" s="180" t="s">
        <v>6226</v>
      </c>
      <c r="G110" s="192" t="s">
        <v>10996</v>
      </c>
      <c r="H110" s="192" t="s">
        <v>10996</v>
      </c>
      <c r="I110" s="191"/>
      <c r="J110" s="183"/>
      <c r="K110" s="183"/>
      <c r="L110" s="183"/>
      <c r="M110" s="183"/>
      <c r="N110" s="161" t="s">
        <v>10926</v>
      </c>
      <c r="O110" s="105"/>
      <c r="P110" s="89"/>
      <c r="Q110" s="83"/>
      <c r="R110" s="105"/>
      <c r="S110" s="89"/>
      <c r="T110" s="89"/>
      <c r="U110" s="89"/>
      <c r="V110" s="83"/>
      <c r="W110" s="105"/>
      <c r="X110" s="116"/>
      <c r="Y110" s="84"/>
      <c r="Z110" s="89"/>
      <c r="AA110" s="89">
        <v>20</v>
      </c>
      <c r="AB110" s="89"/>
      <c r="AC110" s="89"/>
      <c r="AD110" s="159">
        <v>46054</v>
      </c>
      <c r="AE110" s="179" t="s">
        <v>10997</v>
      </c>
    </row>
    <row r="111" spans="1:31" ht="26.25" customHeight="1">
      <c r="A111" s="89">
        <v>1110203872</v>
      </c>
      <c r="B111" s="176" t="s">
        <v>11958</v>
      </c>
      <c r="C111" s="177" t="s">
        <v>11264</v>
      </c>
      <c r="D111" s="178" t="s">
        <v>9199</v>
      </c>
      <c r="E111" s="179" t="s">
        <v>11586</v>
      </c>
      <c r="F111" s="180" t="s">
        <v>11260</v>
      </c>
      <c r="G111" s="192" t="s">
        <v>11261</v>
      </c>
      <c r="H111" s="192" t="s">
        <v>11262</v>
      </c>
      <c r="I111" s="191" t="s">
        <v>10926</v>
      </c>
      <c r="J111" s="183" t="s">
        <v>11007</v>
      </c>
      <c r="K111" s="183" t="s">
        <v>10926</v>
      </c>
      <c r="L111" s="183" t="s">
        <v>11007</v>
      </c>
      <c r="M111" s="183" t="s">
        <v>10926</v>
      </c>
      <c r="N111" s="161" t="s">
        <v>10926</v>
      </c>
      <c r="O111" s="105" t="s">
        <v>10926</v>
      </c>
      <c r="P111" s="89"/>
      <c r="Q111" s="83"/>
      <c r="R111" s="105"/>
      <c r="S111" s="89"/>
      <c r="T111" s="89"/>
      <c r="U111" s="89"/>
      <c r="V111" s="83"/>
      <c r="W111" s="105"/>
      <c r="X111" s="116"/>
      <c r="Y111" s="84"/>
      <c r="Z111" s="89"/>
      <c r="AA111" s="89"/>
      <c r="AB111" s="89">
        <v>20</v>
      </c>
      <c r="AC111" s="89"/>
      <c r="AD111" s="159">
        <v>46113</v>
      </c>
      <c r="AE111" s="179" t="s">
        <v>11263</v>
      </c>
    </row>
    <row r="112" spans="1:31" ht="26.25" customHeight="1">
      <c r="A112" s="89">
        <v>1110203880</v>
      </c>
      <c r="B112" s="176" t="s">
        <v>11959</v>
      </c>
      <c r="C112" s="177" t="s">
        <v>11269</v>
      </c>
      <c r="D112" s="178" t="s">
        <v>9199</v>
      </c>
      <c r="E112" s="179" t="s">
        <v>11587</v>
      </c>
      <c r="F112" s="180" t="s">
        <v>11265</v>
      </c>
      <c r="G112" s="192" t="s">
        <v>11266</v>
      </c>
      <c r="H112" s="192" t="s">
        <v>11267</v>
      </c>
      <c r="I112" s="191" t="s">
        <v>10926</v>
      </c>
      <c r="J112" s="183" t="s">
        <v>11007</v>
      </c>
      <c r="K112" s="183" t="s">
        <v>10926</v>
      </c>
      <c r="L112" s="183" t="s">
        <v>11007</v>
      </c>
      <c r="M112" s="183" t="s">
        <v>10926</v>
      </c>
      <c r="N112" s="161" t="s">
        <v>10926</v>
      </c>
      <c r="O112" s="105" t="s">
        <v>10926</v>
      </c>
      <c r="P112" s="89"/>
      <c r="Q112" s="83"/>
      <c r="R112" s="105"/>
      <c r="S112" s="89"/>
      <c r="T112" s="89">
        <v>60</v>
      </c>
      <c r="U112" s="89"/>
      <c r="V112" s="83"/>
      <c r="W112" s="105"/>
      <c r="X112" s="116"/>
      <c r="Y112" s="84"/>
      <c r="Z112" s="89"/>
      <c r="AA112" s="89"/>
      <c r="AB112" s="89"/>
      <c r="AC112" s="89"/>
      <c r="AD112" s="159">
        <v>46113</v>
      </c>
      <c r="AE112" s="179" t="s">
        <v>11268</v>
      </c>
    </row>
    <row r="113" spans="1:31" ht="26.25" customHeight="1">
      <c r="A113" s="89">
        <v>1110203898</v>
      </c>
      <c r="B113" s="176" t="s">
        <v>11670</v>
      </c>
      <c r="C113" s="177" t="s">
        <v>11473</v>
      </c>
      <c r="D113" s="178" t="s">
        <v>9201</v>
      </c>
      <c r="E113" s="179" t="s">
        <v>11588</v>
      </c>
      <c r="F113" s="180" t="s">
        <v>11474</v>
      </c>
      <c r="G113" s="192" t="s">
        <v>11475</v>
      </c>
      <c r="H113" s="192" t="s">
        <v>11476</v>
      </c>
      <c r="I113" s="191"/>
      <c r="J113" s="183"/>
      <c r="K113" s="183"/>
      <c r="L113" s="183"/>
      <c r="M113" s="183" t="s">
        <v>10926</v>
      </c>
      <c r="N113" s="161"/>
      <c r="O113" s="105"/>
      <c r="P113" s="89"/>
      <c r="Q113" s="83"/>
      <c r="R113" s="105"/>
      <c r="S113" s="89"/>
      <c r="T113" s="89">
        <v>20</v>
      </c>
      <c r="U113" s="89"/>
      <c r="V113" s="83"/>
      <c r="W113" s="105"/>
      <c r="X113" s="116"/>
      <c r="Y113" s="84"/>
      <c r="Z113" s="89"/>
      <c r="AA113" s="89"/>
      <c r="AB113" s="89"/>
      <c r="AC113" s="89"/>
      <c r="AD113" s="159">
        <v>46143</v>
      </c>
      <c r="AE113" s="179" t="s">
        <v>11477</v>
      </c>
    </row>
    <row r="114" spans="1:31" ht="26.25" customHeight="1">
      <c r="A114" s="89">
        <v>1110203906</v>
      </c>
      <c r="B114" s="176" t="s">
        <v>11670</v>
      </c>
      <c r="C114" s="177" t="s">
        <v>11478</v>
      </c>
      <c r="D114" s="178" t="s">
        <v>9201</v>
      </c>
      <c r="E114" s="179" t="s">
        <v>11589</v>
      </c>
      <c r="F114" s="180" t="s">
        <v>8644</v>
      </c>
      <c r="G114" s="192" t="s">
        <v>5405</v>
      </c>
      <c r="H114" s="192" t="s">
        <v>5406</v>
      </c>
      <c r="I114" s="191"/>
      <c r="J114" s="183"/>
      <c r="K114" s="183"/>
      <c r="L114" s="183"/>
      <c r="M114" s="183" t="s">
        <v>10926</v>
      </c>
      <c r="N114" s="161" t="s">
        <v>10926</v>
      </c>
      <c r="O114" s="105"/>
      <c r="P114" s="89"/>
      <c r="Q114" s="83"/>
      <c r="R114" s="105"/>
      <c r="S114" s="89"/>
      <c r="T114" s="89"/>
      <c r="U114" s="89"/>
      <c r="V114" s="83"/>
      <c r="W114" s="105"/>
      <c r="X114" s="116"/>
      <c r="Y114" s="84">
        <v>6</v>
      </c>
      <c r="Z114" s="89"/>
      <c r="AA114" s="89"/>
      <c r="AB114" s="89">
        <v>14</v>
      </c>
      <c r="AC114" s="89"/>
      <c r="AD114" s="159">
        <v>46143</v>
      </c>
      <c r="AE114" s="179" t="s">
        <v>11479</v>
      </c>
    </row>
    <row r="115" spans="1:31" s="18" customFormat="1" ht="26.25" customHeight="1">
      <c r="A115" s="13">
        <v>1110203922</v>
      </c>
      <c r="B115" s="45" t="s">
        <v>12066</v>
      </c>
      <c r="C115" s="46" t="s">
        <v>12067</v>
      </c>
      <c r="D115" s="47" t="s">
        <v>9199</v>
      </c>
      <c r="E115" s="48" t="s">
        <v>12076</v>
      </c>
      <c r="F115" s="49" t="s">
        <v>10328</v>
      </c>
      <c r="G115" s="50" t="s">
        <v>12068</v>
      </c>
      <c r="H115" s="50" t="s">
        <v>12069</v>
      </c>
      <c r="I115" s="51"/>
      <c r="J115" s="52" t="s">
        <v>12065</v>
      </c>
      <c r="K115" s="52" t="s">
        <v>12065</v>
      </c>
      <c r="L115" s="52" t="s">
        <v>12065</v>
      </c>
      <c r="M115" s="52" t="s">
        <v>10926</v>
      </c>
      <c r="N115" s="17" t="s">
        <v>10926</v>
      </c>
      <c r="O115" s="15"/>
      <c r="P115" s="13"/>
      <c r="Q115" s="14"/>
      <c r="R115" s="15"/>
      <c r="S115" s="13"/>
      <c r="T115" s="13"/>
      <c r="U115" s="13"/>
      <c r="V115" s="14">
        <v>20</v>
      </c>
      <c r="W115" s="15"/>
      <c r="X115" s="16"/>
      <c r="Y115" s="53"/>
      <c r="Z115" s="13"/>
      <c r="AA115" s="13"/>
      <c r="AB115" s="13"/>
      <c r="AC115" s="13"/>
      <c r="AD115" s="44">
        <v>46174</v>
      </c>
      <c r="AE115" s="48" t="s">
        <v>12070</v>
      </c>
    </row>
    <row r="116" spans="1:31" s="18" customFormat="1" ht="26.25" customHeight="1">
      <c r="A116" s="13">
        <v>1110203930</v>
      </c>
      <c r="B116" s="45" t="s">
        <v>12071</v>
      </c>
      <c r="C116" s="46" t="s">
        <v>12072</v>
      </c>
      <c r="D116" s="47" t="s">
        <v>9199</v>
      </c>
      <c r="E116" s="48" t="s">
        <v>12077</v>
      </c>
      <c r="F116" s="49" t="s">
        <v>4558</v>
      </c>
      <c r="G116" s="50" t="s">
        <v>12073</v>
      </c>
      <c r="H116" s="50" t="s">
        <v>12074</v>
      </c>
      <c r="I116" s="51"/>
      <c r="J116" s="52" t="s">
        <v>12065</v>
      </c>
      <c r="K116" s="52" t="s">
        <v>12065</v>
      </c>
      <c r="L116" s="52" t="s">
        <v>12065</v>
      </c>
      <c r="M116" s="52" t="s">
        <v>10926</v>
      </c>
      <c r="N116" s="17" t="s">
        <v>10926</v>
      </c>
      <c r="O116" s="15"/>
      <c r="P116" s="13"/>
      <c r="Q116" s="14"/>
      <c r="R116" s="15"/>
      <c r="S116" s="13"/>
      <c r="T116" s="13"/>
      <c r="U116" s="13"/>
      <c r="V116" s="14"/>
      <c r="W116" s="15"/>
      <c r="X116" s="16"/>
      <c r="Y116" s="53"/>
      <c r="Z116" s="13"/>
      <c r="AA116" s="13"/>
      <c r="AB116" s="13">
        <v>20</v>
      </c>
      <c r="AC116" s="13"/>
      <c r="AD116" s="44">
        <v>46174</v>
      </c>
      <c r="AE116" s="48" t="s">
        <v>12075</v>
      </c>
    </row>
    <row r="117" spans="1:31" ht="27" customHeight="1">
      <c r="A117" s="163">
        <v>1110400130</v>
      </c>
      <c r="B117" s="119" t="s">
        <v>419</v>
      </c>
      <c r="C117" s="120" t="s">
        <v>254</v>
      </c>
      <c r="D117" s="170" t="s">
        <v>255</v>
      </c>
      <c r="E117" s="121" t="s">
        <v>256</v>
      </c>
      <c r="F117" s="164">
        <v>3500813</v>
      </c>
      <c r="G117" s="145" t="s">
        <v>257</v>
      </c>
      <c r="H117" s="145" t="s">
        <v>258</v>
      </c>
      <c r="I117" s="146"/>
      <c r="J117" s="193"/>
      <c r="K117" s="167"/>
      <c r="L117" s="193"/>
      <c r="M117" s="167" t="s">
        <v>236</v>
      </c>
      <c r="N117" s="156"/>
      <c r="O117" s="151"/>
      <c r="P117" s="118">
        <v>40</v>
      </c>
      <c r="Q117" s="150" t="s">
        <v>49</v>
      </c>
      <c r="R117" s="151">
        <v>2</v>
      </c>
      <c r="S117" s="163"/>
      <c r="T117" s="163">
        <v>50</v>
      </c>
      <c r="U117" s="118"/>
      <c r="V117" s="129"/>
      <c r="W117" s="130"/>
      <c r="X117" s="129"/>
      <c r="Y117" s="151"/>
      <c r="Z117" s="118"/>
      <c r="AA117" s="118"/>
      <c r="AB117" s="118"/>
      <c r="AC117" s="118"/>
      <c r="AD117" s="157">
        <v>39904</v>
      </c>
      <c r="AE117" s="121" t="s">
        <v>366</v>
      </c>
    </row>
    <row r="118" spans="1:31" s="78" customFormat="1" ht="27" customHeight="1">
      <c r="A118" s="118">
        <v>1110400148</v>
      </c>
      <c r="B118" s="119" t="s">
        <v>5189</v>
      </c>
      <c r="C118" s="120" t="s">
        <v>4991</v>
      </c>
      <c r="D118" s="121" t="s">
        <v>69</v>
      </c>
      <c r="E118" s="121" t="s">
        <v>4992</v>
      </c>
      <c r="F118" s="152">
        <v>3500813</v>
      </c>
      <c r="G118" s="172" t="s">
        <v>6036</v>
      </c>
      <c r="H118" s="153" t="s">
        <v>4993</v>
      </c>
      <c r="I118" s="154"/>
      <c r="J118" s="155"/>
      <c r="K118" s="155"/>
      <c r="L118" s="155"/>
      <c r="M118" s="155" t="s">
        <v>4889</v>
      </c>
      <c r="N118" s="156"/>
      <c r="O118" s="151"/>
      <c r="P118" s="118"/>
      <c r="Q118" s="150"/>
      <c r="R118" s="151"/>
      <c r="S118" s="118"/>
      <c r="T118" s="118">
        <v>14</v>
      </c>
      <c r="U118" s="118"/>
      <c r="V118" s="150"/>
      <c r="W118" s="151"/>
      <c r="X118" s="150"/>
      <c r="Y118" s="151"/>
      <c r="Z118" s="118"/>
      <c r="AA118" s="118">
        <v>10</v>
      </c>
      <c r="AB118" s="118"/>
      <c r="AC118" s="118"/>
      <c r="AD118" s="168">
        <v>39904</v>
      </c>
      <c r="AE118" s="121" t="s">
        <v>4994</v>
      </c>
    </row>
    <row r="119" spans="1:31" ht="27" customHeight="1">
      <c r="A119" s="163">
        <v>1110400155</v>
      </c>
      <c r="B119" s="119" t="s">
        <v>420</v>
      </c>
      <c r="C119" s="120" t="s">
        <v>261</v>
      </c>
      <c r="D119" s="121" t="s">
        <v>259</v>
      </c>
      <c r="E119" s="121" t="s">
        <v>265</v>
      </c>
      <c r="F119" s="164">
        <v>3501175</v>
      </c>
      <c r="G119" s="165" t="s">
        <v>266</v>
      </c>
      <c r="H119" s="145" t="s">
        <v>267</v>
      </c>
      <c r="I119" s="194" t="s">
        <v>260</v>
      </c>
      <c r="J119" s="167" t="s">
        <v>260</v>
      </c>
      <c r="K119" s="167" t="s">
        <v>260</v>
      </c>
      <c r="L119" s="167" t="s">
        <v>260</v>
      </c>
      <c r="M119" s="167"/>
      <c r="N119" s="156"/>
      <c r="O119" s="151"/>
      <c r="P119" s="145">
        <v>50</v>
      </c>
      <c r="Q119" s="165" t="s">
        <v>2609</v>
      </c>
      <c r="R119" s="151">
        <v>10</v>
      </c>
      <c r="S119" s="145"/>
      <c r="T119" s="118">
        <v>70</v>
      </c>
      <c r="U119" s="145"/>
      <c r="V119" s="165"/>
      <c r="W119" s="149"/>
      <c r="X119" s="165"/>
      <c r="Y119" s="149"/>
      <c r="Z119" s="118"/>
      <c r="AA119" s="118"/>
      <c r="AB119" s="118"/>
      <c r="AC119" s="118"/>
      <c r="AD119" s="168">
        <v>39722</v>
      </c>
      <c r="AE119" s="121" t="s">
        <v>2614</v>
      </c>
    </row>
    <row r="120" spans="1:31" s="78" customFormat="1" ht="27" customHeight="1">
      <c r="A120" s="118">
        <v>1110400171</v>
      </c>
      <c r="B120" s="143" t="s">
        <v>6627</v>
      </c>
      <c r="C120" s="121" t="s">
        <v>6628</v>
      </c>
      <c r="D120" s="121" t="s">
        <v>3853</v>
      </c>
      <c r="E120" s="121" t="s">
        <v>6629</v>
      </c>
      <c r="F120" s="144">
        <v>3501175</v>
      </c>
      <c r="G120" s="145" t="s">
        <v>605</v>
      </c>
      <c r="H120" s="145" t="s">
        <v>621</v>
      </c>
      <c r="I120" s="146" t="s">
        <v>4781</v>
      </c>
      <c r="J120" s="147" t="s">
        <v>4781</v>
      </c>
      <c r="K120" s="147" t="s">
        <v>4781</v>
      </c>
      <c r="L120" s="147" t="s">
        <v>4781</v>
      </c>
      <c r="M120" s="147" t="s">
        <v>4781</v>
      </c>
      <c r="N120" s="148" t="s">
        <v>765</v>
      </c>
      <c r="O120" s="149" t="s">
        <v>765</v>
      </c>
      <c r="P120" s="118">
        <v>50</v>
      </c>
      <c r="Q120" s="165" t="s">
        <v>6630</v>
      </c>
      <c r="R120" s="151">
        <v>6</v>
      </c>
      <c r="S120" s="118"/>
      <c r="T120" s="118">
        <v>50</v>
      </c>
      <c r="U120" s="118"/>
      <c r="V120" s="150">
        <v>6</v>
      </c>
      <c r="W120" s="151"/>
      <c r="X120" s="150">
        <v>6</v>
      </c>
      <c r="Y120" s="151"/>
      <c r="Z120" s="118"/>
      <c r="AA120" s="118">
        <v>10</v>
      </c>
      <c r="AB120" s="118"/>
      <c r="AC120" s="118"/>
      <c r="AD120" s="131">
        <v>39630</v>
      </c>
      <c r="AE120" s="121" t="s">
        <v>6631</v>
      </c>
    </row>
    <row r="121" spans="1:31" s="78" customFormat="1" ht="27" customHeight="1">
      <c r="A121" s="118">
        <v>1110400189</v>
      </c>
      <c r="B121" s="143" t="s">
        <v>758</v>
      </c>
      <c r="C121" s="121" t="s">
        <v>600</v>
      </c>
      <c r="D121" s="121" t="s">
        <v>69</v>
      </c>
      <c r="E121" s="121" t="s">
        <v>131</v>
      </c>
      <c r="F121" s="144">
        <v>3501105</v>
      </c>
      <c r="G121" s="145" t="s">
        <v>622</v>
      </c>
      <c r="H121" s="145" t="s">
        <v>623</v>
      </c>
      <c r="I121" s="146" t="s">
        <v>260</v>
      </c>
      <c r="J121" s="147" t="s">
        <v>260</v>
      </c>
      <c r="K121" s="147" t="s">
        <v>1693</v>
      </c>
      <c r="L121" s="147" t="s">
        <v>1693</v>
      </c>
      <c r="M121" s="147" t="s">
        <v>260</v>
      </c>
      <c r="N121" s="148" t="s">
        <v>260</v>
      </c>
      <c r="O121" s="149" t="s">
        <v>2165</v>
      </c>
      <c r="P121" s="118"/>
      <c r="Q121" s="150"/>
      <c r="R121" s="151"/>
      <c r="S121" s="118"/>
      <c r="T121" s="118">
        <v>45</v>
      </c>
      <c r="U121" s="118"/>
      <c r="V121" s="150"/>
      <c r="W121" s="151"/>
      <c r="X121" s="150"/>
      <c r="Y121" s="151"/>
      <c r="Z121" s="118"/>
      <c r="AA121" s="118">
        <v>15</v>
      </c>
      <c r="AB121" s="118"/>
      <c r="AC121" s="118"/>
      <c r="AD121" s="131">
        <v>39569</v>
      </c>
      <c r="AE121" s="121" t="s">
        <v>1694</v>
      </c>
    </row>
    <row r="122" spans="1:31" ht="27" customHeight="1">
      <c r="A122" s="163">
        <v>1110400205</v>
      </c>
      <c r="B122" s="119" t="s">
        <v>421</v>
      </c>
      <c r="C122" s="195" t="s">
        <v>519</v>
      </c>
      <c r="D122" s="121" t="s">
        <v>259</v>
      </c>
      <c r="E122" s="121" t="s">
        <v>269</v>
      </c>
      <c r="F122" s="164">
        <v>3501155</v>
      </c>
      <c r="G122" s="165" t="s">
        <v>270</v>
      </c>
      <c r="H122" s="145" t="s">
        <v>271</v>
      </c>
      <c r="I122" s="196"/>
      <c r="J122" s="147"/>
      <c r="K122" s="147"/>
      <c r="L122" s="147"/>
      <c r="M122" s="147" t="s">
        <v>260</v>
      </c>
      <c r="N122" s="148"/>
      <c r="O122" s="149"/>
      <c r="P122" s="118">
        <v>40</v>
      </c>
      <c r="Q122" s="165" t="s">
        <v>2609</v>
      </c>
      <c r="R122" s="151">
        <v>10</v>
      </c>
      <c r="S122" s="118"/>
      <c r="T122" s="118">
        <v>40</v>
      </c>
      <c r="U122" s="118"/>
      <c r="V122" s="150"/>
      <c r="W122" s="151"/>
      <c r="X122" s="150"/>
      <c r="Y122" s="151"/>
      <c r="Z122" s="118"/>
      <c r="AA122" s="118"/>
      <c r="AB122" s="118"/>
      <c r="AC122" s="118"/>
      <c r="AD122" s="131">
        <v>39722</v>
      </c>
      <c r="AE122" s="121" t="s">
        <v>2615</v>
      </c>
    </row>
    <row r="123" spans="1:31" ht="27" customHeight="1">
      <c r="A123" s="163">
        <v>1110400213</v>
      </c>
      <c r="B123" s="119" t="s">
        <v>421</v>
      </c>
      <c r="C123" s="120" t="s">
        <v>272</v>
      </c>
      <c r="D123" s="170" t="s">
        <v>259</v>
      </c>
      <c r="E123" s="121" t="s">
        <v>6037</v>
      </c>
      <c r="F123" s="164" t="s">
        <v>2805</v>
      </c>
      <c r="G123" s="145" t="s">
        <v>273</v>
      </c>
      <c r="H123" s="145" t="s">
        <v>274</v>
      </c>
      <c r="I123" s="146"/>
      <c r="J123" s="193"/>
      <c r="K123" s="167"/>
      <c r="L123" s="167"/>
      <c r="M123" s="167" t="s">
        <v>260</v>
      </c>
      <c r="N123" s="197"/>
      <c r="O123" s="198"/>
      <c r="P123" s="118">
        <v>40</v>
      </c>
      <c r="Q123" s="165" t="s">
        <v>2609</v>
      </c>
      <c r="R123" s="151">
        <v>3</v>
      </c>
      <c r="S123" s="199"/>
      <c r="T123" s="118">
        <v>60</v>
      </c>
      <c r="U123" s="118"/>
      <c r="V123" s="129"/>
      <c r="W123" s="130"/>
      <c r="X123" s="129"/>
      <c r="Y123" s="200"/>
      <c r="Z123" s="118"/>
      <c r="AA123" s="118"/>
      <c r="AB123" s="118"/>
      <c r="AC123" s="118"/>
      <c r="AD123" s="157">
        <v>39904</v>
      </c>
      <c r="AE123" s="121" t="s">
        <v>2616</v>
      </c>
    </row>
    <row r="124" spans="1:31" ht="27" customHeight="1">
      <c r="A124" s="163">
        <v>1110400239</v>
      </c>
      <c r="B124" s="119" t="s">
        <v>849</v>
      </c>
      <c r="C124" s="120" t="s">
        <v>854</v>
      </c>
      <c r="D124" s="121" t="s">
        <v>850</v>
      </c>
      <c r="E124" s="121" t="s">
        <v>851</v>
      </c>
      <c r="F124" s="152">
        <v>3500002</v>
      </c>
      <c r="G124" s="165" t="s">
        <v>852</v>
      </c>
      <c r="H124" s="165" t="s">
        <v>853</v>
      </c>
      <c r="I124" s="146"/>
      <c r="J124" s="193"/>
      <c r="K124" s="167"/>
      <c r="L124" s="167"/>
      <c r="M124" s="167" t="s">
        <v>855</v>
      </c>
      <c r="N124" s="197"/>
      <c r="O124" s="198"/>
      <c r="P124" s="118">
        <v>40</v>
      </c>
      <c r="Q124" s="150" t="s">
        <v>455</v>
      </c>
      <c r="R124" s="151">
        <v>5</v>
      </c>
      <c r="S124" s="199"/>
      <c r="T124" s="118">
        <v>50</v>
      </c>
      <c r="U124" s="118"/>
      <c r="V124" s="129"/>
      <c r="W124" s="130"/>
      <c r="X124" s="129"/>
      <c r="Y124" s="200"/>
      <c r="Z124" s="118"/>
      <c r="AA124" s="118"/>
      <c r="AB124" s="118"/>
      <c r="AC124" s="118"/>
      <c r="AD124" s="157">
        <v>40179</v>
      </c>
      <c r="AE124" s="121" t="s">
        <v>2617</v>
      </c>
    </row>
    <row r="125" spans="1:31" ht="27" customHeight="1">
      <c r="A125" s="163">
        <v>1110400254</v>
      </c>
      <c r="B125" s="119" t="s">
        <v>69</v>
      </c>
      <c r="C125" s="120" t="s">
        <v>1678</v>
      </c>
      <c r="D125" s="121" t="s">
        <v>69</v>
      </c>
      <c r="E125" s="121" t="s">
        <v>1679</v>
      </c>
      <c r="F125" s="152" t="s">
        <v>1680</v>
      </c>
      <c r="G125" s="165" t="s">
        <v>1681</v>
      </c>
      <c r="H125" s="165" t="s">
        <v>1682</v>
      </c>
      <c r="I125" s="146" t="s">
        <v>1683</v>
      </c>
      <c r="J125" s="193"/>
      <c r="K125" s="167" t="s">
        <v>1683</v>
      </c>
      <c r="L125" s="167" t="s">
        <v>1683</v>
      </c>
      <c r="M125" s="167"/>
      <c r="N125" s="197"/>
      <c r="O125" s="198"/>
      <c r="P125" s="118"/>
      <c r="Q125" s="150"/>
      <c r="R125" s="151"/>
      <c r="S125" s="199"/>
      <c r="T125" s="118"/>
      <c r="U125" s="118"/>
      <c r="V125" s="150"/>
      <c r="W125" s="151"/>
      <c r="X125" s="150"/>
      <c r="Y125" s="200"/>
      <c r="Z125" s="118"/>
      <c r="AA125" s="118">
        <v>30</v>
      </c>
      <c r="AB125" s="118"/>
      <c r="AC125" s="118"/>
      <c r="AD125" s="157">
        <v>40999</v>
      </c>
      <c r="AE125" s="121" t="s">
        <v>1684</v>
      </c>
    </row>
    <row r="126" spans="1:31" ht="27" customHeight="1">
      <c r="A126" s="163">
        <v>1110400270</v>
      </c>
      <c r="B126" s="119" t="s">
        <v>69</v>
      </c>
      <c r="C126" s="120" t="s">
        <v>1685</v>
      </c>
      <c r="D126" s="121" t="s">
        <v>69</v>
      </c>
      <c r="E126" s="121" t="s">
        <v>1686</v>
      </c>
      <c r="F126" s="152" t="s">
        <v>1687</v>
      </c>
      <c r="G126" s="165" t="s">
        <v>1688</v>
      </c>
      <c r="H126" s="165" t="s">
        <v>1689</v>
      </c>
      <c r="I126" s="146"/>
      <c r="J126" s="193"/>
      <c r="K126" s="167"/>
      <c r="L126" s="167"/>
      <c r="M126" s="167" t="s">
        <v>1683</v>
      </c>
      <c r="N126" s="197"/>
      <c r="O126" s="198"/>
      <c r="P126" s="118"/>
      <c r="Q126" s="150"/>
      <c r="R126" s="151"/>
      <c r="S126" s="199"/>
      <c r="T126" s="118"/>
      <c r="U126" s="118"/>
      <c r="V126" s="150"/>
      <c r="W126" s="151"/>
      <c r="X126" s="150"/>
      <c r="Y126" s="200"/>
      <c r="Z126" s="118"/>
      <c r="AA126" s="118">
        <v>45</v>
      </c>
      <c r="AB126" s="118"/>
      <c r="AC126" s="118"/>
      <c r="AD126" s="157">
        <v>40999</v>
      </c>
      <c r="AE126" s="121" t="s">
        <v>1690</v>
      </c>
    </row>
    <row r="127" spans="1:31" ht="27" customHeight="1">
      <c r="A127" s="118">
        <v>1110400460</v>
      </c>
      <c r="B127" s="143" t="s">
        <v>421</v>
      </c>
      <c r="C127" s="121" t="s">
        <v>539</v>
      </c>
      <c r="D127" s="121" t="s">
        <v>69</v>
      </c>
      <c r="E127" s="121" t="s">
        <v>2804</v>
      </c>
      <c r="F127" s="144" t="s">
        <v>2805</v>
      </c>
      <c r="G127" s="145" t="s">
        <v>606</v>
      </c>
      <c r="H127" s="145" t="s">
        <v>275</v>
      </c>
      <c r="I127" s="146"/>
      <c r="J127" s="147"/>
      <c r="K127" s="147"/>
      <c r="L127" s="147"/>
      <c r="M127" s="147" t="s">
        <v>268</v>
      </c>
      <c r="N127" s="148" t="s">
        <v>268</v>
      </c>
      <c r="O127" s="149"/>
      <c r="P127" s="118"/>
      <c r="Q127" s="150"/>
      <c r="R127" s="151"/>
      <c r="S127" s="118"/>
      <c r="T127" s="118">
        <v>20</v>
      </c>
      <c r="U127" s="118"/>
      <c r="V127" s="150"/>
      <c r="W127" s="151"/>
      <c r="X127" s="165"/>
      <c r="Y127" s="151"/>
      <c r="Z127" s="118"/>
      <c r="AA127" s="145">
        <v>20</v>
      </c>
      <c r="AB127" s="145"/>
      <c r="AC127" s="145"/>
      <c r="AD127" s="131">
        <v>39234</v>
      </c>
      <c r="AE127" s="121" t="s">
        <v>223</v>
      </c>
    </row>
    <row r="128" spans="1:31" ht="27" customHeight="1">
      <c r="A128" s="118">
        <v>1110400601</v>
      </c>
      <c r="B128" s="143" t="s">
        <v>11123</v>
      </c>
      <c r="C128" s="201" t="s">
        <v>2914</v>
      </c>
      <c r="D128" s="121" t="s">
        <v>8122</v>
      </c>
      <c r="E128" s="202" t="s">
        <v>8452</v>
      </c>
      <c r="F128" s="152" t="s">
        <v>2915</v>
      </c>
      <c r="G128" s="153" t="s">
        <v>8453</v>
      </c>
      <c r="H128" s="153" t="s">
        <v>8453</v>
      </c>
      <c r="I128" s="154" t="s">
        <v>4781</v>
      </c>
      <c r="J128" s="155" t="s">
        <v>765</v>
      </c>
      <c r="K128" s="155" t="s">
        <v>765</v>
      </c>
      <c r="L128" s="155" t="s">
        <v>765</v>
      </c>
      <c r="M128" s="155" t="s">
        <v>765</v>
      </c>
      <c r="N128" s="156" t="s">
        <v>765</v>
      </c>
      <c r="O128" s="151" t="s">
        <v>765</v>
      </c>
      <c r="P128" s="118"/>
      <c r="Q128" s="150"/>
      <c r="R128" s="151"/>
      <c r="S128" s="118"/>
      <c r="T128" s="118"/>
      <c r="U128" s="118"/>
      <c r="V128" s="150">
        <v>8</v>
      </c>
      <c r="W128" s="151"/>
      <c r="X128" s="150"/>
      <c r="Y128" s="151"/>
      <c r="Z128" s="118"/>
      <c r="AA128" s="118">
        <v>12</v>
      </c>
      <c r="AB128" s="118"/>
      <c r="AC128" s="118"/>
      <c r="AD128" s="168">
        <v>40452</v>
      </c>
      <c r="AE128" s="121" t="s">
        <v>8454</v>
      </c>
    </row>
    <row r="129" spans="1:31" ht="27" customHeight="1">
      <c r="A129" s="118">
        <v>1110400601</v>
      </c>
      <c r="B129" s="143" t="s">
        <v>3240</v>
      </c>
      <c r="C129" s="121" t="s">
        <v>4581</v>
      </c>
      <c r="D129" s="121" t="s">
        <v>2913</v>
      </c>
      <c r="E129" s="121" t="s">
        <v>2931</v>
      </c>
      <c r="F129" s="144" t="s">
        <v>2915</v>
      </c>
      <c r="G129" s="145" t="s">
        <v>2932</v>
      </c>
      <c r="H129" s="145" t="s">
        <v>2932</v>
      </c>
      <c r="I129" s="154" t="s">
        <v>49</v>
      </c>
      <c r="J129" s="155" t="s">
        <v>49</v>
      </c>
      <c r="K129" s="155" t="s">
        <v>49</v>
      </c>
      <c r="L129" s="155" t="s">
        <v>49</v>
      </c>
      <c r="M129" s="155" t="s">
        <v>49</v>
      </c>
      <c r="N129" s="156" t="s">
        <v>49</v>
      </c>
      <c r="O129" s="151"/>
      <c r="P129" s="118"/>
      <c r="Q129" s="150"/>
      <c r="R129" s="151"/>
      <c r="S129" s="118"/>
      <c r="T129" s="118"/>
      <c r="U129" s="118"/>
      <c r="V129" s="150"/>
      <c r="W129" s="151"/>
      <c r="X129" s="165"/>
      <c r="Y129" s="151"/>
      <c r="Z129" s="118"/>
      <c r="AA129" s="145"/>
      <c r="AB129" s="145" t="s">
        <v>4583</v>
      </c>
      <c r="AC129" s="145"/>
      <c r="AD129" s="131">
        <v>43221</v>
      </c>
      <c r="AE129" s="121" t="s">
        <v>3640</v>
      </c>
    </row>
    <row r="130" spans="1:31" ht="27" customHeight="1">
      <c r="A130" s="118">
        <v>1110400676</v>
      </c>
      <c r="B130" s="119" t="s">
        <v>758</v>
      </c>
      <c r="C130" s="120" t="s">
        <v>579</v>
      </c>
      <c r="D130" s="170" t="s">
        <v>69</v>
      </c>
      <c r="E130" s="121" t="s">
        <v>276</v>
      </c>
      <c r="F130" s="152">
        <v>3501114</v>
      </c>
      <c r="G130" s="153" t="s">
        <v>277</v>
      </c>
      <c r="H130" s="153" t="s">
        <v>278</v>
      </c>
      <c r="I130" s="154" t="s">
        <v>66</v>
      </c>
      <c r="J130" s="155" t="s">
        <v>66</v>
      </c>
      <c r="K130" s="155" t="s">
        <v>66</v>
      </c>
      <c r="L130" s="155" t="s">
        <v>66</v>
      </c>
      <c r="M130" s="155" t="s">
        <v>66</v>
      </c>
      <c r="N130" s="156" t="s">
        <v>66</v>
      </c>
      <c r="O130" s="151" t="s">
        <v>2165</v>
      </c>
      <c r="P130" s="118"/>
      <c r="Q130" s="150"/>
      <c r="R130" s="151"/>
      <c r="S130" s="118"/>
      <c r="T130" s="118">
        <v>20</v>
      </c>
      <c r="U130" s="118"/>
      <c r="V130" s="129"/>
      <c r="W130" s="130"/>
      <c r="X130" s="129"/>
      <c r="Y130" s="151"/>
      <c r="Z130" s="118"/>
      <c r="AA130" s="118">
        <v>20</v>
      </c>
      <c r="AB130" s="118"/>
      <c r="AC130" s="118"/>
      <c r="AD130" s="157">
        <v>39903</v>
      </c>
      <c r="AE130" s="121" t="s">
        <v>221</v>
      </c>
    </row>
    <row r="131" spans="1:31" ht="27" customHeight="1">
      <c r="A131" s="118">
        <v>1110400692</v>
      </c>
      <c r="B131" s="119" t="s">
        <v>6408</v>
      </c>
      <c r="C131" s="120" t="s">
        <v>6409</v>
      </c>
      <c r="D131" s="170" t="s">
        <v>3853</v>
      </c>
      <c r="E131" s="121" t="s">
        <v>6410</v>
      </c>
      <c r="F131" s="152">
        <v>3500822</v>
      </c>
      <c r="G131" s="153" t="s">
        <v>6411</v>
      </c>
      <c r="H131" s="153" t="s">
        <v>6412</v>
      </c>
      <c r="I131" s="154"/>
      <c r="J131" s="155"/>
      <c r="K131" s="155"/>
      <c r="L131" s="155"/>
      <c r="M131" s="155" t="s">
        <v>4781</v>
      </c>
      <c r="N131" s="156"/>
      <c r="O131" s="151"/>
      <c r="P131" s="118"/>
      <c r="Q131" s="150"/>
      <c r="R131" s="151"/>
      <c r="S131" s="118"/>
      <c r="T131" s="118"/>
      <c r="U131" s="118"/>
      <c r="V131" s="129"/>
      <c r="W131" s="151"/>
      <c r="X131" s="129">
        <v>20</v>
      </c>
      <c r="Y131" s="151"/>
      <c r="Z131" s="118"/>
      <c r="AA131" s="118">
        <v>20</v>
      </c>
      <c r="AB131" s="118"/>
      <c r="AC131" s="118"/>
      <c r="AD131" s="157">
        <v>39995</v>
      </c>
      <c r="AE131" s="121" t="s">
        <v>6413</v>
      </c>
    </row>
    <row r="132" spans="1:31" ht="27" customHeight="1">
      <c r="A132" s="118">
        <v>1110400692</v>
      </c>
      <c r="B132" s="119" t="s">
        <v>397</v>
      </c>
      <c r="C132" s="120" t="s">
        <v>4582</v>
      </c>
      <c r="D132" s="170" t="s">
        <v>69</v>
      </c>
      <c r="E132" s="121" t="s">
        <v>743</v>
      </c>
      <c r="F132" s="152">
        <v>3500822</v>
      </c>
      <c r="G132" s="153" t="s">
        <v>744</v>
      </c>
      <c r="H132" s="153" t="s">
        <v>285</v>
      </c>
      <c r="I132" s="154" t="s">
        <v>49</v>
      </c>
      <c r="J132" s="155" t="s">
        <v>49</v>
      </c>
      <c r="K132" s="155" t="s">
        <v>49</v>
      </c>
      <c r="L132" s="155" t="s">
        <v>49</v>
      </c>
      <c r="M132" s="155" t="s">
        <v>49</v>
      </c>
      <c r="N132" s="156" t="s">
        <v>49</v>
      </c>
      <c r="O132" s="151" t="s">
        <v>49</v>
      </c>
      <c r="P132" s="118"/>
      <c r="Q132" s="150"/>
      <c r="R132" s="151"/>
      <c r="S132" s="118"/>
      <c r="T132" s="118"/>
      <c r="U132" s="118"/>
      <c r="V132" s="129"/>
      <c r="W132" s="151"/>
      <c r="X132" s="129"/>
      <c r="Y132" s="151"/>
      <c r="Z132" s="118"/>
      <c r="AA132" s="118"/>
      <c r="AB132" s="118" t="s">
        <v>4583</v>
      </c>
      <c r="AC132" s="118"/>
      <c r="AD132" s="157">
        <v>43221</v>
      </c>
      <c r="AE132" s="121" t="s">
        <v>286</v>
      </c>
    </row>
    <row r="133" spans="1:31" ht="27" customHeight="1">
      <c r="A133" s="118">
        <v>1110400692</v>
      </c>
      <c r="B133" s="119" t="s">
        <v>397</v>
      </c>
      <c r="C133" s="120" t="s">
        <v>10882</v>
      </c>
      <c r="D133" s="170" t="s">
        <v>69</v>
      </c>
      <c r="E133" s="121" t="s">
        <v>10883</v>
      </c>
      <c r="F133" s="152" t="s">
        <v>10881</v>
      </c>
      <c r="G133" s="153" t="s">
        <v>744</v>
      </c>
      <c r="H133" s="153" t="s">
        <v>285</v>
      </c>
      <c r="I133" s="154"/>
      <c r="J133" s="155"/>
      <c r="K133" s="155"/>
      <c r="L133" s="155"/>
      <c r="M133" s="155" t="s">
        <v>765</v>
      </c>
      <c r="N133" s="156"/>
      <c r="O133" s="151"/>
      <c r="P133" s="118"/>
      <c r="Q133" s="150"/>
      <c r="R133" s="151"/>
      <c r="S133" s="118"/>
      <c r="T133" s="118"/>
      <c r="U133" s="118"/>
      <c r="V133" s="129"/>
      <c r="W133" s="151"/>
      <c r="X133" s="129"/>
      <c r="Y133" s="151"/>
      <c r="Z133" s="118"/>
      <c r="AA133" s="118"/>
      <c r="AB133" s="118"/>
      <c r="AC133" s="118">
        <v>15</v>
      </c>
      <c r="AD133" s="157">
        <v>45992</v>
      </c>
      <c r="AE133" s="121" t="s">
        <v>10884</v>
      </c>
    </row>
    <row r="134" spans="1:31" ht="27" customHeight="1">
      <c r="A134" s="118">
        <v>1110400734</v>
      </c>
      <c r="B134" s="119" t="s">
        <v>963</v>
      </c>
      <c r="C134" s="120" t="s">
        <v>964</v>
      </c>
      <c r="D134" s="170" t="s">
        <v>69</v>
      </c>
      <c r="E134" s="121" t="s">
        <v>965</v>
      </c>
      <c r="F134" s="152">
        <v>3501152</v>
      </c>
      <c r="G134" s="153" t="s">
        <v>966</v>
      </c>
      <c r="H134" s="153" t="s">
        <v>967</v>
      </c>
      <c r="I134" s="154"/>
      <c r="J134" s="155"/>
      <c r="K134" s="155"/>
      <c r="L134" s="155"/>
      <c r="M134" s="155" t="s">
        <v>49</v>
      </c>
      <c r="N134" s="156"/>
      <c r="O134" s="151"/>
      <c r="P134" s="118"/>
      <c r="Q134" s="150"/>
      <c r="R134" s="151"/>
      <c r="S134" s="118"/>
      <c r="T134" s="118"/>
      <c r="U134" s="118"/>
      <c r="V134" s="129"/>
      <c r="W134" s="151"/>
      <c r="X134" s="129"/>
      <c r="Y134" s="151"/>
      <c r="Z134" s="118"/>
      <c r="AA134" s="118">
        <v>30</v>
      </c>
      <c r="AB134" s="118"/>
      <c r="AC134" s="118"/>
      <c r="AD134" s="157">
        <v>40260</v>
      </c>
      <c r="AE134" s="121" t="s">
        <v>968</v>
      </c>
    </row>
    <row r="135" spans="1:31" ht="27" customHeight="1">
      <c r="A135" s="118">
        <v>1110400825</v>
      </c>
      <c r="B135" s="119" t="s">
        <v>1486</v>
      </c>
      <c r="C135" s="120" t="s">
        <v>1487</v>
      </c>
      <c r="D135" s="170" t="s">
        <v>69</v>
      </c>
      <c r="E135" s="121" t="s">
        <v>1488</v>
      </c>
      <c r="F135" s="152">
        <v>3500036</v>
      </c>
      <c r="G135" s="153" t="s">
        <v>1489</v>
      </c>
      <c r="H135" s="153" t="s">
        <v>1489</v>
      </c>
      <c r="I135" s="154" t="s">
        <v>1492</v>
      </c>
      <c r="J135" s="155" t="s">
        <v>1492</v>
      </c>
      <c r="K135" s="155" t="s">
        <v>1492</v>
      </c>
      <c r="L135" s="155" t="s">
        <v>1492</v>
      </c>
      <c r="M135" s="155" t="s">
        <v>1484</v>
      </c>
      <c r="N135" s="156"/>
      <c r="O135" s="151" t="s">
        <v>3159</v>
      </c>
      <c r="P135" s="118"/>
      <c r="Q135" s="150"/>
      <c r="R135" s="151"/>
      <c r="S135" s="118"/>
      <c r="T135" s="118">
        <v>20</v>
      </c>
      <c r="U135" s="118"/>
      <c r="V135" s="150"/>
      <c r="W135" s="151"/>
      <c r="X135" s="150"/>
      <c r="Y135" s="151"/>
      <c r="Z135" s="118"/>
      <c r="AA135" s="118"/>
      <c r="AB135" s="118"/>
      <c r="AC135" s="118"/>
      <c r="AD135" s="157">
        <v>40817</v>
      </c>
      <c r="AE135" s="121" t="s">
        <v>1490</v>
      </c>
    </row>
    <row r="136" spans="1:31" ht="27" customHeight="1">
      <c r="A136" s="118">
        <v>1110400841</v>
      </c>
      <c r="B136" s="119" t="s">
        <v>6632</v>
      </c>
      <c r="C136" s="120" t="s">
        <v>6633</v>
      </c>
      <c r="D136" s="170" t="s">
        <v>3853</v>
      </c>
      <c r="E136" s="121" t="s">
        <v>6634</v>
      </c>
      <c r="F136" s="152">
        <v>3500855</v>
      </c>
      <c r="G136" s="153" t="s">
        <v>6635</v>
      </c>
      <c r="H136" s="153" t="s">
        <v>6635</v>
      </c>
      <c r="I136" s="154" t="s">
        <v>4781</v>
      </c>
      <c r="J136" s="155" t="s">
        <v>4781</v>
      </c>
      <c r="K136" s="155" t="s">
        <v>4781</v>
      </c>
      <c r="L136" s="155" t="s">
        <v>4781</v>
      </c>
      <c r="M136" s="155" t="s">
        <v>4781</v>
      </c>
      <c r="N136" s="156"/>
      <c r="O136" s="151" t="s">
        <v>4781</v>
      </c>
      <c r="P136" s="118"/>
      <c r="Q136" s="150"/>
      <c r="R136" s="151"/>
      <c r="S136" s="118"/>
      <c r="T136" s="118">
        <v>20</v>
      </c>
      <c r="U136" s="118"/>
      <c r="V136" s="150"/>
      <c r="W136" s="151"/>
      <c r="X136" s="150"/>
      <c r="Y136" s="151"/>
      <c r="Z136" s="118"/>
      <c r="AA136" s="118">
        <v>10</v>
      </c>
      <c r="AB136" s="118"/>
      <c r="AC136" s="118"/>
      <c r="AD136" s="157">
        <v>40999</v>
      </c>
      <c r="AE136" s="121" t="s">
        <v>9400</v>
      </c>
    </row>
    <row r="137" spans="1:31" ht="27" customHeight="1">
      <c r="A137" s="118">
        <v>1110400858</v>
      </c>
      <c r="B137" s="119" t="s">
        <v>2739</v>
      </c>
      <c r="C137" s="120" t="s">
        <v>1691</v>
      </c>
      <c r="D137" s="121" t="s">
        <v>69</v>
      </c>
      <c r="E137" s="121" t="s">
        <v>5759</v>
      </c>
      <c r="F137" s="152" t="s">
        <v>5760</v>
      </c>
      <c r="G137" s="153" t="s">
        <v>1692</v>
      </c>
      <c r="H137" s="153" t="s">
        <v>6038</v>
      </c>
      <c r="I137" s="172"/>
      <c r="J137" s="155"/>
      <c r="K137" s="155"/>
      <c r="L137" s="155"/>
      <c r="M137" s="155" t="s">
        <v>765</v>
      </c>
      <c r="N137" s="155"/>
      <c r="O137" s="173"/>
      <c r="P137" s="118"/>
      <c r="Q137" s="150"/>
      <c r="R137" s="151"/>
      <c r="S137" s="118"/>
      <c r="T137" s="118">
        <v>40</v>
      </c>
      <c r="U137" s="118"/>
      <c r="V137" s="150"/>
      <c r="W137" s="151"/>
      <c r="X137" s="150"/>
      <c r="Y137" s="151"/>
      <c r="Z137" s="118"/>
      <c r="AA137" s="118"/>
      <c r="AB137" s="170"/>
      <c r="AC137" s="170"/>
      <c r="AD137" s="168">
        <v>40999</v>
      </c>
      <c r="AE137" s="121" t="s">
        <v>5761</v>
      </c>
    </row>
    <row r="138" spans="1:31" s="78" customFormat="1" ht="27" customHeight="1">
      <c r="A138" s="118">
        <v>1110400890</v>
      </c>
      <c r="B138" s="119" t="s">
        <v>2054</v>
      </c>
      <c r="C138" s="120" t="s">
        <v>2055</v>
      </c>
      <c r="D138" s="170" t="s">
        <v>69</v>
      </c>
      <c r="E138" s="121" t="s">
        <v>2056</v>
      </c>
      <c r="F138" s="152" t="s">
        <v>2057</v>
      </c>
      <c r="G138" s="153" t="s">
        <v>2058</v>
      </c>
      <c r="H138" s="153" t="s">
        <v>2058</v>
      </c>
      <c r="I138" s="154"/>
      <c r="J138" s="155"/>
      <c r="K138" s="155"/>
      <c r="L138" s="155"/>
      <c r="M138" s="155" t="s">
        <v>2059</v>
      </c>
      <c r="N138" s="156"/>
      <c r="O138" s="151"/>
      <c r="P138" s="118"/>
      <c r="Q138" s="150"/>
      <c r="R138" s="151"/>
      <c r="S138" s="118"/>
      <c r="T138" s="118">
        <v>20</v>
      </c>
      <c r="U138" s="118"/>
      <c r="V138" s="150"/>
      <c r="W138" s="151"/>
      <c r="X138" s="150"/>
      <c r="Y138" s="151"/>
      <c r="Z138" s="118"/>
      <c r="AA138" s="118"/>
      <c r="AB138" s="118"/>
      <c r="AC138" s="118"/>
      <c r="AD138" s="157">
        <v>41061</v>
      </c>
      <c r="AE138" s="121" t="s">
        <v>2060</v>
      </c>
    </row>
    <row r="139" spans="1:31" s="78" customFormat="1" ht="27" customHeight="1">
      <c r="A139" s="145">
        <v>1110400932</v>
      </c>
      <c r="B139" s="143" t="s">
        <v>2117</v>
      </c>
      <c r="C139" s="121" t="s">
        <v>2251</v>
      </c>
      <c r="D139" s="121" t="s">
        <v>69</v>
      </c>
      <c r="E139" s="121" t="s">
        <v>6039</v>
      </c>
      <c r="F139" s="152" t="s">
        <v>2252</v>
      </c>
      <c r="G139" s="145" t="s">
        <v>2253</v>
      </c>
      <c r="H139" s="145" t="s">
        <v>2254</v>
      </c>
      <c r="I139" s="146"/>
      <c r="J139" s="167"/>
      <c r="K139" s="167"/>
      <c r="L139" s="167" t="s">
        <v>2255</v>
      </c>
      <c r="M139" s="167" t="s">
        <v>2255</v>
      </c>
      <c r="N139" s="156" t="s">
        <v>2255</v>
      </c>
      <c r="O139" s="151" t="s">
        <v>2299</v>
      </c>
      <c r="P139" s="163"/>
      <c r="Q139" s="150"/>
      <c r="R139" s="151"/>
      <c r="S139" s="163"/>
      <c r="T139" s="163"/>
      <c r="U139" s="118"/>
      <c r="V139" s="129"/>
      <c r="W139" s="130"/>
      <c r="X139" s="129">
        <v>20</v>
      </c>
      <c r="Y139" s="151"/>
      <c r="Z139" s="118"/>
      <c r="AA139" s="118"/>
      <c r="AB139" s="118"/>
      <c r="AC139" s="118"/>
      <c r="AD139" s="157">
        <v>41518</v>
      </c>
      <c r="AE139" s="121" t="s">
        <v>2256</v>
      </c>
    </row>
    <row r="140" spans="1:31" s="78" customFormat="1" ht="27" customHeight="1">
      <c r="A140" s="163">
        <v>1110400940</v>
      </c>
      <c r="B140" s="119" t="s">
        <v>2280</v>
      </c>
      <c r="C140" s="120" t="s">
        <v>2281</v>
      </c>
      <c r="D140" s="170" t="s">
        <v>2282</v>
      </c>
      <c r="E140" s="121" t="s">
        <v>10161</v>
      </c>
      <c r="F140" s="152" t="s">
        <v>2283</v>
      </c>
      <c r="G140" s="145" t="s">
        <v>2284</v>
      </c>
      <c r="H140" s="145" t="s">
        <v>2285</v>
      </c>
      <c r="I140" s="146" t="s">
        <v>2286</v>
      </c>
      <c r="J140" s="167" t="s">
        <v>2286</v>
      </c>
      <c r="K140" s="167" t="s">
        <v>2286</v>
      </c>
      <c r="L140" s="167" t="s">
        <v>2286</v>
      </c>
      <c r="M140" s="167" t="s">
        <v>2286</v>
      </c>
      <c r="N140" s="156" t="s">
        <v>2286</v>
      </c>
      <c r="O140" s="198" t="s">
        <v>2286</v>
      </c>
      <c r="P140" s="163"/>
      <c r="Q140" s="150"/>
      <c r="R140" s="151"/>
      <c r="S140" s="163"/>
      <c r="T140" s="163"/>
      <c r="U140" s="118"/>
      <c r="V140" s="129"/>
      <c r="W140" s="130"/>
      <c r="X140" s="129"/>
      <c r="Y140" s="151"/>
      <c r="Z140" s="118">
        <v>20</v>
      </c>
      <c r="AA140" s="118"/>
      <c r="AB140" s="118"/>
      <c r="AC140" s="118"/>
      <c r="AD140" s="157">
        <v>41548</v>
      </c>
      <c r="AE140" s="121" t="s">
        <v>10162</v>
      </c>
    </row>
    <row r="141" spans="1:31" s="78" customFormat="1" ht="27" customHeight="1">
      <c r="A141" s="118">
        <v>1110401005</v>
      </c>
      <c r="B141" s="143" t="s">
        <v>2358</v>
      </c>
      <c r="C141" s="121" t="s">
        <v>3734</v>
      </c>
      <c r="D141" s="121" t="s">
        <v>69</v>
      </c>
      <c r="E141" s="121" t="s">
        <v>3735</v>
      </c>
      <c r="F141" s="144" t="s">
        <v>2352</v>
      </c>
      <c r="G141" s="145" t="s">
        <v>2353</v>
      </c>
      <c r="H141" s="145" t="s">
        <v>2354</v>
      </c>
      <c r="I141" s="146" t="s">
        <v>2355</v>
      </c>
      <c r="J141" s="147" t="s">
        <v>2355</v>
      </c>
      <c r="K141" s="147" t="s">
        <v>2355</v>
      </c>
      <c r="L141" s="147" t="s">
        <v>2355</v>
      </c>
      <c r="M141" s="147" t="s">
        <v>2356</v>
      </c>
      <c r="N141" s="148" t="s">
        <v>2355</v>
      </c>
      <c r="O141" s="149" t="s">
        <v>2355</v>
      </c>
      <c r="P141" s="118"/>
      <c r="Q141" s="150"/>
      <c r="R141" s="151"/>
      <c r="S141" s="118"/>
      <c r="T141" s="118"/>
      <c r="U141" s="118"/>
      <c r="V141" s="150"/>
      <c r="W141" s="151"/>
      <c r="X141" s="150"/>
      <c r="Y141" s="151"/>
      <c r="Z141" s="118">
        <v>10</v>
      </c>
      <c r="AA141" s="118">
        <v>10</v>
      </c>
      <c r="AB141" s="118"/>
      <c r="AC141" s="118"/>
      <c r="AD141" s="131">
        <v>41699</v>
      </c>
      <c r="AE141" s="121" t="s">
        <v>2357</v>
      </c>
    </row>
    <row r="142" spans="1:31" s="78" customFormat="1" ht="27" customHeight="1">
      <c r="A142" s="163">
        <v>1110401047</v>
      </c>
      <c r="B142" s="119" t="s">
        <v>2280</v>
      </c>
      <c r="C142" s="120" t="s">
        <v>2528</v>
      </c>
      <c r="D142" s="170" t="s">
        <v>2529</v>
      </c>
      <c r="E142" s="121" t="s">
        <v>2530</v>
      </c>
      <c r="F142" s="152" t="s">
        <v>2531</v>
      </c>
      <c r="G142" s="145" t="s">
        <v>2532</v>
      </c>
      <c r="H142" s="145" t="s">
        <v>2934</v>
      </c>
      <c r="I142" s="146" t="s">
        <v>2533</v>
      </c>
      <c r="J142" s="167" t="s">
        <v>2533</v>
      </c>
      <c r="K142" s="167" t="s">
        <v>2533</v>
      </c>
      <c r="L142" s="167" t="s">
        <v>2533</v>
      </c>
      <c r="M142" s="167" t="s">
        <v>2533</v>
      </c>
      <c r="N142" s="156" t="s">
        <v>2533</v>
      </c>
      <c r="O142" s="198" t="s">
        <v>2533</v>
      </c>
      <c r="P142" s="163"/>
      <c r="Q142" s="150"/>
      <c r="R142" s="151"/>
      <c r="S142" s="163"/>
      <c r="T142" s="163"/>
      <c r="U142" s="118"/>
      <c r="V142" s="129"/>
      <c r="W142" s="130"/>
      <c r="X142" s="129"/>
      <c r="Y142" s="151"/>
      <c r="Z142" s="118">
        <v>20</v>
      </c>
      <c r="AA142" s="118"/>
      <c r="AB142" s="118"/>
      <c r="AC142" s="118"/>
      <c r="AD142" s="157">
        <v>41821</v>
      </c>
      <c r="AE142" s="121" t="s">
        <v>2534</v>
      </c>
    </row>
    <row r="143" spans="1:31" s="78" customFormat="1" ht="27" customHeight="1">
      <c r="A143" s="118">
        <v>1110401062</v>
      </c>
      <c r="B143" s="143" t="s">
        <v>2566</v>
      </c>
      <c r="C143" s="121" t="s">
        <v>2558</v>
      </c>
      <c r="D143" s="121" t="s">
        <v>69</v>
      </c>
      <c r="E143" s="121" t="s">
        <v>2567</v>
      </c>
      <c r="F143" s="144" t="s">
        <v>2559</v>
      </c>
      <c r="G143" s="145" t="s">
        <v>6040</v>
      </c>
      <c r="H143" s="145" t="s">
        <v>6041</v>
      </c>
      <c r="I143" s="146" t="s">
        <v>2560</v>
      </c>
      <c r="J143" s="147" t="s">
        <v>2560</v>
      </c>
      <c r="K143" s="147" t="s">
        <v>2560</v>
      </c>
      <c r="L143" s="147" t="s">
        <v>2560</v>
      </c>
      <c r="M143" s="147" t="s">
        <v>49</v>
      </c>
      <c r="N143" s="148" t="s">
        <v>2560</v>
      </c>
      <c r="O143" s="149" t="s">
        <v>2560</v>
      </c>
      <c r="P143" s="118"/>
      <c r="Q143" s="150"/>
      <c r="R143" s="151"/>
      <c r="S143" s="118"/>
      <c r="T143" s="118"/>
      <c r="U143" s="118"/>
      <c r="V143" s="150"/>
      <c r="W143" s="151"/>
      <c r="X143" s="150"/>
      <c r="Y143" s="151"/>
      <c r="Z143" s="118"/>
      <c r="AA143" s="118">
        <v>20</v>
      </c>
      <c r="AB143" s="118"/>
      <c r="AC143" s="118"/>
      <c r="AD143" s="131">
        <v>41852</v>
      </c>
      <c r="AE143" s="121" t="s">
        <v>3037</v>
      </c>
    </row>
    <row r="144" spans="1:31" s="78" customFormat="1" ht="27" customHeight="1">
      <c r="A144" s="118">
        <v>1110401153</v>
      </c>
      <c r="B144" s="143" t="s">
        <v>2927</v>
      </c>
      <c r="C144" s="121" t="s">
        <v>2928</v>
      </c>
      <c r="D144" s="121" t="s">
        <v>2913</v>
      </c>
      <c r="E144" s="121" t="s">
        <v>9121</v>
      </c>
      <c r="F144" s="144" t="s">
        <v>2929</v>
      </c>
      <c r="G144" s="145" t="s">
        <v>2930</v>
      </c>
      <c r="H144" s="145" t="s">
        <v>2930</v>
      </c>
      <c r="I144" s="146" t="s">
        <v>765</v>
      </c>
      <c r="J144" s="147" t="s">
        <v>765</v>
      </c>
      <c r="K144" s="147" t="s">
        <v>765</v>
      </c>
      <c r="L144" s="147" t="s">
        <v>765</v>
      </c>
      <c r="M144" s="147" t="s">
        <v>765</v>
      </c>
      <c r="N144" s="148" t="s">
        <v>765</v>
      </c>
      <c r="O144" s="149" t="s">
        <v>2986</v>
      </c>
      <c r="P144" s="118"/>
      <c r="Q144" s="150"/>
      <c r="R144" s="151"/>
      <c r="S144" s="118"/>
      <c r="T144" s="118">
        <v>35</v>
      </c>
      <c r="U144" s="118"/>
      <c r="V144" s="150"/>
      <c r="W144" s="151"/>
      <c r="X144" s="150"/>
      <c r="Y144" s="151"/>
      <c r="Z144" s="118"/>
      <c r="AA144" s="118"/>
      <c r="AB144" s="118"/>
      <c r="AC144" s="118"/>
      <c r="AD144" s="131">
        <v>42095</v>
      </c>
      <c r="AE144" s="121" t="s">
        <v>2920</v>
      </c>
    </row>
    <row r="145" spans="1:31" s="78" customFormat="1" ht="27" customHeight="1">
      <c r="A145" s="118">
        <v>1110401187</v>
      </c>
      <c r="B145" s="119" t="s">
        <v>11960</v>
      </c>
      <c r="C145" s="120" t="s">
        <v>8412</v>
      </c>
      <c r="D145" s="121" t="s">
        <v>8122</v>
      </c>
      <c r="E145" s="121" t="s">
        <v>8413</v>
      </c>
      <c r="F145" s="152" t="s">
        <v>2916</v>
      </c>
      <c r="G145" s="153" t="s">
        <v>2917</v>
      </c>
      <c r="H145" s="153" t="s">
        <v>2918</v>
      </c>
      <c r="I145" s="154"/>
      <c r="J145" s="155"/>
      <c r="K145" s="155"/>
      <c r="L145" s="155"/>
      <c r="M145" s="155" t="s">
        <v>4781</v>
      </c>
      <c r="N145" s="156"/>
      <c r="O145" s="151"/>
      <c r="P145" s="118"/>
      <c r="Q145" s="150"/>
      <c r="R145" s="151"/>
      <c r="S145" s="118"/>
      <c r="T145" s="118">
        <v>25</v>
      </c>
      <c r="U145" s="118"/>
      <c r="V145" s="150"/>
      <c r="W145" s="151"/>
      <c r="X145" s="150"/>
      <c r="Y145" s="151"/>
      <c r="Z145" s="118"/>
      <c r="AA145" s="118">
        <v>30</v>
      </c>
      <c r="AB145" s="118"/>
      <c r="AC145" s="118"/>
      <c r="AD145" s="157">
        <v>44013</v>
      </c>
      <c r="AE145" s="121" t="s">
        <v>8414</v>
      </c>
    </row>
    <row r="146" spans="1:31" s="78" customFormat="1" ht="27" customHeight="1">
      <c r="A146" s="118">
        <v>1110401195</v>
      </c>
      <c r="B146" s="143" t="s">
        <v>2921</v>
      </c>
      <c r="C146" s="121" t="s">
        <v>2922</v>
      </c>
      <c r="D146" s="121" t="s">
        <v>2913</v>
      </c>
      <c r="E146" s="121" t="s">
        <v>2923</v>
      </c>
      <c r="F146" s="144" t="s">
        <v>2924</v>
      </c>
      <c r="G146" s="145" t="s">
        <v>2925</v>
      </c>
      <c r="H146" s="145" t="s">
        <v>2926</v>
      </c>
      <c r="I146" s="146" t="s">
        <v>765</v>
      </c>
      <c r="J146" s="147" t="s">
        <v>765</v>
      </c>
      <c r="K146" s="147" t="s">
        <v>765</v>
      </c>
      <c r="L146" s="147" t="s">
        <v>765</v>
      </c>
      <c r="M146" s="147" t="s">
        <v>765</v>
      </c>
      <c r="N146" s="148" t="s">
        <v>765</v>
      </c>
      <c r="O146" s="149" t="s">
        <v>2993</v>
      </c>
      <c r="P146" s="118"/>
      <c r="Q146" s="150"/>
      <c r="R146" s="151"/>
      <c r="S146" s="118"/>
      <c r="T146" s="118"/>
      <c r="U146" s="118"/>
      <c r="V146" s="150"/>
      <c r="W146" s="151"/>
      <c r="X146" s="150"/>
      <c r="Y146" s="151"/>
      <c r="Z146" s="118">
        <v>20</v>
      </c>
      <c r="AA146" s="118"/>
      <c r="AB146" s="118"/>
      <c r="AC146" s="118"/>
      <c r="AD146" s="131">
        <v>42095</v>
      </c>
      <c r="AE146" s="121" t="s">
        <v>2919</v>
      </c>
    </row>
    <row r="147" spans="1:31" s="78" customFormat="1" ht="27" customHeight="1">
      <c r="A147" s="118">
        <v>1110401229</v>
      </c>
      <c r="B147" s="143" t="s">
        <v>2117</v>
      </c>
      <c r="C147" s="121" t="s">
        <v>3015</v>
      </c>
      <c r="D147" s="121" t="s">
        <v>2913</v>
      </c>
      <c r="E147" s="202" t="s">
        <v>8449</v>
      </c>
      <c r="F147" s="152" t="s">
        <v>6982</v>
      </c>
      <c r="G147" s="153" t="s">
        <v>8450</v>
      </c>
      <c r="H147" s="153" t="s">
        <v>8451</v>
      </c>
      <c r="I147" s="146"/>
      <c r="J147" s="147"/>
      <c r="K147" s="147"/>
      <c r="L147" s="147"/>
      <c r="M147" s="147"/>
      <c r="N147" s="148" t="s">
        <v>765</v>
      </c>
      <c r="O147" s="149"/>
      <c r="P147" s="118"/>
      <c r="Q147" s="150"/>
      <c r="R147" s="151"/>
      <c r="S147" s="118"/>
      <c r="T147" s="118"/>
      <c r="U147" s="118"/>
      <c r="V147" s="150"/>
      <c r="W147" s="151"/>
      <c r="X147" s="150">
        <v>20</v>
      </c>
      <c r="Y147" s="151"/>
      <c r="Z147" s="118"/>
      <c r="AA147" s="118"/>
      <c r="AB147" s="118"/>
      <c r="AC147" s="118"/>
      <c r="AD147" s="131">
        <v>42156</v>
      </c>
      <c r="AE147" s="121" t="s">
        <v>3022</v>
      </c>
    </row>
    <row r="148" spans="1:31" s="78" customFormat="1" ht="27" customHeight="1">
      <c r="A148" s="118">
        <v>1110401229</v>
      </c>
      <c r="B148" s="143" t="s">
        <v>2117</v>
      </c>
      <c r="C148" s="121" t="s">
        <v>3015</v>
      </c>
      <c r="D148" s="121" t="s">
        <v>2913</v>
      </c>
      <c r="E148" s="202" t="s">
        <v>8449</v>
      </c>
      <c r="F148" s="152" t="s">
        <v>6982</v>
      </c>
      <c r="G148" s="153" t="s">
        <v>8450</v>
      </c>
      <c r="H148" s="153" t="s">
        <v>8451</v>
      </c>
      <c r="I148" s="146"/>
      <c r="J148" s="147"/>
      <c r="K148" s="147"/>
      <c r="L148" s="147"/>
      <c r="M148" s="147" t="s">
        <v>765</v>
      </c>
      <c r="N148" s="148" t="s">
        <v>765</v>
      </c>
      <c r="O148" s="149" t="s">
        <v>765</v>
      </c>
      <c r="P148" s="118"/>
      <c r="Q148" s="150"/>
      <c r="R148" s="151"/>
      <c r="S148" s="118"/>
      <c r="T148" s="118"/>
      <c r="U148" s="118"/>
      <c r="V148" s="150"/>
      <c r="W148" s="151"/>
      <c r="X148" s="150"/>
      <c r="Y148" s="151"/>
      <c r="Z148" s="118"/>
      <c r="AA148" s="118"/>
      <c r="AB148" s="118" t="s">
        <v>765</v>
      </c>
      <c r="AC148" s="118"/>
      <c r="AD148" s="131">
        <v>43374</v>
      </c>
      <c r="AE148" s="121" t="s">
        <v>3022</v>
      </c>
    </row>
    <row r="149" spans="1:31" s="78" customFormat="1" ht="27" customHeight="1">
      <c r="A149" s="118">
        <v>1110401237</v>
      </c>
      <c r="B149" s="143" t="s">
        <v>3239</v>
      </c>
      <c r="C149" s="121" t="s">
        <v>3016</v>
      </c>
      <c r="D149" s="121" t="s">
        <v>2913</v>
      </c>
      <c r="E149" s="121" t="s">
        <v>3021</v>
      </c>
      <c r="F149" s="144" t="s">
        <v>3018</v>
      </c>
      <c r="G149" s="145" t="s">
        <v>3019</v>
      </c>
      <c r="H149" s="145" t="s">
        <v>3020</v>
      </c>
      <c r="I149" s="146" t="s">
        <v>765</v>
      </c>
      <c r="J149" s="147" t="s">
        <v>765</v>
      </c>
      <c r="K149" s="147" t="s">
        <v>765</v>
      </c>
      <c r="L149" s="147" t="s">
        <v>765</v>
      </c>
      <c r="M149" s="147" t="s">
        <v>765</v>
      </c>
      <c r="N149" s="148" t="s">
        <v>765</v>
      </c>
      <c r="O149" s="149"/>
      <c r="P149" s="118"/>
      <c r="Q149" s="150"/>
      <c r="R149" s="151"/>
      <c r="S149" s="118"/>
      <c r="T149" s="118"/>
      <c r="U149" s="118"/>
      <c r="V149" s="150"/>
      <c r="W149" s="151"/>
      <c r="X149" s="150"/>
      <c r="Y149" s="151"/>
      <c r="Z149" s="118">
        <v>20</v>
      </c>
      <c r="AA149" s="118"/>
      <c r="AB149" s="118"/>
      <c r="AC149" s="118"/>
      <c r="AD149" s="131">
        <v>42156</v>
      </c>
      <c r="AE149" s="121" t="s">
        <v>3036</v>
      </c>
    </row>
    <row r="150" spans="1:31" s="78" customFormat="1" ht="27" customHeight="1">
      <c r="A150" s="118">
        <v>1110401252</v>
      </c>
      <c r="B150" s="143" t="s">
        <v>2117</v>
      </c>
      <c r="C150" s="121" t="s">
        <v>3276</v>
      </c>
      <c r="D150" s="121" t="s">
        <v>69</v>
      </c>
      <c r="E150" s="121" t="s">
        <v>3279</v>
      </c>
      <c r="F150" s="144" t="s">
        <v>3017</v>
      </c>
      <c r="G150" s="145" t="s">
        <v>3277</v>
      </c>
      <c r="H150" s="145" t="s">
        <v>3278</v>
      </c>
      <c r="I150" s="146"/>
      <c r="J150" s="147"/>
      <c r="K150" s="147"/>
      <c r="L150" s="147" t="s">
        <v>765</v>
      </c>
      <c r="M150" s="147" t="s">
        <v>765</v>
      </c>
      <c r="N150" s="148" t="s">
        <v>765</v>
      </c>
      <c r="O150" s="149" t="s">
        <v>765</v>
      </c>
      <c r="P150" s="118"/>
      <c r="Q150" s="150"/>
      <c r="R150" s="151"/>
      <c r="S150" s="118"/>
      <c r="T150" s="118"/>
      <c r="U150" s="118"/>
      <c r="V150" s="150"/>
      <c r="W150" s="151"/>
      <c r="X150" s="150">
        <v>20</v>
      </c>
      <c r="Y150" s="151"/>
      <c r="Z150" s="118"/>
      <c r="AA150" s="118"/>
      <c r="AB150" s="118"/>
      <c r="AC150" s="118"/>
      <c r="AD150" s="131">
        <v>42401</v>
      </c>
      <c r="AE150" s="121" t="s">
        <v>3280</v>
      </c>
    </row>
    <row r="151" spans="1:31" s="78" customFormat="1" ht="27" customHeight="1">
      <c r="A151" s="118">
        <v>1110401252</v>
      </c>
      <c r="B151" s="143" t="s">
        <v>2117</v>
      </c>
      <c r="C151" s="121" t="s">
        <v>3276</v>
      </c>
      <c r="D151" s="121" t="s">
        <v>69</v>
      </c>
      <c r="E151" s="121" t="s">
        <v>3279</v>
      </c>
      <c r="F151" s="144" t="s">
        <v>3017</v>
      </c>
      <c r="G151" s="145" t="s">
        <v>3277</v>
      </c>
      <c r="H151" s="145" t="s">
        <v>3278</v>
      </c>
      <c r="I151" s="146"/>
      <c r="J151" s="147"/>
      <c r="K151" s="147"/>
      <c r="L151" s="147" t="s">
        <v>765</v>
      </c>
      <c r="M151" s="147" t="s">
        <v>765</v>
      </c>
      <c r="N151" s="148" t="s">
        <v>765</v>
      </c>
      <c r="O151" s="149" t="s">
        <v>765</v>
      </c>
      <c r="P151" s="118"/>
      <c r="Q151" s="150"/>
      <c r="R151" s="151"/>
      <c r="S151" s="118"/>
      <c r="T151" s="118"/>
      <c r="U151" s="118"/>
      <c r="V151" s="150"/>
      <c r="W151" s="151"/>
      <c r="X151" s="150"/>
      <c r="Y151" s="151"/>
      <c r="Z151" s="118"/>
      <c r="AA151" s="118"/>
      <c r="AB151" s="118" t="s">
        <v>765</v>
      </c>
      <c r="AC151" s="118"/>
      <c r="AD151" s="131">
        <v>43922</v>
      </c>
      <c r="AE151" s="121" t="s">
        <v>3280</v>
      </c>
    </row>
    <row r="152" spans="1:31" s="78" customFormat="1" ht="27" customHeight="1">
      <c r="A152" s="85">
        <v>1110401252</v>
      </c>
      <c r="B152" s="204" t="s">
        <v>11638</v>
      </c>
      <c r="C152" s="205" t="s">
        <v>10683</v>
      </c>
      <c r="D152" s="179" t="s">
        <v>10685</v>
      </c>
      <c r="E152" s="206" t="s">
        <v>10686</v>
      </c>
      <c r="F152" s="207" t="s">
        <v>3017</v>
      </c>
      <c r="G152" s="181" t="s">
        <v>3277</v>
      </c>
      <c r="H152" s="181" t="s">
        <v>3278</v>
      </c>
      <c r="I152" s="146"/>
      <c r="J152" s="147"/>
      <c r="K152" s="147"/>
      <c r="L152" s="147" t="s">
        <v>765</v>
      </c>
      <c r="M152" s="147" t="s">
        <v>765</v>
      </c>
      <c r="N152" s="148" t="s">
        <v>765</v>
      </c>
      <c r="O152" s="149" t="s">
        <v>765</v>
      </c>
      <c r="P152" s="89"/>
      <c r="Q152" s="83"/>
      <c r="R152" s="105"/>
      <c r="S152" s="89"/>
      <c r="T152" s="89"/>
      <c r="U152" s="89"/>
      <c r="V152" s="83"/>
      <c r="W152" s="105"/>
      <c r="X152" s="83"/>
      <c r="Y152" s="105"/>
      <c r="Z152" s="89"/>
      <c r="AA152" s="89"/>
      <c r="AB152" s="89"/>
      <c r="AC152" s="118">
        <v>10</v>
      </c>
      <c r="AD152" s="159">
        <v>45931</v>
      </c>
      <c r="AE152" s="81" t="s">
        <v>10687</v>
      </c>
    </row>
    <row r="153" spans="1:31" s="78" customFormat="1" ht="27" customHeight="1">
      <c r="A153" s="118">
        <v>1110401260</v>
      </c>
      <c r="B153" s="143" t="s">
        <v>3401</v>
      </c>
      <c r="C153" s="121" t="s">
        <v>3386</v>
      </c>
      <c r="D153" s="121" t="s">
        <v>69</v>
      </c>
      <c r="E153" s="121" t="s">
        <v>9343</v>
      </c>
      <c r="F153" s="144" t="s">
        <v>3387</v>
      </c>
      <c r="G153" s="145" t="s">
        <v>6049</v>
      </c>
      <c r="H153" s="145" t="s">
        <v>6050</v>
      </c>
      <c r="I153" s="146"/>
      <c r="J153" s="147"/>
      <c r="K153" s="147"/>
      <c r="L153" s="147"/>
      <c r="M153" s="147" t="s">
        <v>3388</v>
      </c>
      <c r="N153" s="148" t="s">
        <v>3388</v>
      </c>
      <c r="O153" s="149"/>
      <c r="P153" s="118"/>
      <c r="Q153" s="150"/>
      <c r="R153" s="151"/>
      <c r="S153" s="118"/>
      <c r="T153" s="118"/>
      <c r="U153" s="118"/>
      <c r="V153" s="150"/>
      <c r="W153" s="151"/>
      <c r="X153" s="150"/>
      <c r="Y153" s="151"/>
      <c r="Z153" s="118"/>
      <c r="AA153" s="118">
        <v>20</v>
      </c>
      <c r="AB153" s="118"/>
      <c r="AC153" s="118"/>
      <c r="AD153" s="131">
        <v>42461</v>
      </c>
      <c r="AE153" s="121" t="s">
        <v>10803</v>
      </c>
    </row>
    <row r="154" spans="1:31" ht="27" customHeight="1">
      <c r="A154" s="118">
        <v>1110401278</v>
      </c>
      <c r="B154" s="143" t="s">
        <v>3418</v>
      </c>
      <c r="C154" s="121" t="s">
        <v>3419</v>
      </c>
      <c r="D154" s="121" t="s">
        <v>69</v>
      </c>
      <c r="E154" s="121" t="s">
        <v>6990</v>
      </c>
      <c r="F154" s="144">
        <v>3500824</v>
      </c>
      <c r="G154" s="145" t="s">
        <v>6991</v>
      </c>
      <c r="H154" s="145" t="s">
        <v>6992</v>
      </c>
      <c r="I154" s="146" t="s">
        <v>765</v>
      </c>
      <c r="J154" s="147" t="s">
        <v>765</v>
      </c>
      <c r="K154" s="147" t="s">
        <v>765</v>
      </c>
      <c r="L154" s="147" t="s">
        <v>765</v>
      </c>
      <c r="M154" s="147" t="s">
        <v>765</v>
      </c>
      <c r="N154" s="148" t="s">
        <v>765</v>
      </c>
      <c r="O154" s="149" t="s">
        <v>765</v>
      </c>
      <c r="P154" s="118"/>
      <c r="Q154" s="150"/>
      <c r="R154" s="151"/>
      <c r="S154" s="118"/>
      <c r="T154" s="118"/>
      <c r="U154" s="118"/>
      <c r="V154" s="150"/>
      <c r="W154" s="151"/>
      <c r="X154" s="150"/>
      <c r="Y154" s="151"/>
      <c r="Z154" s="118"/>
      <c r="AA154" s="118">
        <v>20</v>
      </c>
      <c r="AB154" s="118"/>
      <c r="AC154" s="118"/>
      <c r="AD154" s="131">
        <v>42491</v>
      </c>
      <c r="AE154" s="121" t="s">
        <v>3420</v>
      </c>
    </row>
    <row r="155" spans="1:31" ht="27" customHeight="1">
      <c r="A155" s="118">
        <v>1110401310</v>
      </c>
      <c r="B155" s="119" t="s">
        <v>6177</v>
      </c>
      <c r="C155" s="120" t="s">
        <v>3608</v>
      </c>
      <c r="D155" s="121" t="s">
        <v>3853</v>
      </c>
      <c r="E155" s="121" t="s">
        <v>6178</v>
      </c>
      <c r="F155" s="152" t="s">
        <v>6052</v>
      </c>
      <c r="G155" s="153" t="s">
        <v>6053</v>
      </c>
      <c r="H155" s="153" t="s">
        <v>6054</v>
      </c>
      <c r="I155" s="208" t="s">
        <v>765</v>
      </c>
      <c r="J155" s="209" t="s">
        <v>765</v>
      </c>
      <c r="K155" s="209" t="s">
        <v>765</v>
      </c>
      <c r="L155" s="209" t="s">
        <v>765</v>
      </c>
      <c r="M155" s="209" t="s">
        <v>765</v>
      </c>
      <c r="N155" s="209" t="s">
        <v>765</v>
      </c>
      <c r="O155" s="210" t="s">
        <v>765</v>
      </c>
      <c r="P155" s="118"/>
      <c r="Q155" s="150"/>
      <c r="R155" s="151"/>
      <c r="S155" s="118"/>
      <c r="T155" s="118">
        <v>30</v>
      </c>
      <c r="U155" s="118"/>
      <c r="V155" s="150"/>
      <c r="W155" s="151"/>
      <c r="X155" s="150"/>
      <c r="Y155" s="151"/>
      <c r="Z155" s="118"/>
      <c r="AA155" s="118">
        <v>20</v>
      </c>
      <c r="AB155" s="211"/>
      <c r="AC155" s="170"/>
      <c r="AD155" s="168">
        <v>42644</v>
      </c>
      <c r="AE155" s="121" t="s">
        <v>6179</v>
      </c>
    </row>
    <row r="156" spans="1:31" ht="27" customHeight="1">
      <c r="A156" s="118">
        <v>1110401328</v>
      </c>
      <c r="B156" s="143" t="s">
        <v>3852</v>
      </c>
      <c r="C156" s="121" t="s">
        <v>3641</v>
      </c>
      <c r="D156" s="121" t="s">
        <v>3853</v>
      </c>
      <c r="E156" s="121" t="s">
        <v>6055</v>
      </c>
      <c r="F156" s="144" t="s">
        <v>2924</v>
      </c>
      <c r="G156" s="145" t="s">
        <v>3854</v>
      </c>
      <c r="H156" s="145" t="s">
        <v>6056</v>
      </c>
      <c r="I156" s="146" t="s">
        <v>765</v>
      </c>
      <c r="J156" s="147" t="s">
        <v>765</v>
      </c>
      <c r="K156" s="147" t="s">
        <v>765</v>
      </c>
      <c r="L156" s="147" t="s">
        <v>765</v>
      </c>
      <c r="M156" s="147" t="s">
        <v>765</v>
      </c>
      <c r="N156" s="148" t="s">
        <v>765</v>
      </c>
      <c r="O156" s="149"/>
      <c r="P156" s="118"/>
      <c r="Q156" s="150"/>
      <c r="R156" s="151"/>
      <c r="S156" s="118"/>
      <c r="T156" s="118"/>
      <c r="U156" s="118"/>
      <c r="V156" s="150">
        <v>10</v>
      </c>
      <c r="W156" s="151"/>
      <c r="X156" s="150">
        <v>10</v>
      </c>
      <c r="Y156" s="151"/>
      <c r="Z156" s="118"/>
      <c r="AA156" s="118"/>
      <c r="AB156" s="118"/>
      <c r="AC156" s="118"/>
      <c r="AD156" s="131">
        <v>42675</v>
      </c>
      <c r="AE156" s="121" t="s">
        <v>3855</v>
      </c>
    </row>
    <row r="157" spans="1:31" s="78" customFormat="1" ht="27" customHeight="1">
      <c r="A157" s="118">
        <v>1110401328</v>
      </c>
      <c r="B157" s="143" t="s">
        <v>3852</v>
      </c>
      <c r="C157" s="121" t="s">
        <v>3641</v>
      </c>
      <c r="D157" s="121" t="s">
        <v>3853</v>
      </c>
      <c r="E157" s="121" t="s">
        <v>6055</v>
      </c>
      <c r="F157" s="144" t="s">
        <v>2924</v>
      </c>
      <c r="G157" s="145" t="s">
        <v>3854</v>
      </c>
      <c r="H157" s="145" t="s">
        <v>6056</v>
      </c>
      <c r="I157" s="146" t="s">
        <v>765</v>
      </c>
      <c r="J157" s="147" t="s">
        <v>765</v>
      </c>
      <c r="K157" s="147" t="s">
        <v>765</v>
      </c>
      <c r="L157" s="147" t="s">
        <v>765</v>
      </c>
      <c r="M157" s="147" t="s">
        <v>765</v>
      </c>
      <c r="N157" s="148" t="s">
        <v>765</v>
      </c>
      <c r="O157" s="149"/>
      <c r="P157" s="118"/>
      <c r="Q157" s="150"/>
      <c r="R157" s="151"/>
      <c r="S157" s="118"/>
      <c r="T157" s="118"/>
      <c r="U157" s="118"/>
      <c r="V157" s="150"/>
      <c r="W157" s="151"/>
      <c r="X157" s="150"/>
      <c r="Y157" s="151"/>
      <c r="Z157" s="118"/>
      <c r="AA157" s="118"/>
      <c r="AB157" s="118" t="s">
        <v>765</v>
      </c>
      <c r="AC157" s="118"/>
      <c r="AD157" s="131">
        <v>44105</v>
      </c>
      <c r="AE157" s="121" t="s">
        <v>3855</v>
      </c>
    </row>
    <row r="158" spans="1:31" s="78" customFormat="1" ht="27" customHeight="1">
      <c r="A158" s="118">
        <v>1110401336</v>
      </c>
      <c r="B158" s="119" t="s">
        <v>4990</v>
      </c>
      <c r="C158" s="120" t="s">
        <v>4986</v>
      </c>
      <c r="D158" s="121" t="s">
        <v>69</v>
      </c>
      <c r="E158" s="121" t="s">
        <v>4987</v>
      </c>
      <c r="F158" s="152">
        <v>3500034</v>
      </c>
      <c r="G158" s="153" t="s">
        <v>4988</v>
      </c>
      <c r="H158" s="153" t="s">
        <v>4988</v>
      </c>
      <c r="I158" s="146" t="s">
        <v>765</v>
      </c>
      <c r="J158" s="147" t="s">
        <v>765</v>
      </c>
      <c r="K158" s="147" t="s">
        <v>765</v>
      </c>
      <c r="L158" s="147" t="s">
        <v>765</v>
      </c>
      <c r="M158" s="147" t="s">
        <v>765</v>
      </c>
      <c r="N158" s="147" t="s">
        <v>765</v>
      </c>
      <c r="O158" s="147"/>
      <c r="P158" s="118"/>
      <c r="Q158" s="150"/>
      <c r="R158" s="151"/>
      <c r="S158" s="118"/>
      <c r="T158" s="118"/>
      <c r="U158" s="118"/>
      <c r="V158" s="150"/>
      <c r="W158" s="151"/>
      <c r="X158" s="150"/>
      <c r="Y158" s="151"/>
      <c r="Z158" s="118"/>
      <c r="AA158" s="118">
        <v>20</v>
      </c>
      <c r="AB158" s="118"/>
      <c r="AC158" s="118"/>
      <c r="AD158" s="168">
        <v>42675</v>
      </c>
      <c r="AE158" s="121" t="s">
        <v>4989</v>
      </c>
    </row>
    <row r="159" spans="1:31" s="78" customFormat="1" ht="27" customHeight="1">
      <c r="A159" s="118">
        <v>1110401351</v>
      </c>
      <c r="B159" s="143" t="s">
        <v>2358</v>
      </c>
      <c r="C159" s="121" t="s">
        <v>3729</v>
      </c>
      <c r="D159" s="121" t="s">
        <v>69</v>
      </c>
      <c r="E159" s="121" t="s">
        <v>4492</v>
      </c>
      <c r="F159" s="144" t="s">
        <v>3730</v>
      </c>
      <c r="G159" s="145" t="s">
        <v>3731</v>
      </c>
      <c r="H159" s="145" t="s">
        <v>3732</v>
      </c>
      <c r="I159" s="146" t="s">
        <v>765</v>
      </c>
      <c r="J159" s="147" t="s">
        <v>765</v>
      </c>
      <c r="K159" s="147" t="s">
        <v>765</v>
      </c>
      <c r="L159" s="147" t="s">
        <v>765</v>
      </c>
      <c r="M159" s="147" t="s">
        <v>765</v>
      </c>
      <c r="N159" s="148" t="s">
        <v>765</v>
      </c>
      <c r="O159" s="149" t="s">
        <v>765</v>
      </c>
      <c r="P159" s="118"/>
      <c r="Q159" s="165"/>
      <c r="R159" s="151"/>
      <c r="S159" s="118"/>
      <c r="T159" s="118"/>
      <c r="U159" s="118"/>
      <c r="V159" s="150"/>
      <c r="W159" s="151"/>
      <c r="X159" s="150">
        <v>20</v>
      </c>
      <c r="Y159" s="151"/>
      <c r="Z159" s="118"/>
      <c r="AA159" s="118"/>
      <c r="AB159" s="118"/>
      <c r="AC159" s="118"/>
      <c r="AD159" s="131">
        <v>42767</v>
      </c>
      <c r="AE159" s="121" t="s">
        <v>3733</v>
      </c>
    </row>
    <row r="160" spans="1:31" s="78" customFormat="1" ht="27" customHeight="1">
      <c r="A160" s="118">
        <v>1110401351</v>
      </c>
      <c r="B160" s="143" t="s">
        <v>6057</v>
      </c>
      <c r="C160" s="121" t="s">
        <v>6058</v>
      </c>
      <c r="D160" s="121" t="s">
        <v>3853</v>
      </c>
      <c r="E160" s="121" t="s">
        <v>4492</v>
      </c>
      <c r="F160" s="144" t="s">
        <v>6059</v>
      </c>
      <c r="G160" s="145" t="s">
        <v>6060</v>
      </c>
      <c r="H160" s="145" t="s">
        <v>6061</v>
      </c>
      <c r="I160" s="146" t="s">
        <v>765</v>
      </c>
      <c r="J160" s="147" t="s">
        <v>765</v>
      </c>
      <c r="K160" s="147" t="s">
        <v>765</v>
      </c>
      <c r="L160" s="147" t="s">
        <v>765</v>
      </c>
      <c r="M160" s="147" t="s">
        <v>765</v>
      </c>
      <c r="N160" s="148" t="s">
        <v>765</v>
      </c>
      <c r="O160" s="149" t="s">
        <v>765</v>
      </c>
      <c r="P160" s="118"/>
      <c r="Q160" s="165"/>
      <c r="R160" s="151"/>
      <c r="S160" s="118"/>
      <c r="T160" s="118"/>
      <c r="U160" s="118"/>
      <c r="V160" s="150"/>
      <c r="W160" s="151"/>
      <c r="X160" s="150"/>
      <c r="Y160" s="151"/>
      <c r="Z160" s="118"/>
      <c r="AA160" s="118"/>
      <c r="AB160" s="118" t="s">
        <v>765</v>
      </c>
      <c r="AC160" s="118"/>
      <c r="AD160" s="131">
        <v>43466</v>
      </c>
      <c r="AE160" s="121" t="s">
        <v>6062</v>
      </c>
    </row>
    <row r="161" spans="1:31" s="78" customFormat="1" ht="27" customHeight="1">
      <c r="A161" s="118">
        <v>1110401351</v>
      </c>
      <c r="B161" s="143" t="s">
        <v>11671</v>
      </c>
      <c r="C161" s="121" t="s">
        <v>11033</v>
      </c>
      <c r="D161" s="121" t="s">
        <v>11034</v>
      </c>
      <c r="E161" s="121" t="s">
        <v>11035</v>
      </c>
      <c r="F161" s="144" t="s">
        <v>11036</v>
      </c>
      <c r="G161" s="145" t="s">
        <v>11037</v>
      </c>
      <c r="H161" s="145" t="s">
        <v>11038</v>
      </c>
      <c r="I161" s="146" t="s">
        <v>10926</v>
      </c>
      <c r="J161" s="147" t="s">
        <v>10926</v>
      </c>
      <c r="K161" s="147" t="s">
        <v>10926</v>
      </c>
      <c r="L161" s="147" t="s">
        <v>10926</v>
      </c>
      <c r="M161" s="147" t="s">
        <v>10926</v>
      </c>
      <c r="N161" s="148" t="s">
        <v>10926</v>
      </c>
      <c r="O161" s="149" t="s">
        <v>10926</v>
      </c>
      <c r="P161" s="118"/>
      <c r="Q161" s="165"/>
      <c r="R161" s="151"/>
      <c r="S161" s="118"/>
      <c r="T161" s="118"/>
      <c r="U161" s="118"/>
      <c r="V161" s="150"/>
      <c r="W161" s="151"/>
      <c r="X161" s="150"/>
      <c r="Y161" s="151"/>
      <c r="Z161" s="118"/>
      <c r="AA161" s="118"/>
      <c r="AB161" s="118"/>
      <c r="AC161" s="118">
        <v>20</v>
      </c>
      <c r="AD161" s="131">
        <v>46054</v>
      </c>
      <c r="AE161" s="121" t="s">
        <v>11039</v>
      </c>
    </row>
    <row r="162" spans="1:31" s="78" customFormat="1" ht="27" customHeight="1">
      <c r="A162" s="118">
        <v>1110401385</v>
      </c>
      <c r="B162" s="119" t="s">
        <v>5401</v>
      </c>
      <c r="C162" s="120" t="s">
        <v>5400</v>
      </c>
      <c r="D162" s="121" t="s">
        <v>69</v>
      </c>
      <c r="E162" s="121" t="s">
        <v>3830</v>
      </c>
      <c r="F162" s="144" t="s">
        <v>3831</v>
      </c>
      <c r="G162" s="145" t="s">
        <v>3832</v>
      </c>
      <c r="H162" s="145" t="s">
        <v>3833</v>
      </c>
      <c r="I162" s="146" t="s">
        <v>765</v>
      </c>
      <c r="J162" s="147" t="s">
        <v>765</v>
      </c>
      <c r="K162" s="147" t="s">
        <v>765</v>
      </c>
      <c r="L162" s="147" t="s">
        <v>765</v>
      </c>
      <c r="M162" s="147" t="s">
        <v>765</v>
      </c>
      <c r="N162" s="148" t="s">
        <v>765</v>
      </c>
      <c r="O162" s="149" t="s">
        <v>765</v>
      </c>
      <c r="P162" s="118"/>
      <c r="Q162" s="165"/>
      <c r="R162" s="151"/>
      <c r="S162" s="118"/>
      <c r="T162" s="118"/>
      <c r="U162" s="118"/>
      <c r="V162" s="150"/>
      <c r="W162" s="151"/>
      <c r="X162" s="150">
        <v>18</v>
      </c>
      <c r="Y162" s="151"/>
      <c r="Z162" s="118"/>
      <c r="AA162" s="118"/>
      <c r="AB162" s="118"/>
      <c r="AC162" s="118"/>
      <c r="AD162" s="131">
        <v>42826</v>
      </c>
      <c r="AE162" s="121" t="s">
        <v>3834</v>
      </c>
    </row>
    <row r="163" spans="1:31" s="78" customFormat="1" ht="27" customHeight="1">
      <c r="A163" s="118">
        <v>1110401385</v>
      </c>
      <c r="B163" s="119" t="s">
        <v>5401</v>
      </c>
      <c r="C163" s="120" t="s">
        <v>5400</v>
      </c>
      <c r="D163" s="121" t="s">
        <v>69</v>
      </c>
      <c r="E163" s="121" t="s">
        <v>3830</v>
      </c>
      <c r="F163" s="144" t="s">
        <v>2252</v>
      </c>
      <c r="G163" s="145" t="s">
        <v>3832</v>
      </c>
      <c r="H163" s="145" t="s">
        <v>3833</v>
      </c>
      <c r="I163" s="146" t="s">
        <v>765</v>
      </c>
      <c r="J163" s="147" t="s">
        <v>765</v>
      </c>
      <c r="K163" s="147" t="s">
        <v>765</v>
      </c>
      <c r="L163" s="147" t="s">
        <v>765</v>
      </c>
      <c r="M163" s="147" t="s">
        <v>765</v>
      </c>
      <c r="N163" s="148" t="s">
        <v>765</v>
      </c>
      <c r="O163" s="149" t="s">
        <v>765</v>
      </c>
      <c r="P163" s="118"/>
      <c r="Q163" s="165"/>
      <c r="R163" s="151"/>
      <c r="S163" s="118"/>
      <c r="T163" s="118"/>
      <c r="U163" s="118"/>
      <c r="V163" s="150"/>
      <c r="W163" s="151"/>
      <c r="X163" s="150"/>
      <c r="Y163" s="151"/>
      <c r="Z163" s="118"/>
      <c r="AA163" s="118"/>
      <c r="AB163" s="118" t="s">
        <v>765</v>
      </c>
      <c r="AC163" s="118"/>
      <c r="AD163" s="131">
        <v>43374</v>
      </c>
      <c r="AE163" s="121" t="s">
        <v>3834</v>
      </c>
    </row>
    <row r="164" spans="1:31" ht="27" customHeight="1">
      <c r="A164" s="118">
        <v>1110401393</v>
      </c>
      <c r="B164" s="143" t="s">
        <v>6798</v>
      </c>
      <c r="C164" s="121" t="s">
        <v>3856</v>
      </c>
      <c r="D164" s="121" t="s">
        <v>6787</v>
      </c>
      <c r="E164" s="121" t="s">
        <v>6799</v>
      </c>
      <c r="F164" s="144">
        <v>3501103</v>
      </c>
      <c r="G164" s="145" t="s">
        <v>3857</v>
      </c>
      <c r="H164" s="145" t="s">
        <v>3858</v>
      </c>
      <c r="I164" s="146" t="s">
        <v>765</v>
      </c>
      <c r="J164" s="147"/>
      <c r="K164" s="147"/>
      <c r="L164" s="147" t="s">
        <v>765</v>
      </c>
      <c r="M164" s="147" t="s">
        <v>765</v>
      </c>
      <c r="N164" s="148" t="s">
        <v>765</v>
      </c>
      <c r="O164" s="149" t="s">
        <v>765</v>
      </c>
      <c r="P164" s="118"/>
      <c r="Q164" s="165"/>
      <c r="R164" s="151"/>
      <c r="S164" s="118"/>
      <c r="T164" s="118"/>
      <c r="U164" s="118"/>
      <c r="V164" s="150"/>
      <c r="W164" s="151"/>
      <c r="X164" s="150"/>
      <c r="Y164" s="151"/>
      <c r="Z164" s="118">
        <v>10</v>
      </c>
      <c r="AA164" s="118">
        <v>10</v>
      </c>
      <c r="AB164" s="118"/>
      <c r="AC164" s="118"/>
      <c r="AD164" s="131">
        <v>42856</v>
      </c>
      <c r="AE164" s="121" t="s">
        <v>6800</v>
      </c>
    </row>
    <row r="165" spans="1:31" ht="27" customHeight="1">
      <c r="A165" s="85">
        <v>1110401484</v>
      </c>
      <c r="B165" s="178" t="s">
        <v>11933</v>
      </c>
      <c r="C165" s="212" t="s">
        <v>8782</v>
      </c>
      <c r="D165" s="179" t="s">
        <v>8783</v>
      </c>
      <c r="E165" s="206" t="s">
        <v>8784</v>
      </c>
      <c r="F165" s="180" t="s">
        <v>8785</v>
      </c>
      <c r="G165" s="181" t="s">
        <v>6063</v>
      </c>
      <c r="H165" s="181" t="s">
        <v>6064</v>
      </c>
      <c r="I165" s="191" t="s">
        <v>8786</v>
      </c>
      <c r="J165" s="183" t="s">
        <v>765</v>
      </c>
      <c r="K165" s="183" t="s">
        <v>765</v>
      </c>
      <c r="L165" s="183" t="s">
        <v>765</v>
      </c>
      <c r="M165" s="183" t="s">
        <v>765</v>
      </c>
      <c r="N165" s="161" t="s">
        <v>765</v>
      </c>
      <c r="O165" s="105" t="s">
        <v>765</v>
      </c>
      <c r="P165" s="89"/>
      <c r="Q165" s="83"/>
      <c r="R165" s="105"/>
      <c r="S165" s="89"/>
      <c r="T165" s="89"/>
      <c r="U165" s="89"/>
      <c r="V165" s="83"/>
      <c r="W165" s="105"/>
      <c r="X165" s="83"/>
      <c r="Y165" s="105"/>
      <c r="Z165" s="89"/>
      <c r="AA165" s="89">
        <v>20</v>
      </c>
      <c r="AB165" s="89"/>
      <c r="AC165" s="89"/>
      <c r="AD165" s="159">
        <v>44013</v>
      </c>
      <c r="AE165" s="213" t="s">
        <v>8787</v>
      </c>
    </row>
    <row r="166" spans="1:31" ht="27" customHeight="1">
      <c r="A166" s="118">
        <v>1110401492</v>
      </c>
      <c r="B166" s="119" t="s">
        <v>5190</v>
      </c>
      <c r="C166" s="120" t="s">
        <v>5174</v>
      </c>
      <c r="D166" s="121" t="s">
        <v>69</v>
      </c>
      <c r="E166" s="121" t="s">
        <v>5175</v>
      </c>
      <c r="F166" s="152" t="s">
        <v>5176</v>
      </c>
      <c r="G166" s="153" t="s">
        <v>5177</v>
      </c>
      <c r="H166" s="153" t="s">
        <v>5177</v>
      </c>
      <c r="I166" s="146" t="s">
        <v>765</v>
      </c>
      <c r="J166" s="147"/>
      <c r="K166" s="147"/>
      <c r="L166" s="147"/>
      <c r="M166" s="147" t="s">
        <v>765</v>
      </c>
      <c r="N166" s="148" t="s">
        <v>765</v>
      </c>
      <c r="O166" s="149" t="s">
        <v>765</v>
      </c>
      <c r="P166" s="118"/>
      <c r="Q166" s="150"/>
      <c r="R166" s="151"/>
      <c r="S166" s="118"/>
      <c r="T166" s="118">
        <v>9</v>
      </c>
      <c r="U166" s="118"/>
      <c r="V166" s="150"/>
      <c r="W166" s="151"/>
      <c r="X166" s="150"/>
      <c r="Y166" s="151"/>
      <c r="Z166" s="118"/>
      <c r="AA166" s="118">
        <v>20</v>
      </c>
      <c r="AB166" s="118"/>
      <c r="AC166" s="118"/>
      <c r="AD166" s="168">
        <v>43221</v>
      </c>
      <c r="AE166" s="121" t="s">
        <v>10344</v>
      </c>
    </row>
    <row r="167" spans="1:31" ht="27" customHeight="1">
      <c r="A167" s="118">
        <v>1110401500</v>
      </c>
      <c r="B167" s="119" t="s">
        <v>5401</v>
      </c>
      <c r="C167" s="120" t="s">
        <v>5402</v>
      </c>
      <c r="D167" s="121" t="s">
        <v>69</v>
      </c>
      <c r="E167" s="121" t="s">
        <v>4436</v>
      </c>
      <c r="F167" s="152" t="s">
        <v>4437</v>
      </c>
      <c r="G167" s="153" t="s">
        <v>4438</v>
      </c>
      <c r="H167" s="153" t="s">
        <v>4439</v>
      </c>
      <c r="I167" s="154" t="s">
        <v>765</v>
      </c>
      <c r="J167" s="155" t="s">
        <v>4781</v>
      </c>
      <c r="K167" s="155" t="s">
        <v>4781</v>
      </c>
      <c r="L167" s="155" t="s">
        <v>4781</v>
      </c>
      <c r="M167" s="155" t="s">
        <v>4781</v>
      </c>
      <c r="N167" s="190" t="s">
        <v>4781</v>
      </c>
      <c r="O167" s="189" t="s">
        <v>4781</v>
      </c>
      <c r="P167" s="118"/>
      <c r="Q167" s="150"/>
      <c r="R167" s="151"/>
      <c r="S167" s="118"/>
      <c r="T167" s="118"/>
      <c r="U167" s="118"/>
      <c r="V167" s="150"/>
      <c r="W167" s="151"/>
      <c r="X167" s="150">
        <v>16</v>
      </c>
      <c r="Y167" s="151"/>
      <c r="Z167" s="118"/>
      <c r="AA167" s="118"/>
      <c r="AB167" s="157"/>
      <c r="AC167" s="157"/>
      <c r="AD167" s="157">
        <v>43252</v>
      </c>
      <c r="AE167" s="121" t="s">
        <v>4440</v>
      </c>
    </row>
    <row r="168" spans="1:31" ht="27" customHeight="1">
      <c r="A168" s="118">
        <v>1110401500</v>
      </c>
      <c r="B168" s="119" t="s">
        <v>5401</v>
      </c>
      <c r="C168" s="120" t="s">
        <v>5402</v>
      </c>
      <c r="D168" s="121" t="s">
        <v>69</v>
      </c>
      <c r="E168" s="121" t="s">
        <v>4436</v>
      </c>
      <c r="F168" s="152" t="s">
        <v>4437</v>
      </c>
      <c r="G168" s="153" t="s">
        <v>4438</v>
      </c>
      <c r="H168" s="153" t="s">
        <v>4439</v>
      </c>
      <c r="I168" s="154" t="s">
        <v>765</v>
      </c>
      <c r="J168" s="155" t="s">
        <v>4781</v>
      </c>
      <c r="K168" s="155" t="s">
        <v>4781</v>
      </c>
      <c r="L168" s="155" t="s">
        <v>4781</v>
      </c>
      <c r="M168" s="155" t="s">
        <v>4781</v>
      </c>
      <c r="N168" s="190" t="s">
        <v>4781</v>
      </c>
      <c r="O168" s="189" t="s">
        <v>4781</v>
      </c>
      <c r="P168" s="118"/>
      <c r="Q168" s="150"/>
      <c r="R168" s="151"/>
      <c r="S168" s="118"/>
      <c r="T168" s="118"/>
      <c r="U168" s="118"/>
      <c r="V168" s="150"/>
      <c r="W168" s="151"/>
      <c r="X168" s="150"/>
      <c r="Y168" s="151"/>
      <c r="Z168" s="118"/>
      <c r="AA168" s="118"/>
      <c r="AB168" s="157" t="s">
        <v>765</v>
      </c>
      <c r="AD168" s="157">
        <v>43922</v>
      </c>
      <c r="AE168" s="121" t="s">
        <v>4440</v>
      </c>
    </row>
    <row r="169" spans="1:31" ht="27" customHeight="1">
      <c r="A169" s="118">
        <v>1110401500</v>
      </c>
      <c r="B169" s="119" t="s">
        <v>11672</v>
      </c>
      <c r="C169" s="120" t="s">
        <v>10876</v>
      </c>
      <c r="D169" s="121" t="s">
        <v>69</v>
      </c>
      <c r="E169" s="121" t="s">
        <v>10879</v>
      </c>
      <c r="F169" s="152" t="s">
        <v>4437</v>
      </c>
      <c r="G169" s="153" t="s">
        <v>4438</v>
      </c>
      <c r="H169" s="153" t="s">
        <v>10880</v>
      </c>
      <c r="I169" s="154"/>
      <c r="J169" s="155" t="s">
        <v>765</v>
      </c>
      <c r="K169" s="155" t="s">
        <v>765</v>
      </c>
      <c r="L169" s="155" t="s">
        <v>765</v>
      </c>
      <c r="M169" s="155" t="s">
        <v>765</v>
      </c>
      <c r="N169" s="190" t="s">
        <v>765</v>
      </c>
      <c r="O169" s="189" t="s">
        <v>765</v>
      </c>
      <c r="P169" s="118"/>
      <c r="Q169" s="150"/>
      <c r="R169" s="151"/>
      <c r="S169" s="118"/>
      <c r="T169" s="118"/>
      <c r="U169" s="118"/>
      <c r="V169" s="150"/>
      <c r="W169" s="151"/>
      <c r="X169" s="150"/>
      <c r="Y169" s="151"/>
      <c r="Z169" s="118"/>
      <c r="AA169" s="118"/>
      <c r="AB169" s="157"/>
      <c r="AC169" s="118">
        <v>10</v>
      </c>
      <c r="AD169" s="157">
        <v>45992</v>
      </c>
      <c r="AE169" s="121" t="s">
        <v>10878</v>
      </c>
    </row>
    <row r="170" spans="1:31" ht="27" customHeight="1">
      <c r="A170" s="118">
        <v>1110401583</v>
      </c>
      <c r="B170" s="119" t="s">
        <v>5183</v>
      </c>
      <c r="C170" s="120" t="s">
        <v>4748</v>
      </c>
      <c r="D170" s="121" t="s">
        <v>69</v>
      </c>
      <c r="E170" s="121" t="s">
        <v>9751</v>
      </c>
      <c r="F170" s="152" t="s">
        <v>4749</v>
      </c>
      <c r="G170" s="153" t="s">
        <v>4750</v>
      </c>
      <c r="H170" s="153" t="s">
        <v>4751</v>
      </c>
      <c r="I170" s="146" t="s">
        <v>765</v>
      </c>
      <c r="J170" s="147" t="s">
        <v>765</v>
      </c>
      <c r="K170" s="147" t="s">
        <v>765</v>
      </c>
      <c r="L170" s="147" t="s">
        <v>765</v>
      </c>
      <c r="M170" s="147" t="s">
        <v>765</v>
      </c>
      <c r="N170" s="148" t="s">
        <v>765</v>
      </c>
      <c r="O170" s="149" t="s">
        <v>765</v>
      </c>
      <c r="P170" s="118"/>
      <c r="Q170" s="150"/>
      <c r="R170" s="151"/>
      <c r="S170" s="118"/>
      <c r="T170" s="118">
        <v>10</v>
      </c>
      <c r="U170" s="118"/>
      <c r="V170" s="150"/>
      <c r="W170" s="151"/>
      <c r="X170" s="150"/>
      <c r="Y170" s="151"/>
      <c r="Z170" s="118">
        <v>20</v>
      </c>
      <c r="AA170" s="118">
        <v>10</v>
      </c>
      <c r="AB170" s="157"/>
      <c r="AC170" s="157"/>
      <c r="AD170" s="157">
        <v>43435</v>
      </c>
      <c r="AE170" s="121" t="s">
        <v>4752</v>
      </c>
    </row>
    <row r="171" spans="1:31" ht="27" customHeight="1">
      <c r="A171" s="118">
        <v>1110401658</v>
      </c>
      <c r="B171" s="119" t="s">
        <v>6350</v>
      </c>
      <c r="C171" s="120" t="s">
        <v>6351</v>
      </c>
      <c r="D171" s="121" t="s">
        <v>3853</v>
      </c>
      <c r="E171" s="121" t="s">
        <v>6352</v>
      </c>
      <c r="F171" s="152" t="s">
        <v>6353</v>
      </c>
      <c r="G171" s="153" t="s">
        <v>6354</v>
      </c>
      <c r="H171" s="153" t="s">
        <v>6355</v>
      </c>
      <c r="I171" s="146" t="s">
        <v>765</v>
      </c>
      <c r="J171" s="147" t="s">
        <v>765</v>
      </c>
      <c r="K171" s="147" t="s">
        <v>765</v>
      </c>
      <c r="L171" s="147" t="s">
        <v>765</v>
      </c>
      <c r="M171" s="147" t="s">
        <v>765</v>
      </c>
      <c r="N171" s="147" t="s">
        <v>765</v>
      </c>
      <c r="O171" s="149" t="s">
        <v>765</v>
      </c>
      <c r="P171" s="118"/>
      <c r="Q171" s="150"/>
      <c r="R171" s="151"/>
      <c r="S171" s="118"/>
      <c r="T171" s="118"/>
      <c r="U171" s="118"/>
      <c r="V171" s="150"/>
      <c r="W171" s="151"/>
      <c r="X171" s="150">
        <v>18</v>
      </c>
      <c r="Y171" s="151"/>
      <c r="Z171" s="118"/>
      <c r="AA171" s="118"/>
      <c r="AB171" s="118"/>
      <c r="AC171" s="118"/>
      <c r="AD171" s="168">
        <v>43647</v>
      </c>
      <c r="AE171" s="121" t="s">
        <v>6356</v>
      </c>
    </row>
    <row r="172" spans="1:31" ht="27" customHeight="1">
      <c r="A172" s="118">
        <v>1110401658</v>
      </c>
      <c r="B172" s="119" t="s">
        <v>6350</v>
      </c>
      <c r="C172" s="120" t="s">
        <v>6351</v>
      </c>
      <c r="D172" s="121" t="s">
        <v>3853</v>
      </c>
      <c r="E172" s="121" t="s">
        <v>6352</v>
      </c>
      <c r="F172" s="152" t="s">
        <v>6353</v>
      </c>
      <c r="G172" s="153" t="s">
        <v>6354</v>
      </c>
      <c r="H172" s="153" t="s">
        <v>6355</v>
      </c>
      <c r="I172" s="146" t="s">
        <v>765</v>
      </c>
      <c r="J172" s="147" t="s">
        <v>765</v>
      </c>
      <c r="K172" s="147" t="s">
        <v>765</v>
      </c>
      <c r="L172" s="147" t="s">
        <v>765</v>
      </c>
      <c r="M172" s="147" t="s">
        <v>765</v>
      </c>
      <c r="N172" s="147" t="s">
        <v>765</v>
      </c>
      <c r="O172" s="149" t="s">
        <v>765</v>
      </c>
      <c r="P172" s="118"/>
      <c r="Q172" s="150"/>
      <c r="R172" s="151"/>
      <c r="S172" s="118"/>
      <c r="T172" s="118"/>
      <c r="U172" s="118"/>
      <c r="V172" s="150"/>
      <c r="W172" s="151"/>
      <c r="X172" s="150"/>
      <c r="Y172" s="151"/>
      <c r="Z172" s="118"/>
      <c r="AA172" s="118"/>
      <c r="AB172" s="118" t="s">
        <v>765</v>
      </c>
      <c r="AC172" s="118"/>
      <c r="AD172" s="168">
        <v>44166</v>
      </c>
      <c r="AE172" s="121" t="s">
        <v>6356</v>
      </c>
    </row>
    <row r="173" spans="1:31" ht="27" customHeight="1">
      <c r="A173" s="118">
        <v>1110401666</v>
      </c>
      <c r="B173" s="119" t="s">
        <v>5236</v>
      </c>
      <c r="C173" s="120" t="s">
        <v>5227</v>
      </c>
      <c r="D173" s="121" t="s">
        <v>69</v>
      </c>
      <c r="E173" s="121" t="s">
        <v>5237</v>
      </c>
      <c r="F173" s="152" t="s">
        <v>2531</v>
      </c>
      <c r="G173" s="153" t="s">
        <v>5228</v>
      </c>
      <c r="H173" s="153" t="s">
        <v>5228</v>
      </c>
      <c r="I173" s="146"/>
      <c r="J173" s="147"/>
      <c r="K173" s="147"/>
      <c r="L173" s="147"/>
      <c r="M173" s="147" t="s">
        <v>765</v>
      </c>
      <c r="N173" s="148" t="s">
        <v>765</v>
      </c>
      <c r="O173" s="149"/>
      <c r="P173" s="118"/>
      <c r="Q173" s="150"/>
      <c r="R173" s="151"/>
      <c r="S173" s="118"/>
      <c r="T173" s="118"/>
      <c r="U173" s="118"/>
      <c r="V173" s="150"/>
      <c r="W173" s="151"/>
      <c r="X173" s="150"/>
      <c r="Y173" s="151"/>
      <c r="Z173" s="118">
        <v>10</v>
      </c>
      <c r="AA173" s="118"/>
      <c r="AB173" s="118"/>
      <c r="AC173" s="118"/>
      <c r="AD173" s="168">
        <v>43709</v>
      </c>
      <c r="AE173" s="121" t="s">
        <v>5229</v>
      </c>
    </row>
    <row r="174" spans="1:31" ht="27" customHeight="1">
      <c r="A174" s="118">
        <v>1110401674</v>
      </c>
      <c r="B174" s="119" t="s">
        <v>5254</v>
      </c>
      <c r="C174" s="120" t="s">
        <v>5231</v>
      </c>
      <c r="D174" s="121" t="s">
        <v>69</v>
      </c>
      <c r="E174" s="121" t="s">
        <v>5238</v>
      </c>
      <c r="F174" s="152" t="s">
        <v>5232</v>
      </c>
      <c r="G174" s="153" t="s">
        <v>5233</v>
      </c>
      <c r="H174" s="153" t="s">
        <v>5234</v>
      </c>
      <c r="I174" s="154" t="s">
        <v>5230</v>
      </c>
      <c r="J174" s="155" t="s">
        <v>5230</v>
      </c>
      <c r="K174" s="155" t="s">
        <v>5230</v>
      </c>
      <c r="L174" s="155" t="s">
        <v>5230</v>
      </c>
      <c r="M174" s="155" t="s">
        <v>5230</v>
      </c>
      <c r="N174" s="156" t="s">
        <v>5230</v>
      </c>
      <c r="O174" s="151" t="s">
        <v>5230</v>
      </c>
      <c r="P174" s="118"/>
      <c r="Q174" s="150"/>
      <c r="R174" s="151"/>
      <c r="S174" s="118"/>
      <c r="T174" s="118"/>
      <c r="U174" s="118"/>
      <c r="V174" s="150"/>
      <c r="W174" s="151"/>
      <c r="X174" s="150">
        <v>20</v>
      </c>
      <c r="Y174" s="151"/>
      <c r="Z174" s="118"/>
      <c r="AA174" s="118"/>
      <c r="AB174" s="118"/>
      <c r="AC174" s="118"/>
      <c r="AD174" s="168">
        <v>43709</v>
      </c>
      <c r="AE174" s="121" t="s">
        <v>5235</v>
      </c>
    </row>
    <row r="175" spans="1:31" ht="27" customHeight="1">
      <c r="A175" s="118">
        <v>1110401674</v>
      </c>
      <c r="B175" s="119" t="s">
        <v>5254</v>
      </c>
      <c r="C175" s="120" t="s">
        <v>6598</v>
      </c>
      <c r="D175" s="170" t="s">
        <v>3853</v>
      </c>
      <c r="E175" s="121" t="s">
        <v>6599</v>
      </c>
      <c r="F175" s="152" t="s">
        <v>3017</v>
      </c>
      <c r="G175" s="153" t="s">
        <v>6600</v>
      </c>
      <c r="H175" s="153" t="s">
        <v>6601</v>
      </c>
      <c r="I175" s="154" t="s">
        <v>765</v>
      </c>
      <c r="J175" s="155" t="s">
        <v>765</v>
      </c>
      <c r="K175" s="155" t="s">
        <v>765</v>
      </c>
      <c r="L175" s="155" t="s">
        <v>765</v>
      </c>
      <c r="M175" s="155" t="s">
        <v>765</v>
      </c>
      <c r="N175" s="156" t="s">
        <v>765</v>
      </c>
      <c r="O175" s="151" t="s">
        <v>765</v>
      </c>
      <c r="P175" s="118"/>
      <c r="Q175" s="150"/>
      <c r="R175" s="151"/>
      <c r="S175" s="118"/>
      <c r="T175" s="118"/>
      <c r="U175" s="118"/>
      <c r="V175" s="150"/>
      <c r="W175" s="151"/>
      <c r="X175" s="150"/>
      <c r="Y175" s="151"/>
      <c r="Z175" s="118"/>
      <c r="AA175" s="118"/>
      <c r="AB175" s="118" t="s">
        <v>765</v>
      </c>
      <c r="AC175" s="118"/>
      <c r="AD175" s="157">
        <v>44287</v>
      </c>
      <c r="AE175" s="121" t="s">
        <v>6602</v>
      </c>
    </row>
    <row r="176" spans="1:31" ht="27" customHeight="1">
      <c r="A176" s="118">
        <v>1110401708</v>
      </c>
      <c r="B176" s="119" t="s">
        <v>11673</v>
      </c>
      <c r="C176" s="120" t="s">
        <v>40</v>
      </c>
      <c r="D176" s="121" t="s">
        <v>69</v>
      </c>
      <c r="E176" s="121" t="s">
        <v>5488</v>
      </c>
      <c r="F176" s="152" t="s">
        <v>5484</v>
      </c>
      <c r="G176" s="153" t="s">
        <v>5485</v>
      </c>
      <c r="H176" s="153" t="s">
        <v>5486</v>
      </c>
      <c r="I176" s="154"/>
      <c r="J176" s="155"/>
      <c r="K176" s="155"/>
      <c r="L176" s="155"/>
      <c r="M176" s="155" t="s">
        <v>49</v>
      </c>
      <c r="N176" s="155" t="s">
        <v>49</v>
      </c>
      <c r="O176" s="189"/>
      <c r="P176" s="118"/>
      <c r="Q176" s="150"/>
      <c r="R176" s="151"/>
      <c r="S176" s="118"/>
      <c r="T176" s="118">
        <v>20</v>
      </c>
      <c r="U176" s="118"/>
      <c r="V176" s="150"/>
      <c r="W176" s="151"/>
      <c r="X176" s="150"/>
      <c r="Y176" s="151"/>
      <c r="Z176" s="118"/>
      <c r="AA176" s="118"/>
      <c r="AB176" s="118"/>
      <c r="AC176" s="118"/>
      <c r="AD176" s="168">
        <v>43862</v>
      </c>
      <c r="AE176" s="121" t="s">
        <v>5487</v>
      </c>
    </row>
    <row r="177" spans="1:31" ht="27" customHeight="1">
      <c r="A177" s="118">
        <v>1110401716</v>
      </c>
      <c r="B177" s="119" t="s">
        <v>11934</v>
      </c>
      <c r="C177" s="120" t="s">
        <v>5762</v>
      </c>
      <c r="D177" s="121" t="s">
        <v>69</v>
      </c>
      <c r="E177" s="121" t="s">
        <v>5763</v>
      </c>
      <c r="F177" s="152" t="s">
        <v>5764</v>
      </c>
      <c r="G177" s="153" t="s">
        <v>5765</v>
      </c>
      <c r="H177" s="153" t="s">
        <v>5766</v>
      </c>
      <c r="I177" s="154" t="s">
        <v>765</v>
      </c>
      <c r="J177" s="155" t="s">
        <v>765</v>
      </c>
      <c r="K177" s="155" t="s">
        <v>765</v>
      </c>
      <c r="L177" s="155" t="s">
        <v>765</v>
      </c>
      <c r="M177" s="155" t="s">
        <v>765</v>
      </c>
      <c r="N177" s="156" t="s">
        <v>765</v>
      </c>
      <c r="O177" s="151" t="s">
        <v>765</v>
      </c>
      <c r="P177" s="118"/>
      <c r="Q177" s="150"/>
      <c r="R177" s="151"/>
      <c r="S177" s="118"/>
      <c r="T177" s="118">
        <v>20</v>
      </c>
      <c r="U177" s="118"/>
      <c r="V177" s="150"/>
      <c r="W177" s="151"/>
      <c r="X177" s="150"/>
      <c r="Y177" s="151"/>
      <c r="Z177" s="118"/>
      <c r="AA177" s="118"/>
      <c r="AB177" s="170"/>
      <c r="AC177" s="170"/>
      <c r="AD177" s="168">
        <v>43922</v>
      </c>
      <c r="AE177" s="121" t="s">
        <v>5767</v>
      </c>
    </row>
    <row r="178" spans="1:31" ht="27" customHeight="1">
      <c r="A178" s="118">
        <v>1110401724</v>
      </c>
      <c r="B178" s="143" t="s">
        <v>11935</v>
      </c>
      <c r="C178" s="201" t="s">
        <v>11124</v>
      </c>
      <c r="D178" s="121" t="s">
        <v>8122</v>
      </c>
      <c r="E178" s="202" t="s">
        <v>10611</v>
      </c>
      <c r="F178" s="152" t="s">
        <v>8625</v>
      </c>
      <c r="G178" s="153" t="s">
        <v>8123</v>
      </c>
      <c r="H178" s="153" t="s">
        <v>8123</v>
      </c>
      <c r="I178" s="154"/>
      <c r="J178" s="155"/>
      <c r="K178" s="155"/>
      <c r="L178" s="155"/>
      <c r="M178" s="155" t="s">
        <v>765</v>
      </c>
      <c r="N178" s="156"/>
      <c r="O178" s="151"/>
      <c r="P178" s="118"/>
      <c r="Q178" s="150"/>
      <c r="R178" s="151"/>
      <c r="S178" s="118"/>
      <c r="T178" s="118">
        <v>23</v>
      </c>
      <c r="U178" s="118"/>
      <c r="V178" s="150"/>
      <c r="W178" s="151"/>
      <c r="X178" s="150"/>
      <c r="Y178" s="151"/>
      <c r="Z178" s="118"/>
      <c r="AA178" s="118">
        <v>20</v>
      </c>
      <c r="AB178" s="118"/>
      <c r="AC178" s="118"/>
      <c r="AD178" s="168">
        <v>43922</v>
      </c>
      <c r="AE178" s="121" t="s">
        <v>11125</v>
      </c>
    </row>
    <row r="179" spans="1:31" ht="27" customHeight="1">
      <c r="A179" s="118">
        <v>1110401732</v>
      </c>
      <c r="B179" s="119" t="s">
        <v>11674</v>
      </c>
      <c r="C179" s="120" t="s">
        <v>5772</v>
      </c>
      <c r="D179" s="121" t="s">
        <v>69</v>
      </c>
      <c r="E179" s="121" t="s">
        <v>5773</v>
      </c>
      <c r="F179" s="152" t="s">
        <v>5774</v>
      </c>
      <c r="G179" s="153" t="s">
        <v>5775</v>
      </c>
      <c r="H179" s="153" t="s">
        <v>5776</v>
      </c>
      <c r="I179" s="154" t="s">
        <v>765</v>
      </c>
      <c r="J179" s="155" t="s">
        <v>765</v>
      </c>
      <c r="K179" s="155" t="s">
        <v>765</v>
      </c>
      <c r="L179" s="155" t="s">
        <v>765</v>
      </c>
      <c r="M179" s="155" t="s">
        <v>765</v>
      </c>
      <c r="N179" s="156" t="s">
        <v>765</v>
      </c>
      <c r="O179" s="151" t="s">
        <v>765</v>
      </c>
      <c r="P179" s="118"/>
      <c r="Q179" s="150"/>
      <c r="R179" s="151"/>
      <c r="S179" s="118"/>
      <c r="T179" s="118">
        <v>20</v>
      </c>
      <c r="U179" s="118"/>
      <c r="V179" s="150"/>
      <c r="W179" s="151"/>
      <c r="X179" s="150"/>
      <c r="Y179" s="151"/>
      <c r="Z179" s="118"/>
      <c r="AA179" s="118"/>
      <c r="AB179" s="170"/>
      <c r="AC179" s="170"/>
      <c r="AD179" s="168">
        <v>43922</v>
      </c>
      <c r="AE179" s="121" t="s">
        <v>5777</v>
      </c>
    </row>
    <row r="180" spans="1:31" ht="27" customHeight="1">
      <c r="A180" s="118">
        <v>1110401740</v>
      </c>
      <c r="B180" s="119" t="s">
        <v>11961</v>
      </c>
      <c r="C180" s="120" t="s">
        <v>5768</v>
      </c>
      <c r="D180" s="121" t="s">
        <v>69</v>
      </c>
      <c r="E180" s="121" t="s">
        <v>5769</v>
      </c>
      <c r="F180" s="152" t="s">
        <v>2805</v>
      </c>
      <c r="G180" s="153" t="s">
        <v>5770</v>
      </c>
      <c r="H180" s="153" t="s">
        <v>5771</v>
      </c>
      <c r="I180" s="154" t="s">
        <v>765</v>
      </c>
      <c r="J180" s="155" t="s">
        <v>765</v>
      </c>
      <c r="K180" s="155" t="s">
        <v>765</v>
      </c>
      <c r="L180" s="155" t="s">
        <v>765</v>
      </c>
      <c r="M180" s="155" t="s">
        <v>765</v>
      </c>
      <c r="N180" s="156" t="s">
        <v>765</v>
      </c>
      <c r="O180" s="151" t="s">
        <v>765</v>
      </c>
      <c r="P180" s="118"/>
      <c r="Q180" s="150"/>
      <c r="R180" s="151"/>
      <c r="S180" s="118"/>
      <c r="T180" s="118">
        <v>15</v>
      </c>
      <c r="U180" s="118"/>
      <c r="V180" s="150"/>
      <c r="W180" s="151"/>
      <c r="X180" s="150"/>
      <c r="Y180" s="151"/>
      <c r="Z180" s="118"/>
      <c r="AA180" s="118"/>
      <c r="AB180" s="170"/>
      <c r="AC180" s="170"/>
      <c r="AD180" s="168">
        <v>43922</v>
      </c>
      <c r="AE180" s="121" t="s">
        <v>11126</v>
      </c>
    </row>
    <row r="181" spans="1:31" ht="27" customHeight="1">
      <c r="A181" s="118">
        <v>1110401815</v>
      </c>
      <c r="B181" s="119" t="s">
        <v>6344</v>
      </c>
      <c r="C181" s="214" t="s">
        <v>6345</v>
      </c>
      <c r="D181" s="121" t="s">
        <v>3853</v>
      </c>
      <c r="E181" s="215" t="s">
        <v>6346</v>
      </c>
      <c r="F181" s="152" t="s">
        <v>6051</v>
      </c>
      <c r="G181" s="153" t="s">
        <v>6347</v>
      </c>
      <c r="H181" s="153" t="s">
        <v>6348</v>
      </c>
      <c r="I181" s="154" t="s">
        <v>765</v>
      </c>
      <c r="J181" s="155" t="s">
        <v>765</v>
      </c>
      <c r="K181" s="155" t="s">
        <v>765</v>
      </c>
      <c r="L181" s="155" t="s">
        <v>765</v>
      </c>
      <c r="M181" s="155" t="s">
        <v>765</v>
      </c>
      <c r="N181" s="155" t="s">
        <v>765</v>
      </c>
      <c r="O181" s="189" t="s">
        <v>765</v>
      </c>
      <c r="P181" s="118"/>
      <c r="Q181" s="150"/>
      <c r="R181" s="151"/>
      <c r="S181" s="118"/>
      <c r="T181" s="118"/>
      <c r="U181" s="118"/>
      <c r="V181" s="150"/>
      <c r="W181" s="151"/>
      <c r="X181" s="150"/>
      <c r="Y181" s="151"/>
      <c r="Z181" s="118"/>
      <c r="AA181" s="118">
        <v>20</v>
      </c>
      <c r="AB181" s="118"/>
      <c r="AC181" s="118"/>
      <c r="AD181" s="168">
        <v>44166</v>
      </c>
      <c r="AE181" s="121" t="s">
        <v>6349</v>
      </c>
    </row>
    <row r="182" spans="1:31" ht="27" customHeight="1">
      <c r="A182" s="118">
        <v>1110401823</v>
      </c>
      <c r="B182" s="119" t="s">
        <v>6403</v>
      </c>
      <c r="C182" s="120" t="s">
        <v>6404</v>
      </c>
      <c r="D182" s="170" t="s">
        <v>3853</v>
      </c>
      <c r="E182" s="121" t="s">
        <v>6414</v>
      </c>
      <c r="F182" s="152">
        <v>3500813</v>
      </c>
      <c r="G182" s="153" t="s">
        <v>6405</v>
      </c>
      <c r="H182" s="153" t="s">
        <v>6406</v>
      </c>
      <c r="I182" s="154"/>
      <c r="J182" s="155"/>
      <c r="K182" s="155"/>
      <c r="L182" s="155"/>
      <c r="M182" s="155" t="s">
        <v>4781</v>
      </c>
      <c r="N182" s="156"/>
      <c r="O182" s="151"/>
      <c r="P182" s="118"/>
      <c r="Q182" s="150"/>
      <c r="R182" s="151"/>
      <c r="S182" s="118"/>
      <c r="T182" s="118">
        <v>20</v>
      </c>
      <c r="U182" s="118"/>
      <c r="V182" s="129"/>
      <c r="W182" s="130"/>
      <c r="X182" s="129"/>
      <c r="Y182" s="151"/>
      <c r="Z182" s="118"/>
      <c r="AA182" s="118"/>
      <c r="AB182" s="118"/>
      <c r="AC182" s="118"/>
      <c r="AD182" s="157">
        <v>44197</v>
      </c>
      <c r="AE182" s="121" t="s">
        <v>6407</v>
      </c>
    </row>
    <row r="183" spans="1:31" ht="27" customHeight="1">
      <c r="A183" s="118">
        <v>1110401849</v>
      </c>
      <c r="B183" s="119" t="s">
        <v>11672</v>
      </c>
      <c r="C183" s="120" t="s">
        <v>6593</v>
      </c>
      <c r="D183" s="170" t="s">
        <v>3853</v>
      </c>
      <c r="E183" s="121" t="s">
        <v>6594</v>
      </c>
      <c r="F183" s="152" t="s">
        <v>3017</v>
      </c>
      <c r="G183" s="153" t="s">
        <v>6595</v>
      </c>
      <c r="H183" s="153" t="s">
        <v>6596</v>
      </c>
      <c r="I183" s="154"/>
      <c r="J183" s="155"/>
      <c r="K183" s="155"/>
      <c r="L183" s="155"/>
      <c r="M183" s="155" t="s">
        <v>765</v>
      </c>
      <c r="N183" s="156" t="s">
        <v>765</v>
      </c>
      <c r="O183" s="151"/>
      <c r="P183" s="118"/>
      <c r="Q183" s="150"/>
      <c r="R183" s="151"/>
      <c r="S183" s="118"/>
      <c r="T183" s="118"/>
      <c r="U183" s="118"/>
      <c r="V183" s="129">
        <v>20</v>
      </c>
      <c r="W183" s="130"/>
      <c r="X183" s="129"/>
      <c r="Y183" s="151"/>
      <c r="Z183" s="118"/>
      <c r="AA183" s="118"/>
      <c r="AB183" s="118"/>
      <c r="AC183" s="118"/>
      <c r="AD183" s="157">
        <v>44287</v>
      </c>
      <c r="AE183" s="121" t="s">
        <v>6597</v>
      </c>
    </row>
    <row r="184" spans="1:31" ht="27" customHeight="1">
      <c r="A184" s="118">
        <v>1110401872</v>
      </c>
      <c r="B184" s="119" t="s">
        <v>758</v>
      </c>
      <c r="C184" s="120" t="s">
        <v>6603</v>
      </c>
      <c r="D184" s="170" t="s">
        <v>3853</v>
      </c>
      <c r="E184" s="121" t="s">
        <v>6604</v>
      </c>
      <c r="F184" s="152" t="s">
        <v>6605</v>
      </c>
      <c r="G184" s="153" t="s">
        <v>605</v>
      </c>
      <c r="H184" s="153" t="s">
        <v>621</v>
      </c>
      <c r="I184" s="154" t="s">
        <v>765</v>
      </c>
      <c r="J184" s="155" t="s">
        <v>765</v>
      </c>
      <c r="K184" s="155" t="s">
        <v>765</v>
      </c>
      <c r="L184" s="155" t="s">
        <v>765</v>
      </c>
      <c r="M184" s="155" t="s">
        <v>765</v>
      </c>
      <c r="N184" s="156" t="s">
        <v>765</v>
      </c>
      <c r="O184" s="151" t="s">
        <v>765</v>
      </c>
      <c r="P184" s="118"/>
      <c r="Q184" s="150"/>
      <c r="R184" s="151"/>
      <c r="S184" s="118"/>
      <c r="T184" s="118">
        <v>50</v>
      </c>
      <c r="U184" s="118"/>
      <c r="V184" s="150"/>
      <c r="W184" s="151"/>
      <c r="X184" s="150"/>
      <c r="Y184" s="151"/>
      <c r="Z184" s="118"/>
      <c r="AA184" s="118">
        <v>10</v>
      </c>
      <c r="AB184" s="118"/>
      <c r="AC184" s="118"/>
      <c r="AD184" s="157">
        <v>44287</v>
      </c>
      <c r="AE184" s="121" t="s">
        <v>6606</v>
      </c>
    </row>
    <row r="185" spans="1:31" ht="27" customHeight="1">
      <c r="A185" s="118">
        <v>1110401898</v>
      </c>
      <c r="B185" s="119" t="s">
        <v>11892</v>
      </c>
      <c r="C185" s="120" t="s">
        <v>6614</v>
      </c>
      <c r="D185" s="170" t="s">
        <v>3853</v>
      </c>
      <c r="E185" s="121" t="s">
        <v>6615</v>
      </c>
      <c r="F185" s="152" t="s">
        <v>6616</v>
      </c>
      <c r="G185" s="153" t="s">
        <v>6617</v>
      </c>
      <c r="H185" s="153" t="s">
        <v>6618</v>
      </c>
      <c r="I185" s="154" t="s">
        <v>765</v>
      </c>
      <c r="J185" s="155" t="s">
        <v>765</v>
      </c>
      <c r="K185" s="155" t="s">
        <v>765</v>
      </c>
      <c r="L185" s="155" t="s">
        <v>765</v>
      </c>
      <c r="M185" s="155" t="s">
        <v>765</v>
      </c>
      <c r="N185" s="156" t="s">
        <v>765</v>
      </c>
      <c r="O185" s="151" t="s">
        <v>765</v>
      </c>
      <c r="P185" s="118"/>
      <c r="Q185" s="150"/>
      <c r="R185" s="151">
        <v>7</v>
      </c>
      <c r="S185" s="118"/>
      <c r="T185" s="118">
        <v>15</v>
      </c>
      <c r="U185" s="118"/>
      <c r="V185" s="129"/>
      <c r="W185" s="130"/>
      <c r="X185" s="150"/>
      <c r="Y185" s="151"/>
      <c r="Z185" s="118"/>
      <c r="AA185" s="118"/>
      <c r="AB185" s="118"/>
      <c r="AC185" s="118"/>
      <c r="AD185" s="157">
        <v>44287</v>
      </c>
      <c r="AE185" s="121" t="s">
        <v>6620</v>
      </c>
    </row>
    <row r="186" spans="1:31" ht="27" customHeight="1">
      <c r="A186" s="118">
        <v>1110401906</v>
      </c>
      <c r="B186" s="143" t="s">
        <v>11962</v>
      </c>
      <c r="C186" s="121" t="s">
        <v>8409</v>
      </c>
      <c r="D186" s="121" t="s">
        <v>8122</v>
      </c>
      <c r="E186" s="121" t="s">
        <v>8410</v>
      </c>
      <c r="F186" s="144" t="s">
        <v>6622</v>
      </c>
      <c r="G186" s="145" t="s">
        <v>6623</v>
      </c>
      <c r="H186" s="145" t="s">
        <v>6624</v>
      </c>
      <c r="I186" s="146" t="s">
        <v>4781</v>
      </c>
      <c r="J186" s="147" t="s">
        <v>765</v>
      </c>
      <c r="K186" s="147" t="s">
        <v>765</v>
      </c>
      <c r="L186" s="147" t="s">
        <v>765</v>
      </c>
      <c r="M186" s="147" t="s">
        <v>765</v>
      </c>
      <c r="N186" s="148" t="s">
        <v>765</v>
      </c>
      <c r="O186" s="149" t="s">
        <v>765</v>
      </c>
      <c r="P186" s="118"/>
      <c r="Q186" s="150"/>
      <c r="R186" s="151"/>
      <c r="S186" s="118"/>
      <c r="T186" s="118">
        <v>25</v>
      </c>
      <c r="U186" s="118"/>
      <c r="V186" s="150"/>
      <c r="W186" s="151"/>
      <c r="X186" s="150"/>
      <c r="Y186" s="151"/>
      <c r="Z186" s="118"/>
      <c r="AA186" s="118">
        <v>10</v>
      </c>
      <c r="AB186" s="118"/>
      <c r="AC186" s="118"/>
      <c r="AD186" s="131">
        <v>44287</v>
      </c>
      <c r="AE186" s="121" t="s">
        <v>8411</v>
      </c>
    </row>
    <row r="187" spans="1:31" ht="27" customHeight="1">
      <c r="A187" s="118">
        <v>1110401948</v>
      </c>
      <c r="B187" s="119" t="s">
        <v>6797</v>
      </c>
      <c r="C187" s="120" t="s">
        <v>6793</v>
      </c>
      <c r="D187" s="170" t="s">
        <v>6787</v>
      </c>
      <c r="E187" s="121" t="s">
        <v>6794</v>
      </c>
      <c r="F187" s="152">
        <v>3500067</v>
      </c>
      <c r="G187" s="153" t="s">
        <v>6795</v>
      </c>
      <c r="H187" s="153" t="s">
        <v>6795</v>
      </c>
      <c r="I187" s="154"/>
      <c r="J187" s="155"/>
      <c r="K187" s="155"/>
      <c r="L187" s="155"/>
      <c r="M187" s="155" t="s">
        <v>765</v>
      </c>
      <c r="N187" s="156" t="s">
        <v>765</v>
      </c>
      <c r="O187" s="151"/>
      <c r="P187" s="118"/>
      <c r="Q187" s="150"/>
      <c r="R187" s="151"/>
      <c r="S187" s="118"/>
      <c r="T187" s="118"/>
      <c r="U187" s="118"/>
      <c r="V187" s="150"/>
      <c r="W187" s="151"/>
      <c r="X187" s="150"/>
      <c r="Y187" s="151"/>
      <c r="Z187" s="118">
        <v>17</v>
      </c>
      <c r="AA187" s="118"/>
      <c r="AB187" s="118"/>
      <c r="AC187" s="118"/>
      <c r="AD187" s="157">
        <v>44378</v>
      </c>
      <c r="AE187" s="121" t="s">
        <v>6796</v>
      </c>
    </row>
    <row r="188" spans="1:31" ht="27" customHeight="1">
      <c r="A188" s="118">
        <v>1110401955</v>
      </c>
      <c r="B188" s="119" t="s">
        <v>6785</v>
      </c>
      <c r="C188" s="120" t="s">
        <v>6786</v>
      </c>
      <c r="D188" s="170" t="s">
        <v>6787</v>
      </c>
      <c r="E188" s="121" t="s">
        <v>6788</v>
      </c>
      <c r="F188" s="152" t="s">
        <v>6789</v>
      </c>
      <c r="G188" s="153" t="s">
        <v>6790</v>
      </c>
      <c r="H188" s="153" t="s">
        <v>6791</v>
      </c>
      <c r="I188" s="154" t="s">
        <v>765</v>
      </c>
      <c r="J188" s="155" t="s">
        <v>765</v>
      </c>
      <c r="K188" s="155" t="s">
        <v>765</v>
      </c>
      <c r="L188" s="155" t="s">
        <v>765</v>
      </c>
      <c r="M188" s="155" t="s">
        <v>765</v>
      </c>
      <c r="N188" s="156" t="s">
        <v>765</v>
      </c>
      <c r="O188" s="151" t="s">
        <v>765</v>
      </c>
      <c r="P188" s="118"/>
      <c r="Q188" s="150"/>
      <c r="R188" s="151"/>
      <c r="S188" s="118"/>
      <c r="T188" s="118">
        <v>30</v>
      </c>
      <c r="U188" s="118"/>
      <c r="V188" s="150">
        <v>10</v>
      </c>
      <c r="W188" s="151"/>
      <c r="X188" s="150"/>
      <c r="Y188" s="151"/>
      <c r="Z188" s="118"/>
      <c r="AA188" s="118">
        <v>20</v>
      </c>
      <c r="AB188" s="118"/>
      <c r="AC188" s="118"/>
      <c r="AD188" s="157">
        <v>44378</v>
      </c>
      <c r="AE188" s="121" t="s">
        <v>6792</v>
      </c>
    </row>
    <row r="189" spans="1:31" ht="27" customHeight="1">
      <c r="A189" s="118">
        <v>1110401963</v>
      </c>
      <c r="B189" s="143" t="s">
        <v>6979</v>
      </c>
      <c r="C189" s="201" t="s">
        <v>6980</v>
      </c>
      <c r="D189" s="121" t="s">
        <v>3853</v>
      </c>
      <c r="E189" s="202" t="s">
        <v>6981</v>
      </c>
      <c r="F189" s="152" t="s">
        <v>6982</v>
      </c>
      <c r="G189" s="153" t="s">
        <v>6983</v>
      </c>
      <c r="H189" s="153" t="s">
        <v>6984</v>
      </c>
      <c r="I189" s="208" t="s">
        <v>765</v>
      </c>
      <c r="J189" s="209" t="s">
        <v>765</v>
      </c>
      <c r="K189" s="209" t="s">
        <v>765</v>
      </c>
      <c r="L189" s="209" t="s">
        <v>765</v>
      </c>
      <c r="M189" s="209" t="s">
        <v>765</v>
      </c>
      <c r="N189" s="209" t="s">
        <v>765</v>
      </c>
      <c r="O189" s="210" t="s">
        <v>765</v>
      </c>
      <c r="P189" s="118"/>
      <c r="Q189" s="150"/>
      <c r="R189" s="151"/>
      <c r="S189" s="118"/>
      <c r="T189" s="118"/>
      <c r="U189" s="118"/>
      <c r="V189" s="150"/>
      <c r="W189" s="151"/>
      <c r="X189" s="150">
        <v>20</v>
      </c>
      <c r="Y189" s="151"/>
      <c r="Z189" s="118"/>
      <c r="AA189" s="118"/>
      <c r="AB189" s="118"/>
      <c r="AC189" s="118"/>
      <c r="AD189" s="168">
        <v>44470</v>
      </c>
      <c r="AE189" s="121" t="s">
        <v>6985</v>
      </c>
    </row>
    <row r="190" spans="1:31" ht="27" customHeight="1">
      <c r="A190" s="89">
        <v>1110401963</v>
      </c>
      <c r="B190" s="176" t="s">
        <v>6979</v>
      </c>
      <c r="C190" s="212" t="s">
        <v>8636</v>
      </c>
      <c r="D190" s="179" t="s">
        <v>8623</v>
      </c>
      <c r="E190" s="206" t="s">
        <v>8637</v>
      </c>
      <c r="F190" s="180" t="s">
        <v>8638</v>
      </c>
      <c r="G190" s="181" t="s">
        <v>8639</v>
      </c>
      <c r="H190" s="181" t="s">
        <v>8640</v>
      </c>
      <c r="I190" s="191" t="s">
        <v>765</v>
      </c>
      <c r="J190" s="183" t="s">
        <v>765</v>
      </c>
      <c r="K190" s="183" t="s">
        <v>765</v>
      </c>
      <c r="L190" s="183" t="s">
        <v>765</v>
      </c>
      <c r="M190" s="183" t="s">
        <v>765</v>
      </c>
      <c r="N190" s="161" t="s">
        <v>8627</v>
      </c>
      <c r="O190" s="105" t="s">
        <v>765</v>
      </c>
      <c r="P190" s="89"/>
      <c r="Q190" s="83"/>
      <c r="R190" s="105"/>
      <c r="S190" s="89"/>
      <c r="T190" s="89"/>
      <c r="U190" s="89"/>
      <c r="V190" s="83"/>
      <c r="W190" s="105"/>
      <c r="X190" s="83"/>
      <c r="Y190" s="105"/>
      <c r="Z190" s="89"/>
      <c r="AA190" s="89"/>
      <c r="AB190" s="89" t="s">
        <v>8627</v>
      </c>
      <c r="AC190" s="89"/>
      <c r="AD190" s="159">
        <v>45200</v>
      </c>
      <c r="AE190" s="179" t="s">
        <v>8641</v>
      </c>
    </row>
    <row r="191" spans="1:31" ht="27" customHeight="1">
      <c r="A191" s="118">
        <v>1110401997</v>
      </c>
      <c r="B191" s="119" t="s">
        <v>6986</v>
      </c>
      <c r="C191" s="201" t="s">
        <v>6987</v>
      </c>
      <c r="D191" s="121" t="s">
        <v>3853</v>
      </c>
      <c r="E191" s="202" t="s">
        <v>6988</v>
      </c>
      <c r="F191" s="152" t="s">
        <v>6989</v>
      </c>
      <c r="G191" s="153" t="s">
        <v>6259</v>
      </c>
      <c r="H191" s="153" t="s">
        <v>8537</v>
      </c>
      <c r="I191" s="208" t="s">
        <v>765</v>
      </c>
      <c r="J191" s="209" t="s">
        <v>765</v>
      </c>
      <c r="K191" s="209" t="s">
        <v>765</v>
      </c>
      <c r="L191" s="209" t="s">
        <v>765</v>
      </c>
      <c r="M191" s="209" t="s">
        <v>765</v>
      </c>
      <c r="N191" s="209" t="s">
        <v>765</v>
      </c>
      <c r="O191" s="210" t="s">
        <v>765</v>
      </c>
      <c r="P191" s="118"/>
      <c r="Q191" s="150"/>
      <c r="R191" s="151"/>
      <c r="S191" s="118"/>
      <c r="T191" s="118">
        <v>20</v>
      </c>
      <c r="U191" s="118"/>
      <c r="V191" s="150"/>
      <c r="W191" s="151"/>
      <c r="X191" s="150"/>
      <c r="Y191" s="151"/>
      <c r="Z191" s="118"/>
      <c r="AA191" s="118"/>
      <c r="AB191" s="118"/>
      <c r="AC191" s="118"/>
      <c r="AD191" s="168">
        <v>44470</v>
      </c>
      <c r="AE191" s="121" t="s">
        <v>6260</v>
      </c>
    </row>
    <row r="192" spans="1:31" ht="27" customHeight="1">
      <c r="A192" s="118">
        <v>1110402011</v>
      </c>
      <c r="B192" s="119" t="s">
        <v>7061</v>
      </c>
      <c r="C192" s="201" t="s">
        <v>7062</v>
      </c>
      <c r="D192" s="121" t="s">
        <v>7063</v>
      </c>
      <c r="E192" s="202" t="s">
        <v>7064</v>
      </c>
      <c r="F192" s="152" t="s">
        <v>7065</v>
      </c>
      <c r="G192" s="153" t="s">
        <v>7066</v>
      </c>
      <c r="H192" s="153" t="s">
        <v>7067</v>
      </c>
      <c r="I192" s="129" t="s">
        <v>49</v>
      </c>
      <c r="J192" s="167" t="s">
        <v>49</v>
      </c>
      <c r="K192" s="167" t="s">
        <v>49</v>
      </c>
      <c r="L192" s="167" t="s">
        <v>49</v>
      </c>
      <c r="M192" s="167" t="s">
        <v>49</v>
      </c>
      <c r="N192" s="156" t="s">
        <v>49</v>
      </c>
      <c r="O192" s="151" t="s">
        <v>49</v>
      </c>
      <c r="P192" s="118"/>
      <c r="Q192" s="150"/>
      <c r="R192" s="151"/>
      <c r="S192" s="118"/>
      <c r="T192" s="118"/>
      <c r="U192" s="118"/>
      <c r="V192" s="150"/>
      <c r="W192" s="151"/>
      <c r="X192" s="150"/>
      <c r="Y192" s="151"/>
      <c r="Z192" s="118"/>
      <c r="AA192" s="118">
        <v>20</v>
      </c>
      <c r="AB192" s="118"/>
      <c r="AC192" s="118"/>
      <c r="AD192" s="168">
        <v>44531</v>
      </c>
      <c r="AE192" s="121" t="s">
        <v>7068</v>
      </c>
    </row>
    <row r="193" spans="1:31" ht="27" customHeight="1">
      <c r="A193" s="118">
        <v>1110402029</v>
      </c>
      <c r="B193" s="119" t="s">
        <v>7129</v>
      </c>
      <c r="C193" s="201" t="s">
        <v>7130</v>
      </c>
      <c r="D193" s="121" t="s">
        <v>7063</v>
      </c>
      <c r="E193" s="202" t="s">
        <v>7131</v>
      </c>
      <c r="F193" s="152">
        <v>3501115</v>
      </c>
      <c r="G193" s="153" t="s">
        <v>7132</v>
      </c>
      <c r="H193" s="153" t="s">
        <v>7133</v>
      </c>
      <c r="I193" s="129" t="s">
        <v>765</v>
      </c>
      <c r="J193" s="167" t="s">
        <v>765</v>
      </c>
      <c r="K193" s="167" t="s">
        <v>765</v>
      </c>
      <c r="L193" s="167" t="s">
        <v>765</v>
      </c>
      <c r="M193" s="167" t="s">
        <v>765</v>
      </c>
      <c r="N193" s="156" t="s">
        <v>765</v>
      </c>
      <c r="O193" s="151" t="s">
        <v>765</v>
      </c>
      <c r="P193" s="118"/>
      <c r="Q193" s="150"/>
      <c r="R193" s="151"/>
      <c r="S193" s="118"/>
      <c r="T193" s="118"/>
      <c r="U193" s="118"/>
      <c r="V193" s="150"/>
      <c r="W193" s="151"/>
      <c r="X193" s="150"/>
      <c r="Y193" s="151"/>
      <c r="Z193" s="118"/>
      <c r="AA193" s="118">
        <v>20</v>
      </c>
      <c r="AB193" s="118"/>
      <c r="AC193" s="118"/>
      <c r="AD193" s="168">
        <v>44562</v>
      </c>
      <c r="AE193" s="121" t="s">
        <v>7134</v>
      </c>
    </row>
    <row r="194" spans="1:31" ht="27" customHeight="1">
      <c r="A194" s="118">
        <v>1110402045</v>
      </c>
      <c r="B194" s="119" t="s">
        <v>7224</v>
      </c>
      <c r="C194" s="201" t="s">
        <v>7225</v>
      </c>
      <c r="D194" s="121" t="s">
        <v>7063</v>
      </c>
      <c r="E194" s="202" t="s">
        <v>7226</v>
      </c>
      <c r="F194" s="152" t="s">
        <v>7227</v>
      </c>
      <c r="G194" s="153" t="s">
        <v>7228</v>
      </c>
      <c r="H194" s="153" t="s">
        <v>7229</v>
      </c>
      <c r="I194" s="129"/>
      <c r="J194" s="167"/>
      <c r="K194" s="167"/>
      <c r="L194" s="167" t="s">
        <v>765</v>
      </c>
      <c r="M194" s="167" t="s">
        <v>765</v>
      </c>
      <c r="N194" s="156" t="s">
        <v>765</v>
      </c>
      <c r="O194" s="151" t="s">
        <v>765</v>
      </c>
      <c r="P194" s="118"/>
      <c r="Q194" s="150"/>
      <c r="R194" s="151"/>
      <c r="S194" s="118"/>
      <c r="T194" s="118"/>
      <c r="U194" s="118"/>
      <c r="V194" s="150"/>
      <c r="W194" s="151"/>
      <c r="X194" s="150">
        <v>20</v>
      </c>
      <c r="Y194" s="151"/>
      <c r="Z194" s="118"/>
      <c r="AA194" s="118"/>
      <c r="AB194" s="118"/>
      <c r="AC194" s="118"/>
      <c r="AD194" s="168">
        <v>44621</v>
      </c>
      <c r="AE194" s="121" t="s">
        <v>7230</v>
      </c>
    </row>
    <row r="195" spans="1:31" ht="27" customHeight="1">
      <c r="A195" s="118">
        <v>1110402060</v>
      </c>
      <c r="B195" s="143" t="s">
        <v>7355</v>
      </c>
      <c r="C195" s="201" t="s">
        <v>7356</v>
      </c>
      <c r="D195" s="121" t="s">
        <v>3853</v>
      </c>
      <c r="E195" s="202" t="s">
        <v>7357</v>
      </c>
      <c r="F195" s="152" t="s">
        <v>7358</v>
      </c>
      <c r="G195" s="153" t="s">
        <v>7359</v>
      </c>
      <c r="H195" s="153" t="s">
        <v>7359</v>
      </c>
      <c r="I195" s="154" t="s">
        <v>765</v>
      </c>
      <c r="J195" s="155" t="s">
        <v>765</v>
      </c>
      <c r="K195" s="155" t="s">
        <v>765</v>
      </c>
      <c r="L195" s="155" t="s">
        <v>4781</v>
      </c>
      <c r="M195" s="155" t="s">
        <v>4781</v>
      </c>
      <c r="N195" s="156" t="s">
        <v>4781</v>
      </c>
      <c r="O195" s="151" t="s">
        <v>4781</v>
      </c>
      <c r="P195" s="118"/>
      <c r="Q195" s="150"/>
      <c r="R195" s="151"/>
      <c r="S195" s="118"/>
      <c r="T195" s="118">
        <v>25</v>
      </c>
      <c r="U195" s="118"/>
      <c r="V195" s="150"/>
      <c r="W195" s="151"/>
      <c r="X195" s="150"/>
      <c r="Y195" s="151"/>
      <c r="Z195" s="118"/>
      <c r="AA195" s="118"/>
      <c r="AB195" s="118"/>
      <c r="AC195" s="118"/>
      <c r="AD195" s="168">
        <v>44652</v>
      </c>
      <c r="AE195" s="121" t="s">
        <v>7360</v>
      </c>
    </row>
    <row r="196" spans="1:31" ht="27" customHeight="1">
      <c r="A196" s="118">
        <v>1110402078</v>
      </c>
      <c r="B196" s="119" t="s">
        <v>7129</v>
      </c>
      <c r="C196" s="201" t="s">
        <v>7538</v>
      </c>
      <c r="D196" s="121" t="s">
        <v>7063</v>
      </c>
      <c r="E196" s="202" t="s">
        <v>7539</v>
      </c>
      <c r="F196" s="152" t="s">
        <v>7540</v>
      </c>
      <c r="G196" s="153" t="s">
        <v>7541</v>
      </c>
      <c r="H196" s="153" t="s">
        <v>7542</v>
      </c>
      <c r="I196" s="129" t="s">
        <v>765</v>
      </c>
      <c r="J196" s="167" t="s">
        <v>765</v>
      </c>
      <c r="K196" s="167" t="s">
        <v>765</v>
      </c>
      <c r="L196" s="167" t="s">
        <v>765</v>
      </c>
      <c r="M196" s="167" t="s">
        <v>765</v>
      </c>
      <c r="N196" s="156" t="s">
        <v>765</v>
      </c>
      <c r="O196" s="151" t="s">
        <v>765</v>
      </c>
      <c r="P196" s="118"/>
      <c r="Q196" s="150"/>
      <c r="R196" s="151"/>
      <c r="S196" s="118"/>
      <c r="T196" s="118"/>
      <c r="U196" s="118"/>
      <c r="V196" s="150"/>
      <c r="W196" s="151"/>
      <c r="X196" s="150"/>
      <c r="Y196" s="151"/>
      <c r="Z196" s="118"/>
      <c r="AA196" s="118">
        <v>20</v>
      </c>
      <c r="AB196" s="118"/>
      <c r="AC196" s="118"/>
      <c r="AD196" s="168">
        <v>44713</v>
      </c>
      <c r="AE196" s="121" t="s">
        <v>7543</v>
      </c>
    </row>
    <row r="197" spans="1:31" ht="27" customHeight="1">
      <c r="A197" s="118">
        <v>1110402086</v>
      </c>
      <c r="B197" s="119" t="s">
        <v>7617</v>
      </c>
      <c r="C197" s="201" t="s">
        <v>7614</v>
      </c>
      <c r="D197" s="121" t="s">
        <v>7063</v>
      </c>
      <c r="E197" s="202" t="s">
        <v>7618</v>
      </c>
      <c r="F197" s="152">
        <v>3501123</v>
      </c>
      <c r="G197" s="153" t="s">
        <v>7615</v>
      </c>
      <c r="H197" s="153"/>
      <c r="I197" s="129" t="s">
        <v>765</v>
      </c>
      <c r="J197" s="167" t="s">
        <v>765</v>
      </c>
      <c r="K197" s="167" t="s">
        <v>765</v>
      </c>
      <c r="L197" s="167" t="s">
        <v>765</v>
      </c>
      <c r="M197" s="167" t="s">
        <v>765</v>
      </c>
      <c r="N197" s="156" t="s">
        <v>765</v>
      </c>
      <c r="O197" s="151" t="s">
        <v>765</v>
      </c>
      <c r="P197" s="118"/>
      <c r="Q197" s="150"/>
      <c r="R197" s="151"/>
      <c r="S197" s="118"/>
      <c r="T197" s="118"/>
      <c r="U197" s="118"/>
      <c r="V197" s="150"/>
      <c r="W197" s="151"/>
      <c r="X197" s="150">
        <v>20</v>
      </c>
      <c r="Y197" s="151"/>
      <c r="Z197" s="118"/>
      <c r="AA197" s="118"/>
      <c r="AB197" s="118"/>
      <c r="AC197" s="118"/>
      <c r="AD197" s="168">
        <v>44743</v>
      </c>
      <c r="AE197" s="121" t="s">
        <v>7616</v>
      </c>
    </row>
    <row r="198" spans="1:31" ht="27" customHeight="1">
      <c r="A198" s="89">
        <v>1110402086</v>
      </c>
      <c r="B198" s="178" t="s">
        <v>8635</v>
      </c>
      <c r="C198" s="212" t="s">
        <v>8629</v>
      </c>
      <c r="D198" s="179" t="s">
        <v>8623</v>
      </c>
      <c r="E198" s="206" t="s">
        <v>8630</v>
      </c>
      <c r="F198" s="180" t="s">
        <v>8631</v>
      </c>
      <c r="G198" s="181" t="s">
        <v>8632</v>
      </c>
      <c r="H198" s="181" t="s">
        <v>8633</v>
      </c>
      <c r="I198" s="191" t="s">
        <v>765</v>
      </c>
      <c r="J198" s="183" t="s">
        <v>765</v>
      </c>
      <c r="K198" s="183" t="s">
        <v>765</v>
      </c>
      <c r="L198" s="183" t="s">
        <v>765</v>
      </c>
      <c r="M198" s="183" t="s">
        <v>765</v>
      </c>
      <c r="N198" s="161" t="s">
        <v>8627</v>
      </c>
      <c r="O198" s="105" t="s">
        <v>765</v>
      </c>
      <c r="P198" s="89"/>
      <c r="Q198" s="83"/>
      <c r="R198" s="105"/>
      <c r="S198" s="89"/>
      <c r="T198" s="89"/>
      <c r="U198" s="89"/>
      <c r="V198" s="83"/>
      <c r="W198" s="105"/>
      <c r="X198" s="83"/>
      <c r="Y198" s="105"/>
      <c r="Z198" s="89"/>
      <c r="AA198" s="89"/>
      <c r="AB198" s="89" t="s">
        <v>8627</v>
      </c>
      <c r="AC198" s="89"/>
      <c r="AD198" s="159">
        <v>45200</v>
      </c>
      <c r="AE198" s="179" t="s">
        <v>8634</v>
      </c>
    </row>
    <row r="199" spans="1:31" ht="27" customHeight="1">
      <c r="A199" s="118">
        <v>1110402110</v>
      </c>
      <c r="B199" s="119" t="s">
        <v>7982</v>
      </c>
      <c r="C199" s="201" t="s">
        <v>7977</v>
      </c>
      <c r="D199" s="121" t="s">
        <v>7063</v>
      </c>
      <c r="E199" s="202" t="s">
        <v>7978</v>
      </c>
      <c r="F199" s="152">
        <v>3500041</v>
      </c>
      <c r="G199" s="153" t="s">
        <v>7979</v>
      </c>
      <c r="H199" s="153" t="s">
        <v>7980</v>
      </c>
      <c r="I199" s="129"/>
      <c r="J199" s="167"/>
      <c r="K199" s="167"/>
      <c r="L199" s="167"/>
      <c r="M199" s="167" t="s">
        <v>765</v>
      </c>
      <c r="N199" s="156" t="s">
        <v>765</v>
      </c>
      <c r="O199" s="151"/>
      <c r="P199" s="118"/>
      <c r="Q199" s="150"/>
      <c r="R199" s="151"/>
      <c r="S199" s="118"/>
      <c r="T199" s="118"/>
      <c r="U199" s="118"/>
      <c r="V199" s="150"/>
      <c r="W199" s="151"/>
      <c r="X199" s="150"/>
      <c r="Y199" s="151"/>
      <c r="Z199" s="118"/>
      <c r="AA199" s="118">
        <v>20</v>
      </c>
      <c r="AB199" s="118"/>
      <c r="AC199" s="118"/>
      <c r="AD199" s="168">
        <v>44927</v>
      </c>
      <c r="AE199" s="121" t="s">
        <v>7981</v>
      </c>
    </row>
    <row r="200" spans="1:31" ht="27" customHeight="1">
      <c r="A200" s="118">
        <v>1110402136</v>
      </c>
      <c r="B200" s="119" t="s">
        <v>8075</v>
      </c>
      <c r="C200" s="202" t="s">
        <v>8077</v>
      </c>
      <c r="D200" s="121" t="s">
        <v>8066</v>
      </c>
      <c r="E200" s="202" t="s">
        <v>8078</v>
      </c>
      <c r="F200" s="152" t="s">
        <v>3017</v>
      </c>
      <c r="G200" s="153" t="s">
        <v>8067</v>
      </c>
      <c r="H200" s="153" t="s">
        <v>8068</v>
      </c>
      <c r="I200" s="129" t="s">
        <v>765</v>
      </c>
      <c r="J200" s="167" t="s">
        <v>765</v>
      </c>
      <c r="K200" s="167" t="s">
        <v>765</v>
      </c>
      <c r="L200" s="167" t="s">
        <v>765</v>
      </c>
      <c r="M200" s="167" t="s">
        <v>765</v>
      </c>
      <c r="N200" s="156" t="s">
        <v>765</v>
      </c>
      <c r="O200" s="151" t="s">
        <v>765</v>
      </c>
      <c r="P200" s="118"/>
      <c r="Q200" s="150"/>
      <c r="R200" s="151"/>
      <c r="S200" s="118"/>
      <c r="T200" s="118"/>
      <c r="U200" s="118"/>
      <c r="V200" s="150"/>
      <c r="W200" s="151"/>
      <c r="X200" s="150">
        <v>20</v>
      </c>
      <c r="Y200" s="151"/>
      <c r="Z200" s="118"/>
      <c r="AA200" s="118"/>
      <c r="AB200" s="118"/>
      <c r="AC200" s="118"/>
      <c r="AD200" s="168">
        <v>44986</v>
      </c>
      <c r="AE200" s="121" t="s">
        <v>8069</v>
      </c>
    </row>
    <row r="201" spans="1:31" ht="27" customHeight="1">
      <c r="A201" s="118">
        <v>1110402144</v>
      </c>
      <c r="B201" s="119" t="s">
        <v>8076</v>
      </c>
      <c r="C201" s="201" t="s">
        <v>8070</v>
      </c>
      <c r="D201" s="121" t="s">
        <v>8066</v>
      </c>
      <c r="E201" s="202" t="s">
        <v>8079</v>
      </c>
      <c r="F201" s="152" t="s">
        <v>8071</v>
      </c>
      <c r="G201" s="153" t="s">
        <v>8072</v>
      </c>
      <c r="H201" s="153" t="s">
        <v>8073</v>
      </c>
      <c r="I201" s="129" t="s">
        <v>765</v>
      </c>
      <c r="J201" s="167" t="s">
        <v>765</v>
      </c>
      <c r="K201" s="167" t="s">
        <v>765</v>
      </c>
      <c r="L201" s="167" t="s">
        <v>765</v>
      </c>
      <c r="M201" s="167" t="s">
        <v>765</v>
      </c>
      <c r="N201" s="156" t="s">
        <v>765</v>
      </c>
      <c r="O201" s="151" t="s">
        <v>765</v>
      </c>
      <c r="P201" s="118"/>
      <c r="Q201" s="150"/>
      <c r="R201" s="151"/>
      <c r="S201" s="118"/>
      <c r="T201" s="118"/>
      <c r="U201" s="118"/>
      <c r="V201" s="150"/>
      <c r="W201" s="151"/>
      <c r="X201" s="150"/>
      <c r="Y201" s="151"/>
      <c r="Z201" s="118">
        <v>15</v>
      </c>
      <c r="AA201" s="118"/>
      <c r="AB201" s="118"/>
      <c r="AC201" s="118"/>
      <c r="AD201" s="168">
        <v>44986</v>
      </c>
      <c r="AE201" s="121" t="s">
        <v>8074</v>
      </c>
    </row>
    <row r="202" spans="1:31" ht="27" customHeight="1">
      <c r="A202" s="118">
        <v>1110402169</v>
      </c>
      <c r="B202" s="119" t="s">
        <v>11675</v>
      </c>
      <c r="C202" s="201" t="s">
        <v>8233</v>
      </c>
      <c r="D202" s="121" t="s">
        <v>8122</v>
      </c>
      <c r="E202" s="202" t="s">
        <v>8234</v>
      </c>
      <c r="F202" s="152" t="s">
        <v>8235</v>
      </c>
      <c r="G202" s="153" t="s">
        <v>8236</v>
      </c>
      <c r="H202" s="153" t="s">
        <v>8237</v>
      </c>
      <c r="I202" s="208"/>
      <c r="J202" s="209"/>
      <c r="K202" s="209" t="s">
        <v>4781</v>
      </c>
      <c r="L202" s="209" t="s">
        <v>4781</v>
      </c>
      <c r="M202" s="155" t="s">
        <v>765</v>
      </c>
      <c r="N202" s="156" t="s">
        <v>765</v>
      </c>
      <c r="O202" s="151" t="s">
        <v>765</v>
      </c>
      <c r="P202" s="118"/>
      <c r="Q202" s="150"/>
      <c r="R202" s="151"/>
      <c r="S202" s="118"/>
      <c r="T202" s="118"/>
      <c r="U202" s="118"/>
      <c r="V202" s="150"/>
      <c r="W202" s="151"/>
      <c r="X202" s="150"/>
      <c r="Y202" s="151"/>
      <c r="Z202" s="118"/>
      <c r="AA202" s="118">
        <v>20</v>
      </c>
      <c r="AB202" s="118"/>
      <c r="AC202" s="118"/>
      <c r="AD202" s="168">
        <v>45047</v>
      </c>
      <c r="AE202" s="121" t="s">
        <v>8238</v>
      </c>
    </row>
    <row r="203" spans="1:31" s="78" customFormat="1" ht="27" customHeight="1">
      <c r="A203" s="118">
        <v>1110402177</v>
      </c>
      <c r="B203" s="143" t="s">
        <v>11936</v>
      </c>
      <c r="C203" s="201" t="s">
        <v>8227</v>
      </c>
      <c r="D203" s="121" t="s">
        <v>8122</v>
      </c>
      <c r="E203" s="202" t="s">
        <v>8228</v>
      </c>
      <c r="F203" s="152" t="s">
        <v>8229</v>
      </c>
      <c r="G203" s="153" t="s">
        <v>8230</v>
      </c>
      <c r="H203" s="153" t="s">
        <v>8231</v>
      </c>
      <c r="I203" s="154" t="s">
        <v>4781</v>
      </c>
      <c r="J203" s="155" t="s">
        <v>765</v>
      </c>
      <c r="K203" s="155" t="s">
        <v>765</v>
      </c>
      <c r="L203" s="155" t="s">
        <v>765</v>
      </c>
      <c r="M203" s="155" t="s">
        <v>765</v>
      </c>
      <c r="N203" s="156" t="s">
        <v>765</v>
      </c>
      <c r="O203" s="151" t="s">
        <v>765</v>
      </c>
      <c r="P203" s="118"/>
      <c r="Q203" s="150"/>
      <c r="R203" s="151"/>
      <c r="S203" s="118"/>
      <c r="T203" s="118"/>
      <c r="U203" s="118"/>
      <c r="V203" s="150"/>
      <c r="W203" s="151"/>
      <c r="X203" s="150"/>
      <c r="Y203" s="151"/>
      <c r="Z203" s="118"/>
      <c r="AA203" s="118"/>
      <c r="AB203" s="118" t="s">
        <v>765</v>
      </c>
      <c r="AC203" s="118"/>
      <c r="AD203" s="168">
        <v>45047</v>
      </c>
      <c r="AE203" s="121" t="s">
        <v>8232</v>
      </c>
    </row>
    <row r="204" spans="1:31" ht="27" customHeight="1">
      <c r="A204" s="118">
        <v>1110402193</v>
      </c>
      <c r="B204" s="143" t="s">
        <v>11676</v>
      </c>
      <c r="C204" s="201" t="s">
        <v>8321</v>
      </c>
      <c r="D204" s="121" t="s">
        <v>8122</v>
      </c>
      <c r="E204" s="202" t="s">
        <v>8322</v>
      </c>
      <c r="F204" s="152" t="s">
        <v>8323</v>
      </c>
      <c r="G204" s="153" t="s">
        <v>8324</v>
      </c>
      <c r="H204" s="153" t="s">
        <v>8325</v>
      </c>
      <c r="I204" s="154"/>
      <c r="J204" s="155"/>
      <c r="K204" s="155"/>
      <c r="L204" s="155"/>
      <c r="M204" s="155"/>
      <c r="N204" s="156" t="s">
        <v>4781</v>
      </c>
      <c r="O204" s="151"/>
      <c r="P204" s="118"/>
      <c r="Q204" s="150"/>
      <c r="R204" s="151"/>
      <c r="S204" s="118"/>
      <c r="T204" s="118"/>
      <c r="U204" s="118"/>
      <c r="V204" s="150">
        <v>20</v>
      </c>
      <c r="W204" s="151"/>
      <c r="X204" s="150"/>
      <c r="Y204" s="151"/>
      <c r="Z204" s="118"/>
      <c r="AA204" s="118"/>
      <c r="AB204" s="118"/>
      <c r="AC204" s="118"/>
      <c r="AD204" s="168">
        <v>45078</v>
      </c>
      <c r="AE204" s="121" t="s">
        <v>8326</v>
      </c>
    </row>
    <row r="205" spans="1:31" ht="27" customHeight="1">
      <c r="A205" s="89">
        <v>1110402201</v>
      </c>
      <c r="B205" s="178" t="s">
        <v>11677</v>
      </c>
      <c r="C205" s="212" t="s">
        <v>8622</v>
      </c>
      <c r="D205" s="179" t="s">
        <v>8623</v>
      </c>
      <c r="E205" s="206" t="s">
        <v>8624</v>
      </c>
      <c r="F205" s="180" t="s">
        <v>8625</v>
      </c>
      <c r="G205" s="181" t="s">
        <v>8626</v>
      </c>
      <c r="H205" s="181"/>
      <c r="I205" s="191" t="s">
        <v>8627</v>
      </c>
      <c r="J205" s="183" t="s">
        <v>765</v>
      </c>
      <c r="K205" s="183" t="s">
        <v>765</v>
      </c>
      <c r="L205" s="183" t="s">
        <v>765</v>
      </c>
      <c r="M205" s="183" t="s">
        <v>765</v>
      </c>
      <c r="N205" s="161" t="s">
        <v>765</v>
      </c>
      <c r="O205" s="105"/>
      <c r="P205" s="89"/>
      <c r="Q205" s="83"/>
      <c r="R205" s="105"/>
      <c r="S205" s="89"/>
      <c r="T205" s="89">
        <v>20</v>
      </c>
      <c r="U205" s="89"/>
      <c r="V205" s="83"/>
      <c r="W205" s="105"/>
      <c r="X205" s="83"/>
      <c r="Y205" s="105"/>
      <c r="Z205" s="89"/>
      <c r="AA205" s="89"/>
      <c r="AB205" s="89"/>
      <c r="AC205" s="89"/>
      <c r="AD205" s="159">
        <v>45139</v>
      </c>
      <c r="AE205" s="179" t="s">
        <v>8628</v>
      </c>
    </row>
    <row r="206" spans="1:31" ht="27" customHeight="1">
      <c r="A206" s="118">
        <v>1110402235</v>
      </c>
      <c r="B206" s="143" t="s">
        <v>11678</v>
      </c>
      <c r="C206" s="201" t="s">
        <v>8532</v>
      </c>
      <c r="D206" s="121" t="s">
        <v>8122</v>
      </c>
      <c r="E206" s="202" t="s">
        <v>8533</v>
      </c>
      <c r="F206" s="152" t="s">
        <v>6353</v>
      </c>
      <c r="G206" s="153" t="s">
        <v>8534</v>
      </c>
      <c r="H206" s="153" t="s">
        <v>8535</v>
      </c>
      <c r="I206" s="154"/>
      <c r="J206" s="155"/>
      <c r="K206" s="155"/>
      <c r="L206" s="155"/>
      <c r="M206" s="155"/>
      <c r="N206" s="156" t="s">
        <v>4781</v>
      </c>
      <c r="O206" s="151"/>
      <c r="P206" s="118"/>
      <c r="Q206" s="150"/>
      <c r="R206" s="151"/>
      <c r="S206" s="118"/>
      <c r="T206" s="118"/>
      <c r="U206" s="118"/>
      <c r="V206" s="150">
        <v>20</v>
      </c>
      <c r="W206" s="151"/>
      <c r="X206" s="150"/>
      <c r="Y206" s="151"/>
      <c r="Z206" s="118"/>
      <c r="AA206" s="118"/>
      <c r="AB206" s="118"/>
      <c r="AC206" s="118"/>
      <c r="AD206" s="168">
        <v>45170</v>
      </c>
      <c r="AE206" s="121" t="s">
        <v>8536</v>
      </c>
    </row>
    <row r="207" spans="1:31" ht="27" customHeight="1">
      <c r="A207" s="118">
        <v>1110402391</v>
      </c>
      <c r="B207" s="143" t="s">
        <v>11679</v>
      </c>
      <c r="C207" s="201" t="s">
        <v>9797</v>
      </c>
      <c r="D207" s="121" t="s">
        <v>9798</v>
      </c>
      <c r="E207" s="202" t="s">
        <v>9799</v>
      </c>
      <c r="F207" s="152" t="s">
        <v>9800</v>
      </c>
      <c r="G207" s="153" t="s">
        <v>9801</v>
      </c>
      <c r="H207" s="153" t="s">
        <v>9802</v>
      </c>
      <c r="I207" s="154" t="s">
        <v>765</v>
      </c>
      <c r="J207" s="155" t="s">
        <v>765</v>
      </c>
      <c r="K207" s="155" t="s">
        <v>765</v>
      </c>
      <c r="L207" s="155" t="s">
        <v>765</v>
      </c>
      <c r="M207" s="155"/>
      <c r="N207" s="156"/>
      <c r="O207" s="151"/>
      <c r="P207" s="118"/>
      <c r="Q207" s="150"/>
      <c r="R207" s="151"/>
      <c r="S207" s="118"/>
      <c r="T207" s="118">
        <v>25</v>
      </c>
      <c r="U207" s="118"/>
      <c r="V207" s="150"/>
      <c r="W207" s="151"/>
      <c r="X207" s="150"/>
      <c r="Y207" s="151"/>
      <c r="Z207" s="118"/>
      <c r="AA207" s="118"/>
      <c r="AB207" s="118"/>
      <c r="AC207" s="118"/>
      <c r="AD207" s="168">
        <v>45323</v>
      </c>
      <c r="AE207" s="121" t="s">
        <v>9803</v>
      </c>
    </row>
    <row r="208" spans="1:31" ht="27" customHeight="1">
      <c r="A208" s="118">
        <v>1110402409</v>
      </c>
      <c r="B208" s="143" t="s">
        <v>11893</v>
      </c>
      <c r="C208" s="201" t="s">
        <v>9804</v>
      </c>
      <c r="D208" s="121" t="s">
        <v>9798</v>
      </c>
      <c r="E208" s="202" t="s">
        <v>9805</v>
      </c>
      <c r="F208" s="152" t="s">
        <v>6982</v>
      </c>
      <c r="G208" s="153" t="s">
        <v>9806</v>
      </c>
      <c r="H208" s="153" t="s">
        <v>9807</v>
      </c>
      <c r="I208" s="154" t="s">
        <v>765</v>
      </c>
      <c r="J208" s="155" t="s">
        <v>765</v>
      </c>
      <c r="K208" s="155" t="s">
        <v>765</v>
      </c>
      <c r="L208" s="155" t="s">
        <v>765</v>
      </c>
      <c r="M208" s="155" t="s">
        <v>765</v>
      </c>
      <c r="N208" s="156" t="s">
        <v>765</v>
      </c>
      <c r="O208" s="151" t="s">
        <v>765</v>
      </c>
      <c r="P208" s="118"/>
      <c r="Q208" s="150"/>
      <c r="R208" s="151"/>
      <c r="S208" s="118"/>
      <c r="T208" s="118"/>
      <c r="U208" s="118"/>
      <c r="V208" s="150"/>
      <c r="W208" s="151"/>
      <c r="X208" s="150"/>
      <c r="Y208" s="151"/>
      <c r="Z208" s="118">
        <v>20</v>
      </c>
      <c r="AA208" s="118"/>
      <c r="AB208" s="118"/>
      <c r="AC208" s="118"/>
      <c r="AD208" s="168">
        <v>45689</v>
      </c>
      <c r="AE208" s="121" t="s">
        <v>9808</v>
      </c>
    </row>
    <row r="209" spans="1:31" ht="27" customHeight="1">
      <c r="A209" s="118">
        <v>1110402417</v>
      </c>
      <c r="B209" s="143" t="s">
        <v>11680</v>
      </c>
      <c r="C209" s="201" t="s">
        <v>9855</v>
      </c>
      <c r="D209" s="121" t="s">
        <v>9856</v>
      </c>
      <c r="E209" s="202" t="s">
        <v>9857</v>
      </c>
      <c r="F209" s="152" t="s">
        <v>3017</v>
      </c>
      <c r="G209" s="153" t="s">
        <v>9858</v>
      </c>
      <c r="H209" s="153" t="s">
        <v>9859</v>
      </c>
      <c r="I209" s="154" t="s">
        <v>765</v>
      </c>
      <c r="J209" s="155" t="s">
        <v>765</v>
      </c>
      <c r="K209" s="155" t="s">
        <v>765</v>
      </c>
      <c r="L209" s="155" t="s">
        <v>765</v>
      </c>
      <c r="M209" s="155" t="s">
        <v>765</v>
      </c>
      <c r="N209" s="156" t="s">
        <v>765</v>
      </c>
      <c r="O209" s="151" t="s">
        <v>765</v>
      </c>
      <c r="P209" s="118"/>
      <c r="Q209" s="150"/>
      <c r="R209" s="151"/>
      <c r="S209" s="118"/>
      <c r="T209" s="118"/>
      <c r="U209" s="118"/>
      <c r="V209" s="150">
        <v>20</v>
      </c>
      <c r="W209" s="151"/>
      <c r="X209" s="150"/>
      <c r="Y209" s="151"/>
      <c r="Z209" s="118"/>
      <c r="AA209" s="118"/>
      <c r="AB209" s="118"/>
      <c r="AC209" s="118"/>
      <c r="AD209" s="168">
        <v>45717</v>
      </c>
      <c r="AE209" s="121" t="s">
        <v>9860</v>
      </c>
    </row>
    <row r="210" spans="1:31" ht="27" customHeight="1">
      <c r="A210" s="216">
        <v>1110402466</v>
      </c>
      <c r="B210" s="217" t="s">
        <v>11681</v>
      </c>
      <c r="C210" s="175" t="s">
        <v>9989</v>
      </c>
      <c r="D210" s="175" t="s">
        <v>9990</v>
      </c>
      <c r="E210" s="175" t="s">
        <v>9991</v>
      </c>
      <c r="F210" s="218" t="s">
        <v>9992</v>
      </c>
      <c r="G210" s="181" t="s">
        <v>10255</v>
      </c>
      <c r="H210" s="219" t="s">
        <v>9993</v>
      </c>
      <c r="I210" s="220" t="s">
        <v>765</v>
      </c>
      <c r="J210" s="221" t="s">
        <v>765</v>
      </c>
      <c r="K210" s="221" t="s">
        <v>765</v>
      </c>
      <c r="L210" s="221" t="s">
        <v>765</v>
      </c>
      <c r="M210" s="221" t="s">
        <v>765</v>
      </c>
      <c r="N210" s="221" t="s">
        <v>765</v>
      </c>
      <c r="O210" s="221" t="s">
        <v>765</v>
      </c>
      <c r="P210" s="188"/>
      <c r="Q210" s="222"/>
      <c r="R210" s="223"/>
      <c r="S210" s="188"/>
      <c r="T210" s="188"/>
      <c r="U210" s="188"/>
      <c r="V210" s="222"/>
      <c r="W210" s="223"/>
      <c r="X210" s="222"/>
      <c r="Y210" s="223"/>
      <c r="Z210" s="188"/>
      <c r="AA210" s="188">
        <v>20</v>
      </c>
      <c r="AB210" s="188"/>
      <c r="AC210" s="188"/>
      <c r="AD210" s="224">
        <v>45748</v>
      </c>
      <c r="AE210" s="175" t="s">
        <v>9994</v>
      </c>
    </row>
    <row r="211" spans="1:31" ht="27" customHeight="1">
      <c r="A211" s="216">
        <v>1110402474</v>
      </c>
      <c r="B211" s="217" t="s">
        <v>11682</v>
      </c>
      <c r="C211" s="175" t="s">
        <v>9995</v>
      </c>
      <c r="D211" s="175" t="s">
        <v>9990</v>
      </c>
      <c r="E211" s="175" t="s">
        <v>9996</v>
      </c>
      <c r="F211" s="218" t="s">
        <v>7227</v>
      </c>
      <c r="G211" s="219" t="s">
        <v>9997</v>
      </c>
      <c r="H211" s="219" t="s">
        <v>9998</v>
      </c>
      <c r="I211" s="220" t="s">
        <v>765</v>
      </c>
      <c r="J211" s="221"/>
      <c r="K211" s="221" t="s">
        <v>765</v>
      </c>
      <c r="L211" s="221" t="s">
        <v>765</v>
      </c>
      <c r="M211" s="221" t="s">
        <v>765</v>
      </c>
      <c r="N211" s="221" t="s">
        <v>765</v>
      </c>
      <c r="O211" s="221"/>
      <c r="P211" s="188"/>
      <c r="Q211" s="222"/>
      <c r="R211" s="223"/>
      <c r="S211" s="188"/>
      <c r="T211" s="188"/>
      <c r="U211" s="188"/>
      <c r="V211" s="222"/>
      <c r="W211" s="223"/>
      <c r="X211" s="222"/>
      <c r="Y211" s="223"/>
      <c r="Z211" s="188"/>
      <c r="AA211" s="188">
        <v>20</v>
      </c>
      <c r="AB211" s="188"/>
      <c r="AC211" s="188"/>
      <c r="AD211" s="224">
        <v>45748</v>
      </c>
      <c r="AE211" s="175" t="s">
        <v>9999</v>
      </c>
    </row>
    <row r="212" spans="1:31" ht="27" customHeight="1">
      <c r="A212" s="216">
        <v>1110402482</v>
      </c>
      <c r="B212" s="217" t="s">
        <v>11894</v>
      </c>
      <c r="C212" s="175" t="s">
        <v>10152</v>
      </c>
      <c r="D212" s="175" t="s">
        <v>10153</v>
      </c>
      <c r="E212" s="175" t="s">
        <v>10154</v>
      </c>
      <c r="F212" s="218" t="s">
        <v>3497</v>
      </c>
      <c r="G212" s="219" t="s">
        <v>3498</v>
      </c>
      <c r="H212" s="219" t="s">
        <v>3499</v>
      </c>
      <c r="I212" s="220" t="s">
        <v>765</v>
      </c>
      <c r="J212" s="221" t="s">
        <v>765</v>
      </c>
      <c r="K212" s="221" t="s">
        <v>765</v>
      </c>
      <c r="L212" s="221" t="s">
        <v>765</v>
      </c>
      <c r="M212" s="221" t="s">
        <v>765</v>
      </c>
      <c r="N212" s="221" t="s">
        <v>765</v>
      </c>
      <c r="O212" s="221" t="s">
        <v>765</v>
      </c>
      <c r="P212" s="188"/>
      <c r="Q212" s="222"/>
      <c r="R212" s="223"/>
      <c r="S212" s="188"/>
      <c r="T212" s="188"/>
      <c r="U212" s="188"/>
      <c r="V212" s="222"/>
      <c r="W212" s="223"/>
      <c r="X212" s="222"/>
      <c r="Y212" s="223"/>
      <c r="Z212" s="188">
        <v>20</v>
      </c>
      <c r="AA212" s="188"/>
      <c r="AB212" s="188"/>
      <c r="AC212" s="188"/>
      <c r="AD212" s="224">
        <v>45778</v>
      </c>
      <c r="AE212" s="175" t="s">
        <v>10155</v>
      </c>
    </row>
    <row r="213" spans="1:31" ht="27" customHeight="1">
      <c r="A213" s="216">
        <v>1110402490</v>
      </c>
      <c r="B213" s="217" t="s">
        <v>11683</v>
      </c>
      <c r="C213" s="175" t="s">
        <v>10156</v>
      </c>
      <c r="D213" s="175" t="s">
        <v>10153</v>
      </c>
      <c r="E213" s="175" t="s">
        <v>10157</v>
      </c>
      <c r="F213" s="218" t="s">
        <v>10158</v>
      </c>
      <c r="G213" s="219" t="s">
        <v>10159</v>
      </c>
      <c r="H213" s="219" t="s">
        <v>2285</v>
      </c>
      <c r="I213" s="220" t="s">
        <v>765</v>
      </c>
      <c r="J213" s="221" t="s">
        <v>765</v>
      </c>
      <c r="K213" s="221" t="s">
        <v>765</v>
      </c>
      <c r="L213" s="221" t="s">
        <v>765</v>
      </c>
      <c r="M213" s="221" t="s">
        <v>765</v>
      </c>
      <c r="N213" s="221" t="s">
        <v>765</v>
      </c>
      <c r="O213" s="221" t="s">
        <v>765</v>
      </c>
      <c r="P213" s="188"/>
      <c r="Q213" s="222"/>
      <c r="R213" s="223"/>
      <c r="S213" s="188"/>
      <c r="T213" s="188"/>
      <c r="U213" s="188"/>
      <c r="V213" s="222"/>
      <c r="W213" s="223"/>
      <c r="X213" s="222"/>
      <c r="Y213" s="223"/>
      <c r="Z213" s="188"/>
      <c r="AA213" s="188">
        <v>20</v>
      </c>
      <c r="AB213" s="188"/>
      <c r="AC213" s="188"/>
      <c r="AD213" s="224">
        <v>45778</v>
      </c>
      <c r="AE213" s="175" t="s">
        <v>10160</v>
      </c>
    </row>
    <row r="214" spans="1:31" ht="27" customHeight="1">
      <c r="A214" s="216">
        <v>1110402516</v>
      </c>
      <c r="B214" s="217" t="s">
        <v>11684</v>
      </c>
      <c r="C214" s="175" t="s">
        <v>10244</v>
      </c>
      <c r="D214" s="175" t="s">
        <v>10245</v>
      </c>
      <c r="E214" s="175" t="s">
        <v>10246</v>
      </c>
      <c r="F214" s="218" t="s">
        <v>9992</v>
      </c>
      <c r="G214" s="219" t="s">
        <v>10247</v>
      </c>
      <c r="H214" s="219" t="s">
        <v>10248</v>
      </c>
      <c r="I214" s="220" t="s">
        <v>765</v>
      </c>
      <c r="J214" s="221" t="s">
        <v>765</v>
      </c>
      <c r="K214" s="221" t="s">
        <v>765</v>
      </c>
      <c r="L214" s="221" t="s">
        <v>765</v>
      </c>
      <c r="M214" s="221" t="s">
        <v>765</v>
      </c>
      <c r="N214" s="221" t="s">
        <v>765</v>
      </c>
      <c r="O214" s="221" t="s">
        <v>765</v>
      </c>
      <c r="P214" s="188"/>
      <c r="Q214" s="222"/>
      <c r="R214" s="223"/>
      <c r="S214" s="188"/>
      <c r="T214" s="188"/>
      <c r="U214" s="188"/>
      <c r="V214" s="222"/>
      <c r="W214" s="223"/>
      <c r="X214" s="222"/>
      <c r="Y214" s="223"/>
      <c r="Z214" s="188"/>
      <c r="AA214" s="188">
        <v>20</v>
      </c>
      <c r="AB214" s="188"/>
      <c r="AC214" s="188"/>
      <c r="AD214" s="224">
        <v>45809</v>
      </c>
      <c r="AE214" s="175" t="s">
        <v>10249</v>
      </c>
    </row>
    <row r="215" spans="1:31" ht="27" customHeight="1">
      <c r="A215" s="216">
        <v>1110402524</v>
      </c>
      <c r="B215" s="217" t="s">
        <v>11685</v>
      </c>
      <c r="C215" s="175" t="s">
        <v>10250</v>
      </c>
      <c r="D215" s="175" t="s">
        <v>10245</v>
      </c>
      <c r="E215" s="175" t="s">
        <v>10251</v>
      </c>
      <c r="F215" s="218" t="s">
        <v>2916</v>
      </c>
      <c r="G215" s="219" t="s">
        <v>10252</v>
      </c>
      <c r="H215" s="219" t="s">
        <v>10253</v>
      </c>
      <c r="I215" s="220"/>
      <c r="J215" s="221"/>
      <c r="K215" s="221"/>
      <c r="L215" s="221"/>
      <c r="M215" s="221" t="s">
        <v>765</v>
      </c>
      <c r="N215" s="221"/>
      <c r="O215" s="221"/>
      <c r="P215" s="188"/>
      <c r="Q215" s="222"/>
      <c r="R215" s="223"/>
      <c r="S215" s="188"/>
      <c r="T215" s="188"/>
      <c r="U215" s="188"/>
      <c r="V215" s="222"/>
      <c r="W215" s="223"/>
      <c r="X215" s="222"/>
      <c r="Y215" s="223"/>
      <c r="Z215" s="188"/>
      <c r="AA215" s="188">
        <v>20</v>
      </c>
      <c r="AB215" s="188"/>
      <c r="AC215" s="188"/>
      <c r="AD215" s="224">
        <v>45809</v>
      </c>
      <c r="AE215" s="175" t="s">
        <v>10254</v>
      </c>
    </row>
    <row r="216" spans="1:31" ht="27" customHeight="1">
      <c r="A216" s="216">
        <v>1110402532</v>
      </c>
      <c r="B216" s="217" t="s">
        <v>11686</v>
      </c>
      <c r="C216" s="175" t="s">
        <v>10335</v>
      </c>
      <c r="D216" s="175" t="s">
        <v>10336</v>
      </c>
      <c r="E216" s="175" t="s">
        <v>10337</v>
      </c>
      <c r="F216" s="218" t="s">
        <v>7227</v>
      </c>
      <c r="G216" s="219" t="s">
        <v>7228</v>
      </c>
      <c r="H216" s="219" t="s">
        <v>7229</v>
      </c>
      <c r="I216" s="220"/>
      <c r="J216" s="221"/>
      <c r="K216" s="221"/>
      <c r="L216" s="221" t="s">
        <v>765</v>
      </c>
      <c r="M216" s="221"/>
      <c r="N216" s="221" t="s">
        <v>765</v>
      </c>
      <c r="O216" s="221"/>
      <c r="P216" s="188"/>
      <c r="Q216" s="222"/>
      <c r="R216" s="223"/>
      <c r="S216" s="188"/>
      <c r="T216" s="188"/>
      <c r="U216" s="188"/>
      <c r="V216" s="222"/>
      <c r="W216" s="223"/>
      <c r="X216" s="222">
        <v>20</v>
      </c>
      <c r="Y216" s="223"/>
      <c r="Z216" s="188"/>
      <c r="AA216" s="188"/>
      <c r="AB216" s="188"/>
      <c r="AC216" s="188"/>
      <c r="AD216" s="224">
        <v>45839</v>
      </c>
      <c r="AE216" s="175" t="s">
        <v>10338</v>
      </c>
    </row>
    <row r="217" spans="1:31" ht="27" customHeight="1">
      <c r="A217" s="216">
        <v>1110402540</v>
      </c>
      <c r="B217" s="217" t="s">
        <v>11688</v>
      </c>
      <c r="C217" s="175" t="s">
        <v>10339</v>
      </c>
      <c r="D217" s="175" t="s">
        <v>10336</v>
      </c>
      <c r="E217" s="175" t="s">
        <v>10340</v>
      </c>
      <c r="F217" s="218" t="s">
        <v>3017</v>
      </c>
      <c r="G217" s="219" t="s">
        <v>10341</v>
      </c>
      <c r="H217" s="219" t="s">
        <v>10342</v>
      </c>
      <c r="I217" s="220"/>
      <c r="J217" s="221"/>
      <c r="K217" s="221"/>
      <c r="L217" s="221"/>
      <c r="M217" s="221"/>
      <c r="N217" s="221" t="s">
        <v>765</v>
      </c>
      <c r="O217" s="221"/>
      <c r="P217" s="188"/>
      <c r="Q217" s="222"/>
      <c r="R217" s="223"/>
      <c r="S217" s="188"/>
      <c r="T217" s="188"/>
      <c r="U217" s="188"/>
      <c r="V217" s="222"/>
      <c r="W217" s="223"/>
      <c r="X217" s="222">
        <v>20</v>
      </c>
      <c r="Y217" s="223"/>
      <c r="Z217" s="188"/>
      <c r="AA217" s="188"/>
      <c r="AB217" s="188"/>
      <c r="AC217" s="188"/>
      <c r="AD217" s="224">
        <v>45839</v>
      </c>
      <c r="AE217" s="175" t="s">
        <v>10343</v>
      </c>
    </row>
    <row r="218" spans="1:31" ht="27" customHeight="1">
      <c r="A218" s="216">
        <v>1110402557</v>
      </c>
      <c r="B218" s="217" t="s">
        <v>11689</v>
      </c>
      <c r="C218" s="175" t="s">
        <v>10412</v>
      </c>
      <c r="D218" s="175" t="s">
        <v>10413</v>
      </c>
      <c r="E218" s="175" t="s">
        <v>10414</v>
      </c>
      <c r="F218" s="218" t="s">
        <v>2915</v>
      </c>
      <c r="G218" s="219" t="s">
        <v>10415</v>
      </c>
      <c r="H218" s="219"/>
      <c r="I218" s="220" t="s">
        <v>765</v>
      </c>
      <c r="J218" s="221" t="s">
        <v>765</v>
      </c>
      <c r="K218" s="221" t="s">
        <v>765</v>
      </c>
      <c r="L218" s="221" t="s">
        <v>765</v>
      </c>
      <c r="M218" s="221" t="s">
        <v>765</v>
      </c>
      <c r="N218" s="221" t="s">
        <v>765</v>
      </c>
      <c r="O218" s="221" t="s">
        <v>765</v>
      </c>
      <c r="P218" s="188"/>
      <c r="Q218" s="222"/>
      <c r="R218" s="223"/>
      <c r="S218" s="188"/>
      <c r="T218" s="188"/>
      <c r="U218" s="188"/>
      <c r="V218" s="222"/>
      <c r="W218" s="223"/>
      <c r="X218" s="222"/>
      <c r="Y218" s="223"/>
      <c r="Z218" s="188"/>
      <c r="AA218" s="188">
        <v>20</v>
      </c>
      <c r="AB218" s="188"/>
      <c r="AC218" s="188"/>
      <c r="AD218" s="224">
        <v>45870</v>
      </c>
      <c r="AE218" s="175" t="s">
        <v>10416</v>
      </c>
    </row>
    <row r="219" spans="1:31" ht="27" customHeight="1">
      <c r="A219" s="216">
        <v>1110402581</v>
      </c>
      <c r="B219" s="217" t="s">
        <v>11690</v>
      </c>
      <c r="C219" s="175" t="s">
        <v>10612</v>
      </c>
      <c r="D219" s="175" t="s">
        <v>10613</v>
      </c>
      <c r="E219" s="175" t="s">
        <v>10614</v>
      </c>
      <c r="F219" s="218" t="s">
        <v>3017</v>
      </c>
      <c r="G219" s="219" t="s">
        <v>10615</v>
      </c>
      <c r="H219" s="219" t="s">
        <v>10616</v>
      </c>
      <c r="I219" s="220" t="s">
        <v>765</v>
      </c>
      <c r="J219" s="221" t="s">
        <v>765</v>
      </c>
      <c r="K219" s="221" t="s">
        <v>765</v>
      </c>
      <c r="L219" s="221" t="s">
        <v>765</v>
      </c>
      <c r="M219" s="221" t="s">
        <v>765</v>
      </c>
      <c r="N219" s="221" t="s">
        <v>765</v>
      </c>
      <c r="O219" s="221" t="s">
        <v>765</v>
      </c>
      <c r="P219" s="188"/>
      <c r="Q219" s="222"/>
      <c r="R219" s="223"/>
      <c r="S219" s="188"/>
      <c r="T219" s="188"/>
      <c r="U219" s="188"/>
      <c r="V219" s="222"/>
      <c r="W219" s="223"/>
      <c r="X219" s="222"/>
      <c r="Y219" s="223"/>
      <c r="Z219" s="188"/>
      <c r="AA219" s="188">
        <v>20</v>
      </c>
      <c r="AB219" s="188"/>
      <c r="AC219" s="188"/>
      <c r="AD219" s="224">
        <v>45901</v>
      </c>
      <c r="AE219" s="175" t="s">
        <v>10617</v>
      </c>
    </row>
    <row r="220" spans="1:31" ht="27" customHeight="1">
      <c r="A220" s="216">
        <v>1110402599</v>
      </c>
      <c r="B220" s="217" t="s">
        <v>11999</v>
      </c>
      <c r="C220" s="175" t="s">
        <v>10618</v>
      </c>
      <c r="D220" s="175" t="s">
        <v>10613</v>
      </c>
      <c r="E220" s="175" t="s">
        <v>10619</v>
      </c>
      <c r="F220" s="218" t="s">
        <v>10620</v>
      </c>
      <c r="G220" s="219" t="s">
        <v>10621</v>
      </c>
      <c r="H220" s="219"/>
      <c r="I220" s="220"/>
      <c r="J220" s="221"/>
      <c r="K220" s="221"/>
      <c r="L220" s="221"/>
      <c r="M220" s="221" t="s">
        <v>49</v>
      </c>
      <c r="N220" s="221" t="s">
        <v>765</v>
      </c>
      <c r="O220" s="221"/>
      <c r="P220" s="188"/>
      <c r="Q220" s="222"/>
      <c r="R220" s="223"/>
      <c r="S220" s="188"/>
      <c r="T220" s="188"/>
      <c r="U220" s="188"/>
      <c r="V220" s="222"/>
      <c r="W220" s="223"/>
      <c r="X220" s="222"/>
      <c r="Y220" s="223"/>
      <c r="Z220" s="188"/>
      <c r="AA220" s="188">
        <v>20</v>
      </c>
      <c r="AB220" s="188"/>
      <c r="AC220" s="188"/>
      <c r="AD220" s="224">
        <v>45901</v>
      </c>
      <c r="AE220" s="175" t="s">
        <v>10622</v>
      </c>
    </row>
    <row r="221" spans="1:31" ht="27" customHeight="1">
      <c r="A221" s="216">
        <v>1110402607</v>
      </c>
      <c r="B221" s="217" t="s">
        <v>11687</v>
      </c>
      <c r="C221" s="175" t="s">
        <v>10688</v>
      </c>
      <c r="D221" s="175" t="s">
        <v>10684</v>
      </c>
      <c r="E221" s="175" t="s">
        <v>10689</v>
      </c>
      <c r="F221" s="218" t="s">
        <v>6982</v>
      </c>
      <c r="G221" s="219" t="s">
        <v>10690</v>
      </c>
      <c r="H221" s="219" t="s">
        <v>10691</v>
      </c>
      <c r="I221" s="220"/>
      <c r="J221" s="221"/>
      <c r="K221" s="221"/>
      <c r="L221" s="221"/>
      <c r="M221" s="221" t="s">
        <v>765</v>
      </c>
      <c r="N221" s="221" t="s">
        <v>765</v>
      </c>
      <c r="O221" s="221"/>
      <c r="P221" s="188"/>
      <c r="Q221" s="222"/>
      <c r="R221" s="223"/>
      <c r="S221" s="188"/>
      <c r="T221" s="188"/>
      <c r="U221" s="188"/>
      <c r="V221" s="222"/>
      <c r="W221" s="223"/>
      <c r="X221" s="222"/>
      <c r="Y221" s="223"/>
      <c r="Z221" s="188"/>
      <c r="AA221" s="188"/>
      <c r="AB221" s="188" t="s">
        <v>765</v>
      </c>
      <c r="AC221" s="188"/>
      <c r="AD221" s="224">
        <v>45931</v>
      </c>
      <c r="AE221" s="175" t="s">
        <v>10692</v>
      </c>
    </row>
    <row r="222" spans="1:31" ht="27" customHeight="1">
      <c r="A222" s="216">
        <v>1110402615</v>
      </c>
      <c r="B222" s="217" t="s">
        <v>11687</v>
      </c>
      <c r="C222" s="175" t="s">
        <v>10693</v>
      </c>
      <c r="D222" s="175" t="s">
        <v>10684</v>
      </c>
      <c r="E222" s="175" t="s">
        <v>10689</v>
      </c>
      <c r="F222" s="218" t="s">
        <v>6982</v>
      </c>
      <c r="G222" s="219" t="s">
        <v>10690</v>
      </c>
      <c r="H222" s="219" t="s">
        <v>10691</v>
      </c>
      <c r="I222" s="220"/>
      <c r="J222" s="221"/>
      <c r="K222" s="221"/>
      <c r="L222" s="221"/>
      <c r="M222" s="221" t="s">
        <v>765</v>
      </c>
      <c r="N222" s="221" t="s">
        <v>765</v>
      </c>
      <c r="O222" s="221"/>
      <c r="P222" s="188"/>
      <c r="Q222" s="222"/>
      <c r="R222" s="223"/>
      <c r="S222" s="188"/>
      <c r="T222" s="188"/>
      <c r="U222" s="188"/>
      <c r="V222" s="222"/>
      <c r="W222" s="223"/>
      <c r="X222" s="222"/>
      <c r="Y222" s="223"/>
      <c r="Z222" s="188"/>
      <c r="AA222" s="188"/>
      <c r="AB222" s="188"/>
      <c r="AC222" s="188">
        <v>10</v>
      </c>
      <c r="AD222" s="224">
        <v>45931</v>
      </c>
      <c r="AE222" s="175" t="s">
        <v>10702</v>
      </c>
    </row>
    <row r="223" spans="1:31" ht="27" customHeight="1">
      <c r="A223" s="216">
        <v>1110402623</v>
      </c>
      <c r="B223" s="217" t="s">
        <v>11609</v>
      </c>
      <c r="C223" s="175" t="s">
        <v>10694</v>
      </c>
      <c r="D223" s="175" t="s">
        <v>10684</v>
      </c>
      <c r="E223" s="175" t="s">
        <v>10695</v>
      </c>
      <c r="F223" s="218" t="s">
        <v>10696</v>
      </c>
      <c r="G223" s="219" t="s">
        <v>7979</v>
      </c>
      <c r="H223" s="219" t="s">
        <v>7980</v>
      </c>
      <c r="I223" s="220"/>
      <c r="J223" s="221"/>
      <c r="K223" s="221"/>
      <c r="L223" s="221"/>
      <c r="M223" s="221" t="s">
        <v>765</v>
      </c>
      <c r="N223" s="221" t="s">
        <v>765</v>
      </c>
      <c r="O223" s="221"/>
      <c r="P223" s="188"/>
      <c r="Q223" s="222"/>
      <c r="R223" s="223"/>
      <c r="S223" s="188"/>
      <c r="T223" s="188"/>
      <c r="U223" s="188"/>
      <c r="V223" s="222"/>
      <c r="W223" s="223"/>
      <c r="X223" s="222"/>
      <c r="Y223" s="223"/>
      <c r="Z223" s="188"/>
      <c r="AA223" s="188"/>
      <c r="AB223" s="188"/>
      <c r="AC223" s="188">
        <v>10</v>
      </c>
      <c r="AD223" s="224">
        <v>45931</v>
      </c>
      <c r="AE223" s="175" t="s">
        <v>10703</v>
      </c>
    </row>
    <row r="224" spans="1:31" s="78" customFormat="1" ht="27" customHeight="1">
      <c r="A224" s="216">
        <v>1110402631</v>
      </c>
      <c r="B224" s="217" t="s">
        <v>12000</v>
      </c>
      <c r="C224" s="175" t="s">
        <v>10697</v>
      </c>
      <c r="D224" s="175" t="s">
        <v>10684</v>
      </c>
      <c r="E224" s="175" t="s">
        <v>10698</v>
      </c>
      <c r="F224" s="218" t="s">
        <v>10699</v>
      </c>
      <c r="G224" s="219" t="s">
        <v>10700</v>
      </c>
      <c r="H224" s="219"/>
      <c r="I224" s="220" t="s">
        <v>765</v>
      </c>
      <c r="J224" s="221" t="s">
        <v>765</v>
      </c>
      <c r="K224" s="221" t="s">
        <v>765</v>
      </c>
      <c r="L224" s="221" t="s">
        <v>765</v>
      </c>
      <c r="M224" s="221" t="s">
        <v>765</v>
      </c>
      <c r="N224" s="221" t="s">
        <v>765</v>
      </c>
      <c r="O224" s="221" t="s">
        <v>765</v>
      </c>
      <c r="P224" s="188"/>
      <c r="Q224" s="222"/>
      <c r="R224" s="223"/>
      <c r="S224" s="188"/>
      <c r="T224" s="188">
        <v>7</v>
      </c>
      <c r="U224" s="188"/>
      <c r="V224" s="222"/>
      <c r="W224" s="223"/>
      <c r="X224" s="222"/>
      <c r="Y224" s="223"/>
      <c r="Z224" s="188"/>
      <c r="AA224" s="188"/>
      <c r="AB224" s="188"/>
      <c r="AC224" s="188"/>
      <c r="AD224" s="224">
        <v>45931</v>
      </c>
      <c r="AE224" s="175" t="s">
        <v>10701</v>
      </c>
    </row>
    <row r="225" spans="1:31" s="78" customFormat="1" ht="27" customHeight="1">
      <c r="A225" s="216">
        <v>1110402649</v>
      </c>
      <c r="B225" s="217" t="s">
        <v>11691</v>
      </c>
      <c r="C225" s="175" t="s">
        <v>10885</v>
      </c>
      <c r="D225" s="175" t="s">
        <v>10877</v>
      </c>
      <c r="E225" s="175" t="s">
        <v>10886</v>
      </c>
      <c r="F225" s="218" t="s">
        <v>6982</v>
      </c>
      <c r="G225" s="219" t="s">
        <v>10887</v>
      </c>
      <c r="H225" s="219" t="s">
        <v>10888</v>
      </c>
      <c r="I225" s="220" t="s">
        <v>765</v>
      </c>
      <c r="J225" s="221" t="s">
        <v>765</v>
      </c>
      <c r="K225" s="221" t="s">
        <v>765</v>
      </c>
      <c r="L225" s="221" t="s">
        <v>765</v>
      </c>
      <c r="M225" s="221" t="s">
        <v>765</v>
      </c>
      <c r="N225" s="221" t="s">
        <v>765</v>
      </c>
      <c r="O225" s="221" t="s">
        <v>765</v>
      </c>
      <c r="P225" s="188"/>
      <c r="Q225" s="222"/>
      <c r="R225" s="223"/>
      <c r="S225" s="188"/>
      <c r="T225" s="188"/>
      <c r="U225" s="188"/>
      <c r="V225" s="222"/>
      <c r="W225" s="223"/>
      <c r="X225" s="222">
        <v>10</v>
      </c>
      <c r="Y225" s="223"/>
      <c r="Z225" s="188"/>
      <c r="AA225" s="188"/>
      <c r="AB225" s="188"/>
      <c r="AC225" s="188"/>
      <c r="AD225" s="224">
        <v>45992</v>
      </c>
      <c r="AE225" s="175" t="s">
        <v>10889</v>
      </c>
    </row>
    <row r="226" spans="1:31" s="78" customFormat="1" ht="27" customHeight="1">
      <c r="A226" s="216">
        <v>1110402664</v>
      </c>
      <c r="B226" s="217" t="s">
        <v>11693</v>
      </c>
      <c r="C226" s="175" t="s">
        <v>11040</v>
      </c>
      <c r="D226" s="175" t="s">
        <v>11034</v>
      </c>
      <c r="E226" s="175" t="s">
        <v>11041</v>
      </c>
      <c r="F226" s="218" t="s">
        <v>11042</v>
      </c>
      <c r="G226" s="219" t="s">
        <v>11043</v>
      </c>
      <c r="H226" s="219" t="s">
        <v>11044</v>
      </c>
      <c r="I226" s="220" t="s">
        <v>10926</v>
      </c>
      <c r="J226" s="221"/>
      <c r="K226" s="221" t="s">
        <v>10926</v>
      </c>
      <c r="L226" s="221"/>
      <c r="M226" s="221" t="s">
        <v>10926</v>
      </c>
      <c r="N226" s="221" t="s">
        <v>10926</v>
      </c>
      <c r="O226" s="221" t="s">
        <v>10926</v>
      </c>
      <c r="P226" s="188"/>
      <c r="Q226" s="222"/>
      <c r="R226" s="223"/>
      <c r="S226" s="188"/>
      <c r="T226" s="188"/>
      <c r="U226" s="188"/>
      <c r="V226" s="222"/>
      <c r="W226" s="223"/>
      <c r="X226" s="222"/>
      <c r="Y226" s="223"/>
      <c r="Z226" s="188"/>
      <c r="AA226" s="188">
        <v>20</v>
      </c>
      <c r="AB226" s="188"/>
      <c r="AC226" s="188"/>
      <c r="AD226" s="224">
        <v>46054</v>
      </c>
      <c r="AE226" s="175" t="s">
        <v>11045</v>
      </c>
    </row>
    <row r="227" spans="1:31" s="78" customFormat="1" ht="27" customHeight="1">
      <c r="A227" s="216" t="s">
        <v>11250</v>
      </c>
      <c r="B227" s="217" t="s">
        <v>11694</v>
      </c>
      <c r="C227" s="175" t="s">
        <v>11256</v>
      </c>
      <c r="D227" s="175" t="s">
        <v>9798</v>
      </c>
      <c r="E227" s="175" t="s">
        <v>11257</v>
      </c>
      <c r="F227" s="218" t="s">
        <v>11251</v>
      </c>
      <c r="G227" s="219" t="s">
        <v>11252</v>
      </c>
      <c r="H227" s="219" t="s">
        <v>11253</v>
      </c>
      <c r="I227" s="220"/>
      <c r="J227" s="221"/>
      <c r="K227" s="221"/>
      <c r="L227" s="221"/>
      <c r="M227" s="221"/>
      <c r="N227" s="221" t="s">
        <v>11248</v>
      </c>
      <c r="O227" s="221"/>
      <c r="P227" s="188"/>
      <c r="Q227" s="222"/>
      <c r="R227" s="223"/>
      <c r="S227" s="188"/>
      <c r="T227" s="188"/>
      <c r="U227" s="188"/>
      <c r="V227" s="222">
        <v>20</v>
      </c>
      <c r="W227" s="223"/>
      <c r="X227" s="222"/>
      <c r="Y227" s="223"/>
      <c r="Z227" s="188"/>
      <c r="AA227" s="188"/>
      <c r="AB227" s="188"/>
      <c r="AC227" s="188"/>
      <c r="AD227" s="142">
        <v>46113</v>
      </c>
      <c r="AE227" s="175"/>
    </row>
    <row r="228" spans="1:31" s="78" customFormat="1" ht="27" customHeight="1">
      <c r="A228" s="216">
        <v>1110402698</v>
      </c>
      <c r="B228" s="217" t="s">
        <v>11695</v>
      </c>
      <c r="C228" s="175" t="s">
        <v>11258</v>
      </c>
      <c r="D228" s="175" t="s">
        <v>9798</v>
      </c>
      <c r="E228" s="175" t="s">
        <v>11259</v>
      </c>
      <c r="F228" s="218" t="s">
        <v>11254</v>
      </c>
      <c r="G228" s="219" t="s">
        <v>11255</v>
      </c>
      <c r="H228" s="219"/>
      <c r="I228" s="220" t="s">
        <v>11248</v>
      </c>
      <c r="J228" s="221" t="s">
        <v>11248</v>
      </c>
      <c r="K228" s="221" t="s">
        <v>11248</v>
      </c>
      <c r="L228" s="221" t="s">
        <v>11248</v>
      </c>
      <c r="M228" s="221" t="s">
        <v>11248</v>
      </c>
      <c r="N228" s="221" t="s">
        <v>11248</v>
      </c>
      <c r="O228" s="221" t="s">
        <v>11248</v>
      </c>
      <c r="P228" s="188"/>
      <c r="Q228" s="222"/>
      <c r="R228" s="223"/>
      <c r="S228" s="188"/>
      <c r="T228" s="188"/>
      <c r="U228" s="188"/>
      <c r="V228" s="222"/>
      <c r="W228" s="223"/>
      <c r="X228" s="222"/>
      <c r="Y228" s="223"/>
      <c r="Z228" s="188">
        <v>20</v>
      </c>
      <c r="AA228" s="188"/>
      <c r="AB228" s="188"/>
      <c r="AC228" s="188"/>
      <c r="AD228" s="142">
        <v>46113</v>
      </c>
      <c r="AE228" s="175"/>
    </row>
    <row r="229" spans="1:31" s="78" customFormat="1" ht="27" customHeight="1">
      <c r="A229" s="216">
        <v>1110402706</v>
      </c>
      <c r="B229" s="217" t="s">
        <v>11696</v>
      </c>
      <c r="C229" s="175" t="s">
        <v>11483</v>
      </c>
      <c r="D229" s="175" t="s">
        <v>9798</v>
      </c>
      <c r="E229" s="175" t="s">
        <v>11484</v>
      </c>
      <c r="F229" s="218" t="s">
        <v>3730</v>
      </c>
      <c r="G229" s="219" t="s">
        <v>11481</v>
      </c>
      <c r="H229" s="219"/>
      <c r="I229" s="220"/>
      <c r="J229" s="221"/>
      <c r="K229" s="221"/>
      <c r="L229" s="221"/>
      <c r="M229" s="221" t="s">
        <v>49</v>
      </c>
      <c r="N229" s="221" t="s">
        <v>49</v>
      </c>
      <c r="O229" s="221"/>
      <c r="P229" s="188"/>
      <c r="Q229" s="222"/>
      <c r="R229" s="223"/>
      <c r="S229" s="188"/>
      <c r="T229" s="188"/>
      <c r="U229" s="188"/>
      <c r="V229" s="222"/>
      <c r="W229" s="223"/>
      <c r="X229" s="222"/>
      <c r="Y229" s="223"/>
      <c r="Z229" s="188"/>
      <c r="AA229" s="188">
        <v>20</v>
      </c>
      <c r="AB229" s="188"/>
      <c r="AC229" s="188"/>
      <c r="AD229" s="142">
        <v>46143</v>
      </c>
      <c r="AE229" s="175" t="s">
        <v>11482</v>
      </c>
    </row>
    <row r="230" spans="1:31" s="78" customFormat="1" ht="27" customHeight="1">
      <c r="A230" s="118">
        <v>1110533351</v>
      </c>
      <c r="B230" s="143" t="s">
        <v>757</v>
      </c>
      <c r="C230" s="121" t="s">
        <v>576</v>
      </c>
      <c r="D230" s="121" t="s">
        <v>2097</v>
      </c>
      <c r="E230" s="121" t="s">
        <v>132</v>
      </c>
      <c r="F230" s="144">
        <v>3490217</v>
      </c>
      <c r="G230" s="145" t="s">
        <v>607</v>
      </c>
      <c r="H230" s="145" t="s">
        <v>624</v>
      </c>
      <c r="I230" s="146"/>
      <c r="J230" s="147"/>
      <c r="K230" s="147"/>
      <c r="L230" s="147"/>
      <c r="M230" s="147" t="s">
        <v>279</v>
      </c>
      <c r="N230" s="148"/>
      <c r="O230" s="149"/>
      <c r="P230" s="118">
        <v>60</v>
      </c>
      <c r="Q230" s="165" t="s">
        <v>2609</v>
      </c>
      <c r="R230" s="151">
        <v>11</v>
      </c>
      <c r="S230" s="145"/>
      <c r="T230" s="118">
        <v>60</v>
      </c>
      <c r="U230" s="145"/>
      <c r="V230" s="165"/>
      <c r="W230" s="149"/>
      <c r="X230" s="165"/>
      <c r="Y230" s="149"/>
      <c r="Z230" s="145"/>
      <c r="AA230" s="145"/>
      <c r="AB230" s="145"/>
      <c r="AC230" s="145"/>
      <c r="AD230" s="168">
        <v>39539</v>
      </c>
      <c r="AE230" s="121" t="s">
        <v>2680</v>
      </c>
    </row>
    <row r="231" spans="1:31" s="78" customFormat="1" ht="27" customHeight="1">
      <c r="A231" s="118">
        <v>1110566666</v>
      </c>
      <c r="B231" s="143" t="s">
        <v>759</v>
      </c>
      <c r="C231" s="121" t="s">
        <v>4242</v>
      </c>
      <c r="D231" s="121" t="s">
        <v>1007</v>
      </c>
      <c r="E231" s="121" t="s">
        <v>1006</v>
      </c>
      <c r="F231" s="144">
        <v>3460106</v>
      </c>
      <c r="G231" s="145" t="s">
        <v>608</v>
      </c>
      <c r="H231" s="145" t="s">
        <v>608</v>
      </c>
      <c r="I231" s="129" t="s">
        <v>4243</v>
      </c>
      <c r="J231" s="167" t="s">
        <v>4243</v>
      </c>
      <c r="K231" s="167" t="s">
        <v>4243</v>
      </c>
      <c r="L231" s="167" t="s">
        <v>4243</v>
      </c>
      <c r="M231" s="167" t="s">
        <v>4243</v>
      </c>
      <c r="N231" s="156" t="s">
        <v>4243</v>
      </c>
      <c r="O231" s="151"/>
      <c r="P231" s="118"/>
      <c r="Q231" s="150"/>
      <c r="R231" s="151"/>
      <c r="S231" s="118"/>
      <c r="T231" s="118">
        <v>20</v>
      </c>
      <c r="U231" s="118"/>
      <c r="V231" s="150"/>
      <c r="W231" s="151"/>
      <c r="X231" s="150"/>
      <c r="Y231" s="151"/>
      <c r="Z231" s="118"/>
      <c r="AA231" s="118">
        <v>12</v>
      </c>
      <c r="AB231" s="118"/>
      <c r="AC231" s="118"/>
      <c r="AD231" s="131">
        <v>39083</v>
      </c>
      <c r="AE231" s="121" t="s">
        <v>280</v>
      </c>
    </row>
    <row r="232" spans="1:31" s="78" customFormat="1" ht="27" customHeight="1">
      <c r="A232" s="118">
        <v>1110566716</v>
      </c>
      <c r="B232" s="143" t="s">
        <v>1593</v>
      </c>
      <c r="C232" s="121" t="s">
        <v>4717</v>
      </c>
      <c r="D232" s="121" t="s">
        <v>2097</v>
      </c>
      <c r="E232" s="121" t="s">
        <v>1594</v>
      </c>
      <c r="F232" s="144">
        <v>3490203</v>
      </c>
      <c r="G232" s="145" t="s">
        <v>4718</v>
      </c>
      <c r="H232" s="145" t="s">
        <v>4718</v>
      </c>
      <c r="I232" s="129" t="s">
        <v>4716</v>
      </c>
      <c r="J232" s="167"/>
      <c r="K232" s="167"/>
      <c r="L232" s="167"/>
      <c r="M232" s="167" t="s">
        <v>4716</v>
      </c>
      <c r="N232" s="156"/>
      <c r="O232" s="151" t="s">
        <v>4716</v>
      </c>
      <c r="P232" s="145"/>
      <c r="Q232" s="165"/>
      <c r="R232" s="149"/>
      <c r="S232" s="145"/>
      <c r="T232" s="145">
        <v>20</v>
      </c>
      <c r="U232" s="145"/>
      <c r="V232" s="165"/>
      <c r="W232" s="151"/>
      <c r="X232" s="165"/>
      <c r="Y232" s="149"/>
      <c r="Z232" s="145"/>
      <c r="AA232" s="118"/>
      <c r="AB232" s="118"/>
      <c r="AC232" s="118"/>
      <c r="AD232" s="168">
        <v>40909</v>
      </c>
      <c r="AE232" s="121" t="s">
        <v>2688</v>
      </c>
    </row>
    <row r="233" spans="1:31" s="78" customFormat="1" ht="27" customHeight="1">
      <c r="A233" s="145">
        <v>1110566724</v>
      </c>
      <c r="B233" s="226" t="s">
        <v>2100</v>
      </c>
      <c r="C233" s="227" t="s">
        <v>2099</v>
      </c>
      <c r="D233" s="121" t="s">
        <v>2097</v>
      </c>
      <c r="E233" s="121" t="s">
        <v>2062</v>
      </c>
      <c r="F233" s="144" t="s">
        <v>2063</v>
      </c>
      <c r="G233" s="145" t="s">
        <v>2064</v>
      </c>
      <c r="H233" s="145" t="s">
        <v>2064</v>
      </c>
      <c r="I233" s="129" t="s">
        <v>2065</v>
      </c>
      <c r="J233" s="167"/>
      <c r="K233" s="167"/>
      <c r="L233" s="167"/>
      <c r="M233" s="167" t="s">
        <v>2065</v>
      </c>
      <c r="N233" s="156"/>
      <c r="O233" s="151"/>
      <c r="P233" s="145"/>
      <c r="Q233" s="165"/>
      <c r="R233" s="149"/>
      <c r="S233" s="145"/>
      <c r="T233" s="145"/>
      <c r="U233" s="145"/>
      <c r="V233" s="165"/>
      <c r="W233" s="151"/>
      <c r="X233" s="165"/>
      <c r="Y233" s="149"/>
      <c r="Z233" s="145"/>
      <c r="AA233" s="118">
        <v>20</v>
      </c>
      <c r="AB233" s="118"/>
      <c r="AC233" s="118"/>
      <c r="AD233" s="168">
        <v>41000</v>
      </c>
      <c r="AE233" s="121" t="s">
        <v>1778</v>
      </c>
    </row>
    <row r="234" spans="1:31" s="78" customFormat="1" ht="27" customHeight="1">
      <c r="A234" s="145">
        <v>1110566732</v>
      </c>
      <c r="B234" s="226" t="s">
        <v>2100</v>
      </c>
      <c r="C234" s="227" t="s">
        <v>2098</v>
      </c>
      <c r="D234" s="121" t="s">
        <v>2097</v>
      </c>
      <c r="E234" s="121" t="s">
        <v>2061</v>
      </c>
      <c r="F234" s="144" t="s">
        <v>2066</v>
      </c>
      <c r="G234" s="145" t="s">
        <v>2067</v>
      </c>
      <c r="H234" s="145" t="s">
        <v>2067</v>
      </c>
      <c r="I234" s="129" t="s">
        <v>2068</v>
      </c>
      <c r="J234" s="167"/>
      <c r="K234" s="167"/>
      <c r="L234" s="167"/>
      <c r="M234" s="167" t="s">
        <v>2068</v>
      </c>
      <c r="N234" s="156"/>
      <c r="O234" s="151"/>
      <c r="P234" s="145"/>
      <c r="Q234" s="165"/>
      <c r="R234" s="149"/>
      <c r="S234" s="145"/>
      <c r="T234" s="145"/>
      <c r="U234" s="145"/>
      <c r="V234" s="165"/>
      <c r="W234" s="151"/>
      <c r="X234" s="165"/>
      <c r="Y234" s="149"/>
      <c r="Z234" s="145"/>
      <c r="AA234" s="118">
        <v>20</v>
      </c>
      <c r="AB234" s="118"/>
      <c r="AC234" s="118"/>
      <c r="AD234" s="168">
        <v>41000</v>
      </c>
      <c r="AE234" s="121" t="s">
        <v>1695</v>
      </c>
    </row>
    <row r="235" spans="1:31" s="78" customFormat="1" ht="27" customHeight="1">
      <c r="A235" s="118">
        <v>1110566740</v>
      </c>
      <c r="B235" s="143" t="s">
        <v>1633</v>
      </c>
      <c r="C235" s="121" t="s">
        <v>2481</v>
      </c>
      <c r="D235" s="121" t="s">
        <v>70</v>
      </c>
      <c r="E235" s="121" t="s">
        <v>1635</v>
      </c>
      <c r="F235" s="144">
        <v>3450804</v>
      </c>
      <c r="G235" s="145" t="s">
        <v>1634</v>
      </c>
      <c r="H235" s="145" t="s">
        <v>1634</v>
      </c>
      <c r="I235" s="129"/>
      <c r="J235" s="167"/>
      <c r="K235" s="167"/>
      <c r="L235" s="167"/>
      <c r="M235" s="167" t="s">
        <v>49</v>
      </c>
      <c r="N235" s="156"/>
      <c r="O235" s="151"/>
      <c r="P235" s="145"/>
      <c r="Q235" s="165"/>
      <c r="R235" s="149"/>
      <c r="S235" s="145"/>
      <c r="T235" s="145"/>
      <c r="U235" s="145"/>
      <c r="V235" s="165"/>
      <c r="W235" s="151"/>
      <c r="X235" s="165"/>
      <c r="Y235" s="149"/>
      <c r="Z235" s="145"/>
      <c r="AA235" s="118">
        <v>20</v>
      </c>
      <c r="AB235" s="118"/>
      <c r="AC235" s="118"/>
      <c r="AD235" s="168">
        <v>40940</v>
      </c>
      <c r="AE235" s="121" t="s">
        <v>1636</v>
      </c>
    </row>
    <row r="236" spans="1:31" s="78" customFormat="1" ht="27" customHeight="1">
      <c r="A236" s="118">
        <v>1110566757</v>
      </c>
      <c r="B236" s="143" t="s">
        <v>1700</v>
      </c>
      <c r="C236" s="121" t="s">
        <v>1699</v>
      </c>
      <c r="D236" s="121" t="s">
        <v>2097</v>
      </c>
      <c r="E236" s="121" t="s">
        <v>1698</v>
      </c>
      <c r="F236" s="144">
        <v>3490205</v>
      </c>
      <c r="G236" s="145" t="s">
        <v>1697</v>
      </c>
      <c r="H236" s="145" t="s">
        <v>2052</v>
      </c>
      <c r="I236" s="146"/>
      <c r="J236" s="147"/>
      <c r="K236" s="147"/>
      <c r="L236" s="147"/>
      <c r="M236" s="147" t="s">
        <v>1696</v>
      </c>
      <c r="N236" s="148"/>
      <c r="O236" s="149"/>
      <c r="P236" s="118"/>
      <c r="Q236" s="150"/>
      <c r="R236" s="151"/>
      <c r="S236" s="118"/>
      <c r="T236" s="118">
        <v>20</v>
      </c>
      <c r="U236" s="118"/>
      <c r="V236" s="150"/>
      <c r="W236" s="151"/>
      <c r="X236" s="150"/>
      <c r="Y236" s="151"/>
      <c r="Z236" s="118"/>
      <c r="AA236" s="118"/>
      <c r="AB236" s="118"/>
      <c r="AC236" s="118"/>
      <c r="AD236" s="131">
        <v>41000</v>
      </c>
      <c r="AE236" s="121" t="s">
        <v>1695</v>
      </c>
    </row>
    <row r="237" spans="1:31" s="78" customFormat="1" ht="27" customHeight="1">
      <c r="A237" s="118">
        <v>1110566765</v>
      </c>
      <c r="B237" s="143" t="s">
        <v>2210</v>
      </c>
      <c r="C237" s="121" t="s">
        <v>3849</v>
      </c>
      <c r="D237" s="228" t="s">
        <v>2097</v>
      </c>
      <c r="E237" s="228" t="s">
        <v>3850</v>
      </c>
      <c r="F237" s="229" t="s">
        <v>5017</v>
      </c>
      <c r="G237" s="165" t="s">
        <v>5018</v>
      </c>
      <c r="H237" s="145" t="s">
        <v>5019</v>
      </c>
      <c r="I237" s="196"/>
      <c r="J237" s="147"/>
      <c r="K237" s="147"/>
      <c r="L237" s="147"/>
      <c r="M237" s="147" t="s">
        <v>5020</v>
      </c>
      <c r="N237" s="148" t="s">
        <v>5020</v>
      </c>
      <c r="O237" s="149"/>
      <c r="P237" s="118"/>
      <c r="Q237" s="150"/>
      <c r="R237" s="151"/>
      <c r="S237" s="118"/>
      <c r="T237" s="118"/>
      <c r="U237" s="118"/>
      <c r="V237" s="150"/>
      <c r="W237" s="151"/>
      <c r="X237" s="150"/>
      <c r="Y237" s="151"/>
      <c r="Z237" s="118"/>
      <c r="AA237" s="118">
        <v>40</v>
      </c>
      <c r="AB237" s="118"/>
      <c r="AC237" s="118"/>
      <c r="AD237" s="131">
        <v>41395</v>
      </c>
      <c r="AE237" s="121" t="s">
        <v>3851</v>
      </c>
    </row>
    <row r="238" spans="1:31" s="78" customFormat="1" ht="27" customHeight="1">
      <c r="A238" s="118">
        <v>1110566823</v>
      </c>
      <c r="B238" s="143" t="s">
        <v>1633</v>
      </c>
      <c r="C238" s="121" t="s">
        <v>2480</v>
      </c>
      <c r="D238" s="121" t="s">
        <v>70</v>
      </c>
      <c r="E238" s="228" t="s">
        <v>2482</v>
      </c>
      <c r="F238" s="229" t="s">
        <v>4910</v>
      </c>
      <c r="G238" s="165" t="s">
        <v>4911</v>
      </c>
      <c r="H238" s="145" t="s">
        <v>4911</v>
      </c>
      <c r="I238" s="196"/>
      <c r="J238" s="147"/>
      <c r="K238" s="147"/>
      <c r="L238" s="147"/>
      <c r="M238" s="147" t="s">
        <v>4912</v>
      </c>
      <c r="N238" s="148"/>
      <c r="O238" s="149"/>
      <c r="P238" s="118"/>
      <c r="Q238" s="150"/>
      <c r="R238" s="151"/>
      <c r="S238" s="118"/>
      <c r="T238" s="118"/>
      <c r="U238" s="118"/>
      <c r="V238" s="150"/>
      <c r="W238" s="151"/>
      <c r="X238" s="150"/>
      <c r="Y238" s="151"/>
      <c r="Z238" s="118">
        <v>10</v>
      </c>
      <c r="AA238" s="118">
        <v>10</v>
      </c>
      <c r="AB238" s="118"/>
      <c r="AC238" s="118"/>
      <c r="AD238" s="131">
        <v>41760</v>
      </c>
      <c r="AE238" s="121" t="s">
        <v>2486</v>
      </c>
    </row>
    <row r="239" spans="1:31" s="78" customFormat="1" ht="27" customHeight="1">
      <c r="A239" s="118">
        <v>1110566849</v>
      </c>
      <c r="B239" s="143" t="s">
        <v>4262</v>
      </c>
      <c r="C239" s="121" t="s">
        <v>4263</v>
      </c>
      <c r="D239" s="121" t="s">
        <v>70</v>
      </c>
      <c r="E239" s="121" t="s">
        <v>6704</v>
      </c>
      <c r="F239" s="144">
        <v>3450817</v>
      </c>
      <c r="G239" s="145" t="s">
        <v>944</v>
      </c>
      <c r="H239" s="145" t="s">
        <v>6705</v>
      </c>
      <c r="I239" s="129" t="s">
        <v>49</v>
      </c>
      <c r="J239" s="167" t="s">
        <v>49</v>
      </c>
      <c r="K239" s="167" t="s">
        <v>49</v>
      </c>
      <c r="L239" s="167" t="s">
        <v>49</v>
      </c>
      <c r="M239" s="167" t="s">
        <v>49</v>
      </c>
      <c r="N239" s="156"/>
      <c r="O239" s="151"/>
      <c r="P239" s="145"/>
      <c r="Q239" s="165"/>
      <c r="R239" s="149"/>
      <c r="S239" s="145"/>
      <c r="T239" s="145">
        <v>32</v>
      </c>
      <c r="U239" s="145"/>
      <c r="V239" s="165"/>
      <c r="W239" s="151"/>
      <c r="X239" s="165"/>
      <c r="Y239" s="149"/>
      <c r="Z239" s="145"/>
      <c r="AA239" s="118">
        <v>20</v>
      </c>
      <c r="AB239" s="118"/>
      <c r="AC239" s="118"/>
      <c r="AD239" s="157">
        <v>43191</v>
      </c>
      <c r="AE239" s="121" t="s">
        <v>973</v>
      </c>
    </row>
    <row r="240" spans="1:31" s="78" customFormat="1" ht="27" customHeight="1">
      <c r="A240" s="118">
        <v>1110566872</v>
      </c>
      <c r="B240" s="143" t="s">
        <v>4920</v>
      </c>
      <c r="C240" s="121" t="s">
        <v>4917</v>
      </c>
      <c r="D240" s="121" t="s">
        <v>70</v>
      </c>
      <c r="E240" s="121" t="s">
        <v>4381</v>
      </c>
      <c r="F240" s="144" t="s">
        <v>4918</v>
      </c>
      <c r="G240" s="145" t="s">
        <v>4919</v>
      </c>
      <c r="H240" s="145" t="s">
        <v>4919</v>
      </c>
      <c r="I240" s="146"/>
      <c r="J240" s="147"/>
      <c r="K240" s="147"/>
      <c r="L240" s="147"/>
      <c r="M240" s="147"/>
      <c r="N240" s="148" t="s">
        <v>49</v>
      </c>
      <c r="O240" s="149"/>
      <c r="P240" s="118"/>
      <c r="Q240" s="150"/>
      <c r="R240" s="151"/>
      <c r="S240" s="118"/>
      <c r="T240" s="118"/>
      <c r="U240" s="118"/>
      <c r="V240" s="150"/>
      <c r="W240" s="151"/>
      <c r="X240" s="150"/>
      <c r="Y240" s="151"/>
      <c r="Z240" s="118"/>
      <c r="AA240" s="118">
        <v>36</v>
      </c>
      <c r="AB240" s="118"/>
      <c r="AC240" s="118"/>
      <c r="AD240" s="131">
        <v>43556</v>
      </c>
      <c r="AE240" s="121" t="s">
        <v>4383</v>
      </c>
    </row>
    <row r="241" spans="1:31" s="78" customFormat="1" ht="27" customHeight="1">
      <c r="A241" s="118">
        <v>1110566880</v>
      </c>
      <c r="B241" s="143" t="s">
        <v>4920</v>
      </c>
      <c r="C241" s="121" t="s">
        <v>4921</v>
      </c>
      <c r="D241" s="121" t="s">
        <v>70</v>
      </c>
      <c r="E241" s="121" t="s">
        <v>4569</v>
      </c>
      <c r="F241" s="144" t="s">
        <v>4922</v>
      </c>
      <c r="G241" s="145" t="s">
        <v>4923</v>
      </c>
      <c r="H241" s="145" t="s">
        <v>4924</v>
      </c>
      <c r="I241" s="146"/>
      <c r="J241" s="147"/>
      <c r="K241" s="147"/>
      <c r="L241" s="147"/>
      <c r="M241" s="147"/>
      <c r="N241" s="148" t="s">
        <v>4925</v>
      </c>
      <c r="O241" s="149"/>
      <c r="P241" s="118"/>
      <c r="Q241" s="150"/>
      <c r="R241" s="151"/>
      <c r="S241" s="118"/>
      <c r="T241" s="118"/>
      <c r="U241" s="118"/>
      <c r="V241" s="150"/>
      <c r="W241" s="151"/>
      <c r="X241" s="150"/>
      <c r="Y241" s="151"/>
      <c r="Z241" s="118"/>
      <c r="AA241" s="118"/>
      <c r="AB241" s="118" t="s">
        <v>4925</v>
      </c>
      <c r="AC241" s="118"/>
      <c r="AD241" s="131">
        <v>43556</v>
      </c>
      <c r="AE241" s="121" t="s">
        <v>4570</v>
      </c>
    </row>
    <row r="242" spans="1:31" s="78" customFormat="1" ht="27" customHeight="1">
      <c r="A242" s="118">
        <v>1110566898</v>
      </c>
      <c r="B242" s="143" t="s">
        <v>4920</v>
      </c>
      <c r="C242" s="143" t="s">
        <v>8966</v>
      </c>
      <c r="D242" s="121" t="s">
        <v>70</v>
      </c>
      <c r="E242" s="143" t="s">
        <v>5009</v>
      </c>
      <c r="F242" s="144">
        <v>3450821</v>
      </c>
      <c r="G242" s="145" t="s">
        <v>8967</v>
      </c>
      <c r="H242" s="145" t="s">
        <v>8968</v>
      </c>
      <c r="I242" s="146"/>
      <c r="J242" s="147"/>
      <c r="K242" s="147"/>
      <c r="L242" s="147"/>
      <c r="M242" s="147"/>
      <c r="N242" s="148" t="s">
        <v>765</v>
      </c>
      <c r="O242" s="149"/>
      <c r="P242" s="118"/>
      <c r="Q242" s="150"/>
      <c r="R242" s="151"/>
      <c r="S242" s="118"/>
      <c r="T242" s="118"/>
      <c r="U242" s="118"/>
      <c r="V242" s="150">
        <v>12</v>
      </c>
      <c r="W242" s="151"/>
      <c r="X242" s="150">
        <v>22</v>
      </c>
      <c r="Y242" s="151"/>
      <c r="Z242" s="118"/>
      <c r="AA242" s="118"/>
      <c r="AB242" s="118"/>
      <c r="AC242" s="118"/>
      <c r="AD242" s="131">
        <v>43556</v>
      </c>
      <c r="AE242" s="121" t="s">
        <v>8969</v>
      </c>
    </row>
    <row r="243" spans="1:31" s="231" customFormat="1" ht="27" customHeight="1">
      <c r="A243" s="118">
        <v>1110566898</v>
      </c>
      <c r="B243" s="143" t="s">
        <v>4920</v>
      </c>
      <c r="C243" s="121" t="s">
        <v>10911</v>
      </c>
      <c r="D243" s="121" t="s">
        <v>100</v>
      </c>
      <c r="E243" s="121" t="s">
        <v>10912</v>
      </c>
      <c r="F243" s="144" t="s">
        <v>10913</v>
      </c>
      <c r="G243" s="145" t="s">
        <v>10914</v>
      </c>
      <c r="H243" s="145"/>
      <c r="I243" s="146"/>
      <c r="J243" s="147"/>
      <c r="K243" s="147"/>
      <c r="L243" s="147"/>
      <c r="M243" s="147" t="s">
        <v>6398</v>
      </c>
      <c r="N243" s="148" t="s">
        <v>6398</v>
      </c>
      <c r="O243" s="149" t="s">
        <v>6398</v>
      </c>
      <c r="P243" s="118"/>
      <c r="Q243" s="150"/>
      <c r="R243" s="151"/>
      <c r="S243" s="118"/>
      <c r="T243" s="118"/>
      <c r="U243" s="118"/>
      <c r="V243" s="150"/>
      <c r="W243" s="151"/>
      <c r="X243" s="150"/>
      <c r="Y243" s="151"/>
      <c r="Z243" s="118"/>
      <c r="AA243" s="118"/>
      <c r="AB243" s="118"/>
      <c r="AC243" s="118">
        <v>10</v>
      </c>
      <c r="AD243" s="131">
        <v>46023</v>
      </c>
      <c r="AE243" s="230" t="s">
        <v>10915</v>
      </c>
    </row>
    <row r="244" spans="1:31" s="78" customFormat="1" ht="27" customHeight="1">
      <c r="A244" s="145">
        <v>1110566914</v>
      </c>
      <c r="B244" s="143" t="s">
        <v>6165</v>
      </c>
      <c r="C244" s="121" t="s">
        <v>6166</v>
      </c>
      <c r="D244" s="121" t="s">
        <v>70</v>
      </c>
      <c r="E244" s="121" t="s">
        <v>6167</v>
      </c>
      <c r="F244" s="144" t="s">
        <v>6168</v>
      </c>
      <c r="G244" s="145" t="s">
        <v>6320</v>
      </c>
      <c r="H244" s="145"/>
      <c r="I244" s="129"/>
      <c r="J244" s="167"/>
      <c r="K244" s="167"/>
      <c r="L244" s="167"/>
      <c r="M244" s="167" t="s">
        <v>49</v>
      </c>
      <c r="N244" s="156" t="s">
        <v>49</v>
      </c>
      <c r="O244" s="151"/>
      <c r="P244" s="118"/>
      <c r="Q244" s="150"/>
      <c r="R244" s="151"/>
      <c r="S244" s="118"/>
      <c r="T244" s="118">
        <v>10</v>
      </c>
      <c r="U244" s="118"/>
      <c r="V244" s="150"/>
      <c r="W244" s="151"/>
      <c r="X244" s="150"/>
      <c r="Y244" s="151"/>
      <c r="Z244" s="118"/>
      <c r="AA244" s="118"/>
      <c r="AB244" s="118"/>
      <c r="AC244" s="118"/>
      <c r="AD244" s="131">
        <v>44044</v>
      </c>
      <c r="AE244" s="121" t="s">
        <v>6169</v>
      </c>
    </row>
    <row r="245" spans="1:31" s="78" customFormat="1" ht="27" customHeight="1">
      <c r="A245" s="163">
        <v>1110600168</v>
      </c>
      <c r="B245" s="119" t="s">
        <v>1262</v>
      </c>
      <c r="C245" s="120" t="s">
        <v>1263</v>
      </c>
      <c r="D245" s="228" t="s">
        <v>1264</v>
      </c>
      <c r="E245" s="228" t="s">
        <v>1265</v>
      </c>
      <c r="F245" s="232">
        <v>3440051</v>
      </c>
      <c r="G245" s="165" t="s">
        <v>1266</v>
      </c>
      <c r="H245" s="145" t="s">
        <v>1267</v>
      </c>
      <c r="I245" s="194"/>
      <c r="J245" s="167"/>
      <c r="K245" s="167"/>
      <c r="L245" s="167"/>
      <c r="M245" s="167" t="s">
        <v>49</v>
      </c>
      <c r="N245" s="156"/>
      <c r="O245" s="151"/>
      <c r="P245" s="145"/>
      <c r="Q245" s="165"/>
      <c r="R245" s="149"/>
      <c r="S245" s="145"/>
      <c r="T245" s="145">
        <v>40</v>
      </c>
      <c r="U245" s="145"/>
      <c r="V245" s="165"/>
      <c r="W245" s="151"/>
      <c r="X245" s="165"/>
      <c r="Y245" s="149"/>
      <c r="Z245" s="145"/>
      <c r="AA245" s="118"/>
      <c r="AB245" s="118"/>
      <c r="AC245" s="118"/>
      <c r="AD245" s="157">
        <v>40634</v>
      </c>
      <c r="AE245" s="121" t="s">
        <v>1268</v>
      </c>
    </row>
    <row r="246" spans="1:31" ht="27" customHeight="1">
      <c r="A246" s="145">
        <v>1110600333</v>
      </c>
      <c r="B246" s="143" t="s">
        <v>760</v>
      </c>
      <c r="C246" s="121" t="s">
        <v>281</v>
      </c>
      <c r="D246" s="121" t="s">
        <v>71</v>
      </c>
      <c r="E246" s="121" t="s">
        <v>134</v>
      </c>
      <c r="F246" s="144">
        <v>3440031</v>
      </c>
      <c r="G246" s="145" t="s">
        <v>609</v>
      </c>
      <c r="H246" s="145" t="s">
        <v>2053</v>
      </c>
      <c r="I246" s="129" t="s">
        <v>49</v>
      </c>
      <c r="J246" s="167" t="s">
        <v>49</v>
      </c>
      <c r="K246" s="167" t="s">
        <v>49</v>
      </c>
      <c r="L246" s="167" t="s">
        <v>49</v>
      </c>
      <c r="M246" s="167" t="s">
        <v>49</v>
      </c>
      <c r="N246" s="156" t="s">
        <v>49</v>
      </c>
      <c r="O246" s="151" t="s">
        <v>49</v>
      </c>
      <c r="P246" s="118"/>
      <c r="Q246" s="150"/>
      <c r="R246" s="151"/>
      <c r="S246" s="118"/>
      <c r="T246" s="118">
        <v>27</v>
      </c>
      <c r="U246" s="118"/>
      <c r="V246" s="150"/>
      <c r="W246" s="151"/>
      <c r="X246" s="150"/>
      <c r="Y246" s="151"/>
      <c r="Z246" s="118"/>
      <c r="AA246" s="118"/>
      <c r="AB246" s="118"/>
      <c r="AC246" s="118"/>
      <c r="AD246" s="131">
        <v>39173</v>
      </c>
      <c r="AE246" s="121" t="s">
        <v>282</v>
      </c>
    </row>
    <row r="247" spans="1:31" ht="27" customHeight="1">
      <c r="A247" s="145">
        <v>1110600655</v>
      </c>
      <c r="B247" s="143" t="s">
        <v>1075</v>
      </c>
      <c r="C247" s="121" t="s">
        <v>8548</v>
      </c>
      <c r="D247" s="121" t="s">
        <v>71</v>
      </c>
      <c r="E247" s="121" t="s">
        <v>1076</v>
      </c>
      <c r="F247" s="144">
        <v>3440046</v>
      </c>
      <c r="G247" s="145" t="s">
        <v>8549</v>
      </c>
      <c r="H247" s="145" t="s">
        <v>8550</v>
      </c>
      <c r="I247" s="129"/>
      <c r="J247" s="167"/>
      <c r="K247" s="167"/>
      <c r="L247" s="167"/>
      <c r="M247" s="167" t="s">
        <v>765</v>
      </c>
      <c r="N247" s="156"/>
      <c r="O247" s="151"/>
      <c r="P247" s="118"/>
      <c r="Q247" s="150"/>
      <c r="R247" s="151"/>
      <c r="S247" s="118"/>
      <c r="T247" s="118">
        <v>28</v>
      </c>
      <c r="U247" s="118"/>
      <c r="V247" s="150"/>
      <c r="W247" s="151"/>
      <c r="X247" s="150"/>
      <c r="Y247" s="151"/>
      <c r="Z247" s="118"/>
      <c r="AA247" s="118"/>
      <c r="AB247" s="118"/>
      <c r="AC247" s="118"/>
      <c r="AD247" s="131">
        <v>40483</v>
      </c>
      <c r="AE247" s="121" t="s">
        <v>1077</v>
      </c>
    </row>
    <row r="248" spans="1:31" ht="27" customHeight="1">
      <c r="A248" s="145">
        <v>1110600689</v>
      </c>
      <c r="B248" s="143" t="s">
        <v>4862</v>
      </c>
      <c r="C248" s="121" t="s">
        <v>4791</v>
      </c>
      <c r="D248" s="121" t="s">
        <v>71</v>
      </c>
      <c r="E248" s="121" t="s">
        <v>4863</v>
      </c>
      <c r="F248" s="144">
        <v>3440059</v>
      </c>
      <c r="G248" s="145" t="s">
        <v>4864</v>
      </c>
      <c r="H248" s="145" t="s">
        <v>4864</v>
      </c>
      <c r="I248" s="129"/>
      <c r="J248" s="167"/>
      <c r="K248" s="167"/>
      <c r="L248" s="167"/>
      <c r="M248" s="147" t="s">
        <v>49</v>
      </c>
      <c r="N248" s="156"/>
      <c r="O248" s="151"/>
      <c r="P248" s="118"/>
      <c r="Q248" s="150"/>
      <c r="R248" s="151"/>
      <c r="S248" s="118"/>
      <c r="T248" s="118">
        <v>20</v>
      </c>
      <c r="U248" s="118"/>
      <c r="V248" s="150"/>
      <c r="W248" s="151"/>
      <c r="X248" s="150"/>
      <c r="Y248" s="151"/>
      <c r="Z248" s="118"/>
      <c r="AA248" s="118"/>
      <c r="AB248" s="118"/>
      <c r="AC248" s="118"/>
      <c r="AD248" s="131">
        <v>40544</v>
      </c>
      <c r="AE248" s="121" t="s">
        <v>4865</v>
      </c>
    </row>
    <row r="249" spans="1:31" ht="27" customHeight="1">
      <c r="A249" s="118">
        <v>1110600721</v>
      </c>
      <c r="B249" s="119" t="s">
        <v>2174</v>
      </c>
      <c r="C249" s="120" t="s">
        <v>1199</v>
      </c>
      <c r="D249" s="121" t="s">
        <v>71</v>
      </c>
      <c r="E249" s="121" t="s">
        <v>1198</v>
      </c>
      <c r="F249" s="152">
        <v>3440116</v>
      </c>
      <c r="G249" s="153" t="s">
        <v>1197</v>
      </c>
      <c r="H249" s="153" t="s">
        <v>1196</v>
      </c>
      <c r="I249" s="154" t="s">
        <v>1190</v>
      </c>
      <c r="J249" s="155" t="s">
        <v>1190</v>
      </c>
      <c r="K249" s="155" t="s">
        <v>1190</v>
      </c>
      <c r="L249" s="155" t="s">
        <v>1190</v>
      </c>
      <c r="M249" s="155" t="s">
        <v>1190</v>
      </c>
      <c r="N249" s="156"/>
      <c r="O249" s="151"/>
      <c r="P249" s="118"/>
      <c r="Q249" s="150"/>
      <c r="R249" s="151"/>
      <c r="S249" s="118"/>
      <c r="T249" s="118">
        <v>17</v>
      </c>
      <c r="U249" s="118"/>
      <c r="V249" s="129"/>
      <c r="W249" s="130"/>
      <c r="X249" s="129"/>
      <c r="Y249" s="151"/>
      <c r="Z249" s="118"/>
      <c r="AA249" s="118">
        <v>23</v>
      </c>
      <c r="AB249" s="118"/>
      <c r="AC249" s="118"/>
      <c r="AD249" s="157">
        <v>40634</v>
      </c>
      <c r="AE249" s="121" t="s">
        <v>1195</v>
      </c>
    </row>
    <row r="250" spans="1:31" ht="27" customHeight="1">
      <c r="A250" s="118">
        <v>1110600739</v>
      </c>
      <c r="B250" s="119" t="s">
        <v>3373</v>
      </c>
      <c r="C250" s="120" t="s">
        <v>3374</v>
      </c>
      <c r="D250" s="121" t="s">
        <v>71</v>
      </c>
      <c r="E250" s="121" t="s">
        <v>1201</v>
      </c>
      <c r="F250" s="152">
        <v>3440005</v>
      </c>
      <c r="G250" s="153" t="s">
        <v>3375</v>
      </c>
      <c r="H250" s="153" t="s">
        <v>3375</v>
      </c>
      <c r="I250" s="154"/>
      <c r="J250" s="155"/>
      <c r="K250" s="155"/>
      <c r="L250" s="155"/>
      <c r="M250" s="155" t="s">
        <v>3376</v>
      </c>
      <c r="N250" s="156"/>
      <c r="O250" s="151"/>
      <c r="P250" s="118"/>
      <c r="Q250" s="150"/>
      <c r="R250" s="151"/>
      <c r="S250" s="118"/>
      <c r="T250" s="118"/>
      <c r="U250" s="118"/>
      <c r="V250" s="129"/>
      <c r="W250" s="130"/>
      <c r="X250" s="129"/>
      <c r="Y250" s="151"/>
      <c r="Z250" s="118"/>
      <c r="AA250" s="118">
        <v>24</v>
      </c>
      <c r="AB250" s="118"/>
      <c r="AC250" s="118"/>
      <c r="AD250" s="157">
        <v>40634</v>
      </c>
      <c r="AE250" s="121" t="s">
        <v>1200</v>
      </c>
    </row>
    <row r="251" spans="1:31" ht="27" customHeight="1">
      <c r="A251" s="118">
        <v>1110600747</v>
      </c>
      <c r="B251" s="143" t="s">
        <v>1269</v>
      </c>
      <c r="C251" s="120" t="s">
        <v>4191</v>
      </c>
      <c r="D251" s="121" t="s">
        <v>71</v>
      </c>
      <c r="E251" s="121" t="s">
        <v>2214</v>
      </c>
      <c r="F251" s="152">
        <v>3440064</v>
      </c>
      <c r="G251" s="153" t="s">
        <v>4192</v>
      </c>
      <c r="H251" s="153" t="s">
        <v>4193</v>
      </c>
      <c r="I251" s="154"/>
      <c r="J251" s="155"/>
      <c r="K251" s="155"/>
      <c r="L251" s="155"/>
      <c r="M251" s="155" t="s">
        <v>4194</v>
      </c>
      <c r="N251" s="156" t="s">
        <v>4194</v>
      </c>
      <c r="O251" s="151" t="s">
        <v>4194</v>
      </c>
      <c r="P251" s="118"/>
      <c r="Q251" s="150"/>
      <c r="R251" s="151"/>
      <c r="S251" s="118"/>
      <c r="T251" s="118">
        <v>20</v>
      </c>
      <c r="U251" s="118"/>
      <c r="V251" s="129"/>
      <c r="W251" s="130"/>
      <c r="X251" s="129"/>
      <c r="Y251" s="151"/>
      <c r="Z251" s="118"/>
      <c r="AA251" s="118"/>
      <c r="AB251" s="118"/>
      <c r="AC251" s="118"/>
      <c r="AD251" s="157">
        <v>40634</v>
      </c>
      <c r="AE251" s="121" t="s">
        <v>1270</v>
      </c>
    </row>
    <row r="252" spans="1:31" ht="27" customHeight="1">
      <c r="A252" s="118">
        <v>1110600770</v>
      </c>
      <c r="B252" s="143" t="s">
        <v>1361</v>
      </c>
      <c r="C252" s="120" t="s">
        <v>1362</v>
      </c>
      <c r="D252" s="121" t="s">
        <v>71</v>
      </c>
      <c r="E252" s="121" t="s">
        <v>1363</v>
      </c>
      <c r="F252" s="152">
        <v>3440004</v>
      </c>
      <c r="G252" s="153" t="s">
        <v>1410</v>
      </c>
      <c r="H252" s="153" t="s">
        <v>1410</v>
      </c>
      <c r="I252" s="154" t="s">
        <v>1346</v>
      </c>
      <c r="J252" s="155" t="s">
        <v>1346</v>
      </c>
      <c r="K252" s="155" t="s">
        <v>1346</v>
      </c>
      <c r="L252" s="155" t="s">
        <v>1346</v>
      </c>
      <c r="M252" s="155" t="s">
        <v>49</v>
      </c>
      <c r="N252" s="156"/>
      <c r="O252" s="151"/>
      <c r="P252" s="118"/>
      <c r="Q252" s="150"/>
      <c r="R252" s="151"/>
      <c r="S252" s="118"/>
      <c r="T252" s="118"/>
      <c r="U252" s="118"/>
      <c r="V252" s="129"/>
      <c r="W252" s="130"/>
      <c r="X252" s="129"/>
      <c r="Y252" s="151"/>
      <c r="Z252" s="118"/>
      <c r="AA252" s="118">
        <v>30</v>
      </c>
      <c r="AB252" s="118"/>
      <c r="AC252" s="118"/>
      <c r="AD252" s="157">
        <v>40634</v>
      </c>
      <c r="AE252" s="121" t="s">
        <v>1386</v>
      </c>
    </row>
    <row r="253" spans="1:31" ht="27" customHeight="1">
      <c r="A253" s="118">
        <v>1110600788</v>
      </c>
      <c r="B253" s="143" t="s">
        <v>1361</v>
      </c>
      <c r="C253" s="120" t="s">
        <v>1364</v>
      </c>
      <c r="D253" s="121" t="s">
        <v>71</v>
      </c>
      <c r="E253" s="121" t="s">
        <v>1365</v>
      </c>
      <c r="F253" s="152">
        <v>3440035</v>
      </c>
      <c r="G253" s="153" t="s">
        <v>1366</v>
      </c>
      <c r="H253" s="153" t="s">
        <v>1366</v>
      </c>
      <c r="I253" s="154" t="s">
        <v>1346</v>
      </c>
      <c r="J253" s="155" t="s">
        <v>1346</v>
      </c>
      <c r="K253" s="155" t="s">
        <v>1346</v>
      </c>
      <c r="L253" s="155" t="s">
        <v>1346</v>
      </c>
      <c r="M253" s="155" t="s">
        <v>49</v>
      </c>
      <c r="N253" s="156"/>
      <c r="O253" s="151"/>
      <c r="P253" s="118"/>
      <c r="Q253" s="150"/>
      <c r="R253" s="151"/>
      <c r="S253" s="118"/>
      <c r="T253" s="118"/>
      <c r="U253" s="118"/>
      <c r="V253" s="129"/>
      <c r="W253" s="130"/>
      <c r="X253" s="129"/>
      <c r="Y253" s="151"/>
      <c r="Z253" s="118"/>
      <c r="AA253" s="118">
        <v>30</v>
      </c>
      <c r="AB253" s="118"/>
      <c r="AC253" s="118"/>
      <c r="AD253" s="157">
        <v>40634</v>
      </c>
      <c r="AE253" s="121" t="s">
        <v>1387</v>
      </c>
    </row>
    <row r="254" spans="1:31" s="78" customFormat="1" ht="27" customHeight="1">
      <c r="A254" s="118">
        <v>1110600838</v>
      </c>
      <c r="B254" s="143" t="s">
        <v>1637</v>
      </c>
      <c r="C254" s="120" t="s">
        <v>1638</v>
      </c>
      <c r="D254" s="121" t="s">
        <v>71</v>
      </c>
      <c r="E254" s="121" t="s">
        <v>1639</v>
      </c>
      <c r="F254" s="152">
        <v>3440004</v>
      </c>
      <c r="G254" s="153" t="s">
        <v>1640</v>
      </c>
      <c r="H254" s="153" t="s">
        <v>1640</v>
      </c>
      <c r="I254" s="154"/>
      <c r="J254" s="155"/>
      <c r="K254" s="155"/>
      <c r="L254" s="155"/>
      <c r="M254" s="155" t="s">
        <v>49</v>
      </c>
      <c r="N254" s="156"/>
      <c r="O254" s="151"/>
      <c r="P254" s="118"/>
      <c r="Q254" s="150"/>
      <c r="R254" s="151"/>
      <c r="S254" s="118"/>
      <c r="T254" s="118">
        <v>20</v>
      </c>
      <c r="U254" s="118"/>
      <c r="V254" s="129"/>
      <c r="W254" s="130"/>
      <c r="X254" s="129"/>
      <c r="Y254" s="151"/>
      <c r="Z254" s="118"/>
      <c r="AA254" s="118"/>
      <c r="AB254" s="118"/>
      <c r="AC254" s="118"/>
      <c r="AD254" s="157">
        <v>40940</v>
      </c>
      <c r="AE254" s="121" t="s">
        <v>1641</v>
      </c>
    </row>
    <row r="255" spans="1:31" s="78" customFormat="1" ht="27" customHeight="1">
      <c r="A255" s="118">
        <v>1110600846</v>
      </c>
      <c r="B255" s="143" t="s">
        <v>1642</v>
      </c>
      <c r="C255" s="120" t="s">
        <v>1643</v>
      </c>
      <c r="D255" s="121" t="s">
        <v>71</v>
      </c>
      <c r="E255" s="121" t="s">
        <v>5316</v>
      </c>
      <c r="F255" s="152">
        <v>3440002</v>
      </c>
      <c r="G255" s="153" t="s">
        <v>5317</v>
      </c>
      <c r="H255" s="153" t="s">
        <v>5318</v>
      </c>
      <c r="I255" s="154"/>
      <c r="J255" s="155"/>
      <c r="K255" s="155"/>
      <c r="L255" s="155"/>
      <c r="M255" s="155" t="s">
        <v>5319</v>
      </c>
      <c r="N255" s="156"/>
      <c r="O255" s="151"/>
      <c r="P255" s="118"/>
      <c r="Q255" s="150"/>
      <c r="R255" s="151"/>
      <c r="S255" s="118"/>
      <c r="T255" s="118">
        <v>20</v>
      </c>
      <c r="U255" s="118"/>
      <c r="V255" s="129"/>
      <c r="W255" s="130"/>
      <c r="X255" s="129"/>
      <c r="Y255" s="151"/>
      <c r="Z255" s="118"/>
      <c r="AA255" s="118"/>
      <c r="AB255" s="118"/>
      <c r="AC255" s="118"/>
      <c r="AD255" s="157">
        <v>40940</v>
      </c>
      <c r="AE255" s="121" t="s">
        <v>1644</v>
      </c>
    </row>
    <row r="256" spans="1:31" s="78" customFormat="1" ht="27" customHeight="1">
      <c r="A256" s="118">
        <v>1110600853</v>
      </c>
      <c r="B256" s="143" t="s">
        <v>1706</v>
      </c>
      <c r="C256" s="121" t="s">
        <v>1705</v>
      </c>
      <c r="D256" s="121" t="s">
        <v>71</v>
      </c>
      <c r="E256" s="121" t="s">
        <v>1704</v>
      </c>
      <c r="F256" s="144">
        <v>3440002</v>
      </c>
      <c r="G256" s="145" t="s">
        <v>1703</v>
      </c>
      <c r="H256" s="145" t="s">
        <v>1703</v>
      </c>
      <c r="I256" s="146"/>
      <c r="J256" s="147"/>
      <c r="K256" s="147"/>
      <c r="L256" s="147"/>
      <c r="M256" s="147" t="s">
        <v>1702</v>
      </c>
      <c r="N256" s="148"/>
      <c r="O256" s="149"/>
      <c r="P256" s="118"/>
      <c r="Q256" s="150"/>
      <c r="R256" s="151"/>
      <c r="S256" s="118"/>
      <c r="T256" s="118">
        <v>20</v>
      </c>
      <c r="U256" s="118"/>
      <c r="V256" s="150"/>
      <c r="W256" s="151"/>
      <c r="X256" s="150"/>
      <c r="Y256" s="151"/>
      <c r="Z256" s="118"/>
      <c r="AA256" s="118"/>
      <c r="AB256" s="118"/>
      <c r="AC256" s="118"/>
      <c r="AD256" s="131">
        <v>41000</v>
      </c>
      <c r="AE256" s="121" t="s">
        <v>1701</v>
      </c>
    </row>
    <row r="257" spans="1:31" s="78" customFormat="1" ht="27" customHeight="1">
      <c r="A257" s="118">
        <v>1110600895</v>
      </c>
      <c r="B257" s="143" t="s">
        <v>1269</v>
      </c>
      <c r="C257" s="121" t="s">
        <v>2235</v>
      </c>
      <c r="D257" s="121" t="s">
        <v>71</v>
      </c>
      <c r="E257" s="121" t="s">
        <v>6125</v>
      </c>
      <c r="F257" s="144" t="s">
        <v>6126</v>
      </c>
      <c r="G257" s="145" t="s">
        <v>9048</v>
      </c>
      <c r="H257" s="145" t="s">
        <v>9049</v>
      </c>
      <c r="I257" s="146"/>
      <c r="J257" s="147"/>
      <c r="K257" s="147"/>
      <c r="L257" s="147"/>
      <c r="M257" s="147" t="s">
        <v>49</v>
      </c>
      <c r="N257" s="148"/>
      <c r="O257" s="149"/>
      <c r="P257" s="118"/>
      <c r="Q257" s="150"/>
      <c r="R257" s="151"/>
      <c r="S257" s="118"/>
      <c r="T257" s="118">
        <v>20</v>
      </c>
      <c r="U257" s="118"/>
      <c r="V257" s="150"/>
      <c r="W257" s="151"/>
      <c r="X257" s="150"/>
      <c r="Y257" s="151"/>
      <c r="Z257" s="118"/>
      <c r="AA257" s="118"/>
      <c r="AB257" s="118"/>
      <c r="AC257" s="118"/>
      <c r="AD257" s="131">
        <v>41518</v>
      </c>
      <c r="AE257" s="121" t="s">
        <v>6127</v>
      </c>
    </row>
    <row r="258" spans="1:31" ht="27" customHeight="1">
      <c r="A258" s="118">
        <v>1110600911</v>
      </c>
      <c r="B258" s="119" t="s">
        <v>3426</v>
      </c>
      <c r="C258" s="120" t="s">
        <v>2337</v>
      </c>
      <c r="D258" s="121" t="s">
        <v>71</v>
      </c>
      <c r="E258" s="121" t="s">
        <v>6910</v>
      </c>
      <c r="F258" s="152" t="s">
        <v>2236</v>
      </c>
      <c r="G258" s="153" t="s">
        <v>2339</v>
      </c>
      <c r="H258" s="153" t="s">
        <v>2340</v>
      </c>
      <c r="I258" s="154"/>
      <c r="J258" s="155"/>
      <c r="K258" s="155"/>
      <c r="L258" s="155"/>
      <c r="M258" s="155" t="s">
        <v>49</v>
      </c>
      <c r="N258" s="156" t="s">
        <v>49</v>
      </c>
      <c r="O258" s="151"/>
      <c r="P258" s="118"/>
      <c r="Q258" s="150"/>
      <c r="R258" s="151"/>
      <c r="S258" s="118"/>
      <c r="T258" s="118">
        <v>20</v>
      </c>
      <c r="U258" s="118"/>
      <c r="V258" s="150"/>
      <c r="W258" s="151"/>
      <c r="X258" s="150"/>
      <c r="Y258" s="151"/>
      <c r="Z258" s="118"/>
      <c r="AA258" s="118"/>
      <c r="AB258" s="118"/>
      <c r="AC258" s="118"/>
      <c r="AD258" s="157">
        <v>41671</v>
      </c>
      <c r="AE258" s="121" t="s">
        <v>6911</v>
      </c>
    </row>
    <row r="259" spans="1:31" s="78" customFormat="1" ht="27" customHeight="1">
      <c r="A259" s="118">
        <v>1110600929</v>
      </c>
      <c r="B259" s="143" t="s">
        <v>2406</v>
      </c>
      <c r="C259" s="121" t="s">
        <v>2407</v>
      </c>
      <c r="D259" s="121" t="s">
        <v>71</v>
      </c>
      <c r="E259" s="121" t="s">
        <v>2408</v>
      </c>
      <c r="F259" s="144" t="s">
        <v>2409</v>
      </c>
      <c r="G259" s="145" t="s">
        <v>2443</v>
      </c>
      <c r="H259" s="145" t="s">
        <v>2410</v>
      </c>
      <c r="I259" s="146"/>
      <c r="J259" s="147"/>
      <c r="K259" s="147"/>
      <c r="L259" s="147"/>
      <c r="M259" s="147"/>
      <c r="N259" s="148" t="s">
        <v>2411</v>
      </c>
      <c r="O259" s="149"/>
      <c r="P259" s="118"/>
      <c r="Q259" s="150"/>
      <c r="R259" s="151"/>
      <c r="S259" s="118"/>
      <c r="T259" s="118"/>
      <c r="U259" s="118"/>
      <c r="V259" s="150"/>
      <c r="W259" s="151"/>
      <c r="X259" s="165"/>
      <c r="Y259" s="151"/>
      <c r="Z259" s="118"/>
      <c r="AA259" s="118">
        <v>20</v>
      </c>
      <c r="AB259" s="118"/>
      <c r="AC259" s="118"/>
      <c r="AD259" s="131">
        <v>41730</v>
      </c>
      <c r="AE259" s="121" t="s">
        <v>2412</v>
      </c>
    </row>
    <row r="260" spans="1:31" ht="27" customHeight="1">
      <c r="A260" s="163">
        <v>1110600952</v>
      </c>
      <c r="B260" s="119" t="s">
        <v>2544</v>
      </c>
      <c r="C260" s="120" t="s">
        <v>2545</v>
      </c>
      <c r="D260" s="170" t="s">
        <v>71</v>
      </c>
      <c r="E260" s="121" t="s">
        <v>2546</v>
      </c>
      <c r="F260" s="152" t="s">
        <v>2547</v>
      </c>
      <c r="G260" s="145" t="s">
        <v>2548</v>
      </c>
      <c r="H260" s="145" t="s">
        <v>2548</v>
      </c>
      <c r="I260" s="146" t="s">
        <v>2549</v>
      </c>
      <c r="J260" s="167" t="s">
        <v>2549</v>
      </c>
      <c r="K260" s="167" t="s">
        <v>2549</v>
      </c>
      <c r="L260" s="167" t="s">
        <v>2549</v>
      </c>
      <c r="M260" s="167" t="s">
        <v>2549</v>
      </c>
      <c r="N260" s="156" t="s">
        <v>2549</v>
      </c>
      <c r="O260" s="151" t="s">
        <v>2549</v>
      </c>
      <c r="P260" s="118"/>
      <c r="Q260" s="150"/>
      <c r="R260" s="151"/>
      <c r="S260" s="163"/>
      <c r="T260" s="163"/>
      <c r="U260" s="118"/>
      <c r="V260" s="150"/>
      <c r="W260" s="151"/>
      <c r="X260" s="150"/>
      <c r="Y260" s="200"/>
      <c r="Z260" s="118"/>
      <c r="AA260" s="118">
        <v>21</v>
      </c>
      <c r="AB260" s="118"/>
      <c r="AC260" s="118"/>
      <c r="AD260" s="157">
        <v>41852</v>
      </c>
      <c r="AE260" s="121" t="s">
        <v>2550</v>
      </c>
    </row>
    <row r="261" spans="1:31" s="78" customFormat="1" ht="27" customHeight="1">
      <c r="A261" s="145">
        <v>1110601026</v>
      </c>
      <c r="B261" s="143" t="s">
        <v>2855</v>
      </c>
      <c r="C261" s="121" t="s">
        <v>8080</v>
      </c>
      <c r="D261" s="121" t="s">
        <v>71</v>
      </c>
      <c r="E261" s="121" t="s">
        <v>10560</v>
      </c>
      <c r="F261" s="144" t="s">
        <v>10561</v>
      </c>
      <c r="G261" s="145" t="s">
        <v>10562</v>
      </c>
      <c r="H261" s="145" t="s">
        <v>10563</v>
      </c>
      <c r="I261" s="146"/>
      <c r="J261" s="147" t="s">
        <v>765</v>
      </c>
      <c r="K261" s="147" t="s">
        <v>765</v>
      </c>
      <c r="L261" s="147" t="s">
        <v>765</v>
      </c>
      <c r="M261" s="147" t="s">
        <v>765</v>
      </c>
      <c r="N261" s="148" t="s">
        <v>765</v>
      </c>
      <c r="O261" s="149" t="s">
        <v>765</v>
      </c>
      <c r="P261" s="118"/>
      <c r="Q261" s="165"/>
      <c r="R261" s="151"/>
      <c r="S261" s="145"/>
      <c r="T261" s="118"/>
      <c r="U261" s="145"/>
      <c r="V261" s="129"/>
      <c r="W261" s="130"/>
      <c r="X261" s="165"/>
      <c r="Y261" s="149"/>
      <c r="Z261" s="145">
        <v>20</v>
      </c>
      <c r="AA261" s="145"/>
      <c r="AB261" s="145"/>
      <c r="AC261" s="145"/>
      <c r="AD261" s="168">
        <v>42095</v>
      </c>
      <c r="AE261" s="121" t="s">
        <v>11127</v>
      </c>
    </row>
    <row r="262" spans="1:31" s="78" customFormat="1" ht="27" customHeight="1">
      <c r="A262" s="118">
        <v>1110601224</v>
      </c>
      <c r="B262" s="143" t="s">
        <v>4747</v>
      </c>
      <c r="C262" s="121" t="s">
        <v>3963</v>
      </c>
      <c r="D262" s="121" t="s">
        <v>71</v>
      </c>
      <c r="E262" s="121" t="s">
        <v>3964</v>
      </c>
      <c r="F262" s="144">
        <v>3440051</v>
      </c>
      <c r="G262" s="145" t="s">
        <v>3965</v>
      </c>
      <c r="H262" s="145" t="s">
        <v>3966</v>
      </c>
      <c r="I262" s="146"/>
      <c r="J262" s="147"/>
      <c r="K262" s="147"/>
      <c r="L262" s="147"/>
      <c r="M262" s="147" t="s">
        <v>49</v>
      </c>
      <c r="N262" s="148"/>
      <c r="O262" s="149"/>
      <c r="P262" s="118"/>
      <c r="Q262" s="150"/>
      <c r="R262" s="151"/>
      <c r="S262" s="118"/>
      <c r="T262" s="118">
        <v>20</v>
      </c>
      <c r="U262" s="118"/>
      <c r="V262" s="129"/>
      <c r="W262" s="130"/>
      <c r="X262" s="129"/>
      <c r="Y262" s="151"/>
      <c r="Z262" s="118"/>
      <c r="AA262" s="118"/>
      <c r="AB262" s="118"/>
      <c r="AC262" s="118"/>
      <c r="AD262" s="131">
        <v>42917</v>
      </c>
      <c r="AE262" s="121" t="s">
        <v>3967</v>
      </c>
    </row>
    <row r="263" spans="1:31" s="78" customFormat="1" ht="27" customHeight="1">
      <c r="A263" s="145">
        <v>1110601034</v>
      </c>
      <c r="B263" s="143" t="s">
        <v>2863</v>
      </c>
      <c r="C263" s="121" t="s">
        <v>2864</v>
      </c>
      <c r="D263" s="121" t="s">
        <v>71</v>
      </c>
      <c r="E263" s="121" t="s">
        <v>2865</v>
      </c>
      <c r="F263" s="144" t="s">
        <v>2856</v>
      </c>
      <c r="G263" s="145" t="s">
        <v>2866</v>
      </c>
      <c r="H263" s="145" t="s">
        <v>2867</v>
      </c>
      <c r="I263" s="146"/>
      <c r="J263" s="147" t="s">
        <v>2832</v>
      </c>
      <c r="K263" s="147" t="s">
        <v>2832</v>
      </c>
      <c r="L263" s="147" t="s">
        <v>2832</v>
      </c>
      <c r="M263" s="147" t="s">
        <v>2832</v>
      </c>
      <c r="N263" s="148" t="s">
        <v>2832</v>
      </c>
      <c r="O263" s="149" t="s">
        <v>2832</v>
      </c>
      <c r="P263" s="118"/>
      <c r="Q263" s="165"/>
      <c r="R263" s="151"/>
      <c r="S263" s="145"/>
      <c r="T263" s="118"/>
      <c r="U263" s="145"/>
      <c r="V263" s="129"/>
      <c r="W263" s="130"/>
      <c r="X263" s="165"/>
      <c r="Y263" s="149"/>
      <c r="Z263" s="145">
        <v>20</v>
      </c>
      <c r="AA263" s="145"/>
      <c r="AB263" s="145"/>
      <c r="AC263" s="145"/>
      <c r="AD263" s="168">
        <v>42095</v>
      </c>
      <c r="AE263" s="121" t="s">
        <v>2868</v>
      </c>
    </row>
    <row r="264" spans="1:31" s="78" customFormat="1" ht="27" customHeight="1">
      <c r="A264" s="118">
        <v>1110601109</v>
      </c>
      <c r="B264" s="119" t="s">
        <v>3324</v>
      </c>
      <c r="C264" s="120" t="s">
        <v>3325</v>
      </c>
      <c r="D264" s="121" t="s">
        <v>71</v>
      </c>
      <c r="E264" s="121" t="s">
        <v>3326</v>
      </c>
      <c r="F264" s="152" t="s">
        <v>3327</v>
      </c>
      <c r="G264" s="153" t="s">
        <v>3328</v>
      </c>
      <c r="H264" s="153" t="s">
        <v>3329</v>
      </c>
      <c r="I264" s="154" t="s">
        <v>49</v>
      </c>
      <c r="J264" s="155"/>
      <c r="K264" s="155"/>
      <c r="L264" s="155"/>
      <c r="M264" s="155" t="s">
        <v>49</v>
      </c>
      <c r="N264" s="156"/>
      <c r="O264" s="151"/>
      <c r="P264" s="118"/>
      <c r="Q264" s="150"/>
      <c r="R264" s="151"/>
      <c r="S264" s="118"/>
      <c r="T264" s="118">
        <v>40</v>
      </c>
      <c r="U264" s="118"/>
      <c r="V264" s="150"/>
      <c r="W264" s="151"/>
      <c r="X264" s="150"/>
      <c r="Y264" s="151"/>
      <c r="Z264" s="118"/>
      <c r="AA264" s="118"/>
      <c r="AB264" s="118"/>
      <c r="AC264" s="118"/>
      <c r="AD264" s="157">
        <v>45078</v>
      </c>
      <c r="AE264" s="121" t="s">
        <v>3330</v>
      </c>
    </row>
    <row r="265" spans="1:31" ht="27" customHeight="1">
      <c r="A265" s="118">
        <v>1110601174</v>
      </c>
      <c r="B265" s="143" t="s">
        <v>2307</v>
      </c>
      <c r="C265" s="121" t="s">
        <v>3540</v>
      </c>
      <c r="D265" s="121" t="s">
        <v>71</v>
      </c>
      <c r="E265" s="121" t="s">
        <v>3541</v>
      </c>
      <c r="F265" s="144" t="s">
        <v>3542</v>
      </c>
      <c r="G265" s="145" t="s">
        <v>3543</v>
      </c>
      <c r="H265" s="145" t="s">
        <v>3544</v>
      </c>
      <c r="I265" s="146"/>
      <c r="J265" s="147"/>
      <c r="K265" s="147"/>
      <c r="L265" s="147" t="s">
        <v>3545</v>
      </c>
      <c r="M265" s="147" t="s">
        <v>3545</v>
      </c>
      <c r="N265" s="148" t="s">
        <v>3545</v>
      </c>
      <c r="O265" s="149" t="s">
        <v>3545</v>
      </c>
      <c r="P265" s="118"/>
      <c r="Q265" s="150"/>
      <c r="R265" s="151"/>
      <c r="S265" s="118"/>
      <c r="T265" s="118"/>
      <c r="U265" s="118"/>
      <c r="V265" s="150"/>
      <c r="W265" s="151"/>
      <c r="X265" s="150">
        <v>20</v>
      </c>
      <c r="Y265" s="151"/>
      <c r="Z265" s="118"/>
      <c r="AA265" s="118"/>
      <c r="AB265" s="118"/>
      <c r="AC265" s="118"/>
      <c r="AD265" s="131">
        <v>42614</v>
      </c>
      <c r="AE265" s="121" t="s">
        <v>3546</v>
      </c>
    </row>
    <row r="266" spans="1:31" ht="27" customHeight="1">
      <c r="A266" s="118">
        <v>1110601356</v>
      </c>
      <c r="B266" s="143" t="s">
        <v>2307</v>
      </c>
      <c r="C266" s="121" t="s">
        <v>4536</v>
      </c>
      <c r="D266" s="121" t="s">
        <v>71</v>
      </c>
      <c r="E266" s="121" t="s">
        <v>3541</v>
      </c>
      <c r="F266" s="144" t="s">
        <v>4537</v>
      </c>
      <c r="G266" s="145" t="s">
        <v>4538</v>
      </c>
      <c r="H266" s="145" t="s">
        <v>4539</v>
      </c>
      <c r="I266" s="146"/>
      <c r="J266" s="147"/>
      <c r="K266" s="147"/>
      <c r="L266" s="147" t="s">
        <v>4540</v>
      </c>
      <c r="M266" s="147" t="s">
        <v>4540</v>
      </c>
      <c r="N266" s="148" t="s">
        <v>4540</v>
      </c>
      <c r="O266" s="149" t="s">
        <v>4540</v>
      </c>
      <c r="P266" s="118"/>
      <c r="Q266" s="150"/>
      <c r="R266" s="151"/>
      <c r="S266" s="118"/>
      <c r="T266" s="118"/>
      <c r="U266" s="118"/>
      <c r="V266" s="150"/>
      <c r="W266" s="151"/>
      <c r="X266" s="150"/>
      <c r="Y266" s="151"/>
      <c r="Z266" s="118"/>
      <c r="AA266" s="118"/>
      <c r="AB266" s="118" t="s">
        <v>4540</v>
      </c>
      <c r="AC266" s="118"/>
      <c r="AD266" s="131">
        <v>43313</v>
      </c>
      <c r="AE266" s="121" t="s">
        <v>3546</v>
      </c>
    </row>
    <row r="267" spans="1:31" s="78" customFormat="1" ht="27" customHeight="1">
      <c r="A267" s="118">
        <v>1110601422</v>
      </c>
      <c r="B267" s="119" t="s">
        <v>5089</v>
      </c>
      <c r="C267" s="120" t="s">
        <v>5090</v>
      </c>
      <c r="D267" s="121" t="s">
        <v>71</v>
      </c>
      <c r="E267" s="121" t="s">
        <v>5091</v>
      </c>
      <c r="F267" s="152" t="s">
        <v>2236</v>
      </c>
      <c r="G267" s="153" t="s">
        <v>5092</v>
      </c>
      <c r="H267" s="153" t="s">
        <v>5093</v>
      </c>
      <c r="I267" s="154"/>
      <c r="J267" s="155"/>
      <c r="K267" s="155"/>
      <c r="L267" s="155" t="s">
        <v>765</v>
      </c>
      <c r="M267" s="155" t="s">
        <v>765</v>
      </c>
      <c r="N267" s="156" t="s">
        <v>765</v>
      </c>
      <c r="O267" s="151"/>
      <c r="P267" s="118"/>
      <c r="Q267" s="150"/>
      <c r="R267" s="151"/>
      <c r="S267" s="118"/>
      <c r="T267" s="118"/>
      <c r="U267" s="118"/>
      <c r="V267" s="129"/>
      <c r="W267" s="130"/>
      <c r="X267" s="150">
        <v>20</v>
      </c>
      <c r="Y267" s="151"/>
      <c r="Z267" s="118"/>
      <c r="AA267" s="118"/>
      <c r="AB267" s="118"/>
      <c r="AC267" s="118"/>
      <c r="AD267" s="157">
        <v>43647</v>
      </c>
      <c r="AE267" s="121" t="s">
        <v>5094</v>
      </c>
    </row>
    <row r="268" spans="1:31" s="78" customFormat="1" ht="27" customHeight="1">
      <c r="A268" s="118">
        <v>1110601471</v>
      </c>
      <c r="B268" s="119" t="s">
        <v>5207</v>
      </c>
      <c r="C268" s="120" t="s">
        <v>5208</v>
      </c>
      <c r="D268" s="121" t="s">
        <v>71</v>
      </c>
      <c r="E268" s="121" t="s">
        <v>5209</v>
      </c>
      <c r="F268" s="152" t="s">
        <v>5210</v>
      </c>
      <c r="G268" s="153" t="s">
        <v>5211</v>
      </c>
      <c r="H268" s="153" t="s">
        <v>5211</v>
      </c>
      <c r="I268" s="154"/>
      <c r="J268" s="155"/>
      <c r="K268" s="155"/>
      <c r="L268" s="155"/>
      <c r="M268" s="155" t="s">
        <v>765</v>
      </c>
      <c r="N268" s="156"/>
      <c r="O268" s="151"/>
      <c r="P268" s="118"/>
      <c r="Q268" s="150"/>
      <c r="R268" s="151"/>
      <c r="S268" s="118"/>
      <c r="T268" s="118"/>
      <c r="U268" s="118"/>
      <c r="V268" s="129"/>
      <c r="W268" s="130"/>
      <c r="X268" s="150">
        <v>20</v>
      </c>
      <c r="Y268" s="151"/>
      <c r="Z268" s="118"/>
      <c r="AA268" s="118"/>
      <c r="AB268" s="118"/>
      <c r="AC268" s="118"/>
      <c r="AD268" s="157">
        <v>43709</v>
      </c>
      <c r="AE268" s="121" t="s">
        <v>5212</v>
      </c>
    </row>
    <row r="269" spans="1:31" s="78" customFormat="1" ht="27" customHeight="1">
      <c r="A269" s="118">
        <v>1110601471</v>
      </c>
      <c r="B269" s="119" t="s">
        <v>5207</v>
      </c>
      <c r="C269" s="120" t="s">
        <v>5208</v>
      </c>
      <c r="D269" s="121" t="s">
        <v>71</v>
      </c>
      <c r="E269" s="121" t="s">
        <v>5209</v>
      </c>
      <c r="F269" s="152" t="s">
        <v>5210</v>
      </c>
      <c r="G269" s="153" t="s">
        <v>5211</v>
      </c>
      <c r="H269" s="153" t="s">
        <v>5211</v>
      </c>
      <c r="I269" s="154"/>
      <c r="J269" s="155"/>
      <c r="K269" s="155"/>
      <c r="L269" s="155"/>
      <c r="M269" s="155" t="s">
        <v>765</v>
      </c>
      <c r="N269" s="156" t="s">
        <v>49</v>
      </c>
      <c r="O269" s="151"/>
      <c r="P269" s="118"/>
      <c r="Q269" s="150"/>
      <c r="R269" s="151"/>
      <c r="S269" s="118"/>
      <c r="T269" s="118"/>
      <c r="U269" s="118"/>
      <c r="V269" s="129"/>
      <c r="W269" s="130"/>
      <c r="X269" s="150"/>
      <c r="Y269" s="151"/>
      <c r="Z269" s="118"/>
      <c r="AA269" s="118"/>
      <c r="AB269" s="118" t="s">
        <v>4556</v>
      </c>
      <c r="AC269" s="118"/>
      <c r="AD269" s="157">
        <v>45748</v>
      </c>
      <c r="AE269" s="121" t="s">
        <v>5212</v>
      </c>
    </row>
    <row r="270" spans="1:31" ht="27" customHeight="1">
      <c r="A270" s="118">
        <v>1110601489</v>
      </c>
      <c r="B270" s="143" t="s">
        <v>5255</v>
      </c>
      <c r="C270" s="121" t="s">
        <v>5215</v>
      </c>
      <c r="D270" s="121" t="s">
        <v>71</v>
      </c>
      <c r="E270" s="121" t="s">
        <v>6274</v>
      </c>
      <c r="F270" s="144">
        <v>3440061</v>
      </c>
      <c r="G270" s="145" t="s">
        <v>5216</v>
      </c>
      <c r="H270" s="145" t="s">
        <v>5216</v>
      </c>
      <c r="I270" s="146"/>
      <c r="J270" s="147"/>
      <c r="K270" s="147"/>
      <c r="L270" s="147"/>
      <c r="M270" s="147" t="s">
        <v>49</v>
      </c>
      <c r="N270" s="147" t="s">
        <v>49</v>
      </c>
      <c r="O270" s="149"/>
      <c r="P270" s="118"/>
      <c r="Q270" s="150"/>
      <c r="R270" s="151"/>
      <c r="S270" s="118"/>
      <c r="T270" s="118"/>
      <c r="U270" s="118"/>
      <c r="V270" s="150"/>
      <c r="W270" s="151"/>
      <c r="X270" s="150"/>
      <c r="Y270" s="151"/>
      <c r="Z270" s="118"/>
      <c r="AA270" s="118">
        <v>20</v>
      </c>
      <c r="AB270" s="118"/>
      <c r="AC270" s="118"/>
      <c r="AD270" s="157">
        <v>43709</v>
      </c>
      <c r="AE270" s="121" t="s">
        <v>5217</v>
      </c>
    </row>
    <row r="271" spans="1:31" ht="27" customHeight="1">
      <c r="A271" s="145">
        <v>1110601182</v>
      </c>
      <c r="B271" s="143" t="s">
        <v>3024</v>
      </c>
      <c r="C271" s="121" t="s">
        <v>3807</v>
      </c>
      <c r="D271" s="121" t="s">
        <v>71</v>
      </c>
      <c r="E271" s="121" t="s">
        <v>3025</v>
      </c>
      <c r="F271" s="144" t="s">
        <v>3808</v>
      </c>
      <c r="G271" s="145" t="s">
        <v>3809</v>
      </c>
      <c r="H271" s="145" t="s">
        <v>3810</v>
      </c>
      <c r="I271" s="146"/>
      <c r="J271" s="147"/>
      <c r="K271" s="147"/>
      <c r="L271" s="147" t="s">
        <v>3811</v>
      </c>
      <c r="M271" s="147" t="s">
        <v>3811</v>
      </c>
      <c r="N271" s="148" t="s">
        <v>3811</v>
      </c>
      <c r="O271" s="149" t="s">
        <v>3811</v>
      </c>
      <c r="P271" s="118"/>
      <c r="Q271" s="165"/>
      <c r="R271" s="151"/>
      <c r="S271" s="145"/>
      <c r="T271" s="118"/>
      <c r="U271" s="145"/>
      <c r="V271" s="129"/>
      <c r="W271" s="130"/>
      <c r="X271" s="165">
        <v>20</v>
      </c>
      <c r="Y271" s="149"/>
      <c r="Z271" s="145"/>
      <c r="AA271" s="145"/>
      <c r="AB271" s="145"/>
      <c r="AC271" s="145"/>
      <c r="AD271" s="168">
        <v>42826</v>
      </c>
      <c r="AE271" s="121" t="s">
        <v>3026</v>
      </c>
    </row>
    <row r="272" spans="1:31" ht="27" customHeight="1">
      <c r="A272" s="89">
        <v>1110601539</v>
      </c>
      <c r="B272" s="176" t="s">
        <v>5367</v>
      </c>
      <c r="C272" s="177" t="s">
        <v>5421</v>
      </c>
      <c r="D272" s="179" t="s">
        <v>71</v>
      </c>
      <c r="E272" s="179" t="s">
        <v>5422</v>
      </c>
      <c r="F272" s="180" t="s">
        <v>2236</v>
      </c>
      <c r="G272" s="181" t="s">
        <v>5423</v>
      </c>
      <c r="H272" s="181" t="s">
        <v>5424</v>
      </c>
      <c r="I272" s="191"/>
      <c r="J272" s="183" t="s">
        <v>49</v>
      </c>
      <c r="K272" s="183" t="s">
        <v>49</v>
      </c>
      <c r="L272" s="183" t="s">
        <v>49</v>
      </c>
      <c r="M272" s="183" t="s">
        <v>765</v>
      </c>
      <c r="N272" s="161" t="s">
        <v>765</v>
      </c>
      <c r="O272" s="105" t="s">
        <v>49</v>
      </c>
      <c r="P272" s="89"/>
      <c r="Q272" s="83"/>
      <c r="R272" s="105"/>
      <c r="S272" s="89"/>
      <c r="T272" s="89"/>
      <c r="U272" s="89"/>
      <c r="V272" s="116"/>
      <c r="W272" s="88"/>
      <c r="X272" s="83">
        <v>20</v>
      </c>
      <c r="Y272" s="105"/>
      <c r="Z272" s="89"/>
      <c r="AA272" s="89"/>
      <c r="AB272" s="89"/>
      <c r="AC272" s="89"/>
      <c r="AD272" s="158">
        <v>43800</v>
      </c>
      <c r="AE272" s="179" t="s">
        <v>5425</v>
      </c>
    </row>
    <row r="273" spans="1:31" ht="27" customHeight="1">
      <c r="A273" s="118">
        <v>1110601539</v>
      </c>
      <c r="B273" s="119" t="s">
        <v>5367</v>
      </c>
      <c r="C273" s="120" t="s">
        <v>5421</v>
      </c>
      <c r="D273" s="121" t="s">
        <v>71</v>
      </c>
      <c r="E273" s="121" t="s">
        <v>5422</v>
      </c>
      <c r="F273" s="152" t="s">
        <v>2236</v>
      </c>
      <c r="G273" s="153" t="s">
        <v>5423</v>
      </c>
      <c r="H273" s="153" t="s">
        <v>5424</v>
      </c>
      <c r="I273" s="154"/>
      <c r="J273" s="155" t="s">
        <v>49</v>
      </c>
      <c r="K273" s="155" t="s">
        <v>49</v>
      </c>
      <c r="L273" s="155" t="s">
        <v>49</v>
      </c>
      <c r="M273" s="155" t="s">
        <v>765</v>
      </c>
      <c r="N273" s="156" t="s">
        <v>765</v>
      </c>
      <c r="O273" s="151" t="s">
        <v>49</v>
      </c>
      <c r="P273" s="118"/>
      <c r="Q273" s="150"/>
      <c r="R273" s="151"/>
      <c r="S273" s="118"/>
      <c r="T273" s="118"/>
      <c r="U273" s="118"/>
      <c r="V273" s="129"/>
      <c r="W273" s="130"/>
      <c r="X273" s="150"/>
      <c r="Y273" s="151"/>
      <c r="Z273" s="118"/>
      <c r="AA273" s="118"/>
      <c r="AB273" s="118" t="s">
        <v>4556</v>
      </c>
      <c r="AC273" s="118"/>
      <c r="AD273" s="131">
        <v>44378</v>
      </c>
      <c r="AE273" s="121" t="s">
        <v>5425</v>
      </c>
    </row>
    <row r="274" spans="1:31" ht="27" customHeight="1">
      <c r="A274" s="118">
        <v>1110601547</v>
      </c>
      <c r="B274" s="119" t="s">
        <v>5407</v>
      </c>
      <c r="C274" s="120" t="s">
        <v>5408</v>
      </c>
      <c r="D274" s="121" t="s">
        <v>71</v>
      </c>
      <c r="E274" s="121" t="s">
        <v>5409</v>
      </c>
      <c r="F274" s="152" t="s">
        <v>5410</v>
      </c>
      <c r="G274" s="153" t="s">
        <v>5411</v>
      </c>
      <c r="H274" s="153" t="s">
        <v>5412</v>
      </c>
      <c r="I274" s="154"/>
      <c r="J274" s="155"/>
      <c r="K274" s="155"/>
      <c r="L274" s="155"/>
      <c r="M274" s="155" t="s">
        <v>765</v>
      </c>
      <c r="N274" s="156" t="s">
        <v>765</v>
      </c>
      <c r="O274" s="151" t="s">
        <v>5413</v>
      </c>
      <c r="P274" s="118"/>
      <c r="Q274" s="150"/>
      <c r="R274" s="151"/>
      <c r="S274" s="118"/>
      <c r="T274" s="118"/>
      <c r="U274" s="118"/>
      <c r="V274" s="129"/>
      <c r="W274" s="130"/>
      <c r="X274" s="150">
        <v>20</v>
      </c>
      <c r="Y274" s="151"/>
      <c r="Z274" s="118"/>
      <c r="AA274" s="118"/>
      <c r="AB274" s="118"/>
      <c r="AC274" s="118"/>
      <c r="AD274" s="157">
        <v>43800</v>
      </c>
      <c r="AE274" s="121" t="s">
        <v>5414</v>
      </c>
    </row>
    <row r="275" spans="1:31" s="78" customFormat="1" ht="27" customHeight="1">
      <c r="A275" s="118">
        <v>1110601547</v>
      </c>
      <c r="B275" s="119" t="s">
        <v>5407</v>
      </c>
      <c r="C275" s="120" t="s">
        <v>5408</v>
      </c>
      <c r="D275" s="121" t="s">
        <v>71</v>
      </c>
      <c r="E275" s="121" t="s">
        <v>5409</v>
      </c>
      <c r="F275" s="152" t="s">
        <v>2236</v>
      </c>
      <c r="G275" s="153" t="s">
        <v>5411</v>
      </c>
      <c r="H275" s="153" t="s">
        <v>5412</v>
      </c>
      <c r="I275" s="154"/>
      <c r="J275" s="155"/>
      <c r="K275" s="155"/>
      <c r="L275" s="155"/>
      <c r="M275" s="155" t="s">
        <v>765</v>
      </c>
      <c r="N275" s="156" t="s">
        <v>765</v>
      </c>
      <c r="O275" s="151" t="s">
        <v>49</v>
      </c>
      <c r="P275" s="118"/>
      <c r="Q275" s="150"/>
      <c r="R275" s="151"/>
      <c r="S275" s="118"/>
      <c r="T275" s="118"/>
      <c r="U275" s="118"/>
      <c r="V275" s="129"/>
      <c r="W275" s="130"/>
      <c r="X275" s="150"/>
      <c r="Y275" s="151"/>
      <c r="Z275" s="118"/>
      <c r="AA275" s="118"/>
      <c r="AB275" s="118" t="s">
        <v>4556</v>
      </c>
      <c r="AC275" s="118"/>
      <c r="AD275" s="131">
        <v>44378</v>
      </c>
      <c r="AE275" s="121" t="s">
        <v>5414</v>
      </c>
    </row>
    <row r="276" spans="1:31" ht="27" customHeight="1">
      <c r="A276" s="118">
        <v>1110601547</v>
      </c>
      <c r="B276" s="119" t="s">
        <v>5407</v>
      </c>
      <c r="C276" s="120" t="s">
        <v>5408</v>
      </c>
      <c r="D276" s="121" t="s">
        <v>71</v>
      </c>
      <c r="E276" s="121" t="s">
        <v>5409</v>
      </c>
      <c r="F276" s="152" t="s">
        <v>2236</v>
      </c>
      <c r="G276" s="153" t="s">
        <v>5411</v>
      </c>
      <c r="H276" s="153" t="s">
        <v>5412</v>
      </c>
      <c r="I276" s="154"/>
      <c r="J276" s="155"/>
      <c r="K276" s="155"/>
      <c r="L276" s="155"/>
      <c r="M276" s="155" t="s">
        <v>765</v>
      </c>
      <c r="N276" s="156" t="s">
        <v>765</v>
      </c>
      <c r="O276" s="151" t="s">
        <v>49</v>
      </c>
      <c r="P276" s="118"/>
      <c r="Q276" s="150"/>
      <c r="R276" s="151"/>
      <c r="S276" s="118"/>
      <c r="T276" s="118"/>
      <c r="U276" s="118"/>
      <c r="V276" s="129"/>
      <c r="W276" s="130"/>
      <c r="X276" s="150"/>
      <c r="Y276" s="151"/>
      <c r="Z276" s="118"/>
      <c r="AA276" s="118"/>
      <c r="AB276" s="118"/>
      <c r="AC276" s="118">
        <v>10</v>
      </c>
      <c r="AD276" s="157">
        <v>46082</v>
      </c>
      <c r="AE276" s="121" t="s">
        <v>5414</v>
      </c>
    </row>
    <row r="277" spans="1:31" s="78" customFormat="1" ht="27" customHeight="1">
      <c r="A277" s="118">
        <v>1110601588</v>
      </c>
      <c r="B277" s="143" t="s">
        <v>6273</v>
      </c>
      <c r="C277" s="121" t="s">
        <v>6120</v>
      </c>
      <c r="D277" s="121" t="s">
        <v>71</v>
      </c>
      <c r="E277" s="121" t="s">
        <v>6121</v>
      </c>
      <c r="F277" s="144" t="s">
        <v>2338</v>
      </c>
      <c r="G277" s="145" t="s">
        <v>6122</v>
      </c>
      <c r="H277" s="145" t="s">
        <v>6123</v>
      </c>
      <c r="I277" s="146"/>
      <c r="J277" s="147"/>
      <c r="K277" s="147"/>
      <c r="L277" s="147"/>
      <c r="M277" s="147" t="s">
        <v>49</v>
      </c>
      <c r="N277" s="148" t="s">
        <v>49</v>
      </c>
      <c r="O277" s="149"/>
      <c r="P277" s="118"/>
      <c r="Q277" s="150"/>
      <c r="R277" s="151"/>
      <c r="S277" s="118"/>
      <c r="T277" s="118">
        <v>20</v>
      </c>
      <c r="U277" s="118"/>
      <c r="V277" s="129"/>
      <c r="W277" s="130"/>
      <c r="X277" s="129"/>
      <c r="Y277" s="151"/>
      <c r="Z277" s="118"/>
      <c r="AA277" s="118"/>
      <c r="AB277" s="118"/>
      <c r="AC277" s="118"/>
      <c r="AD277" s="131">
        <v>44013</v>
      </c>
      <c r="AE277" s="121" t="s">
        <v>6124</v>
      </c>
    </row>
    <row r="278" spans="1:31" ht="27" customHeight="1">
      <c r="A278" s="118">
        <v>1110601604</v>
      </c>
      <c r="B278" s="143" t="s">
        <v>6202</v>
      </c>
      <c r="C278" s="121" t="s">
        <v>6203</v>
      </c>
      <c r="D278" s="121" t="s">
        <v>71</v>
      </c>
      <c r="E278" s="121" t="s">
        <v>6204</v>
      </c>
      <c r="F278" s="144" t="s">
        <v>3174</v>
      </c>
      <c r="G278" s="145" t="s">
        <v>6205</v>
      </c>
      <c r="H278" s="145" t="s">
        <v>6205</v>
      </c>
      <c r="I278" s="146"/>
      <c r="J278" s="147"/>
      <c r="K278" s="147"/>
      <c r="L278" s="147"/>
      <c r="M278" s="147" t="s">
        <v>49</v>
      </c>
      <c r="N278" s="148" t="s">
        <v>49</v>
      </c>
      <c r="O278" s="149"/>
      <c r="P278" s="118"/>
      <c r="Q278" s="150"/>
      <c r="R278" s="151"/>
      <c r="S278" s="118"/>
      <c r="T278" s="118"/>
      <c r="U278" s="118"/>
      <c r="V278" s="150">
        <v>20</v>
      </c>
      <c r="W278" s="151"/>
      <c r="X278" s="150"/>
      <c r="Y278" s="151"/>
      <c r="Z278" s="118"/>
      <c r="AA278" s="118"/>
      <c r="AB278" s="118"/>
      <c r="AC278" s="118"/>
      <c r="AD278" s="131">
        <v>44075</v>
      </c>
      <c r="AE278" s="121" t="s">
        <v>6206</v>
      </c>
    </row>
    <row r="279" spans="1:31" ht="27" customHeight="1">
      <c r="A279" s="145">
        <v>1110601638</v>
      </c>
      <c r="B279" s="143" t="s">
        <v>6430</v>
      </c>
      <c r="C279" s="121" t="s">
        <v>6431</v>
      </c>
      <c r="D279" s="121" t="s">
        <v>71</v>
      </c>
      <c r="E279" s="121" t="s">
        <v>7833</v>
      </c>
      <c r="F279" s="144" t="s">
        <v>2236</v>
      </c>
      <c r="G279" s="145" t="s">
        <v>6432</v>
      </c>
      <c r="H279" s="145" t="s">
        <v>6433</v>
      </c>
      <c r="I279" s="146"/>
      <c r="J279" s="147"/>
      <c r="K279" s="147"/>
      <c r="L279" s="147"/>
      <c r="M279" s="147" t="s">
        <v>49</v>
      </c>
      <c r="N279" s="148" t="s">
        <v>49</v>
      </c>
      <c r="O279" s="149" t="s">
        <v>49</v>
      </c>
      <c r="P279" s="118"/>
      <c r="Q279" s="165"/>
      <c r="R279" s="151"/>
      <c r="S279" s="145"/>
      <c r="T279" s="118"/>
      <c r="U279" s="145"/>
      <c r="V279" s="129"/>
      <c r="W279" s="130"/>
      <c r="X279" s="165"/>
      <c r="Y279" s="149"/>
      <c r="Z279" s="145">
        <v>10</v>
      </c>
      <c r="AA279" s="145">
        <v>10</v>
      </c>
      <c r="AB279" s="145"/>
      <c r="AC279" s="145"/>
      <c r="AD279" s="131">
        <v>44197</v>
      </c>
      <c r="AE279" s="121" t="s">
        <v>7834</v>
      </c>
    </row>
    <row r="280" spans="1:31" ht="27" customHeight="1">
      <c r="A280" s="118">
        <v>1110601653</v>
      </c>
      <c r="B280" s="143" t="s">
        <v>6561</v>
      </c>
      <c r="C280" s="121" t="s">
        <v>6562</v>
      </c>
      <c r="D280" s="121" t="s">
        <v>71</v>
      </c>
      <c r="E280" s="121" t="s">
        <v>6563</v>
      </c>
      <c r="F280" s="144" t="s">
        <v>3185</v>
      </c>
      <c r="G280" s="145" t="s">
        <v>6564</v>
      </c>
      <c r="H280" s="145" t="s">
        <v>6565</v>
      </c>
      <c r="I280" s="146"/>
      <c r="J280" s="147"/>
      <c r="K280" s="147"/>
      <c r="L280" s="147" t="s">
        <v>6374</v>
      </c>
      <c r="M280" s="147" t="s">
        <v>49</v>
      </c>
      <c r="N280" s="148" t="s">
        <v>49</v>
      </c>
      <c r="O280" s="149"/>
      <c r="P280" s="118"/>
      <c r="Q280" s="150"/>
      <c r="R280" s="151"/>
      <c r="S280" s="118"/>
      <c r="T280" s="118"/>
      <c r="U280" s="118"/>
      <c r="V280" s="129"/>
      <c r="W280" s="130"/>
      <c r="X280" s="129"/>
      <c r="Y280" s="151"/>
      <c r="Z280" s="118"/>
      <c r="AA280" s="118">
        <v>20</v>
      </c>
      <c r="AB280" s="118"/>
      <c r="AC280" s="118"/>
      <c r="AD280" s="131">
        <v>44287</v>
      </c>
      <c r="AE280" s="121" t="s">
        <v>6566</v>
      </c>
    </row>
    <row r="281" spans="1:31" s="78" customFormat="1" ht="27" customHeight="1">
      <c r="A281" s="118">
        <v>1110601646</v>
      </c>
      <c r="B281" s="143" t="s">
        <v>6580</v>
      </c>
      <c r="C281" s="121" t="s">
        <v>6581</v>
      </c>
      <c r="D281" s="121" t="s">
        <v>71</v>
      </c>
      <c r="E281" s="121" t="s">
        <v>6582</v>
      </c>
      <c r="F281" s="144" t="s">
        <v>2236</v>
      </c>
      <c r="G281" s="145" t="s">
        <v>6583</v>
      </c>
      <c r="H281" s="145" t="s">
        <v>6583</v>
      </c>
      <c r="I281" s="146"/>
      <c r="J281" s="147"/>
      <c r="K281" s="147"/>
      <c r="L281" s="147"/>
      <c r="M281" s="147"/>
      <c r="N281" s="148" t="s">
        <v>49</v>
      </c>
      <c r="O281" s="149"/>
      <c r="P281" s="118"/>
      <c r="Q281" s="150"/>
      <c r="R281" s="151"/>
      <c r="S281" s="118"/>
      <c r="T281" s="118"/>
      <c r="U281" s="118"/>
      <c r="V281" s="129"/>
      <c r="W281" s="130"/>
      <c r="X281" s="129"/>
      <c r="Y281" s="151"/>
      <c r="Z281" s="118"/>
      <c r="AA281" s="118">
        <v>20</v>
      </c>
      <c r="AB281" s="118"/>
      <c r="AC281" s="118"/>
      <c r="AD281" s="131">
        <v>44287</v>
      </c>
      <c r="AE281" s="121" t="s">
        <v>6584</v>
      </c>
    </row>
    <row r="282" spans="1:31" s="78" customFormat="1" ht="27" customHeight="1">
      <c r="A282" s="118">
        <v>1110601661</v>
      </c>
      <c r="B282" s="119" t="s">
        <v>6699</v>
      </c>
      <c r="C282" s="120" t="s">
        <v>6695</v>
      </c>
      <c r="D282" s="121" t="s">
        <v>71</v>
      </c>
      <c r="E282" s="121" t="s">
        <v>6696</v>
      </c>
      <c r="F282" s="152" t="s">
        <v>6697</v>
      </c>
      <c r="G282" s="153" t="s">
        <v>7404</v>
      </c>
      <c r="H282" s="153" t="s">
        <v>7863</v>
      </c>
      <c r="I282" s="154"/>
      <c r="J282" s="155"/>
      <c r="K282" s="155"/>
      <c r="L282" s="155"/>
      <c r="M282" s="155" t="s">
        <v>49</v>
      </c>
      <c r="N282" s="155" t="s">
        <v>49</v>
      </c>
      <c r="O282" s="151"/>
      <c r="P282" s="118"/>
      <c r="Q282" s="150"/>
      <c r="R282" s="151"/>
      <c r="S282" s="118"/>
      <c r="T282" s="118">
        <v>20</v>
      </c>
      <c r="U282" s="118"/>
      <c r="V282" s="150"/>
      <c r="W282" s="151"/>
      <c r="X282" s="150"/>
      <c r="Y282" s="151"/>
      <c r="Z282" s="118"/>
      <c r="AA282" s="118"/>
      <c r="AB282" s="118"/>
      <c r="AC282" s="118"/>
      <c r="AD282" s="157">
        <v>44317</v>
      </c>
      <c r="AE282" s="121" t="s">
        <v>6698</v>
      </c>
    </row>
    <row r="283" spans="1:31" s="78" customFormat="1" ht="27" customHeight="1">
      <c r="A283" s="145">
        <v>1110601679</v>
      </c>
      <c r="B283" s="143" t="s">
        <v>6165</v>
      </c>
      <c r="C283" s="121" t="s">
        <v>6700</v>
      </c>
      <c r="D283" s="121" t="s">
        <v>71</v>
      </c>
      <c r="E283" s="121" t="s">
        <v>6701</v>
      </c>
      <c r="F283" s="144" t="s">
        <v>6702</v>
      </c>
      <c r="G283" s="145" t="s">
        <v>10411</v>
      </c>
      <c r="H283" s="145" t="s">
        <v>10410</v>
      </c>
      <c r="I283" s="129"/>
      <c r="J283" s="167"/>
      <c r="K283" s="167"/>
      <c r="L283" s="167"/>
      <c r="M283" s="167" t="s">
        <v>49</v>
      </c>
      <c r="N283" s="156" t="s">
        <v>49</v>
      </c>
      <c r="O283" s="151"/>
      <c r="P283" s="118"/>
      <c r="Q283" s="150"/>
      <c r="R283" s="151"/>
      <c r="S283" s="118"/>
      <c r="T283" s="118">
        <v>10</v>
      </c>
      <c r="U283" s="118"/>
      <c r="V283" s="150"/>
      <c r="W283" s="151"/>
      <c r="X283" s="150"/>
      <c r="Y283" s="151"/>
      <c r="Z283" s="118"/>
      <c r="AA283" s="118">
        <v>10</v>
      </c>
      <c r="AB283" s="118"/>
      <c r="AC283" s="118"/>
      <c r="AD283" s="157">
        <v>44317</v>
      </c>
      <c r="AE283" s="121" t="s">
        <v>6703</v>
      </c>
    </row>
    <row r="284" spans="1:31" ht="27" customHeight="1">
      <c r="A284" s="145">
        <v>1110601711</v>
      </c>
      <c r="B284" s="143" t="s">
        <v>7093</v>
      </c>
      <c r="C284" s="121" t="s">
        <v>7094</v>
      </c>
      <c r="D284" s="121" t="s">
        <v>71</v>
      </c>
      <c r="E284" s="121" t="s">
        <v>7095</v>
      </c>
      <c r="F284" s="144" t="s">
        <v>6297</v>
      </c>
      <c r="G284" s="145" t="s">
        <v>7096</v>
      </c>
      <c r="H284" s="145"/>
      <c r="I284" s="146"/>
      <c r="J284" s="147"/>
      <c r="K284" s="147"/>
      <c r="L284" s="147"/>
      <c r="M284" s="147" t="s">
        <v>49</v>
      </c>
      <c r="N284" s="148" t="s">
        <v>49</v>
      </c>
      <c r="O284" s="149" t="s">
        <v>49</v>
      </c>
      <c r="P284" s="118"/>
      <c r="Q284" s="165"/>
      <c r="R284" s="151"/>
      <c r="S284" s="145"/>
      <c r="T284" s="118"/>
      <c r="U284" s="145"/>
      <c r="V284" s="129"/>
      <c r="W284" s="130"/>
      <c r="X284" s="165"/>
      <c r="Y284" s="149"/>
      <c r="Z284" s="145">
        <v>15</v>
      </c>
      <c r="AA284" s="145"/>
      <c r="AB284" s="145"/>
      <c r="AC284" s="145"/>
      <c r="AD284" s="131">
        <v>44531</v>
      </c>
      <c r="AE284" s="121" t="s">
        <v>7097</v>
      </c>
    </row>
    <row r="285" spans="1:31" s="78" customFormat="1" ht="27" customHeight="1">
      <c r="A285" s="145">
        <v>1110601729</v>
      </c>
      <c r="B285" s="143" t="s">
        <v>7155</v>
      </c>
      <c r="C285" s="121" t="s">
        <v>7156</v>
      </c>
      <c r="D285" s="121" t="s">
        <v>71</v>
      </c>
      <c r="E285" s="121" t="s">
        <v>7157</v>
      </c>
      <c r="F285" s="144" t="s">
        <v>3185</v>
      </c>
      <c r="G285" s="145" t="s">
        <v>7158</v>
      </c>
      <c r="H285" s="145" t="s">
        <v>7159</v>
      </c>
      <c r="I285" s="146"/>
      <c r="J285" s="147"/>
      <c r="K285" s="147"/>
      <c r="L285" s="147"/>
      <c r="M285" s="147" t="s">
        <v>49</v>
      </c>
      <c r="N285" s="148" t="s">
        <v>49</v>
      </c>
      <c r="O285" s="149" t="s">
        <v>49</v>
      </c>
      <c r="P285" s="118"/>
      <c r="Q285" s="165"/>
      <c r="R285" s="151"/>
      <c r="S285" s="145"/>
      <c r="T285" s="118"/>
      <c r="U285" s="145"/>
      <c r="V285" s="129"/>
      <c r="W285" s="130"/>
      <c r="X285" s="165"/>
      <c r="Y285" s="149"/>
      <c r="Z285" s="145">
        <v>20</v>
      </c>
      <c r="AA285" s="145"/>
      <c r="AB285" s="145"/>
      <c r="AC285" s="145"/>
      <c r="AD285" s="157">
        <v>44562</v>
      </c>
      <c r="AE285" s="121" t="s">
        <v>7160</v>
      </c>
    </row>
    <row r="286" spans="1:31" s="78" customFormat="1" ht="27" customHeight="1">
      <c r="A286" s="118">
        <v>1110601737</v>
      </c>
      <c r="B286" s="119" t="s">
        <v>7249</v>
      </c>
      <c r="C286" s="120" t="s">
        <v>4512</v>
      </c>
      <c r="D286" s="121" t="s">
        <v>71</v>
      </c>
      <c r="E286" s="121" t="s">
        <v>8746</v>
      </c>
      <c r="F286" s="152" t="s">
        <v>8747</v>
      </c>
      <c r="G286" s="153" t="s">
        <v>8748</v>
      </c>
      <c r="H286" s="153" t="s">
        <v>8749</v>
      </c>
      <c r="I286" s="154"/>
      <c r="J286" s="155"/>
      <c r="K286" s="155"/>
      <c r="L286" s="155"/>
      <c r="M286" s="155" t="s">
        <v>765</v>
      </c>
      <c r="N286" s="155" t="s">
        <v>765</v>
      </c>
      <c r="O286" s="156"/>
      <c r="P286" s="118"/>
      <c r="Q286" s="150"/>
      <c r="R286" s="151"/>
      <c r="S286" s="118"/>
      <c r="T286" s="118">
        <v>20</v>
      </c>
      <c r="U286" s="118"/>
      <c r="V286" s="150"/>
      <c r="W286" s="151"/>
      <c r="X286" s="150"/>
      <c r="Y286" s="151"/>
      <c r="Z286" s="118"/>
      <c r="AA286" s="118"/>
      <c r="AB286" s="118"/>
      <c r="AC286" s="118"/>
      <c r="AD286" s="131">
        <v>44621</v>
      </c>
      <c r="AE286" s="121" t="s">
        <v>8750</v>
      </c>
    </row>
    <row r="287" spans="1:31" ht="27" customHeight="1">
      <c r="A287" s="118">
        <v>1110601752</v>
      </c>
      <c r="B287" s="143" t="s">
        <v>7290</v>
      </c>
      <c r="C287" s="121" t="s">
        <v>9057</v>
      </c>
      <c r="D287" s="121" t="s">
        <v>71</v>
      </c>
      <c r="E287" s="121" t="s">
        <v>6848</v>
      </c>
      <c r="F287" s="144" t="s">
        <v>3185</v>
      </c>
      <c r="G287" s="145" t="s">
        <v>3186</v>
      </c>
      <c r="H287" s="145" t="s">
        <v>3187</v>
      </c>
      <c r="I287" s="146"/>
      <c r="J287" s="147"/>
      <c r="K287" s="147"/>
      <c r="L287" s="147"/>
      <c r="M287" s="147" t="s">
        <v>49</v>
      </c>
      <c r="N287" s="148" t="s">
        <v>49</v>
      </c>
      <c r="O287" s="149" t="s">
        <v>49</v>
      </c>
      <c r="P287" s="118"/>
      <c r="Q287" s="150"/>
      <c r="R287" s="151"/>
      <c r="S287" s="118"/>
      <c r="T287" s="118"/>
      <c r="U287" s="118"/>
      <c r="V287" s="150">
        <v>10</v>
      </c>
      <c r="W287" s="151"/>
      <c r="X287" s="150">
        <v>10</v>
      </c>
      <c r="Y287" s="151"/>
      <c r="Z287" s="118"/>
      <c r="AA287" s="118"/>
      <c r="AB287" s="118"/>
      <c r="AC287" s="118"/>
      <c r="AD287" s="168">
        <v>44652</v>
      </c>
      <c r="AE287" s="121" t="s">
        <v>3188</v>
      </c>
    </row>
    <row r="288" spans="1:31" s="78" customFormat="1" ht="27" customHeight="1">
      <c r="A288" s="118">
        <v>1110601752</v>
      </c>
      <c r="B288" s="143" t="s">
        <v>7290</v>
      </c>
      <c r="C288" s="121" t="s">
        <v>9057</v>
      </c>
      <c r="D288" s="121" t="s">
        <v>71</v>
      </c>
      <c r="E288" s="121" t="s">
        <v>6848</v>
      </c>
      <c r="F288" s="144" t="s">
        <v>3185</v>
      </c>
      <c r="G288" s="145" t="s">
        <v>3186</v>
      </c>
      <c r="H288" s="145" t="s">
        <v>3187</v>
      </c>
      <c r="I288" s="146"/>
      <c r="J288" s="147"/>
      <c r="K288" s="147"/>
      <c r="L288" s="147"/>
      <c r="M288" s="147" t="s">
        <v>49</v>
      </c>
      <c r="N288" s="148" t="s">
        <v>49</v>
      </c>
      <c r="O288" s="149" t="s">
        <v>49</v>
      </c>
      <c r="P288" s="118"/>
      <c r="Q288" s="150"/>
      <c r="R288" s="151"/>
      <c r="S288" s="118"/>
      <c r="T288" s="118"/>
      <c r="U288" s="118"/>
      <c r="V288" s="150"/>
      <c r="W288" s="151"/>
      <c r="X288" s="150"/>
      <c r="Y288" s="151"/>
      <c r="Z288" s="118"/>
      <c r="AA288" s="118"/>
      <c r="AB288" s="118" t="s">
        <v>4556</v>
      </c>
      <c r="AC288" s="118"/>
      <c r="AD288" s="168">
        <v>44652</v>
      </c>
      <c r="AE288" s="121" t="s">
        <v>3188</v>
      </c>
    </row>
    <row r="289" spans="1:31" s="78" customFormat="1" ht="27" customHeight="1">
      <c r="A289" s="145">
        <v>1110601794</v>
      </c>
      <c r="B289" s="143" t="s">
        <v>7652</v>
      </c>
      <c r="C289" s="121" t="s">
        <v>7653</v>
      </c>
      <c r="D289" s="121" t="s">
        <v>7478</v>
      </c>
      <c r="E289" s="121" t="s">
        <v>7654</v>
      </c>
      <c r="F289" s="144" t="s">
        <v>6297</v>
      </c>
      <c r="G289" s="145" t="s">
        <v>7655</v>
      </c>
      <c r="H289" s="145" t="s">
        <v>7656</v>
      </c>
      <c r="I289" s="146"/>
      <c r="J289" s="147"/>
      <c r="K289" s="147"/>
      <c r="L289" s="147"/>
      <c r="M289" s="147" t="s">
        <v>49</v>
      </c>
      <c r="N289" s="148" t="s">
        <v>49</v>
      </c>
      <c r="O289" s="149"/>
      <c r="P289" s="118"/>
      <c r="Q289" s="150"/>
      <c r="R289" s="151"/>
      <c r="S289" s="118"/>
      <c r="T289" s="118">
        <v>8</v>
      </c>
      <c r="U289" s="118"/>
      <c r="V289" s="129"/>
      <c r="W289" s="130"/>
      <c r="X289" s="129"/>
      <c r="Y289" s="151"/>
      <c r="Z289" s="118"/>
      <c r="AA289" s="118">
        <v>12</v>
      </c>
      <c r="AB289" s="118"/>
      <c r="AC289" s="118"/>
      <c r="AD289" s="131">
        <v>44774</v>
      </c>
      <c r="AE289" s="121" t="s">
        <v>7657</v>
      </c>
    </row>
    <row r="290" spans="1:31" s="78" customFormat="1" ht="27" customHeight="1">
      <c r="A290" s="216">
        <v>1110601802</v>
      </c>
      <c r="B290" s="217" t="s">
        <v>7658</v>
      </c>
      <c r="C290" s="175" t="s">
        <v>8064</v>
      </c>
      <c r="D290" s="175" t="s">
        <v>7478</v>
      </c>
      <c r="E290" s="175" t="s">
        <v>7659</v>
      </c>
      <c r="F290" s="218" t="s">
        <v>7660</v>
      </c>
      <c r="G290" s="219" t="s">
        <v>7661</v>
      </c>
      <c r="H290" s="219" t="s">
        <v>7662</v>
      </c>
      <c r="I290" s="234"/>
      <c r="J290" s="235"/>
      <c r="K290" s="235"/>
      <c r="L290" s="235"/>
      <c r="M290" s="235" t="s">
        <v>6398</v>
      </c>
      <c r="N290" s="221"/>
      <c r="O290" s="223"/>
      <c r="P290" s="188"/>
      <c r="Q290" s="222"/>
      <c r="R290" s="223"/>
      <c r="S290" s="188"/>
      <c r="T290" s="188">
        <v>20</v>
      </c>
      <c r="U290" s="188"/>
      <c r="V290" s="222"/>
      <c r="W290" s="223"/>
      <c r="X290" s="222"/>
      <c r="Y290" s="223"/>
      <c r="Z290" s="188"/>
      <c r="AA290" s="188"/>
      <c r="AB290" s="188"/>
      <c r="AC290" s="188"/>
      <c r="AD290" s="224">
        <v>44774</v>
      </c>
      <c r="AE290" s="175" t="s">
        <v>7663</v>
      </c>
    </row>
    <row r="291" spans="1:31" ht="27" customHeight="1">
      <c r="A291" s="216">
        <v>1110601828</v>
      </c>
      <c r="B291" s="217" t="s">
        <v>7983</v>
      </c>
      <c r="C291" s="175" t="s">
        <v>7984</v>
      </c>
      <c r="D291" s="175" t="s">
        <v>7478</v>
      </c>
      <c r="E291" s="175" t="s">
        <v>7985</v>
      </c>
      <c r="F291" s="218" t="s">
        <v>7986</v>
      </c>
      <c r="G291" s="219" t="s">
        <v>7987</v>
      </c>
      <c r="H291" s="219" t="s">
        <v>7988</v>
      </c>
      <c r="I291" s="234"/>
      <c r="J291" s="235"/>
      <c r="K291" s="235"/>
      <c r="L291" s="235"/>
      <c r="M291" s="235" t="s">
        <v>765</v>
      </c>
      <c r="N291" s="221" t="s">
        <v>765</v>
      </c>
      <c r="O291" s="151" t="s">
        <v>765</v>
      </c>
      <c r="P291" s="188"/>
      <c r="Q291" s="129"/>
      <c r="R291" s="223"/>
      <c r="S291" s="118"/>
      <c r="T291" s="118"/>
      <c r="U291" s="118"/>
      <c r="V291" s="150"/>
      <c r="W291" s="151"/>
      <c r="X291" s="150"/>
      <c r="Y291" s="151"/>
      <c r="Z291" s="118"/>
      <c r="AA291" s="118">
        <v>20</v>
      </c>
      <c r="AB291" s="118"/>
      <c r="AC291" s="188"/>
      <c r="AD291" s="224">
        <v>44927</v>
      </c>
      <c r="AE291" s="175" t="s">
        <v>7989</v>
      </c>
    </row>
    <row r="292" spans="1:31" ht="27" customHeight="1">
      <c r="A292" s="118">
        <v>1110601851</v>
      </c>
      <c r="B292" s="119" t="s">
        <v>7437</v>
      </c>
      <c r="C292" s="120" t="s">
        <v>8158</v>
      </c>
      <c r="D292" s="121" t="s">
        <v>7478</v>
      </c>
      <c r="E292" s="121" t="s">
        <v>8159</v>
      </c>
      <c r="F292" s="152" t="s">
        <v>2236</v>
      </c>
      <c r="G292" s="152" t="s">
        <v>8160</v>
      </c>
      <c r="H292" s="152" t="s">
        <v>8161</v>
      </c>
      <c r="I292" s="154"/>
      <c r="J292" s="155"/>
      <c r="K292" s="155"/>
      <c r="L292" s="155"/>
      <c r="M292" s="155" t="s">
        <v>765</v>
      </c>
      <c r="N292" s="155" t="s">
        <v>765</v>
      </c>
      <c r="O292" s="236"/>
      <c r="P292" s="118"/>
      <c r="Q292" s="237"/>
      <c r="R292" s="151"/>
      <c r="S292" s="238"/>
      <c r="T292" s="238"/>
      <c r="U292" s="238"/>
      <c r="V292" s="237">
        <v>20</v>
      </c>
      <c r="W292" s="239"/>
      <c r="X292" s="237"/>
      <c r="Y292" s="239"/>
      <c r="Z292" s="238"/>
      <c r="AA292" s="238"/>
      <c r="AB292" s="238"/>
      <c r="AC292" s="118"/>
      <c r="AD292" s="131">
        <v>45017</v>
      </c>
      <c r="AE292" s="227" t="s">
        <v>8162</v>
      </c>
    </row>
    <row r="293" spans="1:31" s="78" customFormat="1" ht="27" customHeight="1">
      <c r="A293" s="216">
        <v>1110601885</v>
      </c>
      <c r="B293" s="217" t="s">
        <v>8455</v>
      </c>
      <c r="C293" s="175" t="s">
        <v>8456</v>
      </c>
      <c r="D293" s="175" t="s">
        <v>7478</v>
      </c>
      <c r="E293" s="175" t="s">
        <v>8457</v>
      </c>
      <c r="F293" s="218" t="s">
        <v>2236</v>
      </c>
      <c r="G293" s="219" t="s">
        <v>8458</v>
      </c>
      <c r="H293" s="219"/>
      <c r="I293" s="234"/>
      <c r="J293" s="235"/>
      <c r="K293" s="235"/>
      <c r="L293" s="235"/>
      <c r="M293" s="235"/>
      <c r="N293" s="221" t="s">
        <v>765</v>
      </c>
      <c r="O293" s="223"/>
      <c r="P293" s="188"/>
      <c r="Q293" s="222"/>
      <c r="R293" s="223"/>
      <c r="S293" s="188"/>
      <c r="T293" s="188"/>
      <c r="U293" s="188"/>
      <c r="V293" s="222"/>
      <c r="W293" s="223"/>
      <c r="X293" s="222"/>
      <c r="Y293" s="223"/>
      <c r="Z293" s="188"/>
      <c r="AA293" s="188">
        <v>20</v>
      </c>
      <c r="AB293" s="188"/>
      <c r="AC293" s="188"/>
      <c r="AD293" s="224">
        <v>45139</v>
      </c>
      <c r="AE293" s="175" t="s">
        <v>8459</v>
      </c>
    </row>
    <row r="294" spans="1:31" ht="27" customHeight="1">
      <c r="A294" s="118">
        <v>1110601901</v>
      </c>
      <c r="B294" s="119" t="s">
        <v>8736</v>
      </c>
      <c r="C294" s="120" t="s">
        <v>8737</v>
      </c>
      <c r="D294" s="121" t="s">
        <v>71</v>
      </c>
      <c r="E294" s="121" t="s">
        <v>8738</v>
      </c>
      <c r="F294" s="152" t="s">
        <v>7250</v>
      </c>
      <c r="G294" s="153" t="s">
        <v>8739</v>
      </c>
      <c r="H294" s="153" t="s">
        <v>8739</v>
      </c>
      <c r="I294" s="154"/>
      <c r="J294" s="155"/>
      <c r="K294" s="155"/>
      <c r="L294" s="155"/>
      <c r="M294" s="155" t="s">
        <v>765</v>
      </c>
      <c r="N294" s="156" t="s">
        <v>765</v>
      </c>
      <c r="O294" s="151"/>
      <c r="P294" s="118"/>
      <c r="Q294" s="150"/>
      <c r="R294" s="151"/>
      <c r="S294" s="118"/>
      <c r="T294" s="118">
        <v>20</v>
      </c>
      <c r="U294" s="118"/>
      <c r="V294" s="150"/>
      <c r="W294" s="151"/>
      <c r="X294" s="150"/>
      <c r="Y294" s="151"/>
      <c r="Z294" s="118"/>
      <c r="AA294" s="118"/>
      <c r="AB294" s="118"/>
      <c r="AC294" s="118"/>
      <c r="AD294" s="131">
        <v>45261</v>
      </c>
      <c r="AE294" s="121" t="s">
        <v>8740</v>
      </c>
    </row>
    <row r="295" spans="1:31" ht="27" customHeight="1">
      <c r="A295" s="89">
        <v>1110601919</v>
      </c>
      <c r="B295" s="176" t="s">
        <v>8675</v>
      </c>
      <c r="C295" s="177" t="s">
        <v>8676</v>
      </c>
      <c r="D295" s="179" t="s">
        <v>71</v>
      </c>
      <c r="E295" s="179" t="s">
        <v>12022</v>
      </c>
      <c r="F295" s="180" t="s">
        <v>2236</v>
      </c>
      <c r="G295" s="181" t="s">
        <v>8677</v>
      </c>
      <c r="H295" s="181" t="s">
        <v>8678</v>
      </c>
      <c r="I295" s="191"/>
      <c r="J295" s="183"/>
      <c r="K295" s="183"/>
      <c r="L295" s="183"/>
      <c r="M295" s="183" t="s">
        <v>49</v>
      </c>
      <c r="N295" s="161" t="s">
        <v>765</v>
      </c>
      <c r="O295" s="183" t="s">
        <v>49</v>
      </c>
      <c r="P295" s="89"/>
      <c r="Q295" s="83"/>
      <c r="R295" s="105"/>
      <c r="S295" s="89"/>
      <c r="T295" s="89"/>
      <c r="U295" s="89"/>
      <c r="V295" s="116"/>
      <c r="W295" s="88"/>
      <c r="X295" s="83">
        <v>20</v>
      </c>
      <c r="Y295" s="105"/>
      <c r="Z295" s="89"/>
      <c r="AA295" s="89"/>
      <c r="AB295" s="89"/>
      <c r="AC295" s="89"/>
      <c r="AD295" s="158">
        <v>45231</v>
      </c>
      <c r="AE295" s="179" t="s">
        <v>8679</v>
      </c>
    </row>
    <row r="296" spans="1:31" s="78" customFormat="1" ht="27" customHeight="1">
      <c r="A296" s="89">
        <v>1110601919</v>
      </c>
      <c r="B296" s="176" t="s">
        <v>8675</v>
      </c>
      <c r="C296" s="177" t="s">
        <v>8676</v>
      </c>
      <c r="D296" s="179" t="s">
        <v>71</v>
      </c>
      <c r="E296" s="179" t="s">
        <v>12022</v>
      </c>
      <c r="F296" s="180" t="s">
        <v>2236</v>
      </c>
      <c r="G296" s="181" t="s">
        <v>8677</v>
      </c>
      <c r="H296" s="181" t="s">
        <v>8678</v>
      </c>
      <c r="I296" s="191"/>
      <c r="J296" s="183"/>
      <c r="K296" s="183"/>
      <c r="L296" s="183"/>
      <c r="M296" s="183" t="s">
        <v>49</v>
      </c>
      <c r="N296" s="161" t="s">
        <v>765</v>
      </c>
      <c r="O296" s="183" t="s">
        <v>49</v>
      </c>
      <c r="P296" s="89"/>
      <c r="Q296" s="83"/>
      <c r="R296" s="105"/>
      <c r="S296" s="89"/>
      <c r="T296" s="89"/>
      <c r="U296" s="89"/>
      <c r="V296" s="116"/>
      <c r="W296" s="88"/>
      <c r="X296" s="83"/>
      <c r="Y296" s="105"/>
      <c r="Z296" s="89"/>
      <c r="AA296" s="89"/>
      <c r="AB296" s="89" t="s">
        <v>49</v>
      </c>
      <c r="AC296" s="89"/>
      <c r="AD296" s="158">
        <v>45627</v>
      </c>
      <c r="AE296" s="179" t="s">
        <v>8679</v>
      </c>
    </row>
    <row r="297" spans="1:31" ht="27" customHeight="1">
      <c r="A297" s="118">
        <v>1110601935</v>
      </c>
      <c r="B297" s="143" t="s">
        <v>8832</v>
      </c>
      <c r="C297" s="121" t="s">
        <v>9785</v>
      </c>
      <c r="D297" s="121" t="s">
        <v>71</v>
      </c>
      <c r="E297" s="121" t="s">
        <v>8833</v>
      </c>
      <c r="F297" s="144" t="s">
        <v>2236</v>
      </c>
      <c r="G297" s="145" t="s">
        <v>8834</v>
      </c>
      <c r="H297" s="145" t="s">
        <v>8835</v>
      </c>
      <c r="I297" s="146"/>
      <c r="J297" s="147"/>
      <c r="K297" s="147"/>
      <c r="L297" s="147"/>
      <c r="M297" s="147" t="s">
        <v>765</v>
      </c>
      <c r="N297" s="148" t="s">
        <v>49</v>
      </c>
      <c r="O297" s="149" t="s">
        <v>765</v>
      </c>
      <c r="P297" s="118"/>
      <c r="Q297" s="150"/>
      <c r="R297" s="151"/>
      <c r="S297" s="118"/>
      <c r="T297" s="118"/>
      <c r="U297" s="118"/>
      <c r="V297" s="150"/>
      <c r="W297" s="151"/>
      <c r="X297" s="150"/>
      <c r="Y297" s="151"/>
      <c r="Z297" s="118"/>
      <c r="AA297" s="118">
        <v>20</v>
      </c>
      <c r="AB297" s="118"/>
      <c r="AC297" s="118"/>
      <c r="AD297" s="168">
        <v>45292</v>
      </c>
      <c r="AE297" s="121" t="s">
        <v>8836</v>
      </c>
    </row>
    <row r="298" spans="1:31" ht="27" customHeight="1">
      <c r="A298" s="216">
        <v>1110601943</v>
      </c>
      <c r="B298" s="217" t="s">
        <v>9022</v>
      </c>
      <c r="C298" s="175" t="s">
        <v>9023</v>
      </c>
      <c r="D298" s="175" t="s">
        <v>7478</v>
      </c>
      <c r="E298" s="175" t="s">
        <v>9024</v>
      </c>
      <c r="F298" s="218" t="s">
        <v>9025</v>
      </c>
      <c r="G298" s="219" t="s">
        <v>9026</v>
      </c>
      <c r="H298" s="219" t="s">
        <v>9027</v>
      </c>
      <c r="I298" s="234"/>
      <c r="J298" s="235"/>
      <c r="K298" s="235"/>
      <c r="L298" s="235"/>
      <c r="M298" s="221" t="s">
        <v>765</v>
      </c>
      <c r="N298" s="221" t="s">
        <v>765</v>
      </c>
      <c r="O298" s="221" t="s">
        <v>765</v>
      </c>
      <c r="P298" s="188"/>
      <c r="Q298" s="222"/>
      <c r="R298" s="223"/>
      <c r="S298" s="188"/>
      <c r="T298" s="188"/>
      <c r="U298" s="188"/>
      <c r="V298" s="222"/>
      <c r="W298" s="223"/>
      <c r="X298" s="222"/>
      <c r="Y298" s="223"/>
      <c r="Z298" s="188"/>
      <c r="AA298" s="188">
        <v>20</v>
      </c>
      <c r="AB298" s="188"/>
      <c r="AC298" s="188"/>
      <c r="AD298" s="224">
        <v>45383</v>
      </c>
      <c r="AE298" s="175" t="s">
        <v>9028</v>
      </c>
    </row>
    <row r="299" spans="1:31" s="78" customFormat="1" ht="27" customHeight="1">
      <c r="A299" s="216">
        <v>1110601950</v>
      </c>
      <c r="B299" s="217" t="s">
        <v>9029</v>
      </c>
      <c r="C299" s="175" t="s">
        <v>9030</v>
      </c>
      <c r="D299" s="175" t="s">
        <v>7478</v>
      </c>
      <c r="E299" s="175" t="s">
        <v>9031</v>
      </c>
      <c r="F299" s="218" t="s">
        <v>2236</v>
      </c>
      <c r="G299" s="219" t="s">
        <v>9032</v>
      </c>
      <c r="H299" s="219" t="s">
        <v>9033</v>
      </c>
      <c r="I299" s="234"/>
      <c r="J299" s="235"/>
      <c r="K299" s="235"/>
      <c r="L299" s="235"/>
      <c r="M299" s="221" t="s">
        <v>765</v>
      </c>
      <c r="N299" s="221" t="s">
        <v>765</v>
      </c>
      <c r="O299" s="221" t="s">
        <v>765</v>
      </c>
      <c r="P299" s="188"/>
      <c r="Q299" s="222"/>
      <c r="R299" s="223"/>
      <c r="S299" s="188"/>
      <c r="T299" s="188"/>
      <c r="U299" s="188"/>
      <c r="V299" s="222"/>
      <c r="W299" s="223"/>
      <c r="X299" s="222"/>
      <c r="Y299" s="223"/>
      <c r="Z299" s="188"/>
      <c r="AA299" s="188">
        <v>20</v>
      </c>
      <c r="AB299" s="188"/>
      <c r="AC299" s="188"/>
      <c r="AD299" s="224">
        <v>45383</v>
      </c>
      <c r="AE299" s="175" t="s">
        <v>9034</v>
      </c>
    </row>
    <row r="300" spans="1:31" s="231" customFormat="1" ht="27" customHeight="1">
      <c r="A300" s="118">
        <v>1110601976</v>
      </c>
      <c r="B300" s="143" t="s">
        <v>9134</v>
      </c>
      <c r="C300" s="121" t="s">
        <v>9135</v>
      </c>
      <c r="D300" s="121" t="s">
        <v>71</v>
      </c>
      <c r="E300" s="121" t="s">
        <v>9136</v>
      </c>
      <c r="F300" s="144" t="s">
        <v>9137</v>
      </c>
      <c r="G300" s="145" t="s">
        <v>9138</v>
      </c>
      <c r="H300" s="145" t="s">
        <v>9139</v>
      </c>
      <c r="I300" s="146"/>
      <c r="J300" s="147"/>
      <c r="K300" s="147"/>
      <c r="L300" s="147"/>
      <c r="M300" s="147" t="s">
        <v>49</v>
      </c>
      <c r="N300" s="148" t="s">
        <v>49</v>
      </c>
      <c r="O300" s="148" t="s">
        <v>49</v>
      </c>
      <c r="P300" s="118"/>
      <c r="Q300" s="150"/>
      <c r="R300" s="151"/>
      <c r="S300" s="118"/>
      <c r="T300" s="118">
        <v>20</v>
      </c>
      <c r="U300" s="118"/>
      <c r="V300" s="129"/>
      <c r="W300" s="130"/>
      <c r="X300" s="129"/>
      <c r="Y300" s="151"/>
      <c r="Z300" s="118"/>
      <c r="AA300" s="118"/>
      <c r="AB300" s="118"/>
      <c r="AC300" s="118"/>
      <c r="AD300" s="131">
        <v>45413</v>
      </c>
      <c r="AE300" s="121" t="s">
        <v>9140</v>
      </c>
    </row>
    <row r="301" spans="1:31" ht="27" customHeight="1">
      <c r="A301" s="118">
        <v>1110601984</v>
      </c>
      <c r="B301" s="143" t="s">
        <v>9344</v>
      </c>
      <c r="C301" s="121" t="s">
        <v>9345</v>
      </c>
      <c r="D301" s="121" t="s">
        <v>7478</v>
      </c>
      <c r="E301" s="121" t="s">
        <v>9346</v>
      </c>
      <c r="F301" s="144">
        <v>3440059</v>
      </c>
      <c r="G301" s="145" t="s">
        <v>9347</v>
      </c>
      <c r="H301" s="145" t="s">
        <v>9347</v>
      </c>
      <c r="I301" s="146"/>
      <c r="J301" s="147"/>
      <c r="K301" s="147"/>
      <c r="L301" s="147"/>
      <c r="M301" s="147" t="s">
        <v>765</v>
      </c>
      <c r="N301" s="147" t="s">
        <v>765</v>
      </c>
      <c r="O301" s="147"/>
      <c r="P301" s="118"/>
      <c r="Q301" s="150"/>
      <c r="R301" s="151"/>
      <c r="S301" s="118"/>
      <c r="T301" s="118"/>
      <c r="U301" s="118"/>
      <c r="V301" s="150"/>
      <c r="W301" s="151"/>
      <c r="X301" s="150"/>
      <c r="Y301" s="151"/>
      <c r="Z301" s="118"/>
      <c r="AA301" s="118">
        <v>20</v>
      </c>
      <c r="AB301" s="118"/>
      <c r="AC301" s="188"/>
      <c r="AD301" s="240">
        <v>45505</v>
      </c>
      <c r="AE301" s="121" t="s">
        <v>9348</v>
      </c>
    </row>
    <row r="302" spans="1:31" ht="27" customHeight="1">
      <c r="A302" s="216">
        <v>1110602065</v>
      </c>
      <c r="B302" s="217" t="s">
        <v>9809</v>
      </c>
      <c r="C302" s="175" t="s">
        <v>9810</v>
      </c>
      <c r="D302" s="175" t="s">
        <v>7478</v>
      </c>
      <c r="E302" s="175" t="s">
        <v>9811</v>
      </c>
      <c r="F302" s="218" t="s">
        <v>9025</v>
      </c>
      <c r="G302" s="219" t="s">
        <v>10218</v>
      </c>
      <c r="H302" s="219" t="s">
        <v>10219</v>
      </c>
      <c r="I302" s="221" t="s">
        <v>765</v>
      </c>
      <c r="J302" s="221" t="s">
        <v>765</v>
      </c>
      <c r="K302" s="221" t="s">
        <v>765</v>
      </c>
      <c r="L302" s="221" t="s">
        <v>765</v>
      </c>
      <c r="M302" s="221" t="s">
        <v>765</v>
      </c>
      <c r="N302" s="221" t="s">
        <v>765</v>
      </c>
      <c r="O302" s="221" t="s">
        <v>765</v>
      </c>
      <c r="P302" s="188"/>
      <c r="Q302" s="222"/>
      <c r="R302" s="223"/>
      <c r="S302" s="188"/>
      <c r="T302" s="188"/>
      <c r="U302" s="188"/>
      <c r="V302" s="222"/>
      <c r="W302" s="223"/>
      <c r="X302" s="222"/>
      <c r="Y302" s="223"/>
      <c r="Z302" s="188"/>
      <c r="AA302" s="188">
        <v>20</v>
      </c>
      <c r="AB302" s="188"/>
      <c r="AC302" s="188"/>
      <c r="AD302" s="224">
        <v>45689</v>
      </c>
      <c r="AE302" s="175" t="s">
        <v>9812</v>
      </c>
    </row>
    <row r="303" spans="1:31" s="78" customFormat="1" ht="27" customHeight="1">
      <c r="A303" s="118">
        <v>1110602107</v>
      </c>
      <c r="B303" s="119" t="s">
        <v>10015</v>
      </c>
      <c r="C303" s="120" t="s">
        <v>8156</v>
      </c>
      <c r="D303" s="121" t="s">
        <v>71</v>
      </c>
      <c r="E303" s="121" t="s">
        <v>1317</v>
      </c>
      <c r="F303" s="152">
        <v>3440021</v>
      </c>
      <c r="G303" s="153" t="s">
        <v>4479</v>
      </c>
      <c r="H303" s="153" t="s">
        <v>4480</v>
      </c>
      <c r="I303" s="154"/>
      <c r="J303" s="155"/>
      <c r="K303" s="155"/>
      <c r="L303" s="155"/>
      <c r="M303" s="155"/>
      <c r="N303" s="156" t="s">
        <v>49</v>
      </c>
      <c r="O303" s="151"/>
      <c r="P303" s="118"/>
      <c r="Q303" s="150"/>
      <c r="R303" s="151"/>
      <c r="S303" s="118"/>
      <c r="T303" s="118"/>
      <c r="U303" s="118"/>
      <c r="V303" s="129"/>
      <c r="W303" s="130"/>
      <c r="X303" s="129">
        <v>6</v>
      </c>
      <c r="Y303" s="151"/>
      <c r="Z303" s="118"/>
      <c r="AA303" s="118">
        <v>14</v>
      </c>
      <c r="AB303" s="118"/>
      <c r="AC303" s="118"/>
      <c r="AD303" s="157">
        <v>45748</v>
      </c>
      <c r="AE303" s="121" t="s">
        <v>1318</v>
      </c>
    </row>
    <row r="304" spans="1:31" s="78" customFormat="1" ht="27" customHeight="1">
      <c r="A304" s="118">
        <v>1110602107</v>
      </c>
      <c r="B304" s="143" t="s">
        <v>10015</v>
      </c>
      <c r="C304" s="121" t="s">
        <v>8156</v>
      </c>
      <c r="D304" s="121" t="s">
        <v>71</v>
      </c>
      <c r="E304" s="121" t="s">
        <v>1317</v>
      </c>
      <c r="F304" s="144">
        <v>3440021</v>
      </c>
      <c r="G304" s="145" t="s">
        <v>10016</v>
      </c>
      <c r="H304" s="145" t="s">
        <v>10017</v>
      </c>
      <c r="I304" s="146"/>
      <c r="J304" s="147"/>
      <c r="K304" s="148"/>
      <c r="L304" s="147"/>
      <c r="M304" s="147"/>
      <c r="N304" s="148" t="s">
        <v>765</v>
      </c>
      <c r="O304" s="149"/>
      <c r="P304" s="118"/>
      <c r="Q304" s="150"/>
      <c r="R304" s="151"/>
      <c r="S304" s="118"/>
      <c r="T304" s="118"/>
      <c r="U304" s="118"/>
      <c r="V304" s="150"/>
      <c r="W304" s="151"/>
      <c r="X304" s="150"/>
      <c r="Y304" s="151"/>
      <c r="Z304" s="118"/>
      <c r="AA304" s="118"/>
      <c r="AB304" s="118" t="s">
        <v>4556</v>
      </c>
      <c r="AC304" s="118"/>
      <c r="AD304" s="157">
        <v>45748</v>
      </c>
      <c r="AE304" s="121" t="s">
        <v>1318</v>
      </c>
    </row>
    <row r="305" spans="1:157" s="78" customFormat="1" ht="27" customHeight="1">
      <c r="A305" s="118">
        <v>1110602107</v>
      </c>
      <c r="B305" s="143" t="s">
        <v>10015</v>
      </c>
      <c r="C305" s="121" t="s">
        <v>8156</v>
      </c>
      <c r="D305" s="121" t="s">
        <v>71</v>
      </c>
      <c r="E305" s="121" t="s">
        <v>1317</v>
      </c>
      <c r="F305" s="144">
        <v>3440021</v>
      </c>
      <c r="G305" s="145" t="s">
        <v>10016</v>
      </c>
      <c r="H305" s="145" t="s">
        <v>10017</v>
      </c>
      <c r="I305" s="146"/>
      <c r="J305" s="147"/>
      <c r="K305" s="148"/>
      <c r="L305" s="147"/>
      <c r="M305" s="147"/>
      <c r="N305" s="148" t="s">
        <v>765</v>
      </c>
      <c r="O305" s="149"/>
      <c r="P305" s="118"/>
      <c r="Q305" s="150"/>
      <c r="R305" s="151"/>
      <c r="S305" s="118"/>
      <c r="T305" s="118"/>
      <c r="U305" s="118"/>
      <c r="V305" s="150"/>
      <c r="W305" s="151"/>
      <c r="X305" s="150"/>
      <c r="Y305" s="151"/>
      <c r="Z305" s="118"/>
      <c r="AA305" s="118"/>
      <c r="AB305" s="118"/>
      <c r="AC305" s="118">
        <v>10</v>
      </c>
      <c r="AD305" s="157">
        <v>45931</v>
      </c>
      <c r="AE305" s="121" t="s">
        <v>1318</v>
      </c>
    </row>
    <row r="306" spans="1:157" s="78" customFormat="1" ht="27" customHeight="1">
      <c r="A306" s="216">
        <v>1110602115</v>
      </c>
      <c r="B306" s="217" t="s">
        <v>10027</v>
      </c>
      <c r="C306" s="175" t="s">
        <v>10028</v>
      </c>
      <c r="D306" s="175" t="s">
        <v>7478</v>
      </c>
      <c r="E306" s="175" t="s">
        <v>10029</v>
      </c>
      <c r="F306" s="218" t="s">
        <v>2236</v>
      </c>
      <c r="G306" s="219" t="s">
        <v>10030</v>
      </c>
      <c r="H306" s="219"/>
      <c r="I306" s="234"/>
      <c r="J306" s="235"/>
      <c r="K306" s="235"/>
      <c r="L306" s="235"/>
      <c r="M306" s="235" t="s">
        <v>765</v>
      </c>
      <c r="N306" s="221" t="s">
        <v>765</v>
      </c>
      <c r="O306" s="223"/>
      <c r="P306" s="188"/>
      <c r="Q306" s="222"/>
      <c r="R306" s="223"/>
      <c r="S306" s="188"/>
      <c r="T306" s="188"/>
      <c r="U306" s="188"/>
      <c r="V306" s="222"/>
      <c r="W306" s="223"/>
      <c r="X306" s="222"/>
      <c r="Y306" s="223"/>
      <c r="Z306" s="188"/>
      <c r="AA306" s="188">
        <v>20</v>
      </c>
      <c r="AB306" s="188"/>
      <c r="AC306" s="188"/>
      <c r="AD306" s="168">
        <v>45748</v>
      </c>
      <c r="AE306" s="175" t="s">
        <v>10031</v>
      </c>
    </row>
    <row r="307" spans="1:157" s="78" customFormat="1" ht="27" customHeight="1">
      <c r="A307" s="145">
        <v>1110602164</v>
      </c>
      <c r="B307" s="143" t="s">
        <v>10774</v>
      </c>
      <c r="C307" s="121" t="s">
        <v>10775</v>
      </c>
      <c r="D307" s="121" t="s">
        <v>71</v>
      </c>
      <c r="E307" s="121" t="s">
        <v>10890</v>
      </c>
      <c r="F307" s="144" t="s">
        <v>10561</v>
      </c>
      <c r="G307" s="145" t="s">
        <v>10891</v>
      </c>
      <c r="H307" s="145" t="s">
        <v>10892</v>
      </c>
      <c r="I307" s="146"/>
      <c r="J307" s="147" t="s">
        <v>49</v>
      </c>
      <c r="K307" s="147" t="s">
        <v>49</v>
      </c>
      <c r="L307" s="147" t="s">
        <v>49</v>
      </c>
      <c r="M307" s="147" t="s">
        <v>49</v>
      </c>
      <c r="N307" s="148" t="s">
        <v>49</v>
      </c>
      <c r="O307" s="149" t="s">
        <v>49</v>
      </c>
      <c r="P307" s="118"/>
      <c r="Q307" s="165"/>
      <c r="R307" s="151"/>
      <c r="S307" s="145"/>
      <c r="T307" s="118"/>
      <c r="U307" s="145"/>
      <c r="V307" s="129"/>
      <c r="W307" s="130"/>
      <c r="X307" s="165"/>
      <c r="Y307" s="149"/>
      <c r="Z307" s="145">
        <v>20</v>
      </c>
      <c r="AA307" s="145"/>
      <c r="AB307" s="145"/>
      <c r="AC307" s="145"/>
      <c r="AD307" s="131">
        <v>45931</v>
      </c>
      <c r="AE307" s="121" t="s">
        <v>10564</v>
      </c>
    </row>
    <row r="308" spans="1:157" s="78" customFormat="1" ht="27" customHeight="1">
      <c r="A308" s="118">
        <v>1110602180</v>
      </c>
      <c r="B308" s="119" t="s">
        <v>3324</v>
      </c>
      <c r="C308" s="120" t="s">
        <v>10840</v>
      </c>
      <c r="D308" s="121" t="s">
        <v>71</v>
      </c>
      <c r="E308" s="121" t="s">
        <v>10841</v>
      </c>
      <c r="F308" s="152">
        <v>3440121</v>
      </c>
      <c r="G308" s="153" t="s">
        <v>10842</v>
      </c>
      <c r="H308" s="153" t="s">
        <v>10843</v>
      </c>
      <c r="I308" s="154"/>
      <c r="J308" s="155"/>
      <c r="K308" s="155"/>
      <c r="L308" s="155"/>
      <c r="M308" s="155" t="s">
        <v>49</v>
      </c>
      <c r="N308" s="156"/>
      <c r="O308" s="151"/>
      <c r="P308" s="118"/>
      <c r="Q308" s="150"/>
      <c r="R308" s="151"/>
      <c r="S308" s="118"/>
      <c r="T308" s="118">
        <v>20</v>
      </c>
      <c r="U308" s="118"/>
      <c r="V308" s="150"/>
      <c r="W308" s="151"/>
      <c r="X308" s="150"/>
      <c r="Y308" s="151"/>
      <c r="Z308" s="118"/>
      <c r="AA308" s="118"/>
      <c r="AB308" s="118"/>
      <c r="AC308" s="118"/>
      <c r="AD308" s="157">
        <v>45962</v>
      </c>
      <c r="AE308" s="121" t="s">
        <v>10844</v>
      </c>
    </row>
    <row r="309" spans="1:157" s="78" customFormat="1" ht="27" customHeight="1">
      <c r="A309" s="118">
        <v>1110602198</v>
      </c>
      <c r="B309" s="143" t="s">
        <v>10830</v>
      </c>
      <c r="C309" s="121" t="s">
        <v>10831</v>
      </c>
      <c r="D309" s="121" t="s">
        <v>71</v>
      </c>
      <c r="E309" s="121" t="s">
        <v>10832</v>
      </c>
      <c r="F309" s="144" t="s">
        <v>3189</v>
      </c>
      <c r="G309" s="145" t="s">
        <v>10833</v>
      </c>
      <c r="H309" s="145" t="s">
        <v>10834</v>
      </c>
      <c r="I309" s="146"/>
      <c r="J309" s="147"/>
      <c r="K309" s="147"/>
      <c r="L309" s="147"/>
      <c r="M309" s="147"/>
      <c r="N309" s="148" t="s">
        <v>765</v>
      </c>
      <c r="O309" s="149"/>
      <c r="P309" s="118"/>
      <c r="Q309" s="150"/>
      <c r="R309" s="151"/>
      <c r="S309" s="118"/>
      <c r="T309" s="118"/>
      <c r="U309" s="118"/>
      <c r="V309" s="150"/>
      <c r="W309" s="151"/>
      <c r="X309" s="150"/>
      <c r="Y309" s="151"/>
      <c r="Z309" s="118"/>
      <c r="AA309" s="118">
        <v>20</v>
      </c>
      <c r="AB309" s="118"/>
      <c r="AC309" s="118"/>
      <c r="AD309" s="131">
        <v>45962</v>
      </c>
      <c r="AE309" s="121" t="s">
        <v>10835</v>
      </c>
    </row>
    <row r="310" spans="1:157" s="78" customFormat="1" ht="27" customHeight="1">
      <c r="A310" s="118">
        <v>1110602206</v>
      </c>
      <c r="B310" s="143" t="s">
        <v>10916</v>
      </c>
      <c r="C310" s="121" t="s">
        <v>10917</v>
      </c>
      <c r="D310" s="121" t="s">
        <v>71</v>
      </c>
      <c r="E310" s="121" t="s">
        <v>10918</v>
      </c>
      <c r="F310" s="144" t="s">
        <v>9137</v>
      </c>
      <c r="G310" s="145" t="s">
        <v>10919</v>
      </c>
      <c r="H310" s="145" t="s">
        <v>10920</v>
      </c>
      <c r="I310" s="148" t="s">
        <v>765</v>
      </c>
      <c r="J310" s="148" t="s">
        <v>765</v>
      </c>
      <c r="K310" s="148" t="s">
        <v>765</v>
      </c>
      <c r="L310" s="148" t="s">
        <v>765</v>
      </c>
      <c r="M310" s="148" t="s">
        <v>765</v>
      </c>
      <c r="N310" s="148" t="s">
        <v>765</v>
      </c>
      <c r="O310" s="149"/>
      <c r="P310" s="118"/>
      <c r="Q310" s="150"/>
      <c r="R310" s="151"/>
      <c r="S310" s="118"/>
      <c r="T310" s="118"/>
      <c r="U310" s="118"/>
      <c r="V310" s="150"/>
      <c r="W310" s="151"/>
      <c r="X310" s="150"/>
      <c r="Y310" s="151"/>
      <c r="Z310" s="118"/>
      <c r="AA310" s="118">
        <v>20</v>
      </c>
      <c r="AB310" s="118"/>
      <c r="AC310" s="118"/>
      <c r="AD310" s="131">
        <v>46023</v>
      </c>
      <c r="AE310" s="121" t="s">
        <v>10921</v>
      </c>
    </row>
    <row r="311" spans="1:157" ht="27" customHeight="1">
      <c r="A311" s="145">
        <v>1110602222</v>
      </c>
      <c r="B311" s="143" t="s">
        <v>9022</v>
      </c>
      <c r="C311" s="121" t="s">
        <v>11068</v>
      </c>
      <c r="D311" s="121" t="s">
        <v>7478</v>
      </c>
      <c r="E311" s="121" t="s">
        <v>11069</v>
      </c>
      <c r="F311" s="152" t="s">
        <v>9025</v>
      </c>
      <c r="G311" s="153" t="s">
        <v>11070</v>
      </c>
      <c r="H311" s="153" t="s">
        <v>11071</v>
      </c>
      <c r="I311" s="154"/>
      <c r="J311" s="155"/>
      <c r="K311" s="155"/>
      <c r="L311" s="155"/>
      <c r="M311" s="156" t="s">
        <v>765</v>
      </c>
      <c r="N311" s="156" t="s">
        <v>765</v>
      </c>
      <c r="O311" s="156" t="s">
        <v>765</v>
      </c>
      <c r="P311" s="118"/>
      <c r="Q311" s="150"/>
      <c r="R311" s="151"/>
      <c r="S311" s="118"/>
      <c r="T311" s="118"/>
      <c r="U311" s="118"/>
      <c r="V311" s="150"/>
      <c r="W311" s="151"/>
      <c r="X311" s="150"/>
      <c r="Y311" s="151"/>
      <c r="Z311" s="118"/>
      <c r="AA311" s="118">
        <v>20</v>
      </c>
      <c r="AB311" s="118"/>
      <c r="AC311" s="118"/>
      <c r="AD311" s="168">
        <v>46054</v>
      </c>
      <c r="AE311" s="121" t="s">
        <v>11072</v>
      </c>
    </row>
    <row r="312" spans="1:157" ht="27" customHeight="1">
      <c r="A312" s="241">
        <v>1110602230</v>
      </c>
      <c r="B312" s="143" t="s">
        <v>11134</v>
      </c>
      <c r="C312" s="121" t="s">
        <v>11135</v>
      </c>
      <c r="D312" s="121" t="s">
        <v>7478</v>
      </c>
      <c r="E312" s="121" t="s">
        <v>11136</v>
      </c>
      <c r="F312" s="152" t="s">
        <v>2236</v>
      </c>
      <c r="G312" s="153" t="s">
        <v>11137</v>
      </c>
      <c r="H312" s="153" t="s">
        <v>11138</v>
      </c>
      <c r="I312" s="154"/>
      <c r="J312" s="155"/>
      <c r="K312" s="155"/>
      <c r="L312" s="155"/>
      <c r="M312" s="156" t="s">
        <v>765</v>
      </c>
      <c r="N312" s="156" t="s">
        <v>765</v>
      </c>
      <c r="O312" s="156" t="s">
        <v>765</v>
      </c>
      <c r="P312" s="118"/>
      <c r="Q312" s="150"/>
      <c r="R312" s="151"/>
      <c r="S312" s="118"/>
      <c r="T312" s="118"/>
      <c r="U312" s="118"/>
      <c r="V312" s="150"/>
      <c r="W312" s="151"/>
      <c r="X312" s="150"/>
      <c r="Y312" s="151"/>
      <c r="Z312" s="118"/>
      <c r="AA312" s="118">
        <v>20</v>
      </c>
      <c r="AB312" s="118"/>
      <c r="AC312" s="118"/>
      <c r="AD312" s="168">
        <v>46082</v>
      </c>
      <c r="AE312" s="121" t="s">
        <v>11139</v>
      </c>
    </row>
    <row r="313" spans="1:157" ht="27" customHeight="1">
      <c r="A313" s="241">
        <v>1110602248</v>
      </c>
      <c r="B313" s="143" t="s">
        <v>11140</v>
      </c>
      <c r="C313" s="121" t="s">
        <v>11141</v>
      </c>
      <c r="D313" s="121" t="s">
        <v>7478</v>
      </c>
      <c r="E313" s="121" t="s">
        <v>11142</v>
      </c>
      <c r="F313" s="152" t="s">
        <v>10561</v>
      </c>
      <c r="G313" s="153" t="s">
        <v>11143</v>
      </c>
      <c r="H313" s="153"/>
      <c r="I313" s="154"/>
      <c r="J313" s="155"/>
      <c r="K313" s="155" t="s">
        <v>765</v>
      </c>
      <c r="L313" s="155" t="s">
        <v>765</v>
      </c>
      <c r="M313" s="156" t="s">
        <v>765</v>
      </c>
      <c r="N313" s="156" t="s">
        <v>765</v>
      </c>
      <c r="O313" s="156" t="s">
        <v>765</v>
      </c>
      <c r="P313" s="118"/>
      <c r="Q313" s="150"/>
      <c r="R313" s="151"/>
      <c r="S313" s="118"/>
      <c r="T313" s="118"/>
      <c r="U313" s="118"/>
      <c r="V313" s="150"/>
      <c r="W313" s="151"/>
      <c r="X313" s="150"/>
      <c r="Y313" s="151"/>
      <c r="Z313" s="118"/>
      <c r="AA313" s="118">
        <v>20</v>
      </c>
      <c r="AB313" s="118"/>
      <c r="AC313" s="118"/>
      <c r="AD313" s="168">
        <v>46082</v>
      </c>
      <c r="AE313" s="121" t="s">
        <v>11144</v>
      </c>
    </row>
    <row r="314" spans="1:157" s="78" customFormat="1" ht="27" customHeight="1">
      <c r="A314" s="118">
        <v>1110602255</v>
      </c>
      <c r="B314" s="119" t="s">
        <v>11360</v>
      </c>
      <c r="C314" s="119" t="s">
        <v>11361</v>
      </c>
      <c r="D314" s="121" t="s">
        <v>4090</v>
      </c>
      <c r="E314" s="121" t="s">
        <v>11362</v>
      </c>
      <c r="F314" s="152" t="s">
        <v>11363</v>
      </c>
      <c r="G314" s="153" t="s">
        <v>11364</v>
      </c>
      <c r="H314" s="153" t="s">
        <v>11365</v>
      </c>
      <c r="I314" s="154" t="s">
        <v>6398</v>
      </c>
      <c r="J314" s="155"/>
      <c r="K314" s="155"/>
      <c r="L314" s="155"/>
      <c r="M314" s="155"/>
      <c r="N314" s="156"/>
      <c r="O314" s="151"/>
      <c r="P314" s="118"/>
      <c r="Q314" s="150"/>
      <c r="R314" s="151"/>
      <c r="S314" s="118"/>
      <c r="T314" s="118">
        <v>5</v>
      </c>
      <c r="U314" s="118"/>
      <c r="V314" s="129"/>
      <c r="W314" s="130"/>
      <c r="X314" s="150"/>
      <c r="Y314" s="151"/>
      <c r="Z314" s="118"/>
      <c r="AA314" s="118"/>
      <c r="AB314" s="118"/>
      <c r="AC314" s="118"/>
      <c r="AD314" s="157">
        <v>46113</v>
      </c>
      <c r="AE314" s="121" t="s">
        <v>11366</v>
      </c>
      <c r="AU314" s="242"/>
      <c r="AV314" s="242"/>
      <c r="AW314" s="242"/>
      <c r="AX314" s="242"/>
      <c r="AY314" s="242"/>
      <c r="AZ314" s="242"/>
      <c r="BA314" s="242"/>
      <c r="BB314" s="242"/>
      <c r="BC314" s="242"/>
      <c r="BD314" s="242"/>
      <c r="BE314" s="242"/>
      <c r="BF314" s="242"/>
      <c r="BG314" s="242"/>
      <c r="BH314" s="242"/>
      <c r="BI314" s="242"/>
      <c r="BJ314" s="242"/>
      <c r="BK314" s="242"/>
      <c r="BL314" s="242"/>
      <c r="BM314" s="242"/>
      <c r="BN314" s="242"/>
      <c r="BO314" s="242"/>
      <c r="BP314" s="242"/>
      <c r="BQ314" s="242"/>
      <c r="BR314" s="242"/>
      <c r="BS314" s="242"/>
      <c r="BT314" s="242"/>
      <c r="BU314" s="242"/>
      <c r="BV314" s="242"/>
      <c r="BW314" s="242"/>
      <c r="BX314" s="242"/>
      <c r="BY314" s="242"/>
      <c r="BZ314" s="242"/>
      <c r="CA314" s="242"/>
      <c r="CB314" s="242"/>
      <c r="CC314" s="242"/>
      <c r="CD314" s="242"/>
      <c r="CE314" s="242"/>
      <c r="CF314" s="242"/>
      <c r="CG314" s="242"/>
      <c r="CH314" s="242"/>
      <c r="CI314" s="242"/>
      <c r="CJ314" s="242"/>
      <c r="CK314" s="242"/>
      <c r="CL314" s="242"/>
      <c r="CM314" s="242"/>
      <c r="CN314" s="242"/>
      <c r="CO314" s="242"/>
      <c r="CP314" s="242"/>
      <c r="CQ314" s="242"/>
      <c r="CR314" s="242"/>
      <c r="CS314" s="242"/>
      <c r="CT314" s="242"/>
      <c r="CU314" s="242"/>
      <c r="CV314" s="242"/>
      <c r="CW314" s="242"/>
      <c r="CX314" s="242"/>
      <c r="CY314" s="242"/>
      <c r="CZ314" s="242"/>
      <c r="DA314" s="242"/>
      <c r="DB314" s="242"/>
      <c r="DC314" s="242"/>
      <c r="DD314" s="242"/>
      <c r="DE314" s="242"/>
      <c r="DF314" s="242"/>
      <c r="DG314" s="242"/>
      <c r="DH314" s="242"/>
      <c r="DI314" s="242"/>
      <c r="DJ314" s="242"/>
      <c r="DK314" s="242"/>
      <c r="DL314" s="242"/>
      <c r="DM314" s="242"/>
      <c r="DN314" s="242"/>
      <c r="DO314" s="242"/>
      <c r="DP314" s="242"/>
      <c r="DQ314" s="242"/>
      <c r="DR314" s="242"/>
      <c r="DS314" s="242"/>
      <c r="DT314" s="242"/>
      <c r="DU314" s="242"/>
      <c r="DV314" s="242"/>
      <c r="DW314" s="242"/>
      <c r="DX314" s="242"/>
      <c r="DY314" s="242"/>
      <c r="DZ314" s="242"/>
      <c r="EA314" s="242"/>
      <c r="EB314" s="242"/>
      <c r="EC314" s="242"/>
      <c r="ED314" s="242"/>
      <c r="EE314" s="242"/>
      <c r="EF314" s="242"/>
      <c r="EG314" s="242"/>
      <c r="EH314" s="242"/>
      <c r="EI314" s="242"/>
      <c r="EJ314" s="242"/>
      <c r="EK314" s="242"/>
      <c r="EL314" s="242"/>
      <c r="EM314" s="242"/>
      <c r="EN314" s="242"/>
      <c r="EO314" s="242"/>
      <c r="EP314" s="242"/>
      <c r="EQ314" s="242"/>
      <c r="ER314" s="242"/>
      <c r="ES314" s="242"/>
      <c r="ET314" s="242"/>
      <c r="EU314" s="242"/>
      <c r="EV314" s="242"/>
      <c r="EW314" s="242"/>
      <c r="EX314" s="242"/>
      <c r="EY314" s="242"/>
      <c r="EZ314" s="242"/>
      <c r="FA314" s="242"/>
    </row>
    <row r="315" spans="1:157" ht="27" customHeight="1">
      <c r="A315" s="118">
        <v>1110602263</v>
      </c>
      <c r="B315" s="119" t="s">
        <v>8736</v>
      </c>
      <c r="C315" s="120" t="s">
        <v>11467</v>
      </c>
      <c r="D315" s="121" t="s">
        <v>71</v>
      </c>
      <c r="E315" s="121" t="s">
        <v>11468</v>
      </c>
      <c r="F315" s="152" t="s">
        <v>11469</v>
      </c>
      <c r="G315" s="153" t="s">
        <v>11470</v>
      </c>
      <c r="H315" s="153" t="s">
        <v>11471</v>
      </c>
      <c r="I315" s="154"/>
      <c r="J315" s="155"/>
      <c r="K315" s="155"/>
      <c r="L315" s="155"/>
      <c r="M315" s="155" t="s">
        <v>765</v>
      </c>
      <c r="N315" s="156" t="s">
        <v>765</v>
      </c>
      <c r="O315" s="151"/>
      <c r="P315" s="118"/>
      <c r="Q315" s="150"/>
      <c r="R315" s="151"/>
      <c r="S315" s="118"/>
      <c r="T315" s="118">
        <v>20</v>
      </c>
      <c r="U315" s="118"/>
      <c r="V315" s="150"/>
      <c r="W315" s="151"/>
      <c r="X315" s="150"/>
      <c r="Y315" s="151"/>
      <c r="Z315" s="118"/>
      <c r="AA315" s="118"/>
      <c r="AB315" s="118"/>
      <c r="AC315" s="118"/>
      <c r="AD315" s="131">
        <v>46143</v>
      </c>
      <c r="AE315" s="121" t="s">
        <v>11472</v>
      </c>
    </row>
    <row r="316" spans="1:157" ht="27" customHeight="1">
      <c r="A316" s="118">
        <v>1110602271</v>
      </c>
      <c r="B316" s="143" t="s">
        <v>8832</v>
      </c>
      <c r="C316" s="121" t="s">
        <v>11461</v>
      </c>
      <c r="D316" s="121" t="s">
        <v>71</v>
      </c>
      <c r="E316" s="121" t="s">
        <v>11462</v>
      </c>
      <c r="F316" s="144" t="s">
        <v>11463</v>
      </c>
      <c r="G316" s="145" t="s">
        <v>11464</v>
      </c>
      <c r="H316" s="145" t="s">
        <v>8835</v>
      </c>
      <c r="I316" s="146"/>
      <c r="J316" s="147"/>
      <c r="K316" s="147"/>
      <c r="L316" s="147"/>
      <c r="M316" s="147"/>
      <c r="N316" s="148" t="s">
        <v>49</v>
      </c>
      <c r="O316" s="149"/>
      <c r="P316" s="118"/>
      <c r="Q316" s="150"/>
      <c r="R316" s="151"/>
      <c r="S316" s="118"/>
      <c r="T316" s="118"/>
      <c r="U316" s="118"/>
      <c r="V316" s="150"/>
      <c r="W316" s="151"/>
      <c r="X316" s="150">
        <v>6</v>
      </c>
      <c r="Y316" s="151"/>
      <c r="Z316" s="118"/>
      <c r="AA316" s="118">
        <v>14</v>
      </c>
      <c r="AB316" s="118"/>
      <c r="AC316" s="118"/>
      <c r="AD316" s="168">
        <v>46143</v>
      </c>
      <c r="AE316" s="121" t="s">
        <v>11465</v>
      </c>
    </row>
    <row r="317" spans="1:157" ht="27" customHeight="1">
      <c r="A317" s="163">
        <v>1110800032</v>
      </c>
      <c r="B317" s="143" t="s">
        <v>3517</v>
      </c>
      <c r="C317" s="121" t="s">
        <v>3518</v>
      </c>
      <c r="D317" s="121" t="s">
        <v>3519</v>
      </c>
      <c r="E317" s="121" t="s">
        <v>3520</v>
      </c>
      <c r="F317" s="243">
        <v>3430011</v>
      </c>
      <c r="G317" s="145" t="s">
        <v>3521</v>
      </c>
      <c r="H317" s="145" t="s">
        <v>3522</v>
      </c>
      <c r="I317" s="129"/>
      <c r="J317" s="167"/>
      <c r="K317" s="167"/>
      <c r="L317" s="167"/>
      <c r="M317" s="167" t="s">
        <v>3523</v>
      </c>
      <c r="N317" s="156"/>
      <c r="O317" s="151"/>
      <c r="P317" s="118"/>
      <c r="Q317" s="129"/>
      <c r="R317" s="151"/>
      <c r="S317" s="118"/>
      <c r="T317" s="118"/>
      <c r="U317" s="118"/>
      <c r="V317" s="129"/>
      <c r="W317" s="151"/>
      <c r="X317" s="129">
        <v>6</v>
      </c>
      <c r="Y317" s="151"/>
      <c r="Z317" s="118"/>
      <c r="AA317" s="118">
        <v>54</v>
      </c>
      <c r="AB317" s="118"/>
      <c r="AC317" s="118"/>
      <c r="AD317" s="131">
        <v>40634</v>
      </c>
      <c r="AE317" s="121" t="s">
        <v>3524</v>
      </c>
    </row>
    <row r="318" spans="1:157" ht="27" customHeight="1">
      <c r="A318" s="118">
        <v>1110800149</v>
      </c>
      <c r="B318" s="143" t="s">
        <v>1712</v>
      </c>
      <c r="C318" s="121" t="s">
        <v>1711</v>
      </c>
      <c r="D318" s="121" t="s">
        <v>72</v>
      </c>
      <c r="E318" s="121" t="s">
        <v>1710</v>
      </c>
      <c r="F318" s="144">
        <v>3430037</v>
      </c>
      <c r="G318" s="145" t="s">
        <v>1709</v>
      </c>
      <c r="H318" s="145" t="s">
        <v>1708</v>
      </c>
      <c r="I318" s="146" t="s">
        <v>49</v>
      </c>
      <c r="J318" s="147" t="s">
        <v>49</v>
      </c>
      <c r="K318" s="147" t="s">
        <v>49</v>
      </c>
      <c r="L318" s="147" t="s">
        <v>49</v>
      </c>
      <c r="M318" s="147" t="s">
        <v>49</v>
      </c>
      <c r="N318" s="148" t="s">
        <v>49</v>
      </c>
      <c r="O318" s="149" t="s">
        <v>2165</v>
      </c>
      <c r="P318" s="118"/>
      <c r="Q318" s="150"/>
      <c r="R318" s="151"/>
      <c r="S318" s="118"/>
      <c r="T318" s="118">
        <v>20</v>
      </c>
      <c r="U318" s="118"/>
      <c r="V318" s="150"/>
      <c r="W318" s="151"/>
      <c r="X318" s="150"/>
      <c r="Y318" s="151"/>
      <c r="Z318" s="118"/>
      <c r="AA318" s="118"/>
      <c r="AB318" s="118"/>
      <c r="AC318" s="118"/>
      <c r="AD318" s="131">
        <v>41000</v>
      </c>
      <c r="AE318" s="121" t="s">
        <v>1707</v>
      </c>
    </row>
    <row r="319" spans="1:157" ht="27" customHeight="1">
      <c r="A319" s="163">
        <v>1110800156</v>
      </c>
      <c r="B319" s="143" t="s">
        <v>1312</v>
      </c>
      <c r="C319" s="121" t="s">
        <v>1313</v>
      </c>
      <c r="D319" s="121" t="s">
        <v>884</v>
      </c>
      <c r="E319" s="121" t="s">
        <v>1314</v>
      </c>
      <c r="F319" s="243">
        <v>3430804</v>
      </c>
      <c r="G319" s="145" t="s">
        <v>1315</v>
      </c>
      <c r="H319" s="145" t="s">
        <v>1315</v>
      </c>
      <c r="I319" s="129"/>
      <c r="J319" s="167"/>
      <c r="K319" s="167"/>
      <c r="L319" s="167"/>
      <c r="M319" s="167" t="s">
        <v>49</v>
      </c>
      <c r="N319" s="156"/>
      <c r="O319" s="151"/>
      <c r="P319" s="118"/>
      <c r="Q319" s="129"/>
      <c r="R319" s="151"/>
      <c r="S319" s="118"/>
      <c r="T319" s="118"/>
      <c r="U319" s="118"/>
      <c r="V319" s="129"/>
      <c r="W319" s="151"/>
      <c r="X319" s="129"/>
      <c r="Y319" s="151"/>
      <c r="Z319" s="118"/>
      <c r="AA319" s="118">
        <v>30</v>
      </c>
      <c r="AB319" s="118"/>
      <c r="AC319" s="118"/>
      <c r="AD319" s="131">
        <v>40634</v>
      </c>
      <c r="AE319" s="121" t="s">
        <v>1316</v>
      </c>
    </row>
    <row r="320" spans="1:157" s="78" customFormat="1" ht="27" customHeight="1">
      <c r="A320" s="118">
        <v>1110800172</v>
      </c>
      <c r="B320" s="119" t="s">
        <v>1861</v>
      </c>
      <c r="C320" s="120" t="s">
        <v>1862</v>
      </c>
      <c r="D320" s="121" t="s">
        <v>1863</v>
      </c>
      <c r="E320" s="121" t="s">
        <v>1864</v>
      </c>
      <c r="F320" s="152">
        <v>3430804</v>
      </c>
      <c r="G320" s="153" t="s">
        <v>1865</v>
      </c>
      <c r="H320" s="153" t="s">
        <v>1866</v>
      </c>
      <c r="I320" s="154"/>
      <c r="J320" s="155"/>
      <c r="K320" s="155"/>
      <c r="L320" s="155"/>
      <c r="M320" s="155" t="s">
        <v>1903</v>
      </c>
      <c r="N320" s="156"/>
      <c r="O320" s="151"/>
      <c r="P320" s="118">
        <v>53</v>
      </c>
      <c r="Q320" s="150" t="s">
        <v>2681</v>
      </c>
      <c r="R320" s="151">
        <v>2</v>
      </c>
      <c r="S320" s="118"/>
      <c r="T320" s="118">
        <v>53</v>
      </c>
      <c r="U320" s="118"/>
      <c r="V320" s="129"/>
      <c r="W320" s="151"/>
      <c r="X320" s="129"/>
      <c r="Y320" s="151"/>
      <c r="Z320" s="118"/>
      <c r="AA320" s="118"/>
      <c r="AB320" s="118"/>
      <c r="AC320" s="118"/>
      <c r="AD320" s="157">
        <v>41000</v>
      </c>
      <c r="AE320" s="121" t="s">
        <v>1906</v>
      </c>
    </row>
    <row r="321" spans="1:31" ht="27" customHeight="1">
      <c r="A321" s="163">
        <v>1110800180</v>
      </c>
      <c r="B321" s="143" t="s">
        <v>1526</v>
      </c>
      <c r="C321" s="121" t="s">
        <v>1527</v>
      </c>
      <c r="D321" s="121" t="s">
        <v>884</v>
      </c>
      <c r="E321" s="121" t="s">
        <v>1528</v>
      </c>
      <c r="F321" s="243">
        <v>3430805</v>
      </c>
      <c r="G321" s="145" t="s">
        <v>1529</v>
      </c>
      <c r="H321" s="145" t="s">
        <v>1530</v>
      </c>
      <c r="I321" s="129"/>
      <c r="J321" s="167"/>
      <c r="K321" s="167"/>
      <c r="L321" s="167"/>
      <c r="M321" s="167" t="s">
        <v>49</v>
      </c>
      <c r="N321" s="156"/>
      <c r="O321" s="151"/>
      <c r="P321" s="118">
        <v>50</v>
      </c>
      <c r="Q321" s="129"/>
      <c r="R321" s="151">
        <v>2</v>
      </c>
      <c r="S321" s="118"/>
      <c r="T321" s="118">
        <v>60</v>
      </c>
      <c r="U321" s="118"/>
      <c r="V321" s="129"/>
      <c r="W321" s="151"/>
      <c r="X321" s="129"/>
      <c r="Y321" s="151"/>
      <c r="Z321" s="118"/>
      <c r="AA321" s="118"/>
      <c r="AB321" s="118"/>
      <c r="AC321" s="118"/>
      <c r="AD321" s="131">
        <v>40848</v>
      </c>
      <c r="AE321" s="121" t="s">
        <v>1531</v>
      </c>
    </row>
    <row r="322" spans="1:31" s="78" customFormat="1" ht="27" customHeight="1">
      <c r="A322" s="163">
        <v>1110800198</v>
      </c>
      <c r="B322" s="143" t="s">
        <v>867</v>
      </c>
      <c r="C322" s="121" t="s">
        <v>883</v>
      </c>
      <c r="D322" s="121" t="s">
        <v>884</v>
      </c>
      <c r="E322" s="121" t="s">
        <v>906</v>
      </c>
      <c r="F322" s="243">
        <v>3430007</v>
      </c>
      <c r="G322" s="145" t="s">
        <v>907</v>
      </c>
      <c r="H322" s="145" t="s">
        <v>908</v>
      </c>
      <c r="I322" s="129"/>
      <c r="J322" s="167"/>
      <c r="K322" s="167"/>
      <c r="L322" s="167"/>
      <c r="M322" s="167" t="s">
        <v>936</v>
      </c>
      <c r="N322" s="156"/>
      <c r="O322" s="151"/>
      <c r="P322" s="118">
        <v>50</v>
      </c>
      <c r="Q322" s="150" t="s">
        <v>2681</v>
      </c>
      <c r="R322" s="151">
        <v>2</v>
      </c>
      <c r="S322" s="118"/>
      <c r="T322" s="118">
        <v>50</v>
      </c>
      <c r="U322" s="118"/>
      <c r="V322" s="150"/>
      <c r="W322" s="151"/>
      <c r="X322" s="150"/>
      <c r="Y322" s="151"/>
      <c r="Z322" s="118"/>
      <c r="AA322" s="118"/>
      <c r="AB322" s="118"/>
      <c r="AC322" s="118"/>
      <c r="AD322" s="131">
        <v>40269</v>
      </c>
      <c r="AE322" s="121" t="s">
        <v>1000</v>
      </c>
    </row>
    <row r="323" spans="1:31" s="19" customFormat="1" ht="27" customHeight="1">
      <c r="A323" s="25">
        <v>1110800313</v>
      </c>
      <c r="B323" s="20" t="s">
        <v>11937</v>
      </c>
      <c r="C323" s="21" t="s">
        <v>5736</v>
      </c>
      <c r="D323" s="22" t="s">
        <v>72</v>
      </c>
      <c r="E323" s="4" t="s">
        <v>12030</v>
      </c>
      <c r="F323" s="5" t="s">
        <v>12029</v>
      </c>
      <c r="G323" s="36" t="s">
        <v>5738</v>
      </c>
      <c r="H323" s="36" t="s">
        <v>5739</v>
      </c>
      <c r="I323" s="37"/>
      <c r="J323" s="38"/>
      <c r="K323" s="38"/>
      <c r="L323" s="38"/>
      <c r="M323" s="38" t="s">
        <v>49</v>
      </c>
      <c r="N323" s="39"/>
      <c r="O323" s="27"/>
      <c r="P323" s="25"/>
      <c r="Q323" s="40"/>
      <c r="R323" s="27"/>
      <c r="S323" s="25"/>
      <c r="T323" s="25">
        <v>38</v>
      </c>
      <c r="U323" s="25"/>
      <c r="V323" s="40"/>
      <c r="W323" s="27"/>
      <c r="X323" s="40"/>
      <c r="Y323" s="27"/>
      <c r="Z323" s="25"/>
      <c r="AA323" s="25"/>
      <c r="AB323" s="25"/>
      <c r="AC323" s="25"/>
      <c r="AD323" s="41">
        <v>39264</v>
      </c>
      <c r="AE323" s="22" t="s">
        <v>5740</v>
      </c>
    </row>
    <row r="324" spans="1:31" s="78" customFormat="1" ht="27" customHeight="1">
      <c r="A324" s="118">
        <v>1110800404</v>
      </c>
      <c r="B324" s="143" t="s">
        <v>398</v>
      </c>
      <c r="C324" s="121" t="s">
        <v>645</v>
      </c>
      <c r="D324" s="121" t="s">
        <v>72</v>
      </c>
      <c r="E324" s="121" t="s">
        <v>847</v>
      </c>
      <c r="F324" s="144">
        <v>3430022</v>
      </c>
      <c r="G324" s="145" t="s">
        <v>2503</v>
      </c>
      <c r="H324" s="145" t="s">
        <v>2504</v>
      </c>
      <c r="I324" s="146" t="s">
        <v>49</v>
      </c>
      <c r="J324" s="147" t="s">
        <v>49</v>
      </c>
      <c r="K324" s="147" t="s">
        <v>49</v>
      </c>
      <c r="L324" s="147" t="s">
        <v>49</v>
      </c>
      <c r="M324" s="147" t="s">
        <v>49</v>
      </c>
      <c r="N324" s="148" t="s">
        <v>49</v>
      </c>
      <c r="O324" s="149" t="s">
        <v>49</v>
      </c>
      <c r="P324" s="118"/>
      <c r="Q324" s="150"/>
      <c r="R324" s="151"/>
      <c r="S324" s="118"/>
      <c r="T324" s="118">
        <v>13</v>
      </c>
      <c r="U324" s="118"/>
      <c r="V324" s="150"/>
      <c r="W324" s="151"/>
      <c r="X324" s="150"/>
      <c r="Y324" s="151"/>
      <c r="Z324" s="118"/>
      <c r="AA324" s="118"/>
      <c r="AB324" s="118"/>
      <c r="AC324" s="118"/>
      <c r="AD324" s="131">
        <v>39661</v>
      </c>
      <c r="AE324" s="245" t="s">
        <v>848</v>
      </c>
    </row>
    <row r="325" spans="1:31" s="78" customFormat="1" ht="27" customHeight="1">
      <c r="A325" s="118">
        <v>1110800511</v>
      </c>
      <c r="B325" s="143" t="s">
        <v>4562</v>
      </c>
      <c r="C325" s="121" t="s">
        <v>1450</v>
      </c>
      <c r="D325" s="121" t="s">
        <v>72</v>
      </c>
      <c r="E325" s="121" t="s">
        <v>1451</v>
      </c>
      <c r="F325" s="144">
        <v>3430015</v>
      </c>
      <c r="G325" s="145" t="s">
        <v>1452</v>
      </c>
      <c r="H325" s="145" t="s">
        <v>1453</v>
      </c>
      <c r="I325" s="146"/>
      <c r="J325" s="147"/>
      <c r="K325" s="147"/>
      <c r="L325" s="147"/>
      <c r="M325" s="147" t="s">
        <v>49</v>
      </c>
      <c r="N325" s="148"/>
      <c r="O325" s="149"/>
      <c r="P325" s="118"/>
      <c r="Q325" s="150"/>
      <c r="R325" s="151"/>
      <c r="S325" s="118"/>
      <c r="T325" s="118">
        <v>20</v>
      </c>
      <c r="U325" s="118"/>
      <c r="V325" s="150"/>
      <c r="W325" s="151"/>
      <c r="X325" s="150"/>
      <c r="Y325" s="151"/>
      <c r="Z325" s="118"/>
      <c r="AA325" s="118"/>
      <c r="AB325" s="118"/>
      <c r="AC325" s="118"/>
      <c r="AD325" s="131">
        <v>40756</v>
      </c>
      <c r="AE325" s="246" t="s">
        <v>1454</v>
      </c>
    </row>
    <row r="326" spans="1:31" ht="27" customHeight="1">
      <c r="A326" s="118">
        <v>1110800529</v>
      </c>
      <c r="B326" s="143" t="s">
        <v>4562</v>
      </c>
      <c r="C326" s="121" t="s">
        <v>1455</v>
      </c>
      <c r="D326" s="121" t="s">
        <v>72</v>
      </c>
      <c r="E326" s="121" t="s">
        <v>2162</v>
      </c>
      <c r="F326" s="144">
        <v>3430804</v>
      </c>
      <c r="G326" s="145" t="s">
        <v>6068</v>
      </c>
      <c r="H326" s="145" t="s">
        <v>6069</v>
      </c>
      <c r="I326" s="146"/>
      <c r="J326" s="147"/>
      <c r="K326" s="147"/>
      <c r="L326" s="147"/>
      <c r="M326" s="147" t="s">
        <v>49</v>
      </c>
      <c r="N326" s="148"/>
      <c r="O326" s="149"/>
      <c r="P326" s="118"/>
      <c r="Q326" s="150"/>
      <c r="R326" s="151"/>
      <c r="S326" s="118"/>
      <c r="T326" s="118">
        <v>30</v>
      </c>
      <c r="U326" s="118"/>
      <c r="V326" s="150"/>
      <c r="W326" s="151"/>
      <c r="X326" s="150"/>
      <c r="Y326" s="151"/>
      <c r="Z326" s="118"/>
      <c r="AA326" s="118">
        <v>30</v>
      </c>
      <c r="AB326" s="118"/>
      <c r="AC326" s="118"/>
      <c r="AD326" s="131">
        <v>40756</v>
      </c>
      <c r="AE326" s="246" t="s">
        <v>2163</v>
      </c>
    </row>
    <row r="327" spans="1:31" s="78" customFormat="1" ht="27" customHeight="1">
      <c r="A327" s="118">
        <v>1110800602</v>
      </c>
      <c r="B327" s="143" t="s">
        <v>1735</v>
      </c>
      <c r="C327" s="121" t="s">
        <v>1736</v>
      </c>
      <c r="D327" s="121" t="s">
        <v>72</v>
      </c>
      <c r="E327" s="121" t="s">
        <v>1737</v>
      </c>
      <c r="F327" s="144">
        <v>3430015</v>
      </c>
      <c r="G327" s="145" t="s">
        <v>1895</v>
      </c>
      <c r="H327" s="145" t="s">
        <v>1895</v>
      </c>
      <c r="I327" s="146"/>
      <c r="J327" s="147"/>
      <c r="K327" s="147"/>
      <c r="L327" s="147"/>
      <c r="M327" s="147" t="s">
        <v>49</v>
      </c>
      <c r="N327" s="148"/>
      <c r="O327" s="149"/>
      <c r="P327" s="118"/>
      <c r="Q327" s="150"/>
      <c r="R327" s="151"/>
      <c r="S327" s="118"/>
      <c r="T327" s="118">
        <v>20</v>
      </c>
      <c r="U327" s="118"/>
      <c r="V327" s="150"/>
      <c r="W327" s="151"/>
      <c r="X327" s="150"/>
      <c r="Y327" s="151"/>
      <c r="Z327" s="118"/>
      <c r="AA327" s="118"/>
      <c r="AB327" s="118"/>
      <c r="AC327" s="118"/>
      <c r="AD327" s="131">
        <v>41000</v>
      </c>
      <c r="AE327" s="246" t="s">
        <v>1738</v>
      </c>
    </row>
    <row r="328" spans="1:31" s="78" customFormat="1" ht="27" customHeight="1">
      <c r="A328" s="118">
        <v>1110800610</v>
      </c>
      <c r="B328" s="143" t="s">
        <v>1735</v>
      </c>
      <c r="C328" s="121" t="s">
        <v>1739</v>
      </c>
      <c r="D328" s="121" t="s">
        <v>72</v>
      </c>
      <c r="E328" s="121" t="s">
        <v>1740</v>
      </c>
      <c r="F328" s="144">
        <v>3430825</v>
      </c>
      <c r="G328" s="145" t="s">
        <v>1741</v>
      </c>
      <c r="H328" s="145" t="s">
        <v>1741</v>
      </c>
      <c r="I328" s="146"/>
      <c r="J328" s="147"/>
      <c r="K328" s="147"/>
      <c r="L328" s="147"/>
      <c r="M328" s="147" t="s">
        <v>49</v>
      </c>
      <c r="N328" s="148"/>
      <c r="O328" s="149"/>
      <c r="P328" s="118"/>
      <c r="Q328" s="150"/>
      <c r="R328" s="151"/>
      <c r="S328" s="118"/>
      <c r="T328" s="118">
        <v>20</v>
      </c>
      <c r="U328" s="118"/>
      <c r="V328" s="129"/>
      <c r="W328" s="130"/>
      <c r="X328" s="129"/>
      <c r="Y328" s="151"/>
      <c r="Z328" s="118"/>
      <c r="AA328" s="118"/>
      <c r="AB328" s="118"/>
      <c r="AC328" s="118"/>
      <c r="AD328" s="131">
        <v>41000</v>
      </c>
      <c r="AE328" s="245" t="s">
        <v>1742</v>
      </c>
    </row>
    <row r="329" spans="1:31" s="78" customFormat="1" ht="27" customHeight="1">
      <c r="A329" s="145">
        <v>1110800636</v>
      </c>
      <c r="B329" s="143" t="s">
        <v>2117</v>
      </c>
      <c r="C329" s="121" t="s">
        <v>2118</v>
      </c>
      <c r="D329" s="121" t="s">
        <v>72</v>
      </c>
      <c r="E329" s="120" t="s">
        <v>4753</v>
      </c>
      <c r="F329" s="144" t="s">
        <v>2119</v>
      </c>
      <c r="G329" s="145" t="s">
        <v>2120</v>
      </c>
      <c r="H329" s="145" t="s">
        <v>2121</v>
      </c>
      <c r="I329" s="146"/>
      <c r="J329" s="147"/>
      <c r="K329" s="147"/>
      <c r="L329" s="147" t="s">
        <v>2110</v>
      </c>
      <c r="M329" s="147" t="s">
        <v>2110</v>
      </c>
      <c r="N329" s="148" t="s">
        <v>2110</v>
      </c>
      <c r="O329" s="149" t="s">
        <v>2299</v>
      </c>
      <c r="P329" s="118"/>
      <c r="Q329" s="165"/>
      <c r="R329" s="151"/>
      <c r="S329" s="145"/>
      <c r="T329" s="118"/>
      <c r="U329" s="145"/>
      <c r="V329" s="129"/>
      <c r="W329" s="130"/>
      <c r="X329" s="165">
        <v>20</v>
      </c>
      <c r="Y329" s="149"/>
      <c r="Z329" s="145"/>
      <c r="AA329" s="145"/>
      <c r="AB329" s="145"/>
      <c r="AC329" s="145"/>
      <c r="AD329" s="168">
        <v>41214</v>
      </c>
      <c r="AE329" s="121" t="s">
        <v>3050</v>
      </c>
    </row>
    <row r="330" spans="1:31" s="78" customFormat="1" ht="27" customHeight="1">
      <c r="A330" s="118">
        <v>1110800669</v>
      </c>
      <c r="B330" s="119" t="s">
        <v>4985</v>
      </c>
      <c r="C330" s="120" t="s">
        <v>2142</v>
      </c>
      <c r="D330" s="121" t="s">
        <v>72</v>
      </c>
      <c r="E330" s="121" t="s">
        <v>4980</v>
      </c>
      <c r="F330" s="152" t="s">
        <v>4981</v>
      </c>
      <c r="G330" s="153" t="s">
        <v>4982</v>
      </c>
      <c r="H330" s="153" t="s">
        <v>4983</v>
      </c>
      <c r="I330" s="154"/>
      <c r="J330" s="155"/>
      <c r="K330" s="155"/>
      <c r="L330" s="155"/>
      <c r="M330" s="155"/>
      <c r="N330" s="156" t="s">
        <v>49</v>
      </c>
      <c r="O330" s="151"/>
      <c r="P330" s="118"/>
      <c r="Q330" s="150"/>
      <c r="R330" s="151"/>
      <c r="S330" s="118"/>
      <c r="T330" s="118"/>
      <c r="U330" s="118"/>
      <c r="V330" s="150"/>
      <c r="W330" s="151"/>
      <c r="X330" s="150"/>
      <c r="Y330" s="151"/>
      <c r="Z330" s="118"/>
      <c r="AA330" s="118">
        <v>40</v>
      </c>
      <c r="AB330" s="118"/>
      <c r="AC330" s="118"/>
      <c r="AD330" s="157">
        <v>41365</v>
      </c>
      <c r="AE330" s="121" t="s">
        <v>4984</v>
      </c>
    </row>
    <row r="331" spans="1:31" s="78" customFormat="1" ht="27" customHeight="1">
      <c r="A331" s="145">
        <v>1110800677</v>
      </c>
      <c r="B331" s="143" t="s">
        <v>2168</v>
      </c>
      <c r="C331" s="121" t="s">
        <v>2143</v>
      </c>
      <c r="D331" s="121" t="s">
        <v>72</v>
      </c>
      <c r="E331" s="121" t="s">
        <v>2169</v>
      </c>
      <c r="F331" s="144" t="s">
        <v>2170</v>
      </c>
      <c r="G331" s="145" t="s">
        <v>2171</v>
      </c>
      <c r="H331" s="145" t="s">
        <v>2144</v>
      </c>
      <c r="I331" s="146" t="s">
        <v>49</v>
      </c>
      <c r="J331" s="147" t="s">
        <v>49</v>
      </c>
      <c r="K331" s="147" t="s">
        <v>49</v>
      </c>
      <c r="L331" s="147" t="s">
        <v>49</v>
      </c>
      <c r="M331" s="147" t="s">
        <v>49</v>
      </c>
      <c r="N331" s="148" t="s">
        <v>49</v>
      </c>
      <c r="O331" s="149" t="s">
        <v>49</v>
      </c>
      <c r="P331" s="118"/>
      <c r="Q331" s="165"/>
      <c r="R331" s="151"/>
      <c r="S331" s="145"/>
      <c r="T331" s="118"/>
      <c r="U331" s="145"/>
      <c r="V331" s="129"/>
      <c r="W331" s="130"/>
      <c r="X331" s="165"/>
      <c r="Y331" s="149"/>
      <c r="Z331" s="145">
        <v>20</v>
      </c>
      <c r="AA331" s="145"/>
      <c r="AB331" s="145"/>
      <c r="AC331" s="145"/>
      <c r="AD331" s="168">
        <v>41365</v>
      </c>
      <c r="AE331" s="121" t="s">
        <v>2172</v>
      </c>
    </row>
    <row r="332" spans="1:31" s="78" customFormat="1" ht="27" customHeight="1">
      <c r="A332" s="145">
        <v>1110800776</v>
      </c>
      <c r="B332" s="143" t="s">
        <v>2755</v>
      </c>
      <c r="C332" s="121" t="s">
        <v>7446</v>
      </c>
      <c r="D332" s="121" t="s">
        <v>72</v>
      </c>
      <c r="E332" s="121" t="s">
        <v>2756</v>
      </c>
      <c r="F332" s="144" t="s">
        <v>2757</v>
      </c>
      <c r="G332" s="145" t="s">
        <v>2758</v>
      </c>
      <c r="H332" s="145" t="s">
        <v>2759</v>
      </c>
      <c r="I332" s="146" t="s">
        <v>2760</v>
      </c>
      <c r="J332" s="147" t="s">
        <v>2760</v>
      </c>
      <c r="K332" s="147" t="s">
        <v>2760</v>
      </c>
      <c r="L332" s="147" t="s">
        <v>2760</v>
      </c>
      <c r="M332" s="147" t="s">
        <v>2760</v>
      </c>
      <c r="N332" s="148" t="s">
        <v>2760</v>
      </c>
      <c r="O332" s="149" t="s">
        <v>2760</v>
      </c>
      <c r="P332" s="118"/>
      <c r="Q332" s="165"/>
      <c r="R332" s="151"/>
      <c r="S332" s="145"/>
      <c r="T332" s="118"/>
      <c r="U332" s="145"/>
      <c r="V332" s="150"/>
      <c r="W332" s="151"/>
      <c r="X332" s="165"/>
      <c r="Y332" s="149"/>
      <c r="Z332" s="145">
        <v>20</v>
      </c>
      <c r="AA332" s="145"/>
      <c r="AB332" s="145"/>
      <c r="AC332" s="145"/>
      <c r="AD332" s="168">
        <v>42005</v>
      </c>
      <c r="AE332" s="121" t="s">
        <v>2761</v>
      </c>
    </row>
    <row r="333" spans="1:31" ht="27" customHeight="1">
      <c r="A333" s="118">
        <v>1110800826</v>
      </c>
      <c r="B333" s="205" t="s">
        <v>5191</v>
      </c>
      <c r="C333" s="247" t="s">
        <v>4126</v>
      </c>
      <c r="D333" s="205" t="s">
        <v>2984</v>
      </c>
      <c r="E333" s="205" t="s">
        <v>4127</v>
      </c>
      <c r="F333" s="248" t="s">
        <v>3933</v>
      </c>
      <c r="G333" s="249" t="s">
        <v>4128</v>
      </c>
      <c r="H333" s="249" t="s">
        <v>4129</v>
      </c>
      <c r="I333" s="250" t="s">
        <v>49</v>
      </c>
      <c r="J333" s="251" t="s">
        <v>49</v>
      </c>
      <c r="K333" s="251" t="s">
        <v>49</v>
      </c>
      <c r="L333" s="147" t="s">
        <v>49</v>
      </c>
      <c r="M333" s="147" t="s">
        <v>49</v>
      </c>
      <c r="N333" s="148" t="s">
        <v>49</v>
      </c>
      <c r="O333" s="149" t="s">
        <v>49</v>
      </c>
      <c r="P333" s="118"/>
      <c r="Q333" s="150"/>
      <c r="R333" s="151"/>
      <c r="S333" s="118"/>
      <c r="T333" s="118"/>
      <c r="U333" s="118"/>
      <c r="V333" s="150"/>
      <c r="W333" s="151"/>
      <c r="X333" s="150"/>
      <c r="Y333" s="151"/>
      <c r="Z333" s="118"/>
      <c r="AA333" s="118">
        <v>20</v>
      </c>
      <c r="AB333" s="118"/>
      <c r="AC333" s="118"/>
      <c r="AD333" s="252">
        <v>42125</v>
      </c>
      <c r="AE333" s="253" t="s">
        <v>2985</v>
      </c>
    </row>
    <row r="334" spans="1:31" s="78" customFormat="1" ht="27" customHeight="1">
      <c r="A334" s="118">
        <v>1110800867</v>
      </c>
      <c r="B334" s="247" t="s">
        <v>3049</v>
      </c>
      <c r="C334" s="247" t="s">
        <v>3043</v>
      </c>
      <c r="D334" s="205" t="s">
        <v>2984</v>
      </c>
      <c r="E334" s="205" t="s">
        <v>3048</v>
      </c>
      <c r="F334" s="248" t="s">
        <v>3044</v>
      </c>
      <c r="G334" s="248" t="s">
        <v>3045</v>
      </c>
      <c r="H334" s="248" t="s">
        <v>3046</v>
      </c>
      <c r="I334" s="250" t="s">
        <v>49</v>
      </c>
      <c r="J334" s="251" t="s">
        <v>49</v>
      </c>
      <c r="K334" s="251" t="s">
        <v>49</v>
      </c>
      <c r="L334" s="147" t="s">
        <v>49</v>
      </c>
      <c r="M334" s="147" t="s">
        <v>49</v>
      </c>
      <c r="N334" s="148" t="s">
        <v>49</v>
      </c>
      <c r="O334" s="149" t="s">
        <v>49</v>
      </c>
      <c r="P334" s="145"/>
      <c r="Q334" s="165"/>
      <c r="R334" s="254">
        <v>4</v>
      </c>
      <c r="S334" s="145"/>
      <c r="T334" s="145">
        <v>20</v>
      </c>
      <c r="U334" s="145"/>
      <c r="V334" s="165"/>
      <c r="W334" s="149"/>
      <c r="X334" s="146"/>
      <c r="Y334" s="255"/>
      <c r="Z334" s="145"/>
      <c r="AA334" s="145"/>
      <c r="AB334" s="145"/>
      <c r="AC334" s="145"/>
      <c r="AD334" s="252">
        <v>42186</v>
      </c>
      <c r="AE334" s="143" t="s">
        <v>3259</v>
      </c>
    </row>
    <row r="335" spans="1:31" s="78" customFormat="1" ht="27" customHeight="1">
      <c r="A335" s="145">
        <v>1110800875</v>
      </c>
      <c r="B335" s="143" t="s">
        <v>3133</v>
      </c>
      <c r="C335" s="143" t="s">
        <v>3129</v>
      </c>
      <c r="D335" s="256" t="s">
        <v>2984</v>
      </c>
      <c r="E335" s="143" t="s">
        <v>3134</v>
      </c>
      <c r="F335" s="257" t="s">
        <v>3130</v>
      </c>
      <c r="G335" s="145" t="s">
        <v>3131</v>
      </c>
      <c r="H335" s="145" t="s">
        <v>3132</v>
      </c>
      <c r="I335" s="258"/>
      <c r="J335" s="259"/>
      <c r="K335" s="259"/>
      <c r="L335" s="259"/>
      <c r="M335" s="147" t="s">
        <v>49</v>
      </c>
      <c r="N335" s="148" t="s">
        <v>49</v>
      </c>
      <c r="O335" s="260"/>
      <c r="P335" s="145"/>
      <c r="Q335" s="165"/>
      <c r="R335" s="261"/>
      <c r="S335" s="145"/>
      <c r="T335" s="145"/>
      <c r="U335" s="145"/>
      <c r="V335" s="165"/>
      <c r="W335" s="149"/>
      <c r="X335" s="262"/>
      <c r="Y335" s="149"/>
      <c r="Z335" s="145"/>
      <c r="AA335" s="145">
        <v>20</v>
      </c>
      <c r="AB335" s="145"/>
      <c r="AC335" s="145"/>
      <c r="AD335" s="263">
        <v>42217</v>
      </c>
      <c r="AE335" s="143" t="s">
        <v>3258</v>
      </c>
    </row>
    <row r="336" spans="1:31" s="78" customFormat="1" ht="27" customHeight="1">
      <c r="A336" s="118">
        <v>1110800925</v>
      </c>
      <c r="B336" s="247" t="s">
        <v>3238</v>
      </c>
      <c r="C336" s="247" t="s">
        <v>3222</v>
      </c>
      <c r="D336" s="205" t="s">
        <v>2984</v>
      </c>
      <c r="E336" s="205" t="s">
        <v>3223</v>
      </c>
      <c r="F336" s="248" t="s">
        <v>3224</v>
      </c>
      <c r="G336" s="248" t="s">
        <v>3225</v>
      </c>
      <c r="H336" s="248" t="s">
        <v>3226</v>
      </c>
      <c r="I336" s="250"/>
      <c r="J336" s="251"/>
      <c r="K336" s="251"/>
      <c r="L336" s="251"/>
      <c r="M336" s="147" t="s">
        <v>49</v>
      </c>
      <c r="N336" s="148" t="s">
        <v>49</v>
      </c>
      <c r="O336" s="264"/>
      <c r="P336" s="145"/>
      <c r="Q336" s="150"/>
      <c r="R336" s="151"/>
      <c r="S336" s="145"/>
      <c r="T336" s="145">
        <v>20</v>
      </c>
      <c r="U336" s="145"/>
      <c r="V336" s="129"/>
      <c r="W336" s="130"/>
      <c r="X336" s="262"/>
      <c r="Y336" s="149"/>
      <c r="Z336" s="145"/>
      <c r="AA336" s="145"/>
      <c r="AB336" s="145"/>
      <c r="AC336" s="145"/>
      <c r="AD336" s="252">
        <v>42339</v>
      </c>
      <c r="AE336" s="143" t="s">
        <v>3257</v>
      </c>
    </row>
    <row r="337" spans="1:31" s="78" customFormat="1" ht="27" customHeight="1">
      <c r="A337" s="118">
        <v>1110800958</v>
      </c>
      <c r="B337" s="205" t="s">
        <v>3936</v>
      </c>
      <c r="C337" s="247" t="s">
        <v>3251</v>
      </c>
      <c r="D337" s="205" t="s">
        <v>2984</v>
      </c>
      <c r="E337" s="205" t="s">
        <v>3252</v>
      </c>
      <c r="F337" s="248" t="s">
        <v>3253</v>
      </c>
      <c r="G337" s="248" t="s">
        <v>3254</v>
      </c>
      <c r="H337" s="248" t="s">
        <v>3255</v>
      </c>
      <c r="I337" s="250"/>
      <c r="J337" s="251"/>
      <c r="K337" s="251"/>
      <c r="L337" s="251"/>
      <c r="M337" s="147" t="s">
        <v>49</v>
      </c>
      <c r="N337" s="148" t="s">
        <v>49</v>
      </c>
      <c r="O337" s="264"/>
      <c r="P337" s="145"/>
      <c r="Q337" s="150"/>
      <c r="R337" s="151"/>
      <c r="S337" s="145"/>
      <c r="T337" s="145"/>
      <c r="U337" s="145"/>
      <c r="V337" s="150"/>
      <c r="W337" s="151"/>
      <c r="X337" s="150"/>
      <c r="Y337" s="151"/>
      <c r="Z337" s="145"/>
      <c r="AA337" s="145">
        <v>20</v>
      </c>
      <c r="AB337" s="145"/>
      <c r="AC337" s="145"/>
      <c r="AD337" s="252">
        <v>42370</v>
      </c>
      <c r="AE337" s="143" t="s">
        <v>3256</v>
      </c>
    </row>
    <row r="338" spans="1:31" s="78" customFormat="1" ht="27" customHeight="1">
      <c r="A338" s="118">
        <v>1110800966</v>
      </c>
      <c r="B338" s="247" t="s">
        <v>5161</v>
      </c>
      <c r="C338" s="247" t="s">
        <v>5160</v>
      </c>
      <c r="D338" s="205" t="s">
        <v>2984</v>
      </c>
      <c r="E338" s="205" t="s">
        <v>3281</v>
      </c>
      <c r="F338" s="248" t="s">
        <v>3282</v>
      </c>
      <c r="G338" s="248" t="s">
        <v>3296</v>
      </c>
      <c r="H338" s="248" t="s">
        <v>3297</v>
      </c>
      <c r="I338" s="250"/>
      <c r="J338" s="251"/>
      <c r="K338" s="251"/>
      <c r="L338" s="251"/>
      <c r="M338" s="147" t="s">
        <v>49</v>
      </c>
      <c r="N338" s="148" t="s">
        <v>49</v>
      </c>
      <c r="O338" s="264" t="s">
        <v>765</v>
      </c>
      <c r="P338" s="145"/>
      <c r="Q338" s="150"/>
      <c r="R338" s="151"/>
      <c r="S338" s="145"/>
      <c r="T338" s="145"/>
      <c r="U338" s="145"/>
      <c r="V338" s="129"/>
      <c r="W338" s="130"/>
      <c r="X338" s="262"/>
      <c r="Y338" s="149"/>
      <c r="Z338" s="145">
        <v>20</v>
      </c>
      <c r="AA338" s="145"/>
      <c r="AB338" s="145"/>
      <c r="AC338" s="145"/>
      <c r="AD338" s="252">
        <v>42401</v>
      </c>
      <c r="AE338" s="143" t="s">
        <v>3283</v>
      </c>
    </row>
    <row r="339" spans="1:31" s="78" customFormat="1" ht="27" customHeight="1">
      <c r="A339" s="118">
        <v>1110801022</v>
      </c>
      <c r="B339" s="119" t="s">
        <v>11697</v>
      </c>
      <c r="C339" s="120" t="s">
        <v>3421</v>
      </c>
      <c r="D339" s="121" t="s">
        <v>72</v>
      </c>
      <c r="E339" s="121" t="s">
        <v>5915</v>
      </c>
      <c r="F339" s="152" t="s">
        <v>2119</v>
      </c>
      <c r="G339" s="153" t="s">
        <v>3423</v>
      </c>
      <c r="H339" s="153" t="s">
        <v>3424</v>
      </c>
      <c r="I339" s="154" t="s">
        <v>765</v>
      </c>
      <c r="J339" s="155"/>
      <c r="K339" s="155"/>
      <c r="L339" s="155" t="s">
        <v>765</v>
      </c>
      <c r="M339" s="155" t="s">
        <v>49</v>
      </c>
      <c r="N339" s="156" t="s">
        <v>765</v>
      </c>
      <c r="O339" s="151"/>
      <c r="P339" s="118"/>
      <c r="Q339" s="150"/>
      <c r="R339" s="151"/>
      <c r="S339" s="118"/>
      <c r="T339" s="118"/>
      <c r="U339" s="118"/>
      <c r="V339" s="150"/>
      <c r="W339" s="151"/>
      <c r="X339" s="150"/>
      <c r="Y339" s="151"/>
      <c r="Z339" s="118"/>
      <c r="AA339" s="118">
        <v>20</v>
      </c>
      <c r="AB339" s="118"/>
      <c r="AC339" s="118"/>
      <c r="AD339" s="157">
        <v>42491</v>
      </c>
      <c r="AE339" s="121" t="s">
        <v>6254</v>
      </c>
    </row>
    <row r="340" spans="1:31" ht="27" customHeight="1">
      <c r="A340" s="118">
        <v>1110801048</v>
      </c>
      <c r="B340" s="247" t="s">
        <v>5161</v>
      </c>
      <c r="C340" s="247" t="s">
        <v>5162</v>
      </c>
      <c r="D340" s="205" t="s">
        <v>2984</v>
      </c>
      <c r="E340" s="205" t="s">
        <v>3472</v>
      </c>
      <c r="F340" s="248" t="s">
        <v>3422</v>
      </c>
      <c r="G340" s="248" t="s">
        <v>3469</v>
      </c>
      <c r="H340" s="248" t="s">
        <v>3470</v>
      </c>
      <c r="I340" s="250"/>
      <c r="J340" s="251"/>
      <c r="K340" s="251"/>
      <c r="L340" s="251"/>
      <c r="M340" s="147" t="s">
        <v>49</v>
      </c>
      <c r="N340" s="148" t="s">
        <v>49</v>
      </c>
      <c r="O340" s="264" t="s">
        <v>765</v>
      </c>
      <c r="P340" s="145"/>
      <c r="Q340" s="150"/>
      <c r="R340" s="151"/>
      <c r="S340" s="145"/>
      <c r="T340" s="145"/>
      <c r="U340" s="145"/>
      <c r="V340" s="129"/>
      <c r="W340" s="130"/>
      <c r="X340" s="262"/>
      <c r="Y340" s="149"/>
      <c r="Z340" s="145">
        <v>20</v>
      </c>
      <c r="AA340" s="145"/>
      <c r="AB340" s="145"/>
      <c r="AC340" s="145"/>
      <c r="AD340" s="252">
        <v>42552</v>
      </c>
      <c r="AE340" s="143" t="s">
        <v>3471</v>
      </c>
    </row>
    <row r="341" spans="1:31" s="78" customFormat="1" ht="27" customHeight="1">
      <c r="A341" s="118">
        <v>1110801071</v>
      </c>
      <c r="B341" s="205" t="s">
        <v>3547</v>
      </c>
      <c r="C341" s="247" t="s">
        <v>3548</v>
      </c>
      <c r="D341" s="205" t="s">
        <v>2984</v>
      </c>
      <c r="E341" s="205" t="s">
        <v>3549</v>
      </c>
      <c r="F341" s="248" t="s">
        <v>3550</v>
      </c>
      <c r="G341" s="118" t="s">
        <v>3551</v>
      </c>
      <c r="H341" s="118" t="s">
        <v>3551</v>
      </c>
      <c r="I341" s="250"/>
      <c r="J341" s="251" t="s">
        <v>765</v>
      </c>
      <c r="K341" s="251"/>
      <c r="L341" s="251"/>
      <c r="M341" s="147" t="s">
        <v>49</v>
      </c>
      <c r="N341" s="148" t="s">
        <v>49</v>
      </c>
      <c r="O341" s="264"/>
      <c r="P341" s="145"/>
      <c r="Q341" s="165"/>
      <c r="R341" s="151"/>
      <c r="S341" s="145"/>
      <c r="T341" s="145"/>
      <c r="U341" s="145"/>
      <c r="V341" s="150"/>
      <c r="W341" s="151"/>
      <c r="X341" s="150"/>
      <c r="Y341" s="151"/>
      <c r="Z341" s="145"/>
      <c r="AA341" s="145">
        <v>20</v>
      </c>
      <c r="AB341" s="145"/>
      <c r="AC341" s="145"/>
      <c r="AD341" s="252">
        <v>42614</v>
      </c>
      <c r="AE341" s="143" t="s">
        <v>3552</v>
      </c>
    </row>
    <row r="342" spans="1:31" s="78" customFormat="1" ht="27" customHeight="1">
      <c r="A342" s="118">
        <v>1110801139</v>
      </c>
      <c r="B342" s="247" t="s">
        <v>5161</v>
      </c>
      <c r="C342" s="247" t="s">
        <v>5163</v>
      </c>
      <c r="D342" s="205" t="s">
        <v>2984</v>
      </c>
      <c r="E342" s="121" t="s">
        <v>7426</v>
      </c>
      <c r="F342" s="248" t="s">
        <v>3642</v>
      </c>
      <c r="G342" s="248" t="s">
        <v>3643</v>
      </c>
      <c r="H342" s="248" t="s">
        <v>3644</v>
      </c>
      <c r="I342" s="250"/>
      <c r="J342" s="251"/>
      <c r="K342" s="251"/>
      <c r="L342" s="251"/>
      <c r="M342" s="147" t="s">
        <v>49</v>
      </c>
      <c r="N342" s="148" t="s">
        <v>49</v>
      </c>
      <c r="O342" s="149" t="s">
        <v>49</v>
      </c>
      <c r="P342" s="145"/>
      <c r="Q342" s="150"/>
      <c r="R342" s="151"/>
      <c r="S342" s="145"/>
      <c r="T342" s="145"/>
      <c r="U342" s="145"/>
      <c r="V342" s="129"/>
      <c r="W342" s="130"/>
      <c r="X342" s="262"/>
      <c r="Y342" s="149"/>
      <c r="Z342" s="145">
        <v>20</v>
      </c>
      <c r="AA342" s="145"/>
      <c r="AB342" s="145"/>
      <c r="AC342" s="145"/>
      <c r="AD342" s="252">
        <v>42675</v>
      </c>
      <c r="AE342" s="121" t="s">
        <v>7427</v>
      </c>
    </row>
    <row r="343" spans="1:31" s="78" customFormat="1" ht="27" customHeight="1">
      <c r="A343" s="118">
        <v>1110801196</v>
      </c>
      <c r="B343" s="247" t="s">
        <v>5192</v>
      </c>
      <c r="C343" s="247" t="s">
        <v>3837</v>
      </c>
      <c r="D343" s="205" t="s">
        <v>2984</v>
      </c>
      <c r="E343" s="205" t="s">
        <v>3835</v>
      </c>
      <c r="F343" s="248" t="s">
        <v>3838</v>
      </c>
      <c r="G343" s="248" t="s">
        <v>3839</v>
      </c>
      <c r="H343" s="248" t="s">
        <v>3840</v>
      </c>
      <c r="I343" s="250"/>
      <c r="J343" s="251"/>
      <c r="K343" s="251"/>
      <c r="L343" s="251"/>
      <c r="M343" s="147" t="s">
        <v>49</v>
      </c>
      <c r="N343" s="265"/>
      <c r="O343" s="264"/>
      <c r="P343" s="145"/>
      <c r="Q343" s="150"/>
      <c r="R343" s="151"/>
      <c r="S343" s="145"/>
      <c r="T343" s="145">
        <v>20</v>
      </c>
      <c r="U343" s="145"/>
      <c r="V343" s="129"/>
      <c r="W343" s="130"/>
      <c r="X343" s="262"/>
      <c r="Y343" s="149"/>
      <c r="Z343" s="145"/>
      <c r="AA343" s="145"/>
      <c r="AB343" s="145"/>
      <c r="AC343" s="145"/>
      <c r="AD343" s="252">
        <v>42826</v>
      </c>
      <c r="AE343" s="143" t="s">
        <v>3836</v>
      </c>
    </row>
    <row r="344" spans="1:31" s="78" customFormat="1" ht="27" customHeight="1">
      <c r="A344" s="118">
        <v>1110801204</v>
      </c>
      <c r="B344" s="247" t="s">
        <v>3865</v>
      </c>
      <c r="C344" s="247" t="s">
        <v>3861</v>
      </c>
      <c r="D344" s="205" t="s">
        <v>2984</v>
      </c>
      <c r="E344" s="205" t="s">
        <v>3866</v>
      </c>
      <c r="F344" s="248" t="s">
        <v>3862</v>
      </c>
      <c r="G344" s="248" t="s">
        <v>3863</v>
      </c>
      <c r="H344" s="248" t="s">
        <v>3864</v>
      </c>
      <c r="I344" s="250"/>
      <c r="J344" s="251" t="s">
        <v>49</v>
      </c>
      <c r="K344" s="251" t="s">
        <v>49</v>
      </c>
      <c r="L344" s="147" t="s">
        <v>49</v>
      </c>
      <c r="M344" s="147" t="s">
        <v>49</v>
      </c>
      <c r="N344" s="148" t="s">
        <v>49</v>
      </c>
      <c r="O344" s="149" t="s">
        <v>49</v>
      </c>
      <c r="P344" s="145"/>
      <c r="Q344" s="150"/>
      <c r="R344" s="151"/>
      <c r="S344" s="145"/>
      <c r="T344" s="145"/>
      <c r="U344" s="145"/>
      <c r="V344" s="129"/>
      <c r="W344" s="130"/>
      <c r="X344" s="262"/>
      <c r="Y344" s="149"/>
      <c r="Z344" s="145"/>
      <c r="AA344" s="145">
        <v>20</v>
      </c>
      <c r="AB344" s="145"/>
      <c r="AC344" s="145"/>
      <c r="AD344" s="252">
        <v>42856</v>
      </c>
      <c r="AE344" s="143" t="s">
        <v>3860</v>
      </c>
    </row>
    <row r="345" spans="1:31" s="78" customFormat="1" ht="27" customHeight="1">
      <c r="A345" s="118">
        <v>1110801220</v>
      </c>
      <c r="B345" s="205" t="s">
        <v>3937</v>
      </c>
      <c r="C345" s="247" t="s">
        <v>3931</v>
      </c>
      <c r="D345" s="205" t="s">
        <v>2984</v>
      </c>
      <c r="E345" s="205" t="s">
        <v>3932</v>
      </c>
      <c r="F345" s="248" t="s">
        <v>3933</v>
      </c>
      <c r="G345" s="248" t="s">
        <v>6070</v>
      </c>
      <c r="H345" s="248" t="s">
        <v>6070</v>
      </c>
      <c r="I345" s="250" t="s">
        <v>765</v>
      </c>
      <c r="J345" s="251" t="s">
        <v>49</v>
      </c>
      <c r="K345" s="251" t="s">
        <v>49</v>
      </c>
      <c r="L345" s="147" t="s">
        <v>49</v>
      </c>
      <c r="M345" s="147" t="s">
        <v>49</v>
      </c>
      <c r="N345" s="148" t="s">
        <v>49</v>
      </c>
      <c r="O345" s="149" t="s">
        <v>49</v>
      </c>
      <c r="P345" s="118"/>
      <c r="Q345" s="150"/>
      <c r="R345" s="151"/>
      <c r="S345" s="118"/>
      <c r="T345" s="118">
        <v>20</v>
      </c>
      <c r="U345" s="118"/>
      <c r="V345" s="150"/>
      <c r="W345" s="151"/>
      <c r="X345" s="150"/>
      <c r="Y345" s="151"/>
      <c r="Z345" s="118"/>
      <c r="AA345" s="118"/>
      <c r="AB345" s="118"/>
      <c r="AC345" s="118"/>
      <c r="AD345" s="252">
        <v>42887</v>
      </c>
      <c r="AE345" s="143" t="s">
        <v>3935</v>
      </c>
    </row>
    <row r="346" spans="1:31" ht="27" customHeight="1">
      <c r="A346" s="118">
        <v>1110801238</v>
      </c>
      <c r="B346" s="205" t="s">
        <v>3425</v>
      </c>
      <c r="C346" s="247" t="s">
        <v>3989</v>
      </c>
      <c r="D346" s="205" t="s">
        <v>2984</v>
      </c>
      <c r="E346" s="205" t="s">
        <v>4181</v>
      </c>
      <c r="F346" s="248" t="s">
        <v>3990</v>
      </c>
      <c r="G346" s="249" t="s">
        <v>3991</v>
      </c>
      <c r="H346" s="249" t="s">
        <v>3992</v>
      </c>
      <c r="I346" s="250"/>
      <c r="J346" s="251"/>
      <c r="K346" s="251"/>
      <c r="L346" s="251"/>
      <c r="M346" s="147" t="s">
        <v>49</v>
      </c>
      <c r="N346" s="148" t="s">
        <v>49</v>
      </c>
      <c r="O346" s="251"/>
      <c r="P346" s="118"/>
      <c r="Q346" s="150"/>
      <c r="R346" s="151"/>
      <c r="S346" s="118"/>
      <c r="T346" s="118"/>
      <c r="U346" s="118"/>
      <c r="V346" s="150">
        <v>10</v>
      </c>
      <c r="W346" s="151"/>
      <c r="X346" s="150">
        <v>10</v>
      </c>
      <c r="Y346" s="151"/>
      <c r="Z346" s="118"/>
      <c r="AA346" s="118"/>
      <c r="AB346" s="118"/>
      <c r="AC346" s="118"/>
      <c r="AD346" s="252">
        <v>42917</v>
      </c>
      <c r="AE346" s="143" t="s">
        <v>4179</v>
      </c>
    </row>
    <row r="347" spans="1:31" s="78" customFormat="1" ht="27" customHeight="1">
      <c r="A347" s="118">
        <v>1110801261</v>
      </c>
      <c r="B347" s="205" t="s">
        <v>4175</v>
      </c>
      <c r="C347" s="247" t="s">
        <v>4174</v>
      </c>
      <c r="D347" s="205" t="s">
        <v>2984</v>
      </c>
      <c r="E347" s="205" t="s">
        <v>4182</v>
      </c>
      <c r="F347" s="248" t="s">
        <v>4176</v>
      </c>
      <c r="G347" s="249" t="s">
        <v>4177</v>
      </c>
      <c r="H347" s="249" t="s">
        <v>4178</v>
      </c>
      <c r="I347" s="250"/>
      <c r="J347" s="251"/>
      <c r="K347" s="251"/>
      <c r="L347" s="251"/>
      <c r="M347" s="251" t="s">
        <v>4172</v>
      </c>
      <c r="N347" s="265" t="s">
        <v>4172</v>
      </c>
      <c r="O347" s="265"/>
      <c r="P347" s="118"/>
      <c r="Q347" s="150"/>
      <c r="R347" s="151"/>
      <c r="S347" s="118"/>
      <c r="T347" s="118"/>
      <c r="U347" s="118"/>
      <c r="V347" s="150"/>
      <c r="W347" s="151"/>
      <c r="X347" s="150"/>
      <c r="Y347" s="151"/>
      <c r="Z347" s="118"/>
      <c r="AA347" s="118">
        <v>20</v>
      </c>
      <c r="AB347" s="118"/>
      <c r="AC347" s="118"/>
      <c r="AD347" s="252">
        <v>43101</v>
      </c>
      <c r="AE347" s="143" t="s">
        <v>4180</v>
      </c>
    </row>
    <row r="348" spans="1:31" ht="27" customHeight="1">
      <c r="A348" s="118">
        <v>1110801279</v>
      </c>
      <c r="B348" s="119" t="s">
        <v>11938</v>
      </c>
      <c r="C348" s="120" t="s">
        <v>5747</v>
      </c>
      <c r="D348" s="121" t="s">
        <v>72</v>
      </c>
      <c r="E348" s="121" t="s">
        <v>5748</v>
      </c>
      <c r="F348" s="152">
        <v>3430037</v>
      </c>
      <c r="G348" s="153" t="s">
        <v>5749</v>
      </c>
      <c r="H348" s="153" t="s">
        <v>5749</v>
      </c>
      <c r="I348" s="154" t="s">
        <v>765</v>
      </c>
      <c r="J348" s="155" t="s">
        <v>765</v>
      </c>
      <c r="K348" s="155" t="s">
        <v>765</v>
      </c>
      <c r="L348" s="155" t="s">
        <v>765</v>
      </c>
      <c r="M348" s="155" t="s">
        <v>765</v>
      </c>
      <c r="N348" s="156" t="s">
        <v>765</v>
      </c>
      <c r="O348" s="151" t="s">
        <v>765</v>
      </c>
      <c r="P348" s="118"/>
      <c r="Q348" s="150"/>
      <c r="R348" s="151">
        <v>3</v>
      </c>
      <c r="S348" s="118"/>
      <c r="T348" s="118">
        <v>20</v>
      </c>
      <c r="U348" s="118"/>
      <c r="V348" s="150"/>
      <c r="W348" s="151"/>
      <c r="X348" s="150"/>
      <c r="Y348" s="151"/>
      <c r="Z348" s="118"/>
      <c r="AA348" s="118"/>
      <c r="AB348" s="170"/>
      <c r="AC348" s="170"/>
      <c r="AD348" s="157">
        <v>43922</v>
      </c>
      <c r="AE348" s="121" t="s">
        <v>5750</v>
      </c>
    </row>
    <row r="349" spans="1:31" s="78" customFormat="1" ht="27" customHeight="1">
      <c r="A349" s="163">
        <v>1110801287</v>
      </c>
      <c r="B349" s="119" t="s">
        <v>11939</v>
      </c>
      <c r="C349" s="120" t="s">
        <v>6855</v>
      </c>
      <c r="D349" s="121" t="s">
        <v>72</v>
      </c>
      <c r="E349" s="121" t="s">
        <v>6856</v>
      </c>
      <c r="F349" s="164" t="s">
        <v>4615</v>
      </c>
      <c r="G349" s="165" t="s">
        <v>6857</v>
      </c>
      <c r="H349" s="165" t="s">
        <v>6857</v>
      </c>
      <c r="I349" s="154"/>
      <c r="J349" s="147"/>
      <c r="K349" s="147"/>
      <c r="L349" s="147"/>
      <c r="M349" s="147" t="s">
        <v>765</v>
      </c>
      <c r="N349" s="148" t="s">
        <v>765</v>
      </c>
      <c r="O349" s="149"/>
      <c r="P349" s="163"/>
      <c r="Q349" s="150"/>
      <c r="R349" s="151"/>
      <c r="S349" s="163"/>
      <c r="T349" s="163"/>
      <c r="U349" s="118"/>
      <c r="V349" s="150"/>
      <c r="W349" s="151"/>
      <c r="X349" s="150"/>
      <c r="Y349" s="151"/>
      <c r="Z349" s="118"/>
      <c r="AA349" s="118">
        <v>20</v>
      </c>
      <c r="AB349" s="118"/>
      <c r="AC349" s="118"/>
      <c r="AD349" s="157">
        <v>43191</v>
      </c>
      <c r="AE349" s="121" t="s">
        <v>6858</v>
      </c>
    </row>
    <row r="350" spans="1:31" ht="27" customHeight="1">
      <c r="A350" s="118">
        <v>1110801337</v>
      </c>
      <c r="B350" s="143" t="s">
        <v>11698</v>
      </c>
      <c r="C350" s="120" t="s">
        <v>6077</v>
      </c>
      <c r="D350" s="121" t="s">
        <v>72</v>
      </c>
      <c r="E350" s="121" t="s">
        <v>6078</v>
      </c>
      <c r="F350" s="152">
        <v>3430845</v>
      </c>
      <c r="G350" s="153" t="s">
        <v>6079</v>
      </c>
      <c r="H350" s="153" t="s">
        <v>2121</v>
      </c>
      <c r="I350" s="250" t="s">
        <v>765</v>
      </c>
      <c r="J350" s="251" t="s">
        <v>49</v>
      </c>
      <c r="K350" s="251" t="s">
        <v>49</v>
      </c>
      <c r="L350" s="147" t="s">
        <v>49</v>
      </c>
      <c r="M350" s="147" t="s">
        <v>49</v>
      </c>
      <c r="N350" s="148" t="s">
        <v>49</v>
      </c>
      <c r="O350" s="149" t="s">
        <v>49</v>
      </c>
      <c r="P350" s="118"/>
      <c r="Q350" s="150"/>
      <c r="R350" s="151"/>
      <c r="S350" s="118"/>
      <c r="T350" s="118"/>
      <c r="U350" s="118"/>
      <c r="V350" s="129"/>
      <c r="W350" s="130"/>
      <c r="X350" s="150"/>
      <c r="Y350" s="151"/>
      <c r="Z350" s="118"/>
      <c r="AA350" s="118"/>
      <c r="AB350" s="118" t="s">
        <v>765</v>
      </c>
      <c r="AC350" s="118"/>
      <c r="AD350" s="157">
        <v>43374</v>
      </c>
      <c r="AE350" s="121" t="s">
        <v>6080</v>
      </c>
    </row>
    <row r="351" spans="1:31" s="31" customFormat="1" ht="27" customHeight="1">
      <c r="A351" s="25">
        <v>1110801360</v>
      </c>
      <c r="B351" s="20" t="s">
        <v>5184</v>
      </c>
      <c r="C351" s="21" t="s">
        <v>4719</v>
      </c>
      <c r="D351" s="22" t="s">
        <v>72</v>
      </c>
      <c r="E351" s="22" t="s">
        <v>4720</v>
      </c>
      <c r="F351" s="35" t="s">
        <v>4721</v>
      </c>
      <c r="G351" s="36" t="s">
        <v>4722</v>
      </c>
      <c r="H351" s="36" t="s">
        <v>4723</v>
      </c>
      <c r="I351" s="37"/>
      <c r="J351" s="38"/>
      <c r="K351" s="38"/>
      <c r="L351" s="38"/>
      <c r="M351" s="38" t="s">
        <v>4724</v>
      </c>
      <c r="N351" s="39"/>
      <c r="O351" s="27"/>
      <c r="P351" s="25"/>
      <c r="Q351" s="40"/>
      <c r="R351" s="27"/>
      <c r="S351" s="25"/>
      <c r="T351" s="13">
        <v>40</v>
      </c>
      <c r="U351" s="25"/>
      <c r="V351" s="40"/>
      <c r="W351" s="27"/>
      <c r="X351" s="40"/>
      <c r="Y351" s="27"/>
      <c r="Z351" s="25"/>
      <c r="AA351" s="25"/>
      <c r="AB351" s="25"/>
      <c r="AC351" s="25"/>
      <c r="AD351" s="41">
        <v>43405</v>
      </c>
      <c r="AE351" s="22" t="s">
        <v>4725</v>
      </c>
    </row>
    <row r="352" spans="1:31" ht="27" customHeight="1">
      <c r="A352" s="118">
        <v>1110801428</v>
      </c>
      <c r="B352" s="170" t="s">
        <v>5193</v>
      </c>
      <c r="C352" s="120" t="s">
        <v>4976</v>
      </c>
      <c r="D352" s="121" t="s">
        <v>72</v>
      </c>
      <c r="E352" s="120" t="s">
        <v>4977</v>
      </c>
      <c r="F352" s="123" t="s">
        <v>4978</v>
      </c>
      <c r="G352" s="266" t="s">
        <v>5032</v>
      </c>
      <c r="H352" s="249" t="s">
        <v>5031</v>
      </c>
      <c r="I352" s="154"/>
      <c r="J352" s="155"/>
      <c r="K352" s="155"/>
      <c r="L352" s="155"/>
      <c r="M352" s="155" t="s">
        <v>49</v>
      </c>
      <c r="N352" s="156"/>
      <c r="O352" s="151"/>
      <c r="P352" s="118"/>
      <c r="Q352" s="150"/>
      <c r="R352" s="151"/>
      <c r="S352" s="118"/>
      <c r="T352" s="118">
        <v>20</v>
      </c>
      <c r="U352" s="118"/>
      <c r="V352" s="150"/>
      <c r="W352" s="151"/>
      <c r="X352" s="150"/>
      <c r="Y352" s="151"/>
      <c r="Z352" s="118"/>
      <c r="AA352" s="118"/>
      <c r="AB352" s="118"/>
      <c r="AC352" s="118"/>
      <c r="AD352" s="157">
        <v>43556</v>
      </c>
      <c r="AE352" s="121" t="s">
        <v>4979</v>
      </c>
    </row>
    <row r="353" spans="1:31" ht="27" customHeight="1">
      <c r="A353" s="118">
        <v>1110801444</v>
      </c>
      <c r="B353" s="205" t="s">
        <v>4326</v>
      </c>
      <c r="C353" s="205" t="s">
        <v>6081</v>
      </c>
      <c r="D353" s="205" t="s">
        <v>72</v>
      </c>
      <c r="E353" s="205" t="s">
        <v>4322</v>
      </c>
      <c r="F353" s="248" t="s">
        <v>4324</v>
      </c>
      <c r="G353" s="249" t="s">
        <v>4325</v>
      </c>
      <c r="H353" s="249" t="s">
        <v>4325</v>
      </c>
      <c r="I353" s="250"/>
      <c r="J353" s="251"/>
      <c r="K353" s="251"/>
      <c r="L353" s="251"/>
      <c r="M353" s="251" t="s">
        <v>765</v>
      </c>
      <c r="N353" s="265" t="s">
        <v>765</v>
      </c>
      <c r="O353" s="265"/>
      <c r="P353" s="118"/>
      <c r="Q353" s="150"/>
      <c r="R353" s="151"/>
      <c r="S353" s="118"/>
      <c r="T353" s="118"/>
      <c r="U353" s="118"/>
      <c r="V353" s="150"/>
      <c r="W353" s="151"/>
      <c r="X353" s="150"/>
      <c r="Y353" s="151"/>
      <c r="Z353" s="118"/>
      <c r="AA353" s="118"/>
      <c r="AB353" s="118" t="s">
        <v>765</v>
      </c>
      <c r="AC353" s="118"/>
      <c r="AD353" s="252">
        <v>43647</v>
      </c>
      <c r="AE353" s="143" t="s">
        <v>4323</v>
      </c>
    </row>
    <row r="354" spans="1:31" ht="27" customHeight="1">
      <c r="A354" s="118">
        <v>1110801469</v>
      </c>
      <c r="B354" s="119" t="s">
        <v>5367</v>
      </c>
      <c r="C354" s="120" t="s">
        <v>5366</v>
      </c>
      <c r="D354" s="121" t="s">
        <v>2984</v>
      </c>
      <c r="E354" s="121" t="s">
        <v>5164</v>
      </c>
      <c r="F354" s="152">
        <v>3430845</v>
      </c>
      <c r="G354" s="153" t="s">
        <v>5165</v>
      </c>
      <c r="H354" s="153" t="s">
        <v>5166</v>
      </c>
      <c r="I354" s="154"/>
      <c r="J354" s="251" t="s">
        <v>5168</v>
      </c>
      <c r="K354" s="251" t="s">
        <v>5168</v>
      </c>
      <c r="L354" s="251" t="s">
        <v>5168</v>
      </c>
      <c r="M354" s="251" t="s">
        <v>5168</v>
      </c>
      <c r="N354" s="251" t="s">
        <v>5168</v>
      </c>
      <c r="O354" s="251" t="s">
        <v>5168</v>
      </c>
      <c r="P354" s="118"/>
      <c r="Q354" s="150"/>
      <c r="R354" s="151"/>
      <c r="S354" s="118"/>
      <c r="T354" s="118"/>
      <c r="U354" s="118"/>
      <c r="V354" s="150"/>
      <c r="W354" s="151"/>
      <c r="X354" s="150">
        <v>20</v>
      </c>
      <c r="Y354" s="151"/>
      <c r="Z354" s="118"/>
      <c r="AA354" s="118"/>
      <c r="AB354" s="118"/>
      <c r="AC354" s="118"/>
      <c r="AD354" s="157">
        <v>43678</v>
      </c>
      <c r="AE354" s="121" t="s">
        <v>5167</v>
      </c>
    </row>
    <row r="355" spans="1:31" s="78" customFormat="1" ht="27" customHeight="1">
      <c r="A355" s="118">
        <v>1110801477</v>
      </c>
      <c r="B355" s="119" t="s">
        <v>5194</v>
      </c>
      <c r="C355" s="120" t="s">
        <v>5169</v>
      </c>
      <c r="D355" s="121" t="s">
        <v>2984</v>
      </c>
      <c r="E355" s="121" t="s">
        <v>5170</v>
      </c>
      <c r="F355" s="152" t="s">
        <v>2757</v>
      </c>
      <c r="G355" s="153" t="s">
        <v>5171</v>
      </c>
      <c r="H355" s="153" t="s">
        <v>5172</v>
      </c>
      <c r="I355" s="154"/>
      <c r="J355" s="155"/>
      <c r="K355" s="155"/>
      <c r="L355" s="251" t="s">
        <v>5168</v>
      </c>
      <c r="M355" s="251" t="s">
        <v>5168</v>
      </c>
      <c r="N355" s="251" t="s">
        <v>5168</v>
      </c>
      <c r="O355" s="251" t="s">
        <v>5168</v>
      </c>
      <c r="P355" s="118"/>
      <c r="Q355" s="150"/>
      <c r="R355" s="151"/>
      <c r="S355" s="118"/>
      <c r="T355" s="118"/>
      <c r="U355" s="118"/>
      <c r="V355" s="150"/>
      <c r="W355" s="151"/>
      <c r="X355" s="150"/>
      <c r="Y355" s="151"/>
      <c r="Z355" s="118">
        <v>20</v>
      </c>
      <c r="AA355" s="118"/>
      <c r="AB355" s="118"/>
      <c r="AC355" s="118"/>
      <c r="AD355" s="157">
        <v>43678</v>
      </c>
      <c r="AE355" s="121" t="s">
        <v>5173</v>
      </c>
    </row>
    <row r="356" spans="1:31" ht="27" customHeight="1">
      <c r="A356" s="118">
        <v>1110801493</v>
      </c>
      <c r="B356" s="119" t="s">
        <v>5270</v>
      </c>
      <c r="C356" s="120" t="s">
        <v>5265</v>
      </c>
      <c r="D356" s="121" t="s">
        <v>2984</v>
      </c>
      <c r="E356" s="121" t="s">
        <v>5266</v>
      </c>
      <c r="F356" s="152" t="s">
        <v>2119</v>
      </c>
      <c r="G356" s="153" t="s">
        <v>5267</v>
      </c>
      <c r="H356" s="153" t="s">
        <v>5268</v>
      </c>
      <c r="I356" s="154" t="s">
        <v>49</v>
      </c>
      <c r="J356" s="155" t="s">
        <v>49</v>
      </c>
      <c r="K356" s="155" t="s">
        <v>49</v>
      </c>
      <c r="L356" s="155" t="s">
        <v>49</v>
      </c>
      <c r="M356" s="155" t="s">
        <v>49</v>
      </c>
      <c r="N356" s="156" t="s">
        <v>49</v>
      </c>
      <c r="O356" s="151" t="s">
        <v>49</v>
      </c>
      <c r="P356" s="118"/>
      <c r="Q356" s="150"/>
      <c r="R356" s="151"/>
      <c r="S356" s="118"/>
      <c r="T356" s="118"/>
      <c r="U356" s="118"/>
      <c r="V356" s="150"/>
      <c r="W356" s="151"/>
      <c r="X356" s="150">
        <v>20</v>
      </c>
      <c r="Y356" s="151"/>
      <c r="Z356" s="118"/>
      <c r="AA356" s="118"/>
      <c r="AB356" s="118"/>
      <c r="AC356" s="118"/>
      <c r="AD356" s="157">
        <v>43739</v>
      </c>
      <c r="AE356" s="121" t="s">
        <v>5269</v>
      </c>
    </row>
    <row r="357" spans="1:31" ht="27" customHeight="1">
      <c r="A357" s="118">
        <v>1110801501</v>
      </c>
      <c r="B357" s="119" t="s">
        <v>11699</v>
      </c>
      <c r="C357" s="120" t="s">
        <v>5271</v>
      </c>
      <c r="D357" s="121" t="s">
        <v>2984</v>
      </c>
      <c r="E357" s="121" t="s">
        <v>5272</v>
      </c>
      <c r="F357" s="152" t="s">
        <v>5273</v>
      </c>
      <c r="G357" s="153" t="s">
        <v>6071</v>
      </c>
      <c r="H357" s="153" t="s">
        <v>6072</v>
      </c>
      <c r="I357" s="154"/>
      <c r="J357" s="155"/>
      <c r="K357" s="155"/>
      <c r="L357" s="155"/>
      <c r="M357" s="155" t="s">
        <v>49</v>
      </c>
      <c r="N357" s="156" t="s">
        <v>49</v>
      </c>
      <c r="O357" s="151"/>
      <c r="P357" s="118"/>
      <c r="Q357" s="150"/>
      <c r="R357" s="151"/>
      <c r="S357" s="118"/>
      <c r="T357" s="118">
        <v>20</v>
      </c>
      <c r="U357" s="118"/>
      <c r="V357" s="150"/>
      <c r="W357" s="151"/>
      <c r="X357" s="150"/>
      <c r="Y357" s="151"/>
      <c r="Z357" s="118"/>
      <c r="AA357" s="118"/>
      <c r="AB357" s="118"/>
      <c r="AC357" s="118"/>
      <c r="AD357" s="157">
        <v>43739</v>
      </c>
      <c r="AE357" s="121" t="s">
        <v>5274</v>
      </c>
    </row>
    <row r="358" spans="1:31" ht="27" customHeight="1">
      <c r="A358" s="118">
        <v>1110801535</v>
      </c>
      <c r="B358" s="119" t="s">
        <v>11700</v>
      </c>
      <c r="C358" s="120" t="s">
        <v>5538</v>
      </c>
      <c r="D358" s="121" t="s">
        <v>72</v>
      </c>
      <c r="E358" s="121" t="s">
        <v>5539</v>
      </c>
      <c r="F358" s="152" t="s">
        <v>5540</v>
      </c>
      <c r="G358" s="153" t="s">
        <v>5541</v>
      </c>
      <c r="H358" s="153" t="s">
        <v>5542</v>
      </c>
      <c r="I358" s="154" t="s">
        <v>49</v>
      </c>
      <c r="J358" s="155" t="s">
        <v>49</v>
      </c>
      <c r="K358" s="155" t="s">
        <v>49</v>
      </c>
      <c r="L358" s="155" t="s">
        <v>49</v>
      </c>
      <c r="M358" s="155" t="s">
        <v>49</v>
      </c>
      <c r="N358" s="156" t="s">
        <v>49</v>
      </c>
      <c r="O358" s="151" t="s">
        <v>765</v>
      </c>
      <c r="P358" s="118"/>
      <c r="Q358" s="150"/>
      <c r="R358" s="151"/>
      <c r="S358" s="118"/>
      <c r="T358" s="118">
        <v>5</v>
      </c>
      <c r="U358" s="118"/>
      <c r="V358" s="150"/>
      <c r="W358" s="151"/>
      <c r="X358" s="150"/>
      <c r="Y358" s="151"/>
      <c r="Z358" s="118"/>
      <c r="AA358" s="118"/>
      <c r="AB358" s="118"/>
      <c r="AC358" s="118"/>
      <c r="AD358" s="157">
        <v>43891</v>
      </c>
      <c r="AE358" s="121" t="s">
        <v>5543</v>
      </c>
    </row>
    <row r="359" spans="1:31" ht="27" customHeight="1">
      <c r="A359" s="118">
        <v>1110801543</v>
      </c>
      <c r="B359" s="119" t="s">
        <v>11895</v>
      </c>
      <c r="C359" s="120" t="s">
        <v>5730</v>
      </c>
      <c r="D359" s="121" t="s">
        <v>72</v>
      </c>
      <c r="E359" s="121" t="s">
        <v>5731</v>
      </c>
      <c r="F359" s="152" t="s">
        <v>5732</v>
      </c>
      <c r="G359" s="153" t="s">
        <v>5733</v>
      </c>
      <c r="H359" s="153" t="s">
        <v>5734</v>
      </c>
      <c r="I359" s="154"/>
      <c r="J359" s="155"/>
      <c r="K359" s="155"/>
      <c r="L359" s="155"/>
      <c r="M359" s="155" t="s">
        <v>49</v>
      </c>
      <c r="N359" s="156" t="s">
        <v>49</v>
      </c>
      <c r="O359" s="151"/>
      <c r="P359" s="118"/>
      <c r="Q359" s="150"/>
      <c r="R359" s="151"/>
      <c r="S359" s="118"/>
      <c r="T359" s="118"/>
      <c r="U359" s="118"/>
      <c r="V359" s="150"/>
      <c r="W359" s="151"/>
      <c r="X359" s="150"/>
      <c r="Y359" s="151"/>
      <c r="Z359" s="118"/>
      <c r="AA359" s="118">
        <v>20</v>
      </c>
      <c r="AB359" s="211"/>
      <c r="AC359" s="211"/>
      <c r="AD359" s="157">
        <v>43922</v>
      </c>
      <c r="AE359" s="121" t="s">
        <v>5735</v>
      </c>
    </row>
    <row r="360" spans="1:31" ht="27" customHeight="1">
      <c r="A360" s="118">
        <v>1110801550</v>
      </c>
      <c r="B360" s="119" t="s">
        <v>11701</v>
      </c>
      <c r="C360" s="120" t="s">
        <v>5741</v>
      </c>
      <c r="D360" s="121" t="s">
        <v>72</v>
      </c>
      <c r="E360" s="121" t="s">
        <v>5742</v>
      </c>
      <c r="F360" s="152" t="s">
        <v>5743</v>
      </c>
      <c r="G360" s="153" t="s">
        <v>5744</v>
      </c>
      <c r="H360" s="153" t="s">
        <v>5745</v>
      </c>
      <c r="I360" s="154"/>
      <c r="J360" s="155"/>
      <c r="K360" s="155"/>
      <c r="L360" s="155"/>
      <c r="M360" s="155" t="s">
        <v>765</v>
      </c>
      <c r="N360" s="156"/>
      <c r="O360" s="151"/>
      <c r="P360" s="118"/>
      <c r="Q360" s="150"/>
      <c r="R360" s="151"/>
      <c r="S360" s="118"/>
      <c r="T360" s="118">
        <v>40</v>
      </c>
      <c r="U360" s="118"/>
      <c r="V360" s="129"/>
      <c r="W360" s="151"/>
      <c r="X360" s="129"/>
      <c r="Y360" s="151"/>
      <c r="Z360" s="118"/>
      <c r="AA360" s="118"/>
      <c r="AB360" s="118"/>
      <c r="AC360" s="118"/>
      <c r="AD360" s="157">
        <v>44287</v>
      </c>
      <c r="AE360" s="121" t="s">
        <v>5746</v>
      </c>
    </row>
    <row r="361" spans="1:31" ht="27" customHeight="1">
      <c r="A361" s="118">
        <v>1110801568</v>
      </c>
      <c r="B361" s="119" t="s">
        <v>11702</v>
      </c>
      <c r="C361" s="120" t="s">
        <v>5816</v>
      </c>
      <c r="D361" s="121" t="s">
        <v>72</v>
      </c>
      <c r="E361" s="121" t="s">
        <v>5817</v>
      </c>
      <c r="F361" s="152">
        <v>3430804</v>
      </c>
      <c r="G361" s="153" t="s">
        <v>5818</v>
      </c>
      <c r="H361" s="153" t="s">
        <v>5819</v>
      </c>
      <c r="I361" s="154" t="s">
        <v>765</v>
      </c>
      <c r="J361" s="155" t="s">
        <v>765</v>
      </c>
      <c r="K361" s="155" t="s">
        <v>765</v>
      </c>
      <c r="L361" s="155" t="s">
        <v>765</v>
      </c>
      <c r="M361" s="155" t="s">
        <v>765</v>
      </c>
      <c r="N361" s="156" t="s">
        <v>765</v>
      </c>
      <c r="O361" s="151" t="s">
        <v>765</v>
      </c>
      <c r="P361" s="118"/>
      <c r="Q361" s="150"/>
      <c r="R361" s="151"/>
      <c r="S361" s="118"/>
      <c r="T361" s="118"/>
      <c r="U361" s="118"/>
      <c r="V361" s="150"/>
      <c r="W361" s="151"/>
      <c r="X361" s="150"/>
      <c r="Y361" s="151"/>
      <c r="Z361" s="118"/>
      <c r="AA361" s="118">
        <v>20</v>
      </c>
      <c r="AB361" s="170"/>
      <c r="AC361" s="170"/>
      <c r="AD361" s="157">
        <v>43922</v>
      </c>
      <c r="AE361" s="121" t="s">
        <v>5820</v>
      </c>
    </row>
    <row r="362" spans="1:31" s="78" customFormat="1" ht="27" customHeight="1">
      <c r="A362" s="118">
        <v>1110801618</v>
      </c>
      <c r="B362" s="143" t="s">
        <v>11703</v>
      </c>
      <c r="C362" s="120" t="s">
        <v>6136</v>
      </c>
      <c r="D362" s="121" t="s">
        <v>72</v>
      </c>
      <c r="E362" s="121" t="s">
        <v>6137</v>
      </c>
      <c r="F362" s="152">
        <v>3430845</v>
      </c>
      <c r="G362" s="153" t="s">
        <v>6138</v>
      </c>
      <c r="H362" s="153" t="s">
        <v>6138</v>
      </c>
      <c r="I362" s="154"/>
      <c r="J362" s="155"/>
      <c r="K362" s="155"/>
      <c r="L362" s="155"/>
      <c r="M362" s="155" t="s">
        <v>765</v>
      </c>
      <c r="N362" s="156" t="s">
        <v>765</v>
      </c>
      <c r="O362" s="151"/>
      <c r="P362" s="118"/>
      <c r="Q362" s="150"/>
      <c r="R362" s="151"/>
      <c r="S362" s="118"/>
      <c r="T362" s="118"/>
      <c r="U362" s="118"/>
      <c r="V362" s="129"/>
      <c r="W362" s="130"/>
      <c r="X362" s="150"/>
      <c r="Y362" s="151"/>
      <c r="Z362" s="118"/>
      <c r="AA362" s="118">
        <v>20</v>
      </c>
      <c r="AB362" s="118"/>
      <c r="AC362" s="118"/>
      <c r="AD362" s="157">
        <v>44013</v>
      </c>
      <c r="AE362" s="121" t="s">
        <v>6139</v>
      </c>
    </row>
    <row r="363" spans="1:31" s="78" customFormat="1" ht="27" customHeight="1">
      <c r="A363" s="118">
        <v>1110801626</v>
      </c>
      <c r="B363" s="143" t="s">
        <v>11704</v>
      </c>
      <c r="C363" s="120" t="s">
        <v>6255</v>
      </c>
      <c r="D363" s="121" t="s">
        <v>72</v>
      </c>
      <c r="E363" s="121" t="s">
        <v>6256</v>
      </c>
      <c r="F363" s="152" t="s">
        <v>2119</v>
      </c>
      <c r="G363" s="153" t="s">
        <v>5267</v>
      </c>
      <c r="H363" s="153" t="s">
        <v>5268</v>
      </c>
      <c r="I363" s="154" t="s">
        <v>49</v>
      </c>
      <c r="J363" s="147" t="s">
        <v>49</v>
      </c>
      <c r="K363" s="147" t="s">
        <v>49</v>
      </c>
      <c r="L363" s="147" t="s">
        <v>49</v>
      </c>
      <c r="M363" s="147" t="s">
        <v>49</v>
      </c>
      <c r="N363" s="148" t="s">
        <v>49</v>
      </c>
      <c r="O363" s="149" t="s">
        <v>49</v>
      </c>
      <c r="P363" s="118"/>
      <c r="Q363" s="150"/>
      <c r="R363" s="151"/>
      <c r="S363" s="118"/>
      <c r="T363" s="118"/>
      <c r="U363" s="118"/>
      <c r="V363" s="129"/>
      <c r="W363" s="130"/>
      <c r="X363" s="150"/>
      <c r="Y363" s="151"/>
      <c r="Z363" s="118"/>
      <c r="AA363" s="118"/>
      <c r="AB363" s="118" t="s">
        <v>49</v>
      </c>
      <c r="AC363" s="118"/>
      <c r="AD363" s="157" t="s">
        <v>6257</v>
      </c>
      <c r="AE363" s="121" t="s">
        <v>6258</v>
      </c>
    </row>
    <row r="364" spans="1:31" s="78" customFormat="1" ht="27" customHeight="1">
      <c r="A364" s="118">
        <v>1110801642</v>
      </c>
      <c r="B364" s="143" t="s">
        <v>11896</v>
      </c>
      <c r="C364" s="120" t="s">
        <v>6286</v>
      </c>
      <c r="D364" s="121" t="s">
        <v>72</v>
      </c>
      <c r="E364" s="121" t="s">
        <v>6287</v>
      </c>
      <c r="F364" s="152" t="s">
        <v>6283</v>
      </c>
      <c r="G364" s="153" t="s">
        <v>6288</v>
      </c>
      <c r="H364" s="153" t="s">
        <v>6289</v>
      </c>
      <c r="I364" s="154" t="s">
        <v>765</v>
      </c>
      <c r="J364" s="147" t="s">
        <v>765</v>
      </c>
      <c r="K364" s="147" t="s">
        <v>765</v>
      </c>
      <c r="L364" s="147" t="s">
        <v>765</v>
      </c>
      <c r="M364" s="147" t="s">
        <v>765</v>
      </c>
      <c r="N364" s="148" t="s">
        <v>765</v>
      </c>
      <c r="O364" s="149" t="s">
        <v>765</v>
      </c>
      <c r="P364" s="118"/>
      <c r="Q364" s="150"/>
      <c r="R364" s="151"/>
      <c r="S364" s="118"/>
      <c r="T364" s="118"/>
      <c r="U364" s="118"/>
      <c r="V364" s="129"/>
      <c r="W364" s="130"/>
      <c r="X364" s="150"/>
      <c r="Y364" s="151"/>
      <c r="Z364" s="118">
        <v>20</v>
      </c>
      <c r="AA364" s="118"/>
      <c r="AB364" s="118"/>
      <c r="AC364" s="118"/>
      <c r="AD364" s="157">
        <v>44136</v>
      </c>
      <c r="AE364" s="121" t="s">
        <v>6290</v>
      </c>
    </row>
    <row r="365" spans="1:31" ht="27" customHeight="1">
      <c r="A365" s="118">
        <v>1110801675</v>
      </c>
      <c r="B365" s="119" t="s">
        <v>11705</v>
      </c>
      <c r="C365" s="120" t="s">
        <v>6415</v>
      </c>
      <c r="D365" s="121" t="s">
        <v>72</v>
      </c>
      <c r="E365" s="121" t="s">
        <v>6416</v>
      </c>
      <c r="F365" s="152" t="s">
        <v>6859</v>
      </c>
      <c r="G365" s="153" t="s">
        <v>6417</v>
      </c>
      <c r="H365" s="153" t="s">
        <v>6860</v>
      </c>
      <c r="I365" s="154" t="s">
        <v>765</v>
      </c>
      <c r="J365" s="155"/>
      <c r="K365" s="155"/>
      <c r="L365" s="155"/>
      <c r="M365" s="155" t="s">
        <v>765</v>
      </c>
      <c r="N365" s="156"/>
      <c r="O365" s="149" t="s">
        <v>765</v>
      </c>
      <c r="P365" s="118"/>
      <c r="Q365" s="150"/>
      <c r="R365" s="151"/>
      <c r="S365" s="118"/>
      <c r="T365" s="118">
        <v>9</v>
      </c>
      <c r="U365" s="118"/>
      <c r="V365" s="150"/>
      <c r="W365" s="151"/>
      <c r="X365" s="150"/>
      <c r="Y365" s="151"/>
      <c r="Z365" s="118"/>
      <c r="AA365" s="118"/>
      <c r="AB365" s="118"/>
      <c r="AC365" s="118"/>
      <c r="AD365" s="157">
        <v>44197</v>
      </c>
      <c r="AE365" s="121" t="s">
        <v>6418</v>
      </c>
    </row>
    <row r="366" spans="1:31" ht="27" customHeight="1">
      <c r="A366" s="118">
        <v>1110801725</v>
      </c>
      <c r="B366" s="119" t="s">
        <v>11697</v>
      </c>
      <c r="C366" s="120" t="s">
        <v>6938</v>
      </c>
      <c r="D366" s="121" t="s">
        <v>72</v>
      </c>
      <c r="E366" s="121" t="s">
        <v>6496</v>
      </c>
      <c r="F366" s="152" t="s">
        <v>3990</v>
      </c>
      <c r="G366" s="153" t="s">
        <v>3991</v>
      </c>
      <c r="H366" s="153" t="s">
        <v>3992</v>
      </c>
      <c r="I366" s="154" t="s">
        <v>49</v>
      </c>
      <c r="J366" s="155"/>
      <c r="K366" s="155"/>
      <c r="L366" s="155" t="s">
        <v>49</v>
      </c>
      <c r="M366" s="155" t="s">
        <v>49</v>
      </c>
      <c r="N366" s="155" t="s">
        <v>49</v>
      </c>
      <c r="O366" s="149" t="s">
        <v>765</v>
      </c>
      <c r="P366" s="118"/>
      <c r="Q366" s="150"/>
      <c r="R366" s="151"/>
      <c r="S366" s="118"/>
      <c r="T366" s="118"/>
      <c r="U366" s="118"/>
      <c r="V366" s="150"/>
      <c r="W366" s="151"/>
      <c r="X366" s="150"/>
      <c r="Y366" s="151"/>
      <c r="Z366" s="118"/>
      <c r="AA366" s="118"/>
      <c r="AB366" s="131" t="s">
        <v>4556</v>
      </c>
      <c r="AC366" s="131"/>
      <c r="AD366" s="157">
        <v>44256</v>
      </c>
      <c r="AE366" s="121" t="s">
        <v>6497</v>
      </c>
    </row>
    <row r="367" spans="1:31" s="78" customFormat="1" ht="27" customHeight="1">
      <c r="A367" s="118">
        <v>1110801733</v>
      </c>
      <c r="B367" s="143" t="s">
        <v>11706</v>
      </c>
      <c r="C367" s="120" t="s">
        <v>6498</v>
      </c>
      <c r="D367" s="121" t="s">
        <v>72</v>
      </c>
      <c r="E367" s="121" t="s">
        <v>6499</v>
      </c>
      <c r="F367" s="152" t="s">
        <v>6500</v>
      </c>
      <c r="G367" s="153" t="s">
        <v>6501</v>
      </c>
      <c r="H367" s="153" t="s">
        <v>6502</v>
      </c>
      <c r="I367" s="154" t="s">
        <v>49</v>
      </c>
      <c r="J367" s="147" t="s">
        <v>49</v>
      </c>
      <c r="K367" s="147" t="s">
        <v>49</v>
      </c>
      <c r="L367" s="147" t="s">
        <v>49</v>
      </c>
      <c r="M367" s="147" t="s">
        <v>49</v>
      </c>
      <c r="N367" s="148" t="s">
        <v>49</v>
      </c>
      <c r="O367" s="149" t="s">
        <v>765</v>
      </c>
      <c r="P367" s="118"/>
      <c r="Q367" s="150"/>
      <c r="R367" s="151"/>
      <c r="S367" s="118"/>
      <c r="T367" s="118"/>
      <c r="U367" s="118"/>
      <c r="V367" s="129"/>
      <c r="W367" s="130"/>
      <c r="X367" s="150"/>
      <c r="Y367" s="151"/>
      <c r="Z367" s="118"/>
      <c r="AA367" s="118">
        <v>20</v>
      </c>
      <c r="AB367" s="118"/>
      <c r="AC367" s="118"/>
      <c r="AD367" s="157">
        <v>44256</v>
      </c>
      <c r="AE367" s="121" t="s">
        <v>6503</v>
      </c>
    </row>
    <row r="368" spans="1:31" s="78" customFormat="1" ht="27" customHeight="1">
      <c r="A368" s="163">
        <v>1110801741</v>
      </c>
      <c r="B368" s="119" t="s">
        <v>11707</v>
      </c>
      <c r="C368" s="120" t="s">
        <v>6504</v>
      </c>
      <c r="D368" s="121" t="s">
        <v>72</v>
      </c>
      <c r="E368" s="121" t="s">
        <v>6505</v>
      </c>
      <c r="F368" s="164" t="s">
        <v>2757</v>
      </c>
      <c r="G368" s="165" t="s">
        <v>6506</v>
      </c>
      <c r="H368" s="145" t="s">
        <v>6506</v>
      </c>
      <c r="I368" s="154"/>
      <c r="J368" s="147"/>
      <c r="K368" s="147"/>
      <c r="L368" s="147"/>
      <c r="M368" s="147" t="s">
        <v>49</v>
      </c>
      <c r="N368" s="148" t="s">
        <v>49</v>
      </c>
      <c r="O368" s="149"/>
      <c r="P368" s="163"/>
      <c r="Q368" s="150"/>
      <c r="R368" s="151"/>
      <c r="S368" s="163"/>
      <c r="T368" s="163"/>
      <c r="U368" s="118"/>
      <c r="V368" s="150"/>
      <c r="W368" s="151"/>
      <c r="X368" s="150"/>
      <c r="Y368" s="151"/>
      <c r="Z368" s="118">
        <v>14</v>
      </c>
      <c r="AA368" s="118"/>
      <c r="AB368" s="118"/>
      <c r="AC368" s="118"/>
      <c r="AD368" s="157">
        <v>44256</v>
      </c>
      <c r="AE368" s="121" t="s">
        <v>6507</v>
      </c>
    </row>
    <row r="369" spans="1:31" ht="27" customHeight="1">
      <c r="A369" s="118">
        <v>1110801758</v>
      </c>
      <c r="B369" s="119" t="s">
        <v>11963</v>
      </c>
      <c r="C369" s="120" t="s">
        <v>6591</v>
      </c>
      <c r="D369" s="121" t="s">
        <v>72</v>
      </c>
      <c r="E369" s="121" t="s">
        <v>3520</v>
      </c>
      <c r="F369" s="152" t="s">
        <v>4721</v>
      </c>
      <c r="G369" s="153" t="s">
        <v>3521</v>
      </c>
      <c r="H369" s="153" t="s">
        <v>3522</v>
      </c>
      <c r="I369" s="154"/>
      <c r="J369" s="155"/>
      <c r="K369" s="155"/>
      <c r="L369" s="155"/>
      <c r="M369" s="155" t="s">
        <v>49</v>
      </c>
      <c r="N369" s="155"/>
      <c r="O369" s="149"/>
      <c r="P369" s="118"/>
      <c r="Q369" s="150"/>
      <c r="R369" s="151"/>
      <c r="S369" s="118"/>
      <c r="T369" s="118"/>
      <c r="U369" s="118"/>
      <c r="V369" s="150"/>
      <c r="W369" s="151"/>
      <c r="X369" s="150"/>
      <c r="Y369" s="151"/>
      <c r="Z369" s="118"/>
      <c r="AA369" s="118"/>
      <c r="AB369" s="131" t="s">
        <v>4556</v>
      </c>
      <c r="AC369" s="131"/>
      <c r="AD369" s="157">
        <v>44287</v>
      </c>
      <c r="AE369" s="121" t="s">
        <v>6592</v>
      </c>
    </row>
    <row r="370" spans="1:31" s="78" customFormat="1" ht="27" customHeight="1">
      <c r="A370" s="89">
        <v>1110801782</v>
      </c>
      <c r="B370" s="178" t="s">
        <v>11708</v>
      </c>
      <c r="C370" s="177" t="s">
        <v>6801</v>
      </c>
      <c r="D370" s="179" t="s">
        <v>72</v>
      </c>
      <c r="E370" s="179" t="s">
        <v>9252</v>
      </c>
      <c r="F370" s="180" t="s">
        <v>3990</v>
      </c>
      <c r="G370" s="181" t="s">
        <v>6939</v>
      </c>
      <c r="H370" s="181" t="s">
        <v>6940</v>
      </c>
      <c r="I370" s="183" t="s">
        <v>765</v>
      </c>
      <c r="J370" s="183" t="s">
        <v>765</v>
      </c>
      <c r="K370" s="183" t="s">
        <v>765</v>
      </c>
      <c r="L370" s="183" t="s">
        <v>765</v>
      </c>
      <c r="M370" s="183" t="s">
        <v>765</v>
      </c>
      <c r="N370" s="183" t="s">
        <v>765</v>
      </c>
      <c r="O370" s="183" t="s">
        <v>765</v>
      </c>
      <c r="P370" s="89"/>
      <c r="Q370" s="83"/>
      <c r="R370" s="105"/>
      <c r="S370" s="89"/>
      <c r="T370" s="89"/>
      <c r="U370" s="89"/>
      <c r="V370" s="116"/>
      <c r="W370" s="88"/>
      <c r="X370" s="83"/>
      <c r="Y370" s="105"/>
      <c r="Z370" s="89">
        <v>16</v>
      </c>
      <c r="AA370" s="89"/>
      <c r="AB370" s="89"/>
      <c r="AC370" s="89"/>
      <c r="AD370" s="158">
        <v>44378</v>
      </c>
      <c r="AE370" s="179" t="s">
        <v>9253</v>
      </c>
    </row>
    <row r="371" spans="1:31" s="78" customFormat="1" ht="27" customHeight="1">
      <c r="A371" s="118">
        <v>1110801790</v>
      </c>
      <c r="B371" s="143" t="s">
        <v>11709</v>
      </c>
      <c r="C371" s="121" t="s">
        <v>6861</v>
      </c>
      <c r="D371" s="121" t="s">
        <v>72</v>
      </c>
      <c r="E371" s="121" t="s">
        <v>6862</v>
      </c>
      <c r="F371" s="152" t="s">
        <v>2119</v>
      </c>
      <c r="G371" s="152" t="s">
        <v>6863</v>
      </c>
      <c r="H371" s="152" t="s">
        <v>6864</v>
      </c>
      <c r="I371" s="154" t="s">
        <v>765</v>
      </c>
      <c r="J371" s="155" t="s">
        <v>765</v>
      </c>
      <c r="K371" s="155" t="s">
        <v>765</v>
      </c>
      <c r="L371" s="155" t="s">
        <v>765</v>
      </c>
      <c r="M371" s="155" t="s">
        <v>765</v>
      </c>
      <c r="N371" s="155" t="s">
        <v>765</v>
      </c>
      <c r="O371" s="149" t="s">
        <v>765</v>
      </c>
      <c r="P371" s="118"/>
      <c r="Q371" s="129"/>
      <c r="R371" s="151"/>
      <c r="S371" s="118"/>
      <c r="T371" s="118"/>
      <c r="U371" s="118"/>
      <c r="V371" s="129"/>
      <c r="W371" s="151"/>
      <c r="X371" s="129">
        <v>20</v>
      </c>
      <c r="Y371" s="151"/>
      <c r="Z371" s="118"/>
      <c r="AA371" s="118"/>
      <c r="AB371" s="118"/>
      <c r="AC371" s="118"/>
      <c r="AD371" s="131">
        <v>44409</v>
      </c>
      <c r="AE371" s="121" t="s">
        <v>6865</v>
      </c>
    </row>
    <row r="372" spans="1:31" ht="27" customHeight="1">
      <c r="A372" s="163">
        <v>1110801808</v>
      </c>
      <c r="B372" s="119" t="s">
        <v>5321</v>
      </c>
      <c r="C372" s="120" t="s">
        <v>6941</v>
      </c>
      <c r="D372" s="121" t="s">
        <v>72</v>
      </c>
      <c r="E372" s="121" t="s">
        <v>6942</v>
      </c>
      <c r="F372" s="164" t="s">
        <v>2119</v>
      </c>
      <c r="G372" s="165" t="s">
        <v>5165</v>
      </c>
      <c r="H372" s="165" t="s">
        <v>5166</v>
      </c>
      <c r="I372" s="154"/>
      <c r="J372" s="147" t="s">
        <v>765</v>
      </c>
      <c r="K372" s="147" t="s">
        <v>765</v>
      </c>
      <c r="L372" s="147" t="s">
        <v>765</v>
      </c>
      <c r="M372" s="147" t="s">
        <v>765</v>
      </c>
      <c r="N372" s="148" t="s">
        <v>765</v>
      </c>
      <c r="O372" s="149" t="s">
        <v>765</v>
      </c>
      <c r="P372" s="163"/>
      <c r="Q372" s="150"/>
      <c r="R372" s="151"/>
      <c r="S372" s="163"/>
      <c r="T372" s="163"/>
      <c r="U372" s="118"/>
      <c r="V372" s="150"/>
      <c r="W372" s="151"/>
      <c r="X372" s="150"/>
      <c r="Y372" s="151"/>
      <c r="Z372" s="118"/>
      <c r="AA372" s="118"/>
      <c r="AB372" s="118" t="s">
        <v>765</v>
      </c>
      <c r="AC372" s="118"/>
      <c r="AD372" s="157">
        <v>44440</v>
      </c>
      <c r="AE372" s="121" t="s">
        <v>6943</v>
      </c>
    </row>
    <row r="373" spans="1:31" ht="27" customHeight="1">
      <c r="A373" s="163">
        <v>1110801832</v>
      </c>
      <c r="B373" s="119" t="s">
        <v>6950</v>
      </c>
      <c r="C373" s="120" t="s">
        <v>6944</v>
      </c>
      <c r="D373" s="121" t="s">
        <v>72</v>
      </c>
      <c r="E373" s="121" t="s">
        <v>6945</v>
      </c>
      <c r="F373" s="164" t="s">
        <v>6946</v>
      </c>
      <c r="G373" s="165" t="s">
        <v>6947</v>
      </c>
      <c r="H373" s="165" t="s">
        <v>6947</v>
      </c>
      <c r="I373" s="154"/>
      <c r="J373" s="147"/>
      <c r="K373" s="147"/>
      <c r="L373" s="147"/>
      <c r="M373" s="147" t="s">
        <v>765</v>
      </c>
      <c r="N373" s="148" t="s">
        <v>765</v>
      </c>
      <c r="O373" s="149"/>
      <c r="P373" s="163"/>
      <c r="Q373" s="150"/>
      <c r="R373" s="151"/>
      <c r="S373" s="163"/>
      <c r="T373" s="163"/>
      <c r="U373" s="118"/>
      <c r="V373" s="150"/>
      <c r="W373" s="151"/>
      <c r="X373" s="150"/>
      <c r="Y373" s="151"/>
      <c r="Z373" s="118"/>
      <c r="AA373" s="118">
        <v>20</v>
      </c>
      <c r="AB373" s="118"/>
      <c r="AC373" s="118"/>
      <c r="AD373" s="157">
        <v>44440</v>
      </c>
      <c r="AE373" s="121" t="s">
        <v>6948</v>
      </c>
    </row>
    <row r="374" spans="1:31" ht="27" customHeight="1">
      <c r="A374" s="118">
        <v>1110801840</v>
      </c>
      <c r="B374" s="119" t="s">
        <v>6963</v>
      </c>
      <c r="C374" s="120" t="s">
        <v>6964</v>
      </c>
      <c r="D374" s="121" t="s">
        <v>72</v>
      </c>
      <c r="E374" s="121" t="s">
        <v>6965</v>
      </c>
      <c r="F374" s="152" t="s">
        <v>2119</v>
      </c>
      <c r="G374" s="153" t="s">
        <v>6966</v>
      </c>
      <c r="H374" s="153" t="s">
        <v>6967</v>
      </c>
      <c r="I374" s="154"/>
      <c r="J374" s="155"/>
      <c r="K374" s="155"/>
      <c r="L374" s="155"/>
      <c r="M374" s="155" t="s">
        <v>765</v>
      </c>
      <c r="N374" s="156" t="s">
        <v>765</v>
      </c>
      <c r="O374" s="149"/>
      <c r="P374" s="118"/>
      <c r="Q374" s="150"/>
      <c r="R374" s="151"/>
      <c r="S374" s="118"/>
      <c r="T374" s="118"/>
      <c r="U374" s="118"/>
      <c r="V374" s="150"/>
      <c r="W374" s="151"/>
      <c r="X374" s="150"/>
      <c r="Y374" s="151"/>
      <c r="Z374" s="118"/>
      <c r="AA374" s="118">
        <v>20</v>
      </c>
      <c r="AB374" s="118"/>
      <c r="AC374" s="118"/>
      <c r="AD374" s="157">
        <v>44470</v>
      </c>
      <c r="AE374" s="121" t="s">
        <v>6968</v>
      </c>
    </row>
    <row r="375" spans="1:31" ht="27" customHeight="1">
      <c r="A375" s="89">
        <v>1110801881</v>
      </c>
      <c r="B375" s="178" t="s">
        <v>9934</v>
      </c>
      <c r="C375" s="179" t="s">
        <v>9935</v>
      </c>
      <c r="D375" s="179" t="s">
        <v>72</v>
      </c>
      <c r="E375" s="179" t="s">
        <v>7099</v>
      </c>
      <c r="F375" s="267" t="s">
        <v>5737</v>
      </c>
      <c r="G375" s="85" t="s">
        <v>7100</v>
      </c>
      <c r="H375" s="85" t="s">
        <v>7101</v>
      </c>
      <c r="I375" s="268" t="s">
        <v>49</v>
      </c>
      <c r="J375" s="268" t="s">
        <v>49</v>
      </c>
      <c r="K375" s="268" t="s">
        <v>49</v>
      </c>
      <c r="L375" s="268" t="s">
        <v>49</v>
      </c>
      <c r="M375" s="269" t="s">
        <v>765</v>
      </c>
      <c r="N375" s="269" t="s">
        <v>765</v>
      </c>
      <c r="O375" s="269" t="s">
        <v>765</v>
      </c>
      <c r="P375" s="89"/>
      <c r="Q375" s="116"/>
      <c r="R375" s="105"/>
      <c r="S375" s="89"/>
      <c r="T375" s="89">
        <v>15</v>
      </c>
      <c r="U375" s="89"/>
      <c r="V375" s="116"/>
      <c r="W375" s="105"/>
      <c r="X375" s="116"/>
      <c r="Y375" s="105"/>
      <c r="Z375" s="89"/>
      <c r="AA375" s="89"/>
      <c r="AB375" s="89"/>
      <c r="AC375" s="89"/>
      <c r="AD375" s="117">
        <v>44562</v>
      </c>
      <c r="AE375" s="179" t="s">
        <v>9936</v>
      </c>
    </row>
    <row r="376" spans="1:31" ht="27" customHeight="1">
      <c r="A376" s="118">
        <v>1110801899</v>
      </c>
      <c r="B376" s="143" t="s">
        <v>7107</v>
      </c>
      <c r="C376" s="120" t="s">
        <v>7102</v>
      </c>
      <c r="D376" s="121" t="s">
        <v>72</v>
      </c>
      <c r="E376" s="121" t="s">
        <v>7103</v>
      </c>
      <c r="F376" s="152" t="s">
        <v>7104</v>
      </c>
      <c r="G376" s="153" t="s">
        <v>7105</v>
      </c>
      <c r="H376" s="153" t="s">
        <v>7106</v>
      </c>
      <c r="I376" s="154"/>
      <c r="J376" s="147"/>
      <c r="K376" s="147"/>
      <c r="L376" s="147"/>
      <c r="M376" s="147" t="s">
        <v>765</v>
      </c>
      <c r="N376" s="147" t="s">
        <v>765</v>
      </c>
      <c r="O376" s="149" t="s">
        <v>765</v>
      </c>
      <c r="P376" s="118"/>
      <c r="Q376" s="150"/>
      <c r="R376" s="151"/>
      <c r="S376" s="118"/>
      <c r="T376" s="118"/>
      <c r="U376" s="118"/>
      <c r="V376" s="129"/>
      <c r="W376" s="130"/>
      <c r="X376" s="150"/>
      <c r="Y376" s="151"/>
      <c r="Z376" s="118"/>
      <c r="AA376" s="118">
        <v>20</v>
      </c>
      <c r="AB376" s="118"/>
      <c r="AC376" s="118"/>
      <c r="AD376" s="157">
        <v>44562</v>
      </c>
      <c r="AE376" s="121" t="s">
        <v>6503</v>
      </c>
    </row>
    <row r="377" spans="1:31" ht="27" customHeight="1">
      <c r="A377" s="118">
        <v>1110801915</v>
      </c>
      <c r="B377" s="143" t="s">
        <v>7189</v>
      </c>
      <c r="C377" s="120" t="s">
        <v>7183</v>
      </c>
      <c r="D377" s="121" t="s">
        <v>72</v>
      </c>
      <c r="E377" s="121" t="s">
        <v>7184</v>
      </c>
      <c r="F377" s="152" t="s">
        <v>7185</v>
      </c>
      <c r="G377" s="153" t="s">
        <v>7186</v>
      </c>
      <c r="H377" s="153" t="s">
        <v>7187</v>
      </c>
      <c r="I377" s="154"/>
      <c r="J377" s="147"/>
      <c r="K377" s="147"/>
      <c r="L377" s="147"/>
      <c r="M377" s="147" t="s">
        <v>765</v>
      </c>
      <c r="N377" s="148" t="s">
        <v>765</v>
      </c>
      <c r="O377" s="149" t="s">
        <v>765</v>
      </c>
      <c r="P377" s="118"/>
      <c r="Q377" s="150"/>
      <c r="R377" s="151"/>
      <c r="S377" s="118"/>
      <c r="T377" s="118"/>
      <c r="U377" s="118"/>
      <c r="V377" s="129"/>
      <c r="W377" s="130"/>
      <c r="X377" s="150"/>
      <c r="Y377" s="151"/>
      <c r="Z377" s="118">
        <v>20</v>
      </c>
      <c r="AA377" s="118"/>
      <c r="AB377" s="118"/>
      <c r="AC377" s="118"/>
      <c r="AD377" s="157">
        <v>44593</v>
      </c>
      <c r="AE377" s="121" t="s">
        <v>7188</v>
      </c>
    </row>
    <row r="378" spans="1:31" ht="27" customHeight="1">
      <c r="A378" s="118">
        <v>1110801931</v>
      </c>
      <c r="B378" s="143" t="s">
        <v>11710</v>
      </c>
      <c r="C378" s="120" t="s">
        <v>7219</v>
      </c>
      <c r="D378" s="121" t="s">
        <v>72</v>
      </c>
      <c r="E378" s="121" t="s">
        <v>6282</v>
      </c>
      <c r="F378" s="152" t="s">
        <v>7220</v>
      </c>
      <c r="G378" s="153" t="s">
        <v>7221</v>
      </c>
      <c r="H378" s="153" t="s">
        <v>7222</v>
      </c>
      <c r="I378" s="154" t="s">
        <v>765</v>
      </c>
      <c r="J378" s="147"/>
      <c r="K378" s="147"/>
      <c r="L378" s="147" t="s">
        <v>765</v>
      </c>
      <c r="M378" s="147" t="s">
        <v>765</v>
      </c>
      <c r="N378" s="148" t="s">
        <v>765</v>
      </c>
      <c r="O378" s="149" t="s">
        <v>765</v>
      </c>
      <c r="P378" s="118"/>
      <c r="Q378" s="150"/>
      <c r="R378" s="151"/>
      <c r="S378" s="118"/>
      <c r="T378" s="118"/>
      <c r="U378" s="118"/>
      <c r="V378" s="129"/>
      <c r="W378" s="130"/>
      <c r="X378" s="150"/>
      <c r="Y378" s="151"/>
      <c r="Z378" s="118"/>
      <c r="AA378" s="118"/>
      <c r="AB378" s="118" t="s">
        <v>765</v>
      </c>
      <c r="AC378" s="118"/>
      <c r="AD378" s="157">
        <v>44621</v>
      </c>
      <c r="AE378" s="121" t="s">
        <v>7223</v>
      </c>
    </row>
    <row r="379" spans="1:31" ht="27" customHeight="1">
      <c r="A379" s="118">
        <v>1110801949</v>
      </c>
      <c r="B379" s="143" t="s">
        <v>7380</v>
      </c>
      <c r="C379" s="120" t="s">
        <v>7376</v>
      </c>
      <c r="D379" s="121" t="s">
        <v>72</v>
      </c>
      <c r="E379" s="121" t="s">
        <v>7377</v>
      </c>
      <c r="F379" s="152" t="s">
        <v>3990</v>
      </c>
      <c r="G379" s="153" t="s">
        <v>7378</v>
      </c>
      <c r="H379" s="153" t="s">
        <v>7378</v>
      </c>
      <c r="I379" s="154"/>
      <c r="J379" s="155" t="s">
        <v>765</v>
      </c>
      <c r="K379" s="155"/>
      <c r="L379" s="155"/>
      <c r="M379" s="155"/>
      <c r="N379" s="156"/>
      <c r="O379" s="149"/>
      <c r="P379" s="118"/>
      <c r="Q379" s="150"/>
      <c r="R379" s="151"/>
      <c r="S379" s="118"/>
      <c r="T379" s="118"/>
      <c r="U379" s="118"/>
      <c r="V379" s="129"/>
      <c r="W379" s="130"/>
      <c r="X379" s="150"/>
      <c r="Y379" s="151"/>
      <c r="Z379" s="118"/>
      <c r="AA379" s="118">
        <v>20</v>
      </c>
      <c r="AB379" s="118"/>
      <c r="AC379" s="118"/>
      <c r="AD379" s="157">
        <v>44652</v>
      </c>
      <c r="AE379" s="121" t="s">
        <v>7379</v>
      </c>
    </row>
    <row r="380" spans="1:31" ht="27" customHeight="1">
      <c r="A380" s="118">
        <v>1110801956</v>
      </c>
      <c r="B380" s="143" t="s">
        <v>7387</v>
      </c>
      <c r="C380" s="120" t="s">
        <v>7381</v>
      </c>
      <c r="D380" s="121" t="s">
        <v>72</v>
      </c>
      <c r="E380" s="121" t="s">
        <v>7382</v>
      </c>
      <c r="F380" s="152" t="s">
        <v>7383</v>
      </c>
      <c r="G380" s="153" t="s">
        <v>7384</v>
      </c>
      <c r="H380" s="153" t="s">
        <v>7385</v>
      </c>
      <c r="I380" s="154" t="s">
        <v>765</v>
      </c>
      <c r="J380" s="155" t="s">
        <v>765</v>
      </c>
      <c r="K380" s="155" t="s">
        <v>765</v>
      </c>
      <c r="L380" s="155" t="s">
        <v>765</v>
      </c>
      <c r="M380" s="155" t="s">
        <v>765</v>
      </c>
      <c r="N380" s="156" t="s">
        <v>765</v>
      </c>
      <c r="O380" s="149" t="s">
        <v>765</v>
      </c>
      <c r="P380" s="118"/>
      <c r="Q380" s="150"/>
      <c r="R380" s="151"/>
      <c r="S380" s="118"/>
      <c r="T380" s="118"/>
      <c r="U380" s="118"/>
      <c r="V380" s="129"/>
      <c r="W380" s="130"/>
      <c r="X380" s="150"/>
      <c r="Y380" s="151"/>
      <c r="Z380" s="118"/>
      <c r="AA380" s="118">
        <v>20</v>
      </c>
      <c r="AB380" s="118"/>
      <c r="AC380" s="118"/>
      <c r="AD380" s="157">
        <v>44652</v>
      </c>
      <c r="AE380" s="121" t="s">
        <v>7386</v>
      </c>
    </row>
    <row r="381" spans="1:31" ht="27" customHeight="1">
      <c r="A381" s="118">
        <v>1110801972</v>
      </c>
      <c r="B381" s="143" t="s">
        <v>7423</v>
      </c>
      <c r="C381" s="120" t="s">
        <v>7405</v>
      </c>
      <c r="D381" s="121" t="s">
        <v>72</v>
      </c>
      <c r="E381" s="121" t="s">
        <v>7406</v>
      </c>
      <c r="F381" s="152" t="s">
        <v>7407</v>
      </c>
      <c r="G381" s="153" t="s">
        <v>7408</v>
      </c>
      <c r="H381" s="153" t="s">
        <v>7409</v>
      </c>
      <c r="I381" s="154" t="s">
        <v>765</v>
      </c>
      <c r="J381" s="155" t="s">
        <v>765</v>
      </c>
      <c r="K381" s="155" t="s">
        <v>765</v>
      </c>
      <c r="L381" s="155" t="s">
        <v>765</v>
      </c>
      <c r="M381" s="155" t="s">
        <v>765</v>
      </c>
      <c r="N381" s="156" t="s">
        <v>765</v>
      </c>
      <c r="O381" s="149" t="s">
        <v>765</v>
      </c>
      <c r="P381" s="118"/>
      <c r="Q381" s="150"/>
      <c r="R381" s="151"/>
      <c r="S381" s="118"/>
      <c r="T381" s="118">
        <v>20</v>
      </c>
      <c r="U381" s="118"/>
      <c r="V381" s="129"/>
      <c r="W381" s="130"/>
      <c r="X381" s="150"/>
      <c r="Y381" s="151"/>
      <c r="Z381" s="118"/>
      <c r="AA381" s="118"/>
      <c r="AB381" s="118"/>
      <c r="AC381" s="118"/>
      <c r="AD381" s="157">
        <v>44682</v>
      </c>
      <c r="AE381" s="121" t="s">
        <v>7410</v>
      </c>
    </row>
    <row r="382" spans="1:31" ht="27" customHeight="1">
      <c r="A382" s="118">
        <v>1110801980</v>
      </c>
      <c r="B382" s="143" t="s">
        <v>7424</v>
      </c>
      <c r="C382" s="120" t="s">
        <v>7411</v>
      </c>
      <c r="D382" s="121" t="s">
        <v>72</v>
      </c>
      <c r="E382" s="121" t="s">
        <v>7412</v>
      </c>
      <c r="F382" s="152" t="s">
        <v>7413</v>
      </c>
      <c r="G382" s="153" t="s">
        <v>7414</v>
      </c>
      <c r="H382" s="153" t="s">
        <v>7415</v>
      </c>
      <c r="I382" s="154"/>
      <c r="J382" s="155"/>
      <c r="K382" s="155"/>
      <c r="L382" s="155"/>
      <c r="M382" s="155" t="s">
        <v>765</v>
      </c>
      <c r="N382" s="156" t="s">
        <v>765</v>
      </c>
      <c r="O382" s="149"/>
      <c r="P382" s="118"/>
      <c r="Q382" s="150"/>
      <c r="R382" s="151"/>
      <c r="S382" s="118"/>
      <c r="T382" s="118">
        <v>20</v>
      </c>
      <c r="U382" s="118"/>
      <c r="V382" s="129"/>
      <c r="W382" s="130"/>
      <c r="X382" s="150"/>
      <c r="Y382" s="151"/>
      <c r="Z382" s="118"/>
      <c r="AA382" s="118"/>
      <c r="AB382" s="118"/>
      <c r="AC382" s="118"/>
      <c r="AD382" s="157">
        <v>44682</v>
      </c>
      <c r="AE382" s="121" t="s">
        <v>7416</v>
      </c>
    </row>
    <row r="383" spans="1:31" ht="27" customHeight="1">
      <c r="A383" s="118">
        <v>1110801998</v>
      </c>
      <c r="B383" s="143" t="s">
        <v>7425</v>
      </c>
      <c r="C383" s="120" t="s">
        <v>7417</v>
      </c>
      <c r="D383" s="121" t="s">
        <v>72</v>
      </c>
      <c r="E383" s="121" t="s">
        <v>7418</v>
      </c>
      <c r="F383" s="152" t="s">
        <v>7419</v>
      </c>
      <c r="G383" s="153" t="s">
        <v>7420</v>
      </c>
      <c r="H383" s="153" t="s">
        <v>7421</v>
      </c>
      <c r="I383" s="154" t="s">
        <v>765</v>
      </c>
      <c r="J383" s="155"/>
      <c r="K383" s="155"/>
      <c r="L383" s="155" t="s">
        <v>765</v>
      </c>
      <c r="M383" s="155" t="s">
        <v>765</v>
      </c>
      <c r="N383" s="156" t="s">
        <v>765</v>
      </c>
      <c r="O383" s="149" t="s">
        <v>765</v>
      </c>
      <c r="P383" s="118"/>
      <c r="Q383" s="150"/>
      <c r="R383" s="151"/>
      <c r="S383" s="118"/>
      <c r="T383" s="118"/>
      <c r="U383" s="118"/>
      <c r="V383" s="129"/>
      <c r="W383" s="130"/>
      <c r="X383" s="150"/>
      <c r="Y383" s="151"/>
      <c r="Z383" s="118"/>
      <c r="AA383" s="118">
        <v>20</v>
      </c>
      <c r="AB383" s="118"/>
      <c r="AC383" s="118"/>
      <c r="AD383" s="157">
        <v>44682</v>
      </c>
      <c r="AE383" s="121" t="s">
        <v>7422</v>
      </c>
    </row>
    <row r="384" spans="1:31" ht="27" customHeight="1">
      <c r="A384" s="118">
        <v>1110802004</v>
      </c>
      <c r="B384" s="143" t="s">
        <v>7529</v>
      </c>
      <c r="C384" s="120" t="s">
        <v>7523</v>
      </c>
      <c r="D384" s="121" t="s">
        <v>72</v>
      </c>
      <c r="E384" s="121" t="s">
        <v>7524</v>
      </c>
      <c r="F384" s="152" t="s">
        <v>7525</v>
      </c>
      <c r="G384" s="153" t="s">
        <v>7526</v>
      </c>
      <c r="H384" s="153" t="s">
        <v>7527</v>
      </c>
      <c r="I384" s="154" t="s">
        <v>765</v>
      </c>
      <c r="J384" s="155"/>
      <c r="K384" s="155"/>
      <c r="L384" s="155"/>
      <c r="M384" s="155" t="s">
        <v>765</v>
      </c>
      <c r="N384" s="156" t="s">
        <v>765</v>
      </c>
      <c r="O384" s="149"/>
      <c r="P384" s="118"/>
      <c r="Q384" s="150"/>
      <c r="R384" s="151"/>
      <c r="S384" s="118"/>
      <c r="T384" s="118"/>
      <c r="U384" s="118"/>
      <c r="V384" s="129"/>
      <c r="W384" s="130"/>
      <c r="X384" s="150"/>
      <c r="Y384" s="151"/>
      <c r="Z384" s="118">
        <v>20</v>
      </c>
      <c r="AA384" s="118"/>
      <c r="AB384" s="118"/>
      <c r="AC384" s="118"/>
      <c r="AD384" s="157">
        <v>44713</v>
      </c>
      <c r="AE384" s="121" t="s">
        <v>7528</v>
      </c>
    </row>
    <row r="385" spans="1:31" ht="27" customHeight="1">
      <c r="A385" s="118">
        <v>1110802012</v>
      </c>
      <c r="B385" s="143" t="s">
        <v>7522</v>
      </c>
      <c r="C385" s="120" t="s">
        <v>7518</v>
      </c>
      <c r="D385" s="121" t="s">
        <v>72</v>
      </c>
      <c r="E385" s="121" t="s">
        <v>7519</v>
      </c>
      <c r="F385" s="152" t="s">
        <v>3550</v>
      </c>
      <c r="G385" s="153" t="s">
        <v>7520</v>
      </c>
      <c r="H385" s="153" t="s">
        <v>7520</v>
      </c>
      <c r="I385" s="154"/>
      <c r="J385" s="155"/>
      <c r="K385" s="155" t="s">
        <v>765</v>
      </c>
      <c r="L385" s="155"/>
      <c r="M385" s="155" t="s">
        <v>765</v>
      </c>
      <c r="N385" s="156" t="s">
        <v>765</v>
      </c>
      <c r="O385" s="149"/>
      <c r="P385" s="118"/>
      <c r="Q385" s="150"/>
      <c r="R385" s="151"/>
      <c r="S385" s="118"/>
      <c r="T385" s="118"/>
      <c r="U385" s="118"/>
      <c r="V385" s="129"/>
      <c r="W385" s="130"/>
      <c r="X385" s="150"/>
      <c r="Y385" s="151"/>
      <c r="Z385" s="118"/>
      <c r="AA385" s="118">
        <v>20</v>
      </c>
      <c r="AB385" s="118"/>
      <c r="AC385" s="118"/>
      <c r="AD385" s="157">
        <v>44713</v>
      </c>
      <c r="AE385" s="121" t="s">
        <v>7521</v>
      </c>
    </row>
    <row r="386" spans="1:31" ht="27" customHeight="1">
      <c r="A386" s="118">
        <v>1110802087</v>
      </c>
      <c r="B386" s="143" t="s">
        <v>11603</v>
      </c>
      <c r="C386" s="120" t="s">
        <v>7971</v>
      </c>
      <c r="D386" s="121" t="s">
        <v>72</v>
      </c>
      <c r="E386" s="121" t="s">
        <v>7972</v>
      </c>
      <c r="F386" s="152" t="s">
        <v>7973</v>
      </c>
      <c r="G386" s="145" t="s">
        <v>7974</v>
      </c>
      <c r="H386" s="145" t="s">
        <v>7975</v>
      </c>
      <c r="I386" s="146"/>
      <c r="J386" s="147" t="s">
        <v>765</v>
      </c>
      <c r="K386" s="147" t="s">
        <v>765</v>
      </c>
      <c r="L386" s="147" t="s">
        <v>765</v>
      </c>
      <c r="M386" s="147" t="s">
        <v>765</v>
      </c>
      <c r="N386" s="156" t="s">
        <v>765</v>
      </c>
      <c r="O386" s="149" t="s">
        <v>765</v>
      </c>
      <c r="P386" s="118"/>
      <c r="Q386" s="150"/>
      <c r="R386" s="151"/>
      <c r="S386" s="118"/>
      <c r="T386" s="118"/>
      <c r="U386" s="118"/>
      <c r="V386" s="129"/>
      <c r="W386" s="130"/>
      <c r="X386" s="150"/>
      <c r="Y386" s="151"/>
      <c r="Z386" s="118"/>
      <c r="AA386" s="118">
        <v>20</v>
      </c>
      <c r="AB386" s="118"/>
      <c r="AC386" s="118"/>
      <c r="AD386" s="157">
        <v>44927</v>
      </c>
      <c r="AE386" s="121" t="s">
        <v>7976</v>
      </c>
    </row>
    <row r="387" spans="1:31" ht="27" customHeight="1">
      <c r="A387" s="118">
        <v>1110802103</v>
      </c>
      <c r="B387" s="143" t="s">
        <v>8022</v>
      </c>
      <c r="C387" s="143" t="s">
        <v>8017</v>
      </c>
      <c r="D387" s="121" t="s">
        <v>72</v>
      </c>
      <c r="E387" s="121" t="s">
        <v>8018</v>
      </c>
      <c r="F387" s="152" t="s">
        <v>2119</v>
      </c>
      <c r="G387" s="145" t="s">
        <v>8019</v>
      </c>
      <c r="H387" s="145" t="s">
        <v>8020</v>
      </c>
      <c r="I387" s="147"/>
      <c r="J387" s="147"/>
      <c r="K387" s="147"/>
      <c r="L387" s="147"/>
      <c r="M387" s="147"/>
      <c r="N387" s="156" t="s">
        <v>765</v>
      </c>
      <c r="O387" s="149" t="s">
        <v>765</v>
      </c>
      <c r="P387" s="118"/>
      <c r="Q387" s="150"/>
      <c r="R387" s="151"/>
      <c r="S387" s="118"/>
      <c r="T387" s="118"/>
      <c r="U387" s="118"/>
      <c r="V387" s="129"/>
      <c r="W387" s="130"/>
      <c r="X387" s="150">
        <v>20</v>
      </c>
      <c r="Y387" s="151"/>
      <c r="Z387" s="118"/>
      <c r="AA387" s="118"/>
      <c r="AB387" s="118"/>
      <c r="AC387" s="118"/>
      <c r="AD387" s="157">
        <v>44958</v>
      </c>
      <c r="AE387" s="121" t="s">
        <v>8021</v>
      </c>
    </row>
    <row r="388" spans="1:31" ht="27" customHeight="1">
      <c r="A388" s="118">
        <v>1110802129</v>
      </c>
      <c r="B388" s="143" t="s">
        <v>11711</v>
      </c>
      <c r="C388" s="143" t="s">
        <v>8146</v>
      </c>
      <c r="D388" s="121" t="s">
        <v>72</v>
      </c>
      <c r="E388" s="121" t="s">
        <v>8147</v>
      </c>
      <c r="F388" s="152" t="s">
        <v>7413</v>
      </c>
      <c r="G388" s="145" t="s">
        <v>8148</v>
      </c>
      <c r="H388" s="145" t="s">
        <v>8149</v>
      </c>
      <c r="I388" s="196"/>
      <c r="J388" s="147"/>
      <c r="K388" s="147"/>
      <c r="L388" s="147"/>
      <c r="M388" s="147" t="s">
        <v>765</v>
      </c>
      <c r="N388" s="156" t="s">
        <v>765</v>
      </c>
      <c r="O388" s="149"/>
      <c r="P388" s="118"/>
      <c r="Q388" s="150"/>
      <c r="R388" s="151"/>
      <c r="S388" s="118"/>
      <c r="T388" s="118"/>
      <c r="U388" s="118"/>
      <c r="V388" s="129"/>
      <c r="W388" s="130"/>
      <c r="X388" s="150"/>
      <c r="Y388" s="151"/>
      <c r="Z388" s="118">
        <v>20</v>
      </c>
      <c r="AA388" s="118"/>
      <c r="AB388" s="118"/>
      <c r="AC388" s="118"/>
      <c r="AD388" s="157">
        <v>45017</v>
      </c>
      <c r="AE388" s="121" t="s">
        <v>8150</v>
      </c>
    </row>
    <row r="389" spans="1:31" ht="27" customHeight="1">
      <c r="A389" s="118">
        <v>1110802186</v>
      </c>
      <c r="B389" s="143" t="s">
        <v>11709</v>
      </c>
      <c r="C389" s="120" t="s">
        <v>8415</v>
      </c>
      <c r="D389" s="121" t="s">
        <v>72</v>
      </c>
      <c r="E389" s="121" t="s">
        <v>8416</v>
      </c>
      <c r="F389" s="152" t="s">
        <v>2119</v>
      </c>
      <c r="G389" s="145" t="s">
        <v>6863</v>
      </c>
      <c r="H389" s="145" t="s">
        <v>8417</v>
      </c>
      <c r="I389" s="147" t="s">
        <v>765</v>
      </c>
      <c r="J389" s="147" t="s">
        <v>765</v>
      </c>
      <c r="K389" s="147" t="s">
        <v>765</v>
      </c>
      <c r="L389" s="147" t="s">
        <v>765</v>
      </c>
      <c r="M389" s="147" t="s">
        <v>765</v>
      </c>
      <c r="N389" s="156" t="s">
        <v>765</v>
      </c>
      <c r="O389" s="147" t="s">
        <v>765</v>
      </c>
      <c r="P389" s="118"/>
      <c r="Q389" s="150"/>
      <c r="R389" s="151"/>
      <c r="S389" s="118"/>
      <c r="T389" s="118"/>
      <c r="U389" s="118"/>
      <c r="V389" s="129"/>
      <c r="W389" s="130"/>
      <c r="X389" s="150"/>
      <c r="Y389" s="151"/>
      <c r="Z389" s="118"/>
      <c r="AA389" s="118"/>
      <c r="AB389" s="118" t="s">
        <v>49</v>
      </c>
      <c r="AC389" s="118"/>
      <c r="AD389" s="157">
        <v>45017</v>
      </c>
      <c r="AE389" s="121" t="s">
        <v>8418</v>
      </c>
    </row>
    <row r="390" spans="1:31" ht="27" customHeight="1">
      <c r="A390" s="118">
        <v>1110802194</v>
      </c>
      <c r="B390" s="143" t="s">
        <v>11712</v>
      </c>
      <c r="C390" s="120" t="s">
        <v>8419</v>
      </c>
      <c r="D390" s="121" t="s">
        <v>72</v>
      </c>
      <c r="E390" s="121" t="s">
        <v>8420</v>
      </c>
      <c r="F390" s="152" t="s">
        <v>2170</v>
      </c>
      <c r="G390" s="145" t="s">
        <v>8421</v>
      </c>
      <c r="H390" s="145"/>
      <c r="I390" s="147"/>
      <c r="J390" s="147"/>
      <c r="K390" s="147"/>
      <c r="L390" s="147"/>
      <c r="M390" s="147" t="s">
        <v>765</v>
      </c>
      <c r="N390" s="156" t="s">
        <v>49</v>
      </c>
      <c r="O390" s="149"/>
      <c r="P390" s="118"/>
      <c r="Q390" s="150"/>
      <c r="R390" s="151"/>
      <c r="S390" s="118"/>
      <c r="T390" s="118"/>
      <c r="U390" s="118"/>
      <c r="V390" s="129"/>
      <c r="W390" s="130"/>
      <c r="X390" s="150"/>
      <c r="Y390" s="151"/>
      <c r="Z390" s="118"/>
      <c r="AA390" s="118">
        <v>20</v>
      </c>
      <c r="AB390" s="118"/>
      <c r="AC390" s="118"/>
      <c r="AD390" s="157">
        <v>45017</v>
      </c>
      <c r="AE390" s="121" t="s">
        <v>8422</v>
      </c>
    </row>
    <row r="391" spans="1:31" ht="27" customHeight="1">
      <c r="A391" s="118">
        <v>1110802202</v>
      </c>
      <c r="B391" s="143" t="s">
        <v>11897</v>
      </c>
      <c r="C391" s="270" t="s">
        <v>8516</v>
      </c>
      <c r="D391" s="121" t="s">
        <v>72</v>
      </c>
      <c r="E391" s="121" t="s">
        <v>8517</v>
      </c>
      <c r="F391" s="152" t="s">
        <v>8518</v>
      </c>
      <c r="G391" s="153" t="s">
        <v>8519</v>
      </c>
      <c r="H391" s="153" t="s">
        <v>8519</v>
      </c>
      <c r="I391" s="154"/>
      <c r="J391" s="155"/>
      <c r="K391" s="155"/>
      <c r="L391" s="155"/>
      <c r="M391" s="155" t="s">
        <v>49</v>
      </c>
      <c r="N391" s="156" t="s">
        <v>49</v>
      </c>
      <c r="O391" s="151"/>
      <c r="P391" s="118"/>
      <c r="Q391" s="150"/>
      <c r="R391" s="151"/>
      <c r="S391" s="118"/>
      <c r="T391" s="118"/>
      <c r="U391" s="118"/>
      <c r="V391" s="129"/>
      <c r="W391" s="130"/>
      <c r="X391" s="150"/>
      <c r="Y391" s="151"/>
      <c r="Z391" s="118"/>
      <c r="AA391" s="118">
        <v>20</v>
      </c>
      <c r="AB391" s="118"/>
      <c r="AC391" s="118"/>
      <c r="AD391" s="157">
        <v>45170</v>
      </c>
      <c r="AE391" s="121" t="s">
        <v>8520</v>
      </c>
    </row>
    <row r="392" spans="1:31" s="78" customFormat="1" ht="27" customHeight="1">
      <c r="A392" s="89">
        <v>1110802244</v>
      </c>
      <c r="B392" s="178" t="s">
        <v>11713</v>
      </c>
      <c r="C392" s="177" t="s">
        <v>6892</v>
      </c>
      <c r="D392" s="179" t="s">
        <v>72</v>
      </c>
      <c r="E392" s="179" t="s">
        <v>8680</v>
      </c>
      <c r="F392" s="180" t="s">
        <v>8681</v>
      </c>
      <c r="G392" s="181" t="s">
        <v>8682</v>
      </c>
      <c r="H392" s="181" t="s">
        <v>8683</v>
      </c>
      <c r="I392" s="191"/>
      <c r="J392" s="183"/>
      <c r="K392" s="183"/>
      <c r="L392" s="183"/>
      <c r="M392" s="183" t="s">
        <v>49</v>
      </c>
      <c r="N392" s="183" t="s">
        <v>49</v>
      </c>
      <c r="O392" s="105"/>
      <c r="P392" s="89"/>
      <c r="Q392" s="83"/>
      <c r="R392" s="105"/>
      <c r="S392" s="89"/>
      <c r="T392" s="89"/>
      <c r="U392" s="89"/>
      <c r="V392" s="116"/>
      <c r="W392" s="88"/>
      <c r="X392" s="83"/>
      <c r="Y392" s="105"/>
      <c r="Z392" s="89"/>
      <c r="AA392" s="89">
        <v>20</v>
      </c>
      <c r="AB392" s="89"/>
      <c r="AC392" s="89"/>
      <c r="AD392" s="158">
        <v>45231</v>
      </c>
      <c r="AE392" s="179" t="s">
        <v>8684</v>
      </c>
    </row>
    <row r="393" spans="1:31" ht="27" customHeight="1">
      <c r="A393" s="89">
        <v>1110802251</v>
      </c>
      <c r="B393" s="178" t="s">
        <v>11714</v>
      </c>
      <c r="C393" s="179" t="s">
        <v>8685</v>
      </c>
      <c r="D393" s="179" t="s">
        <v>72</v>
      </c>
      <c r="E393" s="179" t="s">
        <v>8686</v>
      </c>
      <c r="F393" s="267" t="s">
        <v>4981</v>
      </c>
      <c r="G393" s="85" t="s">
        <v>8687</v>
      </c>
      <c r="H393" s="85"/>
      <c r="I393" s="141"/>
      <c r="J393" s="269"/>
      <c r="K393" s="269"/>
      <c r="L393" s="269"/>
      <c r="M393" s="183" t="s">
        <v>49</v>
      </c>
      <c r="N393" s="183" t="s">
        <v>49</v>
      </c>
      <c r="O393" s="104"/>
      <c r="P393" s="85"/>
      <c r="Q393" s="86"/>
      <c r="R393" s="104"/>
      <c r="S393" s="85"/>
      <c r="T393" s="85"/>
      <c r="U393" s="85"/>
      <c r="V393" s="86"/>
      <c r="W393" s="104"/>
      <c r="X393" s="86"/>
      <c r="Y393" s="104"/>
      <c r="Z393" s="85"/>
      <c r="AA393" s="89">
        <v>30</v>
      </c>
      <c r="AB393" s="89"/>
      <c r="AC393" s="89"/>
      <c r="AD393" s="158">
        <v>45231</v>
      </c>
      <c r="AE393" s="179" t="s">
        <v>8688</v>
      </c>
    </row>
    <row r="394" spans="1:31" ht="27" customHeight="1">
      <c r="A394" s="89">
        <v>1110802277</v>
      </c>
      <c r="B394" s="178" t="s">
        <v>11898</v>
      </c>
      <c r="C394" s="177" t="s">
        <v>8521</v>
      </c>
      <c r="D394" s="179" t="s">
        <v>72</v>
      </c>
      <c r="E394" s="179" t="s">
        <v>8821</v>
      </c>
      <c r="F394" s="180" t="s">
        <v>8522</v>
      </c>
      <c r="G394" s="181" t="s">
        <v>8822</v>
      </c>
      <c r="H394" s="181" t="s">
        <v>8822</v>
      </c>
      <c r="I394" s="183" t="s">
        <v>49</v>
      </c>
      <c r="J394" s="183"/>
      <c r="K394" s="183"/>
      <c r="L394" s="183" t="s">
        <v>49</v>
      </c>
      <c r="M394" s="183" t="s">
        <v>49</v>
      </c>
      <c r="N394" s="183" t="s">
        <v>49</v>
      </c>
      <c r="O394" s="105"/>
      <c r="P394" s="89"/>
      <c r="Q394" s="83"/>
      <c r="R394" s="105"/>
      <c r="S394" s="89"/>
      <c r="T394" s="89"/>
      <c r="U394" s="89"/>
      <c r="V394" s="116"/>
      <c r="W394" s="88"/>
      <c r="X394" s="83"/>
      <c r="Y394" s="105"/>
      <c r="Z394" s="89"/>
      <c r="AA394" s="89">
        <v>20</v>
      </c>
      <c r="AB394" s="89"/>
      <c r="AC394" s="89"/>
      <c r="AD394" s="158">
        <v>45292</v>
      </c>
      <c r="AE394" s="179" t="s">
        <v>8523</v>
      </c>
    </row>
    <row r="395" spans="1:31" ht="27" customHeight="1">
      <c r="A395" s="89">
        <v>1110802293</v>
      </c>
      <c r="B395" s="178" t="s">
        <v>11698</v>
      </c>
      <c r="C395" s="177" t="s">
        <v>8880</v>
      </c>
      <c r="D395" s="179" t="s">
        <v>72</v>
      </c>
      <c r="E395" s="179" t="s">
        <v>8881</v>
      </c>
      <c r="F395" s="180" t="s">
        <v>2119</v>
      </c>
      <c r="G395" s="181" t="s">
        <v>8882</v>
      </c>
      <c r="H395" s="181" t="s">
        <v>8883</v>
      </c>
      <c r="I395" s="191"/>
      <c r="J395" s="183"/>
      <c r="K395" s="183"/>
      <c r="L395" s="183"/>
      <c r="M395" s="183" t="s">
        <v>765</v>
      </c>
      <c r="N395" s="161" t="s">
        <v>765</v>
      </c>
      <c r="O395" s="105" t="s">
        <v>765</v>
      </c>
      <c r="P395" s="89"/>
      <c r="Q395" s="83"/>
      <c r="R395" s="105"/>
      <c r="S395" s="89"/>
      <c r="T395" s="89"/>
      <c r="U395" s="89"/>
      <c r="V395" s="116">
        <v>20</v>
      </c>
      <c r="W395" s="88"/>
      <c r="X395" s="83"/>
      <c r="Y395" s="105"/>
      <c r="Z395" s="89"/>
      <c r="AA395" s="89"/>
      <c r="AB395" s="89"/>
      <c r="AC395" s="89"/>
      <c r="AD395" s="158">
        <v>45323</v>
      </c>
      <c r="AE395" s="179" t="s">
        <v>8884</v>
      </c>
    </row>
    <row r="396" spans="1:31" ht="27" customHeight="1">
      <c r="A396" s="89">
        <v>1110802335</v>
      </c>
      <c r="B396" s="178" t="s">
        <v>11715</v>
      </c>
      <c r="C396" s="177" t="s">
        <v>9095</v>
      </c>
      <c r="D396" s="179" t="s">
        <v>72</v>
      </c>
      <c r="E396" s="179" t="s">
        <v>9096</v>
      </c>
      <c r="F396" s="180" t="s">
        <v>6283</v>
      </c>
      <c r="G396" s="181" t="s">
        <v>9097</v>
      </c>
      <c r="H396" s="181" t="s">
        <v>839</v>
      </c>
      <c r="I396" s="191" t="s">
        <v>765</v>
      </c>
      <c r="J396" s="191" t="s">
        <v>765</v>
      </c>
      <c r="K396" s="191" t="s">
        <v>765</v>
      </c>
      <c r="L396" s="191" t="s">
        <v>765</v>
      </c>
      <c r="M396" s="191" t="s">
        <v>765</v>
      </c>
      <c r="N396" s="191" t="s">
        <v>765</v>
      </c>
      <c r="O396" s="191" t="s">
        <v>765</v>
      </c>
      <c r="P396" s="89"/>
      <c r="Q396" s="83"/>
      <c r="R396" s="105"/>
      <c r="S396" s="89"/>
      <c r="T396" s="89"/>
      <c r="U396" s="89"/>
      <c r="V396" s="116"/>
      <c r="W396" s="88"/>
      <c r="X396" s="83"/>
      <c r="Y396" s="105"/>
      <c r="Z396" s="89"/>
      <c r="AA396" s="89">
        <v>20</v>
      </c>
      <c r="AB396" s="89"/>
      <c r="AC396" s="89"/>
      <c r="AD396" s="158">
        <v>45413</v>
      </c>
      <c r="AE396" s="179" t="s">
        <v>9098</v>
      </c>
    </row>
    <row r="397" spans="1:31" ht="27" customHeight="1">
      <c r="A397" s="89">
        <v>1110802350</v>
      </c>
      <c r="B397" s="178" t="s">
        <v>11716</v>
      </c>
      <c r="C397" s="177" t="s">
        <v>9166</v>
      </c>
      <c r="D397" s="179" t="s">
        <v>72</v>
      </c>
      <c r="E397" s="179" t="s">
        <v>9167</v>
      </c>
      <c r="F397" s="180" t="s">
        <v>9168</v>
      </c>
      <c r="G397" s="181" t="s">
        <v>9169</v>
      </c>
      <c r="H397" s="181" t="s">
        <v>9170</v>
      </c>
      <c r="I397" s="191" t="s">
        <v>765</v>
      </c>
      <c r="J397" s="191" t="s">
        <v>765</v>
      </c>
      <c r="K397" s="191" t="s">
        <v>765</v>
      </c>
      <c r="L397" s="191" t="s">
        <v>765</v>
      </c>
      <c r="M397" s="191" t="s">
        <v>765</v>
      </c>
      <c r="N397" s="191"/>
      <c r="O397" s="191" t="s">
        <v>765</v>
      </c>
      <c r="P397" s="89"/>
      <c r="Q397" s="83"/>
      <c r="R397" s="105"/>
      <c r="S397" s="89"/>
      <c r="T397" s="89">
        <v>5</v>
      </c>
      <c r="U397" s="89"/>
      <c r="V397" s="116"/>
      <c r="W397" s="88"/>
      <c r="X397" s="83"/>
      <c r="Y397" s="105"/>
      <c r="Z397" s="89"/>
      <c r="AA397" s="89"/>
      <c r="AB397" s="89"/>
      <c r="AC397" s="89"/>
      <c r="AD397" s="158">
        <v>45444</v>
      </c>
      <c r="AE397" s="179" t="s">
        <v>9171</v>
      </c>
    </row>
    <row r="398" spans="1:31" s="78" customFormat="1" ht="27" customHeight="1">
      <c r="A398" s="89">
        <v>1110802368</v>
      </c>
      <c r="B398" s="178" t="s">
        <v>11717</v>
      </c>
      <c r="C398" s="177" t="s">
        <v>9241</v>
      </c>
      <c r="D398" s="179" t="s">
        <v>72</v>
      </c>
      <c r="E398" s="179" t="s">
        <v>9242</v>
      </c>
      <c r="F398" s="180" t="s">
        <v>2119</v>
      </c>
      <c r="G398" s="181" t="s">
        <v>9243</v>
      </c>
      <c r="H398" s="181" t="s">
        <v>9244</v>
      </c>
      <c r="I398" s="191"/>
      <c r="J398" s="183" t="s">
        <v>765</v>
      </c>
      <c r="K398" s="183" t="s">
        <v>765</v>
      </c>
      <c r="L398" s="183" t="s">
        <v>765</v>
      </c>
      <c r="M398" s="183" t="s">
        <v>765</v>
      </c>
      <c r="N398" s="183" t="s">
        <v>765</v>
      </c>
      <c r="O398" s="183" t="s">
        <v>765</v>
      </c>
      <c r="P398" s="89"/>
      <c r="Q398" s="83"/>
      <c r="R398" s="105"/>
      <c r="S398" s="89"/>
      <c r="T398" s="89"/>
      <c r="U398" s="89"/>
      <c r="V398" s="116"/>
      <c r="W398" s="88"/>
      <c r="X398" s="83"/>
      <c r="Y398" s="105"/>
      <c r="Z398" s="89"/>
      <c r="AA398" s="89"/>
      <c r="AB398" s="131" t="s">
        <v>4556</v>
      </c>
      <c r="AC398" s="131"/>
      <c r="AD398" s="158">
        <v>45474</v>
      </c>
      <c r="AE398" s="179" t="s">
        <v>9245</v>
      </c>
    </row>
    <row r="399" spans="1:31" ht="27" customHeight="1">
      <c r="A399" s="89">
        <v>1110802376</v>
      </c>
      <c r="B399" s="178" t="s">
        <v>11898</v>
      </c>
      <c r="C399" s="179" t="s">
        <v>9246</v>
      </c>
      <c r="D399" s="179" t="s">
        <v>72</v>
      </c>
      <c r="E399" s="179" t="s">
        <v>9247</v>
      </c>
      <c r="F399" s="267" t="s">
        <v>9248</v>
      </c>
      <c r="G399" s="85" t="s">
        <v>9249</v>
      </c>
      <c r="H399" s="85" t="s">
        <v>9250</v>
      </c>
      <c r="I399" s="183" t="s">
        <v>765</v>
      </c>
      <c r="J399" s="269"/>
      <c r="K399" s="269"/>
      <c r="L399" s="183" t="s">
        <v>765</v>
      </c>
      <c r="M399" s="183" t="s">
        <v>765</v>
      </c>
      <c r="N399" s="183" t="s">
        <v>765</v>
      </c>
      <c r="O399" s="104"/>
      <c r="P399" s="85"/>
      <c r="Q399" s="86"/>
      <c r="R399" s="104"/>
      <c r="S399" s="85"/>
      <c r="T399" s="85"/>
      <c r="U399" s="85"/>
      <c r="V399" s="86"/>
      <c r="W399" s="104"/>
      <c r="X399" s="86"/>
      <c r="Y399" s="104"/>
      <c r="Z399" s="85"/>
      <c r="AA399" s="89">
        <v>20</v>
      </c>
      <c r="AB399" s="89"/>
      <c r="AC399" s="89"/>
      <c r="AD399" s="158">
        <v>45474</v>
      </c>
      <c r="AE399" s="179" t="s">
        <v>9251</v>
      </c>
    </row>
    <row r="400" spans="1:31" ht="27" customHeight="1">
      <c r="A400" s="271">
        <v>1110802384</v>
      </c>
      <c r="B400" s="176" t="s">
        <v>11706</v>
      </c>
      <c r="C400" s="177" t="s">
        <v>9319</v>
      </c>
      <c r="D400" s="179" t="s">
        <v>72</v>
      </c>
      <c r="E400" s="179" t="s">
        <v>9320</v>
      </c>
      <c r="F400" s="272" t="s">
        <v>2119</v>
      </c>
      <c r="G400" s="86" t="s">
        <v>9321</v>
      </c>
      <c r="H400" s="85" t="s">
        <v>9322</v>
      </c>
      <c r="I400" s="268" t="s">
        <v>765</v>
      </c>
      <c r="J400" s="273" t="s">
        <v>765</v>
      </c>
      <c r="K400" s="273" t="s">
        <v>765</v>
      </c>
      <c r="L400" s="273" t="s">
        <v>765</v>
      </c>
      <c r="M400" s="273" t="s">
        <v>765</v>
      </c>
      <c r="N400" s="273" t="s">
        <v>765</v>
      </c>
      <c r="O400" s="273" t="s">
        <v>765</v>
      </c>
      <c r="P400" s="271"/>
      <c r="Q400" s="83"/>
      <c r="R400" s="105"/>
      <c r="S400" s="271"/>
      <c r="T400" s="271"/>
      <c r="U400" s="89"/>
      <c r="V400" s="83"/>
      <c r="W400" s="105"/>
      <c r="X400" s="83"/>
      <c r="Y400" s="105"/>
      <c r="Z400" s="89"/>
      <c r="AA400" s="89">
        <v>20</v>
      </c>
      <c r="AB400" s="89"/>
      <c r="AC400" s="89"/>
      <c r="AD400" s="158">
        <v>45505</v>
      </c>
      <c r="AE400" s="179" t="s">
        <v>9323</v>
      </c>
    </row>
    <row r="401" spans="1:31" ht="27" customHeight="1">
      <c r="A401" s="89">
        <v>1110802400</v>
      </c>
      <c r="B401" s="178" t="s">
        <v>11718</v>
      </c>
      <c r="C401" s="179" t="s">
        <v>9472</v>
      </c>
      <c r="D401" s="179" t="s">
        <v>72</v>
      </c>
      <c r="E401" s="179" t="s">
        <v>9473</v>
      </c>
      <c r="F401" s="267" t="s">
        <v>9921</v>
      </c>
      <c r="G401" s="85" t="s">
        <v>9922</v>
      </c>
      <c r="H401" s="85" t="s">
        <v>9922</v>
      </c>
      <c r="I401" s="141"/>
      <c r="J401" s="269"/>
      <c r="K401" s="269"/>
      <c r="L401" s="269"/>
      <c r="M401" s="269" t="s">
        <v>765</v>
      </c>
      <c r="N401" s="171" t="s">
        <v>765</v>
      </c>
      <c r="O401" s="104" t="s">
        <v>765</v>
      </c>
      <c r="P401" s="89"/>
      <c r="Q401" s="116"/>
      <c r="R401" s="105"/>
      <c r="S401" s="89"/>
      <c r="T401" s="89"/>
      <c r="U401" s="89"/>
      <c r="V401" s="116"/>
      <c r="W401" s="105"/>
      <c r="X401" s="116"/>
      <c r="Y401" s="105"/>
      <c r="Z401" s="89"/>
      <c r="AA401" s="89">
        <v>10</v>
      </c>
      <c r="AB401" s="89"/>
      <c r="AC401" s="89"/>
      <c r="AD401" s="117">
        <v>45566</v>
      </c>
      <c r="AE401" s="179" t="s">
        <v>9474</v>
      </c>
    </row>
    <row r="402" spans="1:31" ht="27" customHeight="1">
      <c r="A402" s="89">
        <v>1110802434</v>
      </c>
      <c r="B402" s="178" t="s">
        <v>11719</v>
      </c>
      <c r="C402" s="179" t="s">
        <v>9538</v>
      </c>
      <c r="D402" s="179" t="s">
        <v>72</v>
      </c>
      <c r="E402" s="179" t="s">
        <v>9539</v>
      </c>
      <c r="F402" s="267" t="s">
        <v>3550</v>
      </c>
      <c r="G402" s="85" t="s">
        <v>9540</v>
      </c>
      <c r="H402" s="85" t="s">
        <v>9541</v>
      </c>
      <c r="I402" s="141"/>
      <c r="J402" s="269"/>
      <c r="K402" s="269"/>
      <c r="L402" s="269"/>
      <c r="M402" s="269" t="s">
        <v>49</v>
      </c>
      <c r="N402" s="269" t="s">
        <v>49</v>
      </c>
      <c r="O402" s="269" t="s">
        <v>49</v>
      </c>
      <c r="P402" s="89"/>
      <c r="Q402" s="116"/>
      <c r="R402" s="105"/>
      <c r="S402" s="89"/>
      <c r="T402" s="89"/>
      <c r="U402" s="89"/>
      <c r="V402" s="116"/>
      <c r="W402" s="105"/>
      <c r="X402" s="116"/>
      <c r="Y402" s="105"/>
      <c r="Z402" s="89"/>
      <c r="AA402" s="89">
        <v>20</v>
      </c>
      <c r="AB402" s="89"/>
      <c r="AC402" s="89"/>
      <c r="AD402" s="117">
        <v>45597</v>
      </c>
      <c r="AE402" s="179" t="s">
        <v>9542</v>
      </c>
    </row>
    <row r="403" spans="1:31" ht="27" customHeight="1">
      <c r="A403" s="89">
        <v>1110802442</v>
      </c>
      <c r="B403" s="178" t="s">
        <v>11899</v>
      </c>
      <c r="C403" s="179" t="s">
        <v>9649</v>
      </c>
      <c r="D403" s="179" t="s">
        <v>72</v>
      </c>
      <c r="E403" s="179" t="s">
        <v>9650</v>
      </c>
      <c r="F403" s="267" t="s">
        <v>9651</v>
      </c>
      <c r="G403" s="85" t="s">
        <v>9652</v>
      </c>
      <c r="H403" s="85" t="s">
        <v>9653</v>
      </c>
      <c r="I403" s="269" t="s">
        <v>49</v>
      </c>
      <c r="J403" s="269" t="s">
        <v>49</v>
      </c>
      <c r="K403" s="269" t="s">
        <v>49</v>
      </c>
      <c r="L403" s="269" t="s">
        <v>49</v>
      </c>
      <c r="M403" s="269" t="s">
        <v>49</v>
      </c>
      <c r="N403" s="269" t="s">
        <v>49</v>
      </c>
      <c r="O403" s="269" t="s">
        <v>49</v>
      </c>
      <c r="P403" s="89"/>
      <c r="Q403" s="116"/>
      <c r="R403" s="105"/>
      <c r="S403" s="89"/>
      <c r="T403" s="89"/>
      <c r="U403" s="89"/>
      <c r="V403" s="116"/>
      <c r="W403" s="105"/>
      <c r="X403" s="116"/>
      <c r="Y403" s="105"/>
      <c r="Z403" s="89"/>
      <c r="AA403" s="89">
        <v>20</v>
      </c>
      <c r="AB403" s="89"/>
      <c r="AC403" s="89"/>
      <c r="AD403" s="117">
        <v>45627</v>
      </c>
      <c r="AE403" s="179" t="s">
        <v>9654</v>
      </c>
    </row>
    <row r="404" spans="1:31" ht="27" customHeight="1">
      <c r="A404" s="89">
        <v>11110802467</v>
      </c>
      <c r="B404" s="178" t="s">
        <v>11900</v>
      </c>
      <c r="C404" s="179" t="s">
        <v>9655</v>
      </c>
      <c r="D404" s="179" t="s">
        <v>72</v>
      </c>
      <c r="E404" s="179" t="s">
        <v>9656</v>
      </c>
      <c r="F404" s="267" t="s">
        <v>9544</v>
      </c>
      <c r="G404" s="85" t="s">
        <v>9545</v>
      </c>
      <c r="H404" s="85" t="s">
        <v>9546</v>
      </c>
      <c r="I404" s="269" t="s">
        <v>49</v>
      </c>
      <c r="J404" s="269" t="s">
        <v>49</v>
      </c>
      <c r="K404" s="269" t="s">
        <v>49</v>
      </c>
      <c r="L404" s="269" t="s">
        <v>49</v>
      </c>
      <c r="M404" s="269"/>
      <c r="N404" s="171"/>
      <c r="O404" s="269" t="s">
        <v>49</v>
      </c>
      <c r="P404" s="89"/>
      <c r="Q404" s="116"/>
      <c r="R404" s="105"/>
      <c r="S404" s="89"/>
      <c r="T404" s="89">
        <v>9</v>
      </c>
      <c r="U404" s="89"/>
      <c r="V404" s="116"/>
      <c r="W404" s="105"/>
      <c r="X404" s="116"/>
      <c r="Y404" s="105"/>
      <c r="Z404" s="89"/>
      <c r="AA404" s="89"/>
      <c r="AB404" s="89"/>
      <c r="AC404" s="89"/>
      <c r="AD404" s="117">
        <v>45627</v>
      </c>
      <c r="AE404" s="179" t="s">
        <v>9657</v>
      </c>
    </row>
    <row r="405" spans="1:31" ht="27" customHeight="1">
      <c r="A405" s="89">
        <v>1110802509</v>
      </c>
      <c r="B405" s="178" t="s">
        <v>11720</v>
      </c>
      <c r="C405" s="179" t="s">
        <v>9937</v>
      </c>
      <c r="D405" s="179" t="s">
        <v>72</v>
      </c>
      <c r="E405" s="179" t="s">
        <v>9938</v>
      </c>
      <c r="F405" s="267" t="s">
        <v>9939</v>
      </c>
      <c r="G405" s="85" t="s">
        <v>9940</v>
      </c>
      <c r="H405" s="85" t="s">
        <v>9941</v>
      </c>
      <c r="I405" s="269" t="s">
        <v>49</v>
      </c>
      <c r="J405" s="269" t="s">
        <v>49</v>
      </c>
      <c r="K405" s="269" t="s">
        <v>49</v>
      </c>
      <c r="L405" s="269" t="s">
        <v>49</v>
      </c>
      <c r="M405" s="269" t="s">
        <v>49</v>
      </c>
      <c r="N405" s="269" t="s">
        <v>49</v>
      </c>
      <c r="O405" s="269" t="s">
        <v>49</v>
      </c>
      <c r="P405" s="89"/>
      <c r="Q405" s="116"/>
      <c r="R405" s="105"/>
      <c r="S405" s="89"/>
      <c r="T405" s="89"/>
      <c r="U405" s="89"/>
      <c r="V405" s="116"/>
      <c r="W405" s="105"/>
      <c r="X405" s="116"/>
      <c r="Y405" s="105"/>
      <c r="Z405" s="89"/>
      <c r="AA405" s="89">
        <v>20</v>
      </c>
      <c r="AB405" s="89"/>
      <c r="AC405" s="89"/>
      <c r="AD405" s="117">
        <v>45717</v>
      </c>
      <c r="AE405" s="179" t="s">
        <v>9942</v>
      </c>
    </row>
    <row r="406" spans="1:31" ht="27" customHeight="1">
      <c r="A406" s="89">
        <v>11110802517</v>
      </c>
      <c r="B406" s="178" t="s">
        <v>12001</v>
      </c>
      <c r="C406" s="179" t="s">
        <v>9943</v>
      </c>
      <c r="D406" s="179" t="s">
        <v>72</v>
      </c>
      <c r="E406" s="179" t="s">
        <v>9944</v>
      </c>
      <c r="F406" s="267" t="s">
        <v>8681</v>
      </c>
      <c r="G406" s="85" t="s">
        <v>9945</v>
      </c>
      <c r="H406" s="85" t="s">
        <v>9946</v>
      </c>
      <c r="I406" s="269"/>
      <c r="J406" s="269"/>
      <c r="K406" s="269"/>
      <c r="L406" s="269"/>
      <c r="M406" s="269" t="s">
        <v>49</v>
      </c>
      <c r="N406" s="269" t="s">
        <v>49</v>
      </c>
      <c r="O406" s="269"/>
      <c r="P406" s="89"/>
      <c r="Q406" s="116"/>
      <c r="R406" s="105"/>
      <c r="S406" s="89"/>
      <c r="T406" s="89"/>
      <c r="U406" s="89"/>
      <c r="V406" s="116"/>
      <c r="W406" s="105"/>
      <c r="X406" s="116"/>
      <c r="Y406" s="105"/>
      <c r="Z406" s="89"/>
      <c r="AA406" s="89">
        <v>20</v>
      </c>
      <c r="AB406" s="89"/>
      <c r="AC406" s="89"/>
      <c r="AD406" s="117">
        <v>45717</v>
      </c>
      <c r="AE406" s="179" t="s">
        <v>9947</v>
      </c>
    </row>
    <row r="407" spans="1:31" ht="27" customHeight="1">
      <c r="A407" s="89">
        <v>1110802525</v>
      </c>
      <c r="B407" s="274" t="s">
        <v>11721</v>
      </c>
      <c r="C407" s="179" t="s">
        <v>6281</v>
      </c>
      <c r="D407" s="179" t="s">
        <v>72</v>
      </c>
      <c r="E407" s="179" t="s">
        <v>9985</v>
      </c>
      <c r="F407" s="267" t="s">
        <v>6283</v>
      </c>
      <c r="G407" s="85" t="s">
        <v>6284</v>
      </c>
      <c r="H407" s="85" t="s">
        <v>6285</v>
      </c>
      <c r="I407" s="269" t="s">
        <v>49</v>
      </c>
      <c r="J407" s="269"/>
      <c r="K407" s="269"/>
      <c r="L407" s="269" t="s">
        <v>49</v>
      </c>
      <c r="M407" s="269" t="s">
        <v>49</v>
      </c>
      <c r="N407" s="269" t="s">
        <v>49</v>
      </c>
      <c r="O407" s="269" t="s">
        <v>49</v>
      </c>
      <c r="P407" s="89"/>
      <c r="Q407" s="116"/>
      <c r="R407" s="105"/>
      <c r="S407" s="89"/>
      <c r="T407" s="89"/>
      <c r="U407" s="89"/>
      <c r="V407" s="116">
        <v>20</v>
      </c>
      <c r="W407" s="105"/>
      <c r="X407" s="116"/>
      <c r="Y407" s="105"/>
      <c r="Z407" s="89"/>
      <c r="AA407" s="89"/>
      <c r="AB407" s="89"/>
      <c r="AC407" s="89"/>
      <c r="AD407" s="117">
        <v>45748</v>
      </c>
      <c r="AE407" s="179" t="s">
        <v>9986</v>
      </c>
    </row>
    <row r="408" spans="1:31" ht="27" customHeight="1">
      <c r="A408" s="89">
        <v>1110802574</v>
      </c>
      <c r="B408" s="178" t="s">
        <v>11940</v>
      </c>
      <c r="C408" s="179" t="s">
        <v>10139</v>
      </c>
      <c r="D408" s="179" t="s">
        <v>72</v>
      </c>
      <c r="E408" s="179" t="s">
        <v>10140</v>
      </c>
      <c r="F408" s="267" t="s">
        <v>9939</v>
      </c>
      <c r="G408" s="85" t="s">
        <v>10141</v>
      </c>
      <c r="H408" s="85" t="s">
        <v>3046</v>
      </c>
      <c r="I408" s="269" t="s">
        <v>49</v>
      </c>
      <c r="J408" s="269" t="s">
        <v>49</v>
      </c>
      <c r="K408" s="269" t="s">
        <v>49</v>
      </c>
      <c r="L408" s="269" t="s">
        <v>49</v>
      </c>
      <c r="M408" s="269"/>
      <c r="N408" s="269"/>
      <c r="O408" s="269" t="s">
        <v>49</v>
      </c>
      <c r="P408" s="89"/>
      <c r="Q408" s="116"/>
      <c r="R408" s="105"/>
      <c r="S408" s="89"/>
      <c r="T408" s="89">
        <v>7</v>
      </c>
      <c r="U408" s="89"/>
      <c r="V408" s="116"/>
      <c r="W408" s="105"/>
      <c r="X408" s="116"/>
      <c r="Y408" s="105"/>
      <c r="Z408" s="89"/>
      <c r="AA408" s="89"/>
      <c r="AB408" s="89"/>
      <c r="AC408" s="89"/>
      <c r="AD408" s="117">
        <v>45778</v>
      </c>
      <c r="AE408" s="179" t="s">
        <v>10142</v>
      </c>
    </row>
    <row r="409" spans="1:31" ht="27" customHeight="1">
      <c r="A409" s="89">
        <v>1110802590</v>
      </c>
      <c r="B409" s="178" t="s">
        <v>11722</v>
      </c>
      <c r="C409" s="179" t="s">
        <v>10366</v>
      </c>
      <c r="D409" s="179" t="s">
        <v>72</v>
      </c>
      <c r="E409" s="179" t="s">
        <v>10367</v>
      </c>
      <c r="F409" s="267" t="s">
        <v>2757</v>
      </c>
      <c r="G409" s="85" t="s">
        <v>10368</v>
      </c>
      <c r="H409" s="85" t="s">
        <v>10368</v>
      </c>
      <c r="I409" s="269" t="s">
        <v>49</v>
      </c>
      <c r="J409" s="269" t="s">
        <v>49</v>
      </c>
      <c r="K409" s="269" t="s">
        <v>49</v>
      </c>
      <c r="L409" s="269" t="s">
        <v>49</v>
      </c>
      <c r="M409" s="269" t="s">
        <v>49</v>
      </c>
      <c r="N409" s="269" t="s">
        <v>49</v>
      </c>
      <c r="O409" s="269" t="s">
        <v>49</v>
      </c>
      <c r="P409" s="89"/>
      <c r="Q409" s="116"/>
      <c r="R409" s="105"/>
      <c r="S409" s="89"/>
      <c r="T409" s="89"/>
      <c r="U409" s="89"/>
      <c r="V409" s="116"/>
      <c r="W409" s="105"/>
      <c r="X409" s="116"/>
      <c r="Y409" s="105"/>
      <c r="Z409" s="89"/>
      <c r="AA409" s="89">
        <v>20</v>
      </c>
      <c r="AB409" s="89"/>
      <c r="AC409" s="89"/>
      <c r="AD409" s="117">
        <v>45839</v>
      </c>
      <c r="AE409" s="179" t="s">
        <v>10369</v>
      </c>
    </row>
    <row r="410" spans="1:31" ht="27" customHeight="1">
      <c r="A410" s="89">
        <v>1110802608</v>
      </c>
      <c r="B410" s="178" t="s">
        <v>11601</v>
      </c>
      <c r="C410" s="179" t="s">
        <v>10370</v>
      </c>
      <c r="D410" s="179" t="s">
        <v>72</v>
      </c>
      <c r="E410" s="179" t="s">
        <v>10371</v>
      </c>
      <c r="F410" s="267" t="s">
        <v>10372</v>
      </c>
      <c r="G410" s="85" t="s">
        <v>10373</v>
      </c>
      <c r="H410" s="85" t="s">
        <v>10373</v>
      </c>
      <c r="I410" s="269"/>
      <c r="J410" s="269"/>
      <c r="K410" s="269"/>
      <c r="L410" s="269"/>
      <c r="M410" s="269" t="s">
        <v>49</v>
      </c>
      <c r="N410" s="269" t="s">
        <v>49</v>
      </c>
      <c r="O410" s="269"/>
      <c r="P410" s="89"/>
      <c r="Q410" s="116"/>
      <c r="R410" s="105"/>
      <c r="S410" s="89"/>
      <c r="T410" s="89"/>
      <c r="U410" s="89"/>
      <c r="V410" s="116"/>
      <c r="W410" s="105"/>
      <c r="X410" s="116"/>
      <c r="Y410" s="105"/>
      <c r="Z410" s="89"/>
      <c r="AA410" s="89">
        <v>20</v>
      </c>
      <c r="AB410" s="89"/>
      <c r="AC410" s="89"/>
      <c r="AD410" s="117">
        <v>45839</v>
      </c>
      <c r="AE410" s="179" t="s">
        <v>10374</v>
      </c>
    </row>
    <row r="411" spans="1:31" ht="27" customHeight="1">
      <c r="A411" s="89">
        <v>1110802616</v>
      </c>
      <c r="B411" s="178" t="s">
        <v>11723</v>
      </c>
      <c r="C411" s="179" t="s">
        <v>10417</v>
      </c>
      <c r="D411" s="179" t="s">
        <v>72</v>
      </c>
      <c r="E411" s="179" t="s">
        <v>10418</v>
      </c>
      <c r="F411" s="267" t="s">
        <v>10419</v>
      </c>
      <c r="G411" s="85" t="s">
        <v>10420</v>
      </c>
      <c r="H411" s="85" t="s">
        <v>10421</v>
      </c>
      <c r="I411" s="269" t="s">
        <v>49</v>
      </c>
      <c r="J411" s="269"/>
      <c r="K411" s="269"/>
      <c r="L411" s="269"/>
      <c r="M411" s="269" t="s">
        <v>49</v>
      </c>
      <c r="N411" s="269"/>
      <c r="O411" s="269" t="s">
        <v>49</v>
      </c>
      <c r="P411" s="89"/>
      <c r="Q411" s="116"/>
      <c r="R411" s="105"/>
      <c r="S411" s="89"/>
      <c r="T411" s="89">
        <v>7</v>
      </c>
      <c r="U411" s="89"/>
      <c r="V411" s="116"/>
      <c r="W411" s="105"/>
      <c r="X411" s="116"/>
      <c r="Y411" s="105"/>
      <c r="Z411" s="89"/>
      <c r="AA411" s="89"/>
      <c r="AB411" s="89"/>
      <c r="AC411" s="89"/>
      <c r="AD411" s="117">
        <v>45870</v>
      </c>
      <c r="AE411" s="179" t="s">
        <v>10422</v>
      </c>
    </row>
    <row r="412" spans="1:31" ht="27" customHeight="1">
      <c r="A412" s="89">
        <v>1110802624</v>
      </c>
      <c r="B412" s="178" t="s">
        <v>11724</v>
      </c>
      <c r="C412" s="179" t="s">
        <v>10423</v>
      </c>
      <c r="D412" s="179" t="s">
        <v>72</v>
      </c>
      <c r="E412" s="179" t="s">
        <v>10424</v>
      </c>
      <c r="F412" s="267" t="s">
        <v>2170</v>
      </c>
      <c r="G412" s="85" t="s">
        <v>10425</v>
      </c>
      <c r="H412" s="85" t="s">
        <v>10426</v>
      </c>
      <c r="I412" s="269"/>
      <c r="J412" s="269"/>
      <c r="K412" s="269" t="s">
        <v>49</v>
      </c>
      <c r="L412" s="269"/>
      <c r="M412" s="269" t="s">
        <v>49</v>
      </c>
      <c r="N412" s="269" t="s">
        <v>49</v>
      </c>
      <c r="O412" s="269"/>
      <c r="P412" s="89"/>
      <c r="Q412" s="116"/>
      <c r="R412" s="105"/>
      <c r="S412" s="89"/>
      <c r="T412" s="89">
        <v>20</v>
      </c>
      <c r="U412" s="89"/>
      <c r="V412" s="116"/>
      <c r="W412" s="105"/>
      <c r="X412" s="116"/>
      <c r="Y412" s="105"/>
      <c r="Z412" s="89"/>
      <c r="AA412" s="89"/>
      <c r="AB412" s="89"/>
      <c r="AC412" s="89"/>
      <c r="AD412" s="117">
        <v>45870</v>
      </c>
      <c r="AE412" s="179" t="s">
        <v>10427</v>
      </c>
    </row>
    <row r="413" spans="1:31" ht="27" customHeight="1">
      <c r="A413" s="89">
        <v>1110802632</v>
      </c>
      <c r="B413" s="178" t="s">
        <v>11698</v>
      </c>
      <c r="C413" s="179" t="s">
        <v>10428</v>
      </c>
      <c r="D413" s="179" t="s">
        <v>72</v>
      </c>
      <c r="E413" s="179" t="s">
        <v>10429</v>
      </c>
      <c r="F413" s="267" t="s">
        <v>2119</v>
      </c>
      <c r="G413" s="85" t="s">
        <v>8882</v>
      </c>
      <c r="H413" s="85" t="s">
        <v>8883</v>
      </c>
      <c r="I413" s="269"/>
      <c r="J413" s="269"/>
      <c r="K413" s="269"/>
      <c r="L413" s="269" t="s">
        <v>49</v>
      </c>
      <c r="M413" s="269" t="s">
        <v>49</v>
      </c>
      <c r="N413" s="269" t="s">
        <v>49</v>
      </c>
      <c r="O413" s="269" t="s">
        <v>49</v>
      </c>
      <c r="P413" s="89"/>
      <c r="Q413" s="116"/>
      <c r="R413" s="105"/>
      <c r="S413" s="89"/>
      <c r="T413" s="89"/>
      <c r="U413" s="89"/>
      <c r="V413" s="116"/>
      <c r="W413" s="105"/>
      <c r="X413" s="116"/>
      <c r="Y413" s="105"/>
      <c r="Z413" s="89"/>
      <c r="AA413" s="89"/>
      <c r="AB413" s="89" t="s">
        <v>49</v>
      </c>
      <c r="AC413" s="89"/>
      <c r="AD413" s="117">
        <v>45870</v>
      </c>
      <c r="AE413" s="179" t="s">
        <v>10430</v>
      </c>
    </row>
    <row r="414" spans="1:31" ht="27" customHeight="1">
      <c r="A414" s="89">
        <v>1110802640</v>
      </c>
      <c r="B414" s="178" t="s">
        <v>11725</v>
      </c>
      <c r="C414" s="179" t="s">
        <v>10431</v>
      </c>
      <c r="D414" s="179" t="s">
        <v>72</v>
      </c>
      <c r="E414" s="179" t="s">
        <v>10432</v>
      </c>
      <c r="F414" s="267" t="s">
        <v>3990</v>
      </c>
      <c r="G414" s="85" t="s">
        <v>10433</v>
      </c>
      <c r="H414" s="85" t="s">
        <v>839</v>
      </c>
      <c r="I414" s="269" t="s">
        <v>49</v>
      </c>
      <c r="J414" s="269" t="s">
        <v>49</v>
      </c>
      <c r="K414" s="269" t="s">
        <v>49</v>
      </c>
      <c r="L414" s="269" t="s">
        <v>49</v>
      </c>
      <c r="M414" s="269" t="s">
        <v>49</v>
      </c>
      <c r="N414" s="269" t="s">
        <v>49</v>
      </c>
      <c r="O414" s="269" t="s">
        <v>49</v>
      </c>
      <c r="P414" s="89"/>
      <c r="Q414" s="116"/>
      <c r="R414" s="105"/>
      <c r="S414" s="89"/>
      <c r="T414" s="89"/>
      <c r="U414" s="89"/>
      <c r="V414" s="116"/>
      <c r="W414" s="105"/>
      <c r="X414" s="116"/>
      <c r="Y414" s="105"/>
      <c r="Z414" s="89"/>
      <c r="AA414" s="89">
        <v>20</v>
      </c>
      <c r="AB414" s="89"/>
      <c r="AC414" s="89"/>
      <c r="AD414" s="117">
        <v>45870</v>
      </c>
      <c r="AE414" s="179" t="s">
        <v>10434</v>
      </c>
    </row>
    <row r="415" spans="1:31" ht="27" customHeight="1">
      <c r="A415" s="89">
        <v>1110802665</v>
      </c>
      <c r="B415" s="178" t="s">
        <v>11901</v>
      </c>
      <c r="C415" s="179" t="s">
        <v>10565</v>
      </c>
      <c r="D415" s="179" t="s">
        <v>72</v>
      </c>
      <c r="E415" s="179" t="s">
        <v>10566</v>
      </c>
      <c r="F415" s="267" t="s">
        <v>8522</v>
      </c>
      <c r="G415" s="85" t="s">
        <v>10567</v>
      </c>
      <c r="H415" s="85" t="s">
        <v>10568</v>
      </c>
      <c r="I415" s="269" t="s">
        <v>49</v>
      </c>
      <c r="J415" s="269" t="s">
        <v>49</v>
      </c>
      <c r="K415" s="269" t="s">
        <v>49</v>
      </c>
      <c r="L415" s="269" t="s">
        <v>49</v>
      </c>
      <c r="M415" s="269" t="s">
        <v>49</v>
      </c>
      <c r="N415" s="269" t="s">
        <v>49</v>
      </c>
      <c r="O415" s="269" t="s">
        <v>49</v>
      </c>
      <c r="P415" s="89"/>
      <c r="Q415" s="116"/>
      <c r="R415" s="105"/>
      <c r="S415" s="89"/>
      <c r="T415" s="89"/>
      <c r="U415" s="89"/>
      <c r="V415" s="116"/>
      <c r="W415" s="105"/>
      <c r="X415" s="116"/>
      <c r="Y415" s="105"/>
      <c r="Z415" s="89">
        <v>20</v>
      </c>
      <c r="AA415" s="89"/>
      <c r="AB415" s="89"/>
      <c r="AC415" s="89"/>
      <c r="AD415" s="117">
        <v>45901</v>
      </c>
      <c r="AE415" s="179" t="s">
        <v>10569</v>
      </c>
    </row>
    <row r="416" spans="1:31" ht="27" customHeight="1">
      <c r="A416" s="89">
        <v>1110802681</v>
      </c>
      <c r="B416" s="178" t="s">
        <v>11726</v>
      </c>
      <c r="C416" s="179" t="s">
        <v>10675</v>
      </c>
      <c r="D416" s="179" t="s">
        <v>72</v>
      </c>
      <c r="E416" s="179" t="s">
        <v>10676</v>
      </c>
      <c r="F416" s="267" t="s">
        <v>10677</v>
      </c>
      <c r="G416" s="85" t="s">
        <v>10678</v>
      </c>
      <c r="H416" s="85" t="s">
        <v>10679</v>
      </c>
      <c r="I416" s="269" t="s">
        <v>49</v>
      </c>
      <c r="J416" s="269" t="s">
        <v>49</v>
      </c>
      <c r="K416" s="269" t="s">
        <v>49</v>
      </c>
      <c r="L416" s="269" t="s">
        <v>49</v>
      </c>
      <c r="M416" s="269" t="s">
        <v>49</v>
      </c>
      <c r="N416" s="269" t="s">
        <v>49</v>
      </c>
      <c r="O416" s="269" t="s">
        <v>49</v>
      </c>
      <c r="P416" s="89"/>
      <c r="Q416" s="116"/>
      <c r="R416" s="105"/>
      <c r="S416" s="89"/>
      <c r="T416" s="89">
        <v>5</v>
      </c>
      <c r="U416" s="89"/>
      <c r="V416" s="116"/>
      <c r="W416" s="105"/>
      <c r="X416" s="116"/>
      <c r="Y416" s="105"/>
      <c r="Z416" s="89"/>
      <c r="AA416" s="89"/>
      <c r="AB416" s="89"/>
      <c r="AC416" s="89"/>
      <c r="AD416" s="117">
        <v>45931</v>
      </c>
      <c r="AE416" s="179" t="s">
        <v>10680</v>
      </c>
    </row>
    <row r="417" spans="1:31" ht="27" customHeight="1">
      <c r="A417" s="89">
        <v>1110802699</v>
      </c>
      <c r="B417" s="178" t="s">
        <v>11727</v>
      </c>
      <c r="C417" s="179" t="s">
        <v>6281</v>
      </c>
      <c r="D417" s="179" t="s">
        <v>72</v>
      </c>
      <c r="E417" s="179" t="s">
        <v>10681</v>
      </c>
      <c r="F417" s="267" t="s">
        <v>6283</v>
      </c>
      <c r="G417" s="85" t="s">
        <v>6284</v>
      </c>
      <c r="H417" s="85" t="s">
        <v>6285</v>
      </c>
      <c r="I417" s="269" t="s">
        <v>49</v>
      </c>
      <c r="J417" s="269"/>
      <c r="K417" s="269"/>
      <c r="L417" s="269" t="s">
        <v>49</v>
      </c>
      <c r="M417" s="269" t="s">
        <v>49</v>
      </c>
      <c r="N417" s="269" t="s">
        <v>49</v>
      </c>
      <c r="O417" s="269" t="s">
        <v>49</v>
      </c>
      <c r="P417" s="89"/>
      <c r="Q417" s="116"/>
      <c r="R417" s="105"/>
      <c r="S417" s="89"/>
      <c r="T417" s="89"/>
      <c r="U417" s="89"/>
      <c r="V417" s="116"/>
      <c r="W417" s="105"/>
      <c r="X417" s="116"/>
      <c r="Y417" s="105"/>
      <c r="Z417" s="89"/>
      <c r="AA417" s="89"/>
      <c r="AB417" s="89"/>
      <c r="AC417" s="89">
        <v>10</v>
      </c>
      <c r="AD417" s="117">
        <v>45931</v>
      </c>
      <c r="AE417" s="179" t="s">
        <v>10682</v>
      </c>
    </row>
    <row r="418" spans="1:31" ht="27" customHeight="1">
      <c r="A418" s="89">
        <v>1110802707</v>
      </c>
      <c r="B418" s="178" t="s">
        <v>12002</v>
      </c>
      <c r="C418" s="179" t="s">
        <v>10851</v>
      </c>
      <c r="D418" s="179" t="s">
        <v>72</v>
      </c>
      <c r="E418" s="179" t="s">
        <v>10852</v>
      </c>
      <c r="F418" s="267">
        <v>3430823</v>
      </c>
      <c r="G418" s="85" t="s">
        <v>9987</v>
      </c>
      <c r="H418" s="85" t="s">
        <v>9988</v>
      </c>
      <c r="I418" s="269"/>
      <c r="J418" s="269"/>
      <c r="K418" s="269"/>
      <c r="L418" s="269" t="s">
        <v>49</v>
      </c>
      <c r="M418" s="269" t="s">
        <v>49</v>
      </c>
      <c r="N418" s="269" t="s">
        <v>49</v>
      </c>
      <c r="O418" s="269" t="s">
        <v>49</v>
      </c>
      <c r="P418" s="89"/>
      <c r="Q418" s="116"/>
      <c r="R418" s="105"/>
      <c r="S418" s="89"/>
      <c r="T418" s="89"/>
      <c r="U418" s="89"/>
      <c r="V418" s="116"/>
      <c r="W418" s="105"/>
      <c r="X418" s="116"/>
      <c r="Y418" s="105"/>
      <c r="Z418" s="89">
        <v>20</v>
      </c>
      <c r="AA418" s="89"/>
      <c r="AB418" s="89"/>
      <c r="AC418" s="89"/>
      <c r="AD418" s="117">
        <v>45992</v>
      </c>
      <c r="AE418" s="179" t="s">
        <v>10853</v>
      </c>
    </row>
    <row r="419" spans="1:31" ht="27" customHeight="1">
      <c r="A419" s="89">
        <v>1110802723</v>
      </c>
      <c r="B419" s="178" t="s">
        <v>11134</v>
      </c>
      <c r="C419" s="179" t="s">
        <v>11119</v>
      </c>
      <c r="D419" s="179" t="s">
        <v>72</v>
      </c>
      <c r="E419" s="179" t="s">
        <v>11120</v>
      </c>
      <c r="F419" s="267" t="s">
        <v>4324</v>
      </c>
      <c r="G419" s="85" t="s">
        <v>11121</v>
      </c>
      <c r="H419" s="85" t="s">
        <v>3077</v>
      </c>
      <c r="I419" s="268"/>
      <c r="J419" s="269"/>
      <c r="K419" s="269"/>
      <c r="L419" s="269"/>
      <c r="M419" s="269" t="s">
        <v>765</v>
      </c>
      <c r="N419" s="171" t="s">
        <v>765</v>
      </c>
      <c r="O419" s="171"/>
      <c r="P419" s="89"/>
      <c r="Q419" s="83"/>
      <c r="R419" s="105"/>
      <c r="S419" s="89"/>
      <c r="T419" s="89"/>
      <c r="U419" s="89"/>
      <c r="V419" s="116"/>
      <c r="W419" s="88"/>
      <c r="X419" s="83"/>
      <c r="Y419" s="105"/>
      <c r="Z419" s="89"/>
      <c r="AA419" s="89">
        <v>20</v>
      </c>
      <c r="AB419" s="89"/>
      <c r="AC419" s="89"/>
      <c r="AD419" s="117">
        <v>46082</v>
      </c>
      <c r="AE419" s="179" t="s">
        <v>11122</v>
      </c>
    </row>
    <row r="420" spans="1:31" ht="27" customHeight="1">
      <c r="A420" s="89">
        <v>1110802756</v>
      </c>
      <c r="B420" s="178" t="s">
        <v>11964</v>
      </c>
      <c r="C420" s="179" t="s">
        <v>11348</v>
      </c>
      <c r="D420" s="179" t="s">
        <v>72</v>
      </c>
      <c r="E420" s="179" t="s">
        <v>11386</v>
      </c>
      <c r="F420" s="267" t="s">
        <v>4721</v>
      </c>
      <c r="G420" s="85" t="s">
        <v>3521</v>
      </c>
      <c r="H420" s="85" t="s">
        <v>11349</v>
      </c>
      <c r="I420" s="269"/>
      <c r="J420" s="269"/>
      <c r="K420" s="269"/>
      <c r="L420" s="269"/>
      <c r="M420" s="269" t="s">
        <v>10895</v>
      </c>
      <c r="N420" s="269" t="s">
        <v>10895</v>
      </c>
      <c r="O420" s="269"/>
      <c r="P420" s="89"/>
      <c r="Q420" s="116"/>
      <c r="R420" s="105"/>
      <c r="S420" s="89"/>
      <c r="T420" s="89"/>
      <c r="U420" s="89"/>
      <c r="V420" s="116"/>
      <c r="W420" s="105"/>
      <c r="X420" s="116"/>
      <c r="Y420" s="105"/>
      <c r="Z420" s="89"/>
      <c r="AA420" s="89"/>
      <c r="AB420" s="89"/>
      <c r="AC420" s="89">
        <v>10</v>
      </c>
      <c r="AD420" s="117">
        <v>46113</v>
      </c>
      <c r="AE420" s="179" t="s">
        <v>11350</v>
      </c>
    </row>
    <row r="421" spans="1:31" ht="27" customHeight="1">
      <c r="A421" s="89">
        <v>1110802772</v>
      </c>
      <c r="B421" s="178" t="s">
        <v>11728</v>
      </c>
      <c r="C421" s="179" t="s">
        <v>11345</v>
      </c>
      <c r="D421" s="179" t="s">
        <v>72</v>
      </c>
      <c r="E421" s="179" t="s">
        <v>11346</v>
      </c>
      <c r="F421" s="267" t="s">
        <v>3933</v>
      </c>
      <c r="G421" s="85" t="s">
        <v>1080</v>
      </c>
      <c r="H421" s="85" t="s">
        <v>1081</v>
      </c>
      <c r="I421" s="269"/>
      <c r="J421" s="269"/>
      <c r="K421" s="269"/>
      <c r="L421" s="269"/>
      <c r="M421" s="269" t="s">
        <v>49</v>
      </c>
      <c r="N421" s="269"/>
      <c r="O421" s="269"/>
      <c r="P421" s="89"/>
      <c r="Q421" s="116"/>
      <c r="R421" s="105"/>
      <c r="S421" s="89"/>
      <c r="T421" s="89">
        <v>20</v>
      </c>
      <c r="U421" s="89"/>
      <c r="V421" s="116"/>
      <c r="W421" s="105"/>
      <c r="X421" s="116"/>
      <c r="Y421" s="105"/>
      <c r="Z421" s="89"/>
      <c r="AA421" s="89"/>
      <c r="AB421" s="89"/>
      <c r="AC421" s="89"/>
      <c r="AD421" s="117">
        <v>46113</v>
      </c>
      <c r="AE421" s="179" t="s">
        <v>11347</v>
      </c>
    </row>
    <row r="422" spans="1:31" ht="27" customHeight="1">
      <c r="A422" s="89">
        <v>1110802780</v>
      </c>
      <c r="B422" s="178" t="s">
        <v>11729</v>
      </c>
      <c r="C422" s="179" t="s">
        <v>11351</v>
      </c>
      <c r="D422" s="179" t="s">
        <v>72</v>
      </c>
      <c r="E422" s="179" t="s">
        <v>11566</v>
      </c>
      <c r="F422" s="267" t="s">
        <v>2170</v>
      </c>
      <c r="G422" s="85" t="s">
        <v>11352</v>
      </c>
      <c r="H422" s="85" t="s">
        <v>2101</v>
      </c>
      <c r="I422" s="269" t="s">
        <v>10895</v>
      </c>
      <c r="J422" s="269"/>
      <c r="K422" s="269"/>
      <c r="L422" s="269"/>
      <c r="M422" s="269" t="s">
        <v>49</v>
      </c>
      <c r="N422" s="269"/>
      <c r="O422" s="269" t="s">
        <v>49</v>
      </c>
      <c r="P422" s="89"/>
      <c r="Q422" s="116"/>
      <c r="R422" s="105"/>
      <c r="S422" s="89"/>
      <c r="T422" s="89">
        <v>5</v>
      </c>
      <c r="U422" s="89"/>
      <c r="V422" s="116"/>
      <c r="W422" s="105"/>
      <c r="X422" s="116"/>
      <c r="Y422" s="105"/>
      <c r="Z422" s="89"/>
      <c r="AA422" s="89"/>
      <c r="AB422" s="89"/>
      <c r="AC422" s="89"/>
      <c r="AD422" s="117">
        <v>46113</v>
      </c>
      <c r="AE422" s="179" t="s">
        <v>11353</v>
      </c>
    </row>
    <row r="423" spans="1:31" ht="27" customHeight="1">
      <c r="A423" s="89">
        <v>1110802798</v>
      </c>
      <c r="B423" s="178" t="s">
        <v>12003</v>
      </c>
      <c r="C423" s="179" t="s">
        <v>11554</v>
      </c>
      <c r="D423" s="179" t="s">
        <v>72</v>
      </c>
      <c r="E423" s="179" t="s">
        <v>11564</v>
      </c>
      <c r="F423" s="267" t="s">
        <v>8518</v>
      </c>
      <c r="G423" s="85" t="s">
        <v>11555</v>
      </c>
      <c r="H423" s="85" t="s">
        <v>10809</v>
      </c>
      <c r="I423" s="269"/>
      <c r="J423" s="269" t="s">
        <v>10895</v>
      </c>
      <c r="K423" s="269" t="s">
        <v>10895</v>
      </c>
      <c r="L423" s="269" t="s">
        <v>10895</v>
      </c>
      <c r="M423" s="269" t="s">
        <v>49</v>
      </c>
      <c r="N423" s="269" t="s">
        <v>49</v>
      </c>
      <c r="O423" s="269" t="s">
        <v>10895</v>
      </c>
      <c r="P423" s="89"/>
      <c r="Q423" s="116"/>
      <c r="R423" s="105"/>
      <c r="S423" s="89"/>
      <c r="T423" s="89"/>
      <c r="U423" s="89"/>
      <c r="V423" s="116"/>
      <c r="W423" s="105"/>
      <c r="X423" s="116"/>
      <c r="Y423" s="105"/>
      <c r="Z423" s="89"/>
      <c r="AA423" s="89">
        <v>20</v>
      </c>
      <c r="AB423" s="89"/>
      <c r="AC423" s="89"/>
      <c r="AD423" s="117">
        <v>46143</v>
      </c>
      <c r="AE423" s="179" t="s">
        <v>11556</v>
      </c>
    </row>
    <row r="424" spans="1:31" ht="27" customHeight="1">
      <c r="A424" s="89">
        <v>1110802806</v>
      </c>
      <c r="B424" s="178" t="s">
        <v>11730</v>
      </c>
      <c r="C424" s="179" t="s">
        <v>11557</v>
      </c>
      <c r="D424" s="179" t="s">
        <v>72</v>
      </c>
      <c r="E424" s="179" t="s">
        <v>11565</v>
      </c>
      <c r="F424" s="267" t="s">
        <v>4615</v>
      </c>
      <c r="G424" s="85" t="s">
        <v>11558</v>
      </c>
      <c r="H424" s="85" t="s">
        <v>11559</v>
      </c>
      <c r="I424" s="269"/>
      <c r="J424" s="269"/>
      <c r="K424" s="269"/>
      <c r="L424" s="269"/>
      <c r="M424" s="269" t="s">
        <v>10895</v>
      </c>
      <c r="N424" s="269" t="s">
        <v>10895</v>
      </c>
      <c r="O424" s="269" t="s">
        <v>10895</v>
      </c>
      <c r="P424" s="89"/>
      <c r="Q424" s="116"/>
      <c r="R424" s="105"/>
      <c r="S424" s="89"/>
      <c r="T424" s="89"/>
      <c r="U424" s="89"/>
      <c r="V424" s="116"/>
      <c r="W424" s="105"/>
      <c r="X424" s="116"/>
      <c r="Y424" s="105"/>
      <c r="Z424" s="89"/>
      <c r="AA424" s="89">
        <v>20</v>
      </c>
      <c r="AB424" s="89"/>
      <c r="AC424" s="89"/>
      <c r="AD424" s="117">
        <v>46143</v>
      </c>
      <c r="AE424" s="179" t="s">
        <v>6858</v>
      </c>
    </row>
    <row r="425" spans="1:31" ht="27" customHeight="1">
      <c r="A425" s="89">
        <v>1110802822</v>
      </c>
      <c r="B425" s="178" t="s">
        <v>11731</v>
      </c>
      <c r="C425" s="179" t="s">
        <v>11560</v>
      </c>
      <c r="D425" s="179" t="s">
        <v>72</v>
      </c>
      <c r="E425" s="179" t="s">
        <v>11567</v>
      </c>
      <c r="F425" s="267" t="s">
        <v>2170</v>
      </c>
      <c r="G425" s="85" t="s">
        <v>11561</v>
      </c>
      <c r="H425" s="85" t="s">
        <v>11562</v>
      </c>
      <c r="I425" s="269"/>
      <c r="J425" s="269"/>
      <c r="K425" s="269"/>
      <c r="L425" s="269" t="s">
        <v>10895</v>
      </c>
      <c r="M425" s="269" t="s">
        <v>49</v>
      </c>
      <c r="N425" s="269" t="s">
        <v>10895</v>
      </c>
      <c r="O425" s="269"/>
      <c r="P425" s="89"/>
      <c r="Q425" s="116"/>
      <c r="R425" s="105"/>
      <c r="S425" s="89"/>
      <c r="T425" s="89"/>
      <c r="U425" s="89"/>
      <c r="V425" s="116">
        <v>20</v>
      </c>
      <c r="W425" s="105"/>
      <c r="X425" s="116"/>
      <c r="Y425" s="105"/>
      <c r="Z425" s="89"/>
      <c r="AA425" s="89"/>
      <c r="AB425" s="89"/>
      <c r="AC425" s="89"/>
      <c r="AD425" s="117">
        <v>46143</v>
      </c>
      <c r="AE425" s="179" t="s">
        <v>11563</v>
      </c>
    </row>
    <row r="426" spans="1:31" ht="27" customHeight="1">
      <c r="A426" s="118">
        <v>1110900048</v>
      </c>
      <c r="B426" s="143" t="s">
        <v>8514</v>
      </c>
      <c r="C426" s="120" t="s">
        <v>8513</v>
      </c>
      <c r="D426" s="121" t="s">
        <v>1878</v>
      </c>
      <c r="E426" s="121" t="s">
        <v>8509</v>
      </c>
      <c r="F426" s="152" t="s">
        <v>8510</v>
      </c>
      <c r="G426" s="145" t="s">
        <v>8511</v>
      </c>
      <c r="H426" s="145" t="s">
        <v>8512</v>
      </c>
      <c r="I426" s="196" t="s">
        <v>765</v>
      </c>
      <c r="J426" s="147" t="s">
        <v>765</v>
      </c>
      <c r="K426" s="147" t="s">
        <v>765</v>
      </c>
      <c r="L426" s="147" t="s">
        <v>765</v>
      </c>
      <c r="M426" s="147" t="s">
        <v>765</v>
      </c>
      <c r="N426" s="156"/>
      <c r="O426" s="149"/>
      <c r="P426" s="118"/>
      <c r="Q426" s="150"/>
      <c r="R426" s="151"/>
      <c r="S426" s="118"/>
      <c r="T426" s="118">
        <v>40</v>
      </c>
      <c r="U426" s="118"/>
      <c r="V426" s="129"/>
      <c r="W426" s="130"/>
      <c r="X426" s="150"/>
      <c r="Y426" s="151"/>
      <c r="Z426" s="118"/>
      <c r="AA426" s="118"/>
      <c r="AB426" s="118"/>
      <c r="AC426" s="118"/>
      <c r="AD426" s="157">
        <v>41000</v>
      </c>
      <c r="AE426" s="121" t="s">
        <v>8515</v>
      </c>
    </row>
    <row r="427" spans="1:31" ht="27" customHeight="1">
      <c r="A427" s="163">
        <v>1110900071</v>
      </c>
      <c r="B427" s="119" t="s">
        <v>422</v>
      </c>
      <c r="C427" s="120" t="s">
        <v>2768</v>
      </c>
      <c r="D427" s="170" t="s">
        <v>2417</v>
      </c>
      <c r="E427" s="121" t="s">
        <v>2769</v>
      </c>
      <c r="F427" s="164">
        <v>3460037</v>
      </c>
      <c r="G427" s="145" t="s">
        <v>2770</v>
      </c>
      <c r="H427" s="145" t="s">
        <v>2771</v>
      </c>
      <c r="I427" s="146"/>
      <c r="J427" s="193"/>
      <c r="K427" s="193"/>
      <c r="L427" s="193"/>
      <c r="M427" s="167" t="s">
        <v>49</v>
      </c>
      <c r="N427" s="197"/>
      <c r="O427" s="198"/>
      <c r="P427" s="118">
        <v>54</v>
      </c>
      <c r="Q427" s="165" t="s">
        <v>2609</v>
      </c>
      <c r="R427" s="151">
        <v>6</v>
      </c>
      <c r="S427" s="163"/>
      <c r="T427" s="118">
        <v>67</v>
      </c>
      <c r="U427" s="118"/>
      <c r="V427" s="129"/>
      <c r="W427" s="130"/>
      <c r="X427" s="129"/>
      <c r="Y427" s="200"/>
      <c r="Z427" s="118"/>
      <c r="AA427" s="118">
        <v>32</v>
      </c>
      <c r="AB427" s="118"/>
      <c r="AC427" s="118"/>
      <c r="AD427" s="157">
        <v>39965</v>
      </c>
      <c r="AE427" s="121" t="s">
        <v>2679</v>
      </c>
    </row>
    <row r="428" spans="1:31" ht="27" customHeight="1">
      <c r="A428" s="118">
        <v>1110900360</v>
      </c>
      <c r="B428" s="119" t="s">
        <v>1884</v>
      </c>
      <c r="C428" s="120" t="s">
        <v>1888</v>
      </c>
      <c r="D428" s="121" t="s">
        <v>1007</v>
      </c>
      <c r="E428" s="121" t="s">
        <v>7198</v>
      </c>
      <c r="F428" s="152" t="s">
        <v>2952</v>
      </c>
      <c r="G428" s="153" t="s">
        <v>1889</v>
      </c>
      <c r="H428" s="153" t="s">
        <v>1890</v>
      </c>
      <c r="I428" s="154" t="s">
        <v>49</v>
      </c>
      <c r="J428" s="155" t="s">
        <v>49</v>
      </c>
      <c r="K428" s="155" t="s">
        <v>49</v>
      </c>
      <c r="L428" s="155" t="s">
        <v>49</v>
      </c>
      <c r="M428" s="155" t="s">
        <v>49</v>
      </c>
      <c r="N428" s="156"/>
      <c r="O428" s="151"/>
      <c r="P428" s="118"/>
      <c r="Q428" s="150"/>
      <c r="R428" s="151"/>
      <c r="S428" s="118"/>
      <c r="T428" s="118">
        <v>20</v>
      </c>
      <c r="U428" s="118"/>
      <c r="V428" s="129"/>
      <c r="W428" s="130"/>
      <c r="X428" s="129"/>
      <c r="Y428" s="151"/>
      <c r="Z428" s="118"/>
      <c r="AA428" s="118"/>
      <c r="AB428" s="118"/>
      <c r="AC428" s="118"/>
      <c r="AD428" s="157">
        <v>41000</v>
      </c>
      <c r="AE428" s="121" t="s">
        <v>1909</v>
      </c>
    </row>
    <row r="429" spans="1:31" ht="27" customHeight="1">
      <c r="A429" s="118">
        <v>1110900378</v>
      </c>
      <c r="B429" s="119" t="s">
        <v>1884</v>
      </c>
      <c r="C429" s="120" t="s">
        <v>1885</v>
      </c>
      <c r="D429" s="121" t="s">
        <v>1007</v>
      </c>
      <c r="E429" s="121" t="s">
        <v>1886</v>
      </c>
      <c r="F429" s="152" t="s">
        <v>4202</v>
      </c>
      <c r="G429" s="153" t="s">
        <v>1887</v>
      </c>
      <c r="H429" s="153" t="s">
        <v>1887</v>
      </c>
      <c r="I429" s="154" t="s">
        <v>1903</v>
      </c>
      <c r="J429" s="155" t="s">
        <v>1903</v>
      </c>
      <c r="K429" s="155" t="s">
        <v>1903</v>
      </c>
      <c r="L429" s="155" t="s">
        <v>1903</v>
      </c>
      <c r="M429" s="155" t="s">
        <v>1903</v>
      </c>
      <c r="N429" s="156"/>
      <c r="O429" s="151"/>
      <c r="P429" s="118"/>
      <c r="Q429" s="129"/>
      <c r="R429" s="151"/>
      <c r="S429" s="118"/>
      <c r="T429" s="118">
        <v>20</v>
      </c>
      <c r="U429" s="118"/>
      <c r="V429" s="129"/>
      <c r="W429" s="151"/>
      <c r="X429" s="129"/>
      <c r="Y429" s="151"/>
      <c r="Z429" s="118"/>
      <c r="AA429" s="118"/>
      <c r="AB429" s="118"/>
      <c r="AC429" s="118"/>
      <c r="AD429" s="157">
        <v>41000</v>
      </c>
      <c r="AE429" s="121" t="s">
        <v>1908</v>
      </c>
    </row>
    <row r="430" spans="1:31" s="78" customFormat="1" ht="27" customHeight="1">
      <c r="A430" s="118">
        <v>1110900386</v>
      </c>
      <c r="B430" s="119" t="s">
        <v>1877</v>
      </c>
      <c r="C430" s="120" t="s">
        <v>1891</v>
      </c>
      <c r="D430" s="121" t="s">
        <v>1007</v>
      </c>
      <c r="E430" s="121" t="s">
        <v>1892</v>
      </c>
      <c r="F430" s="152" t="s">
        <v>1893</v>
      </c>
      <c r="G430" s="153" t="s">
        <v>1894</v>
      </c>
      <c r="H430" s="153" t="s">
        <v>1894</v>
      </c>
      <c r="I430" s="154" t="s">
        <v>1903</v>
      </c>
      <c r="J430" s="155" t="s">
        <v>1903</v>
      </c>
      <c r="K430" s="155" t="s">
        <v>1903</v>
      </c>
      <c r="L430" s="155" t="s">
        <v>1903</v>
      </c>
      <c r="M430" s="155" t="s">
        <v>1903</v>
      </c>
      <c r="N430" s="156"/>
      <c r="O430" s="151"/>
      <c r="P430" s="118"/>
      <c r="Q430" s="129"/>
      <c r="R430" s="151"/>
      <c r="S430" s="118"/>
      <c r="T430" s="118">
        <v>20</v>
      </c>
      <c r="U430" s="118"/>
      <c r="V430" s="129"/>
      <c r="W430" s="151"/>
      <c r="X430" s="129"/>
      <c r="Y430" s="151"/>
      <c r="Z430" s="118"/>
      <c r="AA430" s="118"/>
      <c r="AB430" s="118"/>
      <c r="AC430" s="118"/>
      <c r="AD430" s="157">
        <v>41000</v>
      </c>
      <c r="AE430" s="121" t="s">
        <v>2093</v>
      </c>
    </row>
    <row r="431" spans="1:31" s="78" customFormat="1" ht="27" customHeight="1">
      <c r="A431" s="118">
        <v>1110900394</v>
      </c>
      <c r="B431" s="119" t="s">
        <v>1877</v>
      </c>
      <c r="C431" s="120" t="s">
        <v>2088</v>
      </c>
      <c r="D431" s="121" t="s">
        <v>1007</v>
      </c>
      <c r="E431" s="121" t="s">
        <v>2089</v>
      </c>
      <c r="F431" s="152" t="s">
        <v>2090</v>
      </c>
      <c r="G431" s="153" t="s">
        <v>2091</v>
      </c>
      <c r="H431" s="153" t="s">
        <v>2091</v>
      </c>
      <c r="I431" s="154" t="s">
        <v>49</v>
      </c>
      <c r="J431" s="155" t="s">
        <v>49</v>
      </c>
      <c r="K431" s="155" t="s">
        <v>49</v>
      </c>
      <c r="L431" s="155" t="s">
        <v>49</v>
      </c>
      <c r="M431" s="155" t="s">
        <v>49</v>
      </c>
      <c r="N431" s="156"/>
      <c r="O431" s="151"/>
      <c r="P431" s="118"/>
      <c r="Q431" s="129"/>
      <c r="R431" s="151"/>
      <c r="S431" s="118"/>
      <c r="T431" s="118">
        <v>15</v>
      </c>
      <c r="U431" s="118"/>
      <c r="V431" s="129"/>
      <c r="W431" s="151"/>
      <c r="X431" s="129"/>
      <c r="Y431" s="151"/>
      <c r="Z431" s="118"/>
      <c r="AA431" s="118">
        <v>15</v>
      </c>
      <c r="AB431" s="118"/>
      <c r="AC431" s="118"/>
      <c r="AD431" s="157">
        <v>41122</v>
      </c>
      <c r="AE431" s="121" t="s">
        <v>2092</v>
      </c>
    </row>
    <row r="432" spans="1:31" ht="27" customHeight="1">
      <c r="A432" s="118">
        <v>1110900477</v>
      </c>
      <c r="B432" s="119" t="s">
        <v>2415</v>
      </c>
      <c r="C432" s="121" t="s">
        <v>2416</v>
      </c>
      <c r="D432" s="121" t="s">
        <v>2417</v>
      </c>
      <c r="E432" s="121" t="s">
        <v>2418</v>
      </c>
      <c r="F432" s="144" t="s">
        <v>2419</v>
      </c>
      <c r="G432" s="145" t="s">
        <v>3200</v>
      </c>
      <c r="H432" s="145" t="s">
        <v>3577</v>
      </c>
      <c r="I432" s="146" t="s">
        <v>49</v>
      </c>
      <c r="J432" s="147"/>
      <c r="K432" s="147" t="s">
        <v>49</v>
      </c>
      <c r="L432" s="147" t="s">
        <v>49</v>
      </c>
      <c r="M432" s="147" t="s">
        <v>49</v>
      </c>
      <c r="N432" s="148" t="s">
        <v>49</v>
      </c>
      <c r="O432" s="149"/>
      <c r="P432" s="118"/>
      <c r="Q432" s="150"/>
      <c r="R432" s="151"/>
      <c r="S432" s="118"/>
      <c r="T432" s="118">
        <v>9</v>
      </c>
      <c r="U432" s="118"/>
      <c r="V432" s="150"/>
      <c r="W432" s="151"/>
      <c r="X432" s="165"/>
      <c r="Y432" s="151"/>
      <c r="Z432" s="118"/>
      <c r="AA432" s="118">
        <v>11</v>
      </c>
      <c r="AB432" s="118"/>
      <c r="AC432" s="118"/>
      <c r="AD432" s="131">
        <v>41730</v>
      </c>
      <c r="AE432" s="121" t="s">
        <v>5529</v>
      </c>
    </row>
    <row r="433" spans="1:157" s="78" customFormat="1" ht="27" customHeight="1">
      <c r="A433" s="118">
        <v>1110900550</v>
      </c>
      <c r="B433" s="119" t="s">
        <v>3415</v>
      </c>
      <c r="C433" s="120" t="s">
        <v>3449</v>
      </c>
      <c r="D433" s="121" t="s">
        <v>1007</v>
      </c>
      <c r="E433" s="121" t="s">
        <v>3416</v>
      </c>
      <c r="F433" s="152" t="s">
        <v>3450</v>
      </c>
      <c r="G433" s="153" t="s">
        <v>3637</v>
      </c>
      <c r="H433" s="153" t="s">
        <v>3451</v>
      </c>
      <c r="I433" s="154" t="s">
        <v>49</v>
      </c>
      <c r="J433" s="155" t="s">
        <v>49</v>
      </c>
      <c r="K433" s="155" t="s">
        <v>49</v>
      </c>
      <c r="L433" s="155" t="s">
        <v>49</v>
      </c>
      <c r="M433" s="155" t="s">
        <v>765</v>
      </c>
      <c r="N433" s="156" t="s">
        <v>765</v>
      </c>
      <c r="O433" s="151" t="s">
        <v>49</v>
      </c>
      <c r="P433" s="118"/>
      <c r="Q433" s="150"/>
      <c r="R433" s="151"/>
      <c r="S433" s="118"/>
      <c r="T433" s="118">
        <v>30</v>
      </c>
      <c r="U433" s="118"/>
      <c r="V433" s="150"/>
      <c r="W433" s="151"/>
      <c r="X433" s="150"/>
      <c r="Y433" s="151"/>
      <c r="Z433" s="118"/>
      <c r="AA433" s="118"/>
      <c r="AB433" s="118"/>
      <c r="AC433" s="118"/>
      <c r="AD433" s="157">
        <v>42491</v>
      </c>
      <c r="AE433" s="121" t="s">
        <v>3417</v>
      </c>
    </row>
    <row r="434" spans="1:157" s="78" customFormat="1" ht="27" customHeight="1">
      <c r="A434" s="118">
        <v>1110900618</v>
      </c>
      <c r="B434" s="143" t="s">
        <v>3951</v>
      </c>
      <c r="C434" s="121" t="s">
        <v>3952</v>
      </c>
      <c r="D434" s="121" t="s">
        <v>1007</v>
      </c>
      <c r="E434" s="121" t="s">
        <v>3953</v>
      </c>
      <c r="F434" s="144" t="s">
        <v>3954</v>
      </c>
      <c r="G434" s="145" t="s">
        <v>3955</v>
      </c>
      <c r="H434" s="145" t="s">
        <v>3956</v>
      </c>
      <c r="I434" s="165" t="s">
        <v>3957</v>
      </c>
      <c r="J434" s="147" t="s">
        <v>3957</v>
      </c>
      <c r="K434" s="147" t="s">
        <v>3957</v>
      </c>
      <c r="L434" s="147" t="s">
        <v>3957</v>
      </c>
      <c r="M434" s="147" t="s">
        <v>3957</v>
      </c>
      <c r="N434" s="148" t="s">
        <v>3957</v>
      </c>
      <c r="O434" s="149"/>
      <c r="P434" s="145"/>
      <c r="Q434" s="165"/>
      <c r="R434" s="149"/>
      <c r="S434" s="145"/>
      <c r="T434" s="145"/>
      <c r="U434" s="145"/>
      <c r="V434" s="165"/>
      <c r="W434" s="149"/>
      <c r="X434" s="165"/>
      <c r="Y434" s="149"/>
      <c r="Z434" s="145"/>
      <c r="AA434" s="118">
        <v>20</v>
      </c>
      <c r="AB434" s="118"/>
      <c r="AC434" s="118"/>
      <c r="AD434" s="131">
        <v>42917</v>
      </c>
      <c r="AE434" s="121" t="s">
        <v>3958</v>
      </c>
    </row>
    <row r="435" spans="1:157" ht="27" customHeight="1">
      <c r="A435" s="118">
        <v>1110900667</v>
      </c>
      <c r="B435" s="143" t="s">
        <v>4155</v>
      </c>
      <c r="C435" s="121" t="s">
        <v>8741</v>
      </c>
      <c r="D435" s="121" t="s">
        <v>1007</v>
      </c>
      <c r="E435" s="121" t="s">
        <v>8956</v>
      </c>
      <c r="F435" s="144" t="s">
        <v>3450</v>
      </c>
      <c r="G435" s="145" t="s">
        <v>8957</v>
      </c>
      <c r="H435" s="145" t="s">
        <v>8958</v>
      </c>
      <c r="I435" s="146" t="s">
        <v>765</v>
      </c>
      <c r="J435" s="147" t="s">
        <v>765</v>
      </c>
      <c r="K435" s="148" t="s">
        <v>765</v>
      </c>
      <c r="L435" s="147" t="s">
        <v>765</v>
      </c>
      <c r="M435" s="147" t="s">
        <v>765</v>
      </c>
      <c r="N435" s="148" t="s">
        <v>765</v>
      </c>
      <c r="O435" s="149" t="s">
        <v>765</v>
      </c>
      <c r="P435" s="118"/>
      <c r="Q435" s="150"/>
      <c r="R435" s="151"/>
      <c r="S435" s="118"/>
      <c r="T435" s="118"/>
      <c r="U435" s="118"/>
      <c r="V435" s="150"/>
      <c r="W435" s="151"/>
      <c r="X435" s="150"/>
      <c r="Y435" s="151"/>
      <c r="Z435" s="118"/>
      <c r="AA435" s="118">
        <v>20</v>
      </c>
      <c r="AB435" s="118"/>
      <c r="AC435" s="118"/>
      <c r="AD435" s="131">
        <v>43101</v>
      </c>
      <c r="AE435" s="121" t="s">
        <v>4156</v>
      </c>
    </row>
    <row r="436" spans="1:157" ht="27" customHeight="1">
      <c r="A436" s="145">
        <v>1110900683</v>
      </c>
      <c r="B436" s="143" t="s">
        <v>1633</v>
      </c>
      <c r="C436" s="121" t="s">
        <v>8445</v>
      </c>
      <c r="D436" s="121" t="s">
        <v>1007</v>
      </c>
      <c r="E436" s="121" t="s">
        <v>4206</v>
      </c>
      <c r="F436" s="144" t="s">
        <v>4202</v>
      </c>
      <c r="G436" s="145" t="s">
        <v>4203</v>
      </c>
      <c r="H436" s="145" t="s">
        <v>4203</v>
      </c>
      <c r="I436" s="146"/>
      <c r="J436" s="147"/>
      <c r="K436" s="147"/>
      <c r="L436" s="147"/>
      <c r="M436" s="147" t="s">
        <v>4204</v>
      </c>
      <c r="N436" s="148"/>
      <c r="O436" s="149"/>
      <c r="P436" s="118"/>
      <c r="Q436" s="165"/>
      <c r="R436" s="151"/>
      <c r="S436" s="145"/>
      <c r="T436" s="118"/>
      <c r="U436" s="145"/>
      <c r="V436" s="150">
        <v>20</v>
      </c>
      <c r="W436" s="151"/>
      <c r="X436" s="165"/>
      <c r="Y436" s="149"/>
      <c r="Z436" s="145"/>
      <c r="AA436" s="145"/>
      <c r="AB436" s="145"/>
      <c r="AC436" s="145"/>
      <c r="AD436" s="168">
        <v>43132</v>
      </c>
      <c r="AE436" s="121" t="s">
        <v>4207</v>
      </c>
    </row>
    <row r="437" spans="1:157" s="78" customFormat="1" ht="27" customHeight="1">
      <c r="A437" s="118">
        <v>1110900709</v>
      </c>
      <c r="B437" s="119" t="s">
        <v>4244</v>
      </c>
      <c r="C437" s="120" t="s">
        <v>4245</v>
      </c>
      <c r="D437" s="121" t="s">
        <v>1007</v>
      </c>
      <c r="E437" s="121" t="s">
        <v>4246</v>
      </c>
      <c r="F437" s="152" t="s">
        <v>4247</v>
      </c>
      <c r="G437" s="153" t="s">
        <v>5010</v>
      </c>
      <c r="H437" s="153" t="s">
        <v>5010</v>
      </c>
      <c r="I437" s="155" t="s">
        <v>4243</v>
      </c>
      <c r="J437" s="155" t="s">
        <v>4243</v>
      </c>
      <c r="K437" s="155" t="s">
        <v>4243</v>
      </c>
      <c r="L437" s="155" t="s">
        <v>4243</v>
      </c>
      <c r="M437" s="155" t="s">
        <v>4243</v>
      </c>
      <c r="N437" s="155" t="s">
        <v>4243</v>
      </c>
      <c r="O437" s="155" t="s">
        <v>4243</v>
      </c>
      <c r="P437" s="118"/>
      <c r="Q437" s="150"/>
      <c r="R437" s="151"/>
      <c r="S437" s="118"/>
      <c r="T437" s="118">
        <v>20</v>
      </c>
      <c r="U437" s="118"/>
      <c r="V437" s="150"/>
      <c r="W437" s="151"/>
      <c r="X437" s="150"/>
      <c r="Y437" s="151"/>
      <c r="Z437" s="118"/>
      <c r="AA437" s="118"/>
      <c r="AB437" s="118"/>
      <c r="AC437" s="118"/>
      <c r="AD437" s="157">
        <v>43191</v>
      </c>
      <c r="AE437" s="121" t="s">
        <v>4248</v>
      </c>
    </row>
    <row r="438" spans="1:157" s="78" customFormat="1" ht="27" customHeight="1">
      <c r="A438" s="118">
        <v>1110900758</v>
      </c>
      <c r="B438" s="119" t="s">
        <v>4806</v>
      </c>
      <c r="C438" s="120" t="s">
        <v>4807</v>
      </c>
      <c r="D438" s="121" t="s">
        <v>1007</v>
      </c>
      <c r="E438" s="121" t="s">
        <v>4808</v>
      </c>
      <c r="F438" s="152" t="s">
        <v>4809</v>
      </c>
      <c r="G438" s="153" t="s">
        <v>4810</v>
      </c>
      <c r="H438" s="153" t="s">
        <v>4811</v>
      </c>
      <c r="I438" s="146" t="s">
        <v>4812</v>
      </c>
      <c r="J438" s="147" t="s">
        <v>4812</v>
      </c>
      <c r="K438" s="147" t="s">
        <v>4812</v>
      </c>
      <c r="L438" s="147" t="s">
        <v>4812</v>
      </c>
      <c r="M438" s="147" t="s">
        <v>4812</v>
      </c>
      <c r="N438" s="148" t="s">
        <v>4812</v>
      </c>
      <c r="O438" s="149" t="s">
        <v>4812</v>
      </c>
      <c r="P438" s="118"/>
      <c r="Q438" s="150"/>
      <c r="R438" s="151"/>
      <c r="S438" s="118"/>
      <c r="T438" s="118">
        <v>20</v>
      </c>
      <c r="U438" s="118"/>
      <c r="V438" s="150"/>
      <c r="W438" s="151"/>
      <c r="X438" s="150"/>
      <c r="Y438" s="151"/>
      <c r="Z438" s="118"/>
      <c r="AA438" s="118"/>
      <c r="AB438" s="118"/>
      <c r="AC438" s="118"/>
      <c r="AD438" s="157">
        <v>43466</v>
      </c>
      <c r="AE438" s="121" t="s">
        <v>4813</v>
      </c>
    </row>
    <row r="439" spans="1:157" s="78" customFormat="1" ht="27" customHeight="1">
      <c r="A439" s="118">
        <v>1110900808</v>
      </c>
      <c r="B439" s="143" t="s">
        <v>5530</v>
      </c>
      <c r="C439" s="121" t="s">
        <v>5531</v>
      </c>
      <c r="D439" s="121" t="s">
        <v>2417</v>
      </c>
      <c r="E439" s="121" t="s">
        <v>5532</v>
      </c>
      <c r="F439" s="144">
        <v>3460014</v>
      </c>
      <c r="G439" s="165" t="s">
        <v>5533</v>
      </c>
      <c r="H439" s="145" t="s">
        <v>6491</v>
      </c>
      <c r="I439" s="196"/>
      <c r="J439" s="147"/>
      <c r="K439" s="147"/>
      <c r="L439" s="147"/>
      <c r="M439" s="147" t="s">
        <v>49</v>
      </c>
      <c r="N439" s="148" t="s">
        <v>765</v>
      </c>
      <c r="O439" s="149"/>
      <c r="P439" s="118"/>
      <c r="Q439" s="150"/>
      <c r="R439" s="151"/>
      <c r="S439" s="118"/>
      <c r="T439" s="118"/>
      <c r="U439" s="118"/>
      <c r="V439" s="150"/>
      <c r="W439" s="151"/>
      <c r="X439" s="150"/>
      <c r="Y439" s="151"/>
      <c r="Z439" s="118"/>
      <c r="AA439" s="118">
        <v>20</v>
      </c>
      <c r="AB439" s="118"/>
      <c r="AC439" s="118"/>
      <c r="AD439" s="131">
        <v>43891</v>
      </c>
      <c r="AE439" s="121" t="s">
        <v>5534</v>
      </c>
    </row>
    <row r="440" spans="1:157" s="78" customFormat="1" ht="27" customHeight="1">
      <c r="A440" s="118">
        <v>1110900832</v>
      </c>
      <c r="B440" s="143" t="s">
        <v>5690</v>
      </c>
      <c r="C440" s="121" t="s">
        <v>3299</v>
      </c>
      <c r="D440" s="121" t="s">
        <v>1007</v>
      </c>
      <c r="E440" s="121" t="s">
        <v>2413</v>
      </c>
      <c r="F440" s="144" t="s">
        <v>3300</v>
      </c>
      <c r="G440" s="145" t="s">
        <v>3301</v>
      </c>
      <c r="H440" s="145" t="s">
        <v>3301</v>
      </c>
      <c r="I440" s="146" t="s">
        <v>49</v>
      </c>
      <c r="J440" s="147" t="s">
        <v>49</v>
      </c>
      <c r="K440" s="147" t="s">
        <v>49</v>
      </c>
      <c r="L440" s="147" t="s">
        <v>49</v>
      </c>
      <c r="M440" s="147" t="s">
        <v>49</v>
      </c>
      <c r="N440" s="147" t="s">
        <v>49</v>
      </c>
      <c r="O440" s="149" t="s">
        <v>49</v>
      </c>
      <c r="P440" s="118"/>
      <c r="Q440" s="150"/>
      <c r="R440" s="151"/>
      <c r="S440" s="118"/>
      <c r="T440" s="118">
        <v>20</v>
      </c>
      <c r="U440" s="118"/>
      <c r="V440" s="150"/>
      <c r="W440" s="151"/>
      <c r="X440" s="165"/>
      <c r="Y440" s="151"/>
      <c r="Z440" s="118"/>
      <c r="AA440" s="118"/>
      <c r="AB440" s="118"/>
      <c r="AC440" s="118"/>
      <c r="AD440" s="131">
        <v>43922</v>
      </c>
      <c r="AE440" s="121" t="s">
        <v>2414</v>
      </c>
    </row>
    <row r="441" spans="1:157" s="78" customFormat="1" ht="27" customHeight="1">
      <c r="A441" s="118">
        <v>1110900857</v>
      </c>
      <c r="B441" s="143" t="s">
        <v>6550</v>
      </c>
      <c r="C441" s="121" t="s">
        <v>6551</v>
      </c>
      <c r="D441" s="121" t="s">
        <v>1007</v>
      </c>
      <c r="E441" s="121" t="s">
        <v>6552</v>
      </c>
      <c r="F441" s="144" t="s">
        <v>6553</v>
      </c>
      <c r="G441" s="145" t="s">
        <v>6554</v>
      </c>
      <c r="H441" s="145" t="s">
        <v>6555</v>
      </c>
      <c r="I441" s="146"/>
      <c r="J441" s="147"/>
      <c r="K441" s="148"/>
      <c r="L441" s="147"/>
      <c r="M441" s="147" t="s">
        <v>765</v>
      </c>
      <c r="N441" s="148"/>
      <c r="O441" s="149"/>
      <c r="P441" s="118"/>
      <c r="Q441" s="150"/>
      <c r="R441" s="151"/>
      <c r="S441" s="118"/>
      <c r="T441" s="118"/>
      <c r="U441" s="118"/>
      <c r="V441" s="150"/>
      <c r="W441" s="151"/>
      <c r="X441" s="150">
        <v>20</v>
      </c>
      <c r="Y441" s="151"/>
      <c r="Z441" s="118"/>
      <c r="AA441" s="118"/>
      <c r="AB441" s="118"/>
      <c r="AC441" s="118"/>
      <c r="AD441" s="131">
        <v>44287</v>
      </c>
      <c r="AE441" s="121" t="s">
        <v>6556</v>
      </c>
    </row>
    <row r="442" spans="1:157" s="78" customFormat="1" ht="27" customHeight="1">
      <c r="A442" s="118">
        <v>1110900857</v>
      </c>
      <c r="B442" s="143" t="s">
        <v>6550</v>
      </c>
      <c r="C442" s="121" t="s">
        <v>6551</v>
      </c>
      <c r="D442" s="121" t="s">
        <v>1007</v>
      </c>
      <c r="E442" s="121" t="s">
        <v>6552</v>
      </c>
      <c r="F442" s="144" t="s">
        <v>6553</v>
      </c>
      <c r="G442" s="145" t="s">
        <v>6554</v>
      </c>
      <c r="H442" s="145" t="s">
        <v>6555</v>
      </c>
      <c r="I442" s="146"/>
      <c r="J442" s="147"/>
      <c r="K442" s="148"/>
      <c r="L442" s="147"/>
      <c r="M442" s="147" t="s">
        <v>765</v>
      </c>
      <c r="N442" s="148"/>
      <c r="O442" s="149"/>
      <c r="P442" s="118"/>
      <c r="Q442" s="150"/>
      <c r="R442" s="151"/>
      <c r="S442" s="118"/>
      <c r="T442" s="118"/>
      <c r="U442" s="118"/>
      <c r="V442" s="150"/>
      <c r="W442" s="151"/>
      <c r="X442" s="150"/>
      <c r="Y442" s="151"/>
      <c r="Z442" s="118"/>
      <c r="AA442" s="118"/>
      <c r="AB442" s="118" t="s">
        <v>4556</v>
      </c>
      <c r="AC442" s="118"/>
      <c r="AD442" s="131">
        <v>44287</v>
      </c>
      <c r="AE442" s="121" t="s">
        <v>6556</v>
      </c>
    </row>
    <row r="443" spans="1:157" s="78" customFormat="1" ht="27" customHeight="1">
      <c r="A443" s="118">
        <v>1110900857</v>
      </c>
      <c r="B443" s="143" t="s">
        <v>6550</v>
      </c>
      <c r="C443" s="121" t="s">
        <v>6551</v>
      </c>
      <c r="D443" s="121" t="s">
        <v>1007</v>
      </c>
      <c r="E443" s="121" t="s">
        <v>6552</v>
      </c>
      <c r="F443" s="144" t="s">
        <v>6553</v>
      </c>
      <c r="G443" s="145" t="s">
        <v>6554</v>
      </c>
      <c r="H443" s="145" t="s">
        <v>6555</v>
      </c>
      <c r="I443" s="146"/>
      <c r="J443" s="147"/>
      <c r="K443" s="148"/>
      <c r="L443" s="147"/>
      <c r="M443" s="147" t="s">
        <v>765</v>
      </c>
      <c r="N443" s="148"/>
      <c r="O443" s="149"/>
      <c r="P443" s="118"/>
      <c r="Q443" s="150"/>
      <c r="R443" s="151"/>
      <c r="S443" s="118"/>
      <c r="T443" s="118"/>
      <c r="U443" s="118"/>
      <c r="V443" s="150"/>
      <c r="W443" s="151"/>
      <c r="X443" s="150"/>
      <c r="Y443" s="151"/>
      <c r="Z443" s="118"/>
      <c r="AA443" s="118"/>
      <c r="AB443" s="118"/>
      <c r="AC443" s="118">
        <v>10</v>
      </c>
      <c r="AD443" s="131">
        <v>46023</v>
      </c>
      <c r="AE443" s="121" t="s">
        <v>6556</v>
      </c>
    </row>
    <row r="444" spans="1:157" s="78" customFormat="1" ht="27" customHeight="1">
      <c r="A444" s="118">
        <v>1110900915</v>
      </c>
      <c r="B444" s="143" t="s">
        <v>7290</v>
      </c>
      <c r="C444" s="121" t="s">
        <v>9058</v>
      </c>
      <c r="D444" s="121" t="s">
        <v>1007</v>
      </c>
      <c r="E444" s="121" t="s">
        <v>4441</v>
      </c>
      <c r="F444" s="144" t="s">
        <v>2829</v>
      </c>
      <c r="G444" s="145" t="s">
        <v>4442</v>
      </c>
      <c r="H444" s="145" t="s">
        <v>7329</v>
      </c>
      <c r="I444" s="146"/>
      <c r="J444" s="147"/>
      <c r="K444" s="147"/>
      <c r="L444" s="147"/>
      <c r="M444" s="147" t="s">
        <v>49</v>
      </c>
      <c r="N444" s="148" t="s">
        <v>49</v>
      </c>
      <c r="O444" s="149" t="s">
        <v>49</v>
      </c>
      <c r="P444" s="118"/>
      <c r="Q444" s="150"/>
      <c r="R444" s="151"/>
      <c r="S444" s="118"/>
      <c r="T444" s="118"/>
      <c r="U444" s="118"/>
      <c r="V444" s="150">
        <v>8</v>
      </c>
      <c r="W444" s="151"/>
      <c r="X444" s="150">
        <v>12</v>
      </c>
      <c r="Y444" s="151"/>
      <c r="Z444" s="118"/>
      <c r="AA444" s="118"/>
      <c r="AB444" s="118"/>
      <c r="AC444" s="118"/>
      <c r="AD444" s="168">
        <v>44652</v>
      </c>
      <c r="AE444" s="230" t="s">
        <v>4443</v>
      </c>
      <c r="AU444" s="242"/>
      <c r="AV444" s="242"/>
      <c r="AW444" s="242"/>
      <c r="AX444" s="242"/>
      <c r="AY444" s="242"/>
      <c r="AZ444" s="242"/>
      <c r="BA444" s="242"/>
      <c r="BB444" s="242"/>
      <c r="BC444" s="242"/>
      <c r="BD444" s="242"/>
      <c r="BE444" s="242"/>
      <c r="BF444" s="242"/>
      <c r="BG444" s="242"/>
      <c r="BH444" s="242"/>
      <c r="BI444" s="242"/>
      <c r="BJ444" s="242"/>
      <c r="BK444" s="242"/>
      <c r="BL444" s="242"/>
      <c r="BM444" s="242"/>
      <c r="BN444" s="242"/>
      <c r="BO444" s="242"/>
      <c r="BP444" s="242"/>
      <c r="BQ444" s="242"/>
      <c r="BR444" s="242"/>
      <c r="BS444" s="242"/>
      <c r="BT444" s="242"/>
      <c r="BU444" s="242"/>
      <c r="BV444" s="242"/>
      <c r="BW444" s="242"/>
      <c r="BX444" s="242"/>
      <c r="BY444" s="242"/>
      <c r="BZ444" s="242"/>
      <c r="CA444" s="242"/>
      <c r="CB444" s="242"/>
      <c r="CC444" s="242"/>
      <c r="CD444" s="242"/>
      <c r="CE444" s="242"/>
      <c r="CF444" s="242"/>
      <c r="CG444" s="242"/>
      <c r="CH444" s="242"/>
      <c r="CI444" s="242"/>
      <c r="CJ444" s="242"/>
      <c r="CK444" s="242"/>
      <c r="CL444" s="242"/>
      <c r="CM444" s="242"/>
      <c r="CN444" s="242"/>
      <c r="CO444" s="242"/>
      <c r="CP444" s="242"/>
      <c r="CQ444" s="242"/>
      <c r="CR444" s="242"/>
      <c r="CS444" s="242"/>
      <c r="CT444" s="242"/>
      <c r="CU444" s="242"/>
      <c r="CV444" s="242"/>
      <c r="CW444" s="242"/>
      <c r="CX444" s="242"/>
      <c r="CY444" s="242"/>
      <c r="CZ444" s="242"/>
      <c r="DA444" s="242"/>
      <c r="DB444" s="242"/>
      <c r="DC444" s="242"/>
      <c r="DD444" s="242"/>
      <c r="DE444" s="242"/>
      <c r="DF444" s="242"/>
      <c r="DG444" s="242"/>
      <c r="DH444" s="242"/>
      <c r="DI444" s="242"/>
      <c r="DJ444" s="242"/>
      <c r="DK444" s="242"/>
      <c r="DL444" s="242"/>
      <c r="DM444" s="242"/>
      <c r="DN444" s="242"/>
      <c r="DO444" s="242"/>
      <c r="DP444" s="242"/>
      <c r="DQ444" s="242"/>
      <c r="DR444" s="242"/>
      <c r="DS444" s="242"/>
      <c r="DT444" s="242"/>
      <c r="DU444" s="242"/>
      <c r="DV444" s="242"/>
      <c r="DW444" s="242"/>
      <c r="DX444" s="242"/>
      <c r="DY444" s="242"/>
      <c r="DZ444" s="242"/>
      <c r="EA444" s="242"/>
      <c r="EB444" s="242"/>
      <c r="EC444" s="242"/>
      <c r="ED444" s="242"/>
      <c r="EE444" s="242"/>
      <c r="EF444" s="242"/>
      <c r="EG444" s="242"/>
      <c r="EH444" s="242"/>
      <c r="EI444" s="242"/>
      <c r="EJ444" s="242"/>
      <c r="EK444" s="242"/>
      <c r="EL444" s="242"/>
      <c r="EM444" s="242"/>
      <c r="EN444" s="242"/>
      <c r="EO444" s="242"/>
      <c r="EP444" s="242"/>
      <c r="EQ444" s="242"/>
      <c r="ER444" s="242"/>
      <c r="ES444" s="242"/>
      <c r="ET444" s="242"/>
      <c r="EU444" s="242"/>
      <c r="EV444" s="242"/>
      <c r="EW444" s="242"/>
      <c r="EX444" s="242"/>
      <c r="EY444" s="242"/>
      <c r="EZ444" s="242"/>
      <c r="FA444" s="242"/>
    </row>
    <row r="445" spans="1:157" s="78" customFormat="1" ht="27" customHeight="1">
      <c r="A445" s="118">
        <v>1110900915</v>
      </c>
      <c r="B445" s="143" t="s">
        <v>7290</v>
      </c>
      <c r="C445" s="121" t="s">
        <v>9058</v>
      </c>
      <c r="D445" s="121" t="s">
        <v>1007</v>
      </c>
      <c r="E445" s="121" t="s">
        <v>4441</v>
      </c>
      <c r="F445" s="144" t="s">
        <v>2829</v>
      </c>
      <c r="G445" s="145" t="s">
        <v>4442</v>
      </c>
      <c r="H445" s="145" t="s">
        <v>7329</v>
      </c>
      <c r="I445" s="146"/>
      <c r="J445" s="147"/>
      <c r="K445" s="147"/>
      <c r="L445" s="147"/>
      <c r="M445" s="147" t="s">
        <v>49</v>
      </c>
      <c r="N445" s="148" t="s">
        <v>49</v>
      </c>
      <c r="O445" s="149" t="s">
        <v>49</v>
      </c>
      <c r="P445" s="118"/>
      <c r="Q445" s="150"/>
      <c r="R445" s="151"/>
      <c r="S445" s="118"/>
      <c r="T445" s="118"/>
      <c r="U445" s="118"/>
      <c r="V445" s="150"/>
      <c r="W445" s="151"/>
      <c r="X445" s="150"/>
      <c r="Y445" s="151"/>
      <c r="Z445" s="118"/>
      <c r="AA445" s="118"/>
      <c r="AB445" s="118" t="s">
        <v>4556</v>
      </c>
      <c r="AC445" s="118"/>
      <c r="AD445" s="168">
        <v>44652</v>
      </c>
      <c r="AE445" s="230" t="s">
        <v>4443</v>
      </c>
      <c r="AU445" s="242"/>
      <c r="AV445" s="242"/>
      <c r="AW445" s="242"/>
      <c r="AX445" s="242"/>
      <c r="AY445" s="242"/>
      <c r="AZ445" s="242"/>
      <c r="BA445" s="242"/>
      <c r="BB445" s="242"/>
      <c r="BC445" s="242"/>
      <c r="BD445" s="242"/>
      <c r="BE445" s="242"/>
      <c r="BF445" s="242"/>
      <c r="BG445" s="242"/>
      <c r="BH445" s="242"/>
      <c r="BI445" s="242"/>
      <c r="BJ445" s="242"/>
      <c r="BK445" s="242"/>
      <c r="BL445" s="242"/>
      <c r="BM445" s="242"/>
      <c r="BN445" s="242"/>
      <c r="BO445" s="242"/>
      <c r="BP445" s="242"/>
      <c r="BQ445" s="242"/>
      <c r="BR445" s="242"/>
      <c r="BS445" s="242"/>
      <c r="BT445" s="242"/>
      <c r="BU445" s="242"/>
      <c r="BV445" s="242"/>
      <c r="BW445" s="242"/>
      <c r="BX445" s="242"/>
      <c r="BY445" s="242"/>
      <c r="BZ445" s="242"/>
      <c r="CA445" s="242"/>
      <c r="CB445" s="242"/>
      <c r="CC445" s="242"/>
      <c r="CD445" s="242"/>
      <c r="CE445" s="242"/>
      <c r="CF445" s="242"/>
      <c r="CG445" s="242"/>
      <c r="CH445" s="242"/>
      <c r="CI445" s="242"/>
      <c r="CJ445" s="242"/>
      <c r="CK445" s="242"/>
      <c r="CL445" s="242"/>
      <c r="CM445" s="242"/>
      <c r="CN445" s="242"/>
      <c r="CO445" s="242"/>
      <c r="CP445" s="242"/>
      <c r="CQ445" s="242"/>
      <c r="CR445" s="242"/>
      <c r="CS445" s="242"/>
      <c r="CT445" s="242"/>
      <c r="CU445" s="242"/>
      <c r="CV445" s="242"/>
      <c r="CW445" s="242"/>
      <c r="CX445" s="242"/>
      <c r="CY445" s="242"/>
      <c r="CZ445" s="242"/>
      <c r="DA445" s="242"/>
      <c r="DB445" s="242"/>
      <c r="DC445" s="242"/>
      <c r="DD445" s="242"/>
      <c r="DE445" s="242"/>
      <c r="DF445" s="242"/>
      <c r="DG445" s="242"/>
      <c r="DH445" s="242"/>
      <c r="DI445" s="242"/>
      <c r="DJ445" s="242"/>
      <c r="DK445" s="242"/>
      <c r="DL445" s="242"/>
      <c r="DM445" s="242"/>
      <c r="DN445" s="242"/>
      <c r="DO445" s="242"/>
      <c r="DP445" s="242"/>
      <c r="DQ445" s="242"/>
      <c r="DR445" s="242"/>
      <c r="DS445" s="242"/>
      <c r="DT445" s="242"/>
      <c r="DU445" s="242"/>
      <c r="DV445" s="242"/>
      <c r="DW445" s="242"/>
      <c r="DX445" s="242"/>
      <c r="DY445" s="242"/>
      <c r="DZ445" s="242"/>
      <c r="EA445" s="242"/>
      <c r="EB445" s="242"/>
      <c r="EC445" s="242"/>
      <c r="ED445" s="242"/>
      <c r="EE445" s="242"/>
      <c r="EF445" s="242"/>
      <c r="EG445" s="242"/>
      <c r="EH445" s="242"/>
      <c r="EI445" s="242"/>
      <c r="EJ445" s="242"/>
      <c r="EK445" s="242"/>
      <c r="EL445" s="242"/>
      <c r="EM445" s="242"/>
      <c r="EN445" s="242"/>
      <c r="EO445" s="242"/>
      <c r="EP445" s="242"/>
      <c r="EQ445" s="242"/>
      <c r="ER445" s="242"/>
      <c r="ES445" s="242"/>
      <c r="ET445" s="242"/>
      <c r="EU445" s="242"/>
      <c r="EV445" s="242"/>
      <c r="EW445" s="242"/>
      <c r="EX445" s="242"/>
      <c r="EY445" s="242"/>
      <c r="EZ445" s="242"/>
      <c r="FA445" s="242"/>
    </row>
    <row r="446" spans="1:157" s="78" customFormat="1" ht="27" customHeight="1">
      <c r="A446" s="118">
        <v>1110900923</v>
      </c>
      <c r="B446" s="119" t="s">
        <v>7344</v>
      </c>
      <c r="C446" s="119" t="s">
        <v>8168</v>
      </c>
      <c r="D446" s="121" t="s">
        <v>1007</v>
      </c>
      <c r="E446" s="121" t="s">
        <v>10771</v>
      </c>
      <c r="F446" s="152" t="s">
        <v>3450</v>
      </c>
      <c r="G446" s="153" t="s">
        <v>8169</v>
      </c>
      <c r="H446" s="153" t="s">
        <v>8170</v>
      </c>
      <c r="I446" s="154"/>
      <c r="J446" s="155"/>
      <c r="K446" s="155"/>
      <c r="L446" s="155"/>
      <c r="M446" s="155" t="s">
        <v>6398</v>
      </c>
      <c r="N446" s="156" t="s">
        <v>6398</v>
      </c>
      <c r="O446" s="151" t="s">
        <v>6398</v>
      </c>
      <c r="P446" s="118"/>
      <c r="Q446" s="150"/>
      <c r="R446" s="151"/>
      <c r="S446" s="118"/>
      <c r="T446" s="118">
        <v>10</v>
      </c>
      <c r="U446" s="118"/>
      <c r="V446" s="129"/>
      <c r="W446" s="130"/>
      <c r="X446" s="150"/>
      <c r="Y446" s="151"/>
      <c r="Z446" s="118"/>
      <c r="AA446" s="118"/>
      <c r="AB446" s="118"/>
      <c r="AC446" s="118"/>
      <c r="AD446" s="157">
        <v>44652</v>
      </c>
      <c r="AE446" s="121" t="s">
        <v>10772</v>
      </c>
      <c r="AU446" s="242"/>
      <c r="AV446" s="242"/>
      <c r="AW446" s="242"/>
      <c r="AX446" s="242"/>
      <c r="AY446" s="242"/>
      <c r="AZ446" s="242"/>
      <c r="BA446" s="242"/>
      <c r="BB446" s="242"/>
      <c r="BC446" s="242"/>
      <c r="BD446" s="242"/>
      <c r="BE446" s="242"/>
      <c r="BF446" s="242"/>
      <c r="BG446" s="242"/>
      <c r="BH446" s="242"/>
      <c r="BI446" s="242"/>
      <c r="BJ446" s="242"/>
      <c r="BK446" s="242"/>
      <c r="BL446" s="242"/>
      <c r="BM446" s="242"/>
      <c r="BN446" s="242"/>
      <c r="BO446" s="242"/>
      <c r="BP446" s="242"/>
      <c r="BQ446" s="242"/>
      <c r="BR446" s="242"/>
      <c r="BS446" s="242"/>
      <c r="BT446" s="242"/>
      <c r="BU446" s="242"/>
      <c r="BV446" s="242"/>
      <c r="BW446" s="242"/>
      <c r="BX446" s="242"/>
      <c r="BY446" s="242"/>
      <c r="BZ446" s="242"/>
      <c r="CA446" s="242"/>
      <c r="CB446" s="242"/>
      <c r="CC446" s="242"/>
      <c r="CD446" s="242"/>
      <c r="CE446" s="242"/>
      <c r="CF446" s="242"/>
      <c r="CG446" s="242"/>
      <c r="CH446" s="242"/>
      <c r="CI446" s="242"/>
      <c r="CJ446" s="242"/>
      <c r="CK446" s="242"/>
      <c r="CL446" s="242"/>
      <c r="CM446" s="242"/>
      <c r="CN446" s="242"/>
      <c r="CO446" s="242"/>
      <c r="CP446" s="242"/>
      <c r="CQ446" s="242"/>
      <c r="CR446" s="242"/>
      <c r="CS446" s="242"/>
      <c r="CT446" s="242"/>
      <c r="CU446" s="242"/>
      <c r="CV446" s="242"/>
      <c r="CW446" s="242"/>
      <c r="CX446" s="242"/>
      <c r="CY446" s="242"/>
      <c r="CZ446" s="242"/>
      <c r="DA446" s="242"/>
      <c r="DB446" s="242"/>
      <c r="DC446" s="242"/>
      <c r="DD446" s="242"/>
      <c r="DE446" s="242"/>
      <c r="DF446" s="242"/>
      <c r="DG446" s="242"/>
      <c r="DH446" s="242"/>
      <c r="DI446" s="242"/>
      <c r="DJ446" s="242"/>
      <c r="DK446" s="242"/>
      <c r="DL446" s="242"/>
      <c r="DM446" s="242"/>
      <c r="DN446" s="242"/>
      <c r="DO446" s="242"/>
      <c r="DP446" s="242"/>
      <c r="DQ446" s="242"/>
      <c r="DR446" s="242"/>
      <c r="DS446" s="242"/>
      <c r="DT446" s="242"/>
      <c r="DU446" s="242"/>
      <c r="DV446" s="242"/>
      <c r="DW446" s="242"/>
      <c r="DX446" s="242"/>
      <c r="DY446" s="242"/>
      <c r="DZ446" s="242"/>
      <c r="EA446" s="242"/>
      <c r="EB446" s="242"/>
      <c r="EC446" s="242"/>
      <c r="ED446" s="242"/>
      <c r="EE446" s="242"/>
      <c r="EF446" s="242"/>
      <c r="EG446" s="242"/>
      <c r="EH446" s="242"/>
      <c r="EI446" s="242"/>
      <c r="EJ446" s="242"/>
      <c r="EK446" s="242"/>
      <c r="EL446" s="242"/>
      <c r="EM446" s="242"/>
      <c r="EN446" s="242"/>
      <c r="EO446" s="242"/>
      <c r="EP446" s="242"/>
      <c r="EQ446" s="242"/>
      <c r="ER446" s="242"/>
      <c r="ES446" s="242"/>
      <c r="ET446" s="242"/>
      <c r="EU446" s="242"/>
      <c r="EV446" s="242"/>
      <c r="EW446" s="242"/>
      <c r="EX446" s="242"/>
      <c r="EY446" s="242"/>
      <c r="EZ446" s="242"/>
      <c r="FA446" s="242"/>
    </row>
    <row r="447" spans="1:157" ht="27" customHeight="1">
      <c r="A447" s="118">
        <v>1110900956</v>
      </c>
      <c r="B447" s="143" t="s">
        <v>7545</v>
      </c>
      <c r="C447" s="121" t="s">
        <v>7546</v>
      </c>
      <c r="D447" s="121" t="s">
        <v>1007</v>
      </c>
      <c r="E447" s="121" t="s">
        <v>7547</v>
      </c>
      <c r="F447" s="144" t="s">
        <v>7548</v>
      </c>
      <c r="G447" s="145" t="s">
        <v>7549</v>
      </c>
      <c r="H447" s="145" t="s">
        <v>7550</v>
      </c>
      <c r="I447" s="146"/>
      <c r="J447" s="147"/>
      <c r="K447" s="147"/>
      <c r="L447" s="147" t="s">
        <v>765</v>
      </c>
      <c r="M447" s="147" t="s">
        <v>765</v>
      </c>
      <c r="N447" s="148" t="s">
        <v>765</v>
      </c>
      <c r="O447" s="148" t="s">
        <v>765</v>
      </c>
      <c r="P447" s="118"/>
      <c r="Q447" s="150"/>
      <c r="R447" s="151"/>
      <c r="S447" s="118"/>
      <c r="T447" s="118"/>
      <c r="U447" s="118"/>
      <c r="V447" s="150"/>
      <c r="W447" s="151"/>
      <c r="X447" s="150">
        <v>15</v>
      </c>
      <c r="Y447" s="151"/>
      <c r="Z447" s="118"/>
      <c r="AA447" s="118"/>
      <c r="AB447" s="118"/>
      <c r="AC447" s="118"/>
      <c r="AD447" s="168">
        <v>44713</v>
      </c>
      <c r="AE447" s="121" t="s">
        <v>7551</v>
      </c>
    </row>
    <row r="448" spans="1:157" ht="27" customHeight="1">
      <c r="A448" s="118">
        <v>1110900956</v>
      </c>
      <c r="B448" s="143" t="s">
        <v>7545</v>
      </c>
      <c r="C448" s="121" t="s">
        <v>7546</v>
      </c>
      <c r="D448" s="121" t="s">
        <v>1007</v>
      </c>
      <c r="E448" s="121" t="s">
        <v>7547</v>
      </c>
      <c r="F448" s="144" t="s">
        <v>7548</v>
      </c>
      <c r="G448" s="145" t="s">
        <v>10464</v>
      </c>
      <c r="H448" s="145" t="s">
        <v>10465</v>
      </c>
      <c r="I448" s="146"/>
      <c r="J448" s="147"/>
      <c r="K448" s="147"/>
      <c r="L448" s="147" t="s">
        <v>765</v>
      </c>
      <c r="M448" s="147" t="s">
        <v>765</v>
      </c>
      <c r="N448" s="148" t="s">
        <v>765</v>
      </c>
      <c r="O448" s="148" t="s">
        <v>765</v>
      </c>
      <c r="P448" s="118"/>
      <c r="Q448" s="150"/>
      <c r="R448" s="151"/>
      <c r="S448" s="118"/>
      <c r="T448" s="118"/>
      <c r="U448" s="118"/>
      <c r="V448" s="150"/>
      <c r="W448" s="151"/>
      <c r="X448" s="150"/>
      <c r="Y448" s="151"/>
      <c r="Z448" s="118"/>
      <c r="AA448" s="118"/>
      <c r="AB448" s="118" t="s">
        <v>49</v>
      </c>
      <c r="AC448" s="118"/>
      <c r="AD448" s="157">
        <v>45870</v>
      </c>
      <c r="AE448" s="121" t="s">
        <v>10466</v>
      </c>
    </row>
    <row r="449" spans="1:31" ht="27" customHeight="1">
      <c r="A449" s="118">
        <v>1110900956</v>
      </c>
      <c r="B449" s="143" t="s">
        <v>7545</v>
      </c>
      <c r="C449" s="121" t="s">
        <v>7546</v>
      </c>
      <c r="D449" s="121" t="s">
        <v>1007</v>
      </c>
      <c r="E449" s="121" t="s">
        <v>7547</v>
      </c>
      <c r="F449" s="144" t="s">
        <v>7548</v>
      </c>
      <c r="G449" s="145" t="s">
        <v>10464</v>
      </c>
      <c r="H449" s="145" t="s">
        <v>10465</v>
      </c>
      <c r="I449" s="146"/>
      <c r="J449" s="147"/>
      <c r="K449" s="147"/>
      <c r="L449" s="147" t="s">
        <v>765</v>
      </c>
      <c r="M449" s="147" t="s">
        <v>765</v>
      </c>
      <c r="N449" s="148" t="s">
        <v>765</v>
      </c>
      <c r="O449" s="148" t="s">
        <v>765</v>
      </c>
      <c r="P449" s="118"/>
      <c r="Q449" s="150"/>
      <c r="R449" s="151"/>
      <c r="S449" s="118"/>
      <c r="T449" s="118"/>
      <c r="U449" s="118"/>
      <c r="V449" s="150"/>
      <c r="W449" s="151"/>
      <c r="X449" s="150"/>
      <c r="Y449" s="151"/>
      <c r="Z449" s="118"/>
      <c r="AA449" s="118"/>
      <c r="AB449" s="118"/>
      <c r="AC449" s="118">
        <v>10</v>
      </c>
      <c r="AD449" s="157">
        <v>46023</v>
      </c>
      <c r="AE449" s="121" t="s">
        <v>10466</v>
      </c>
    </row>
    <row r="450" spans="1:31" ht="27" customHeight="1">
      <c r="A450" s="118">
        <v>1110901004</v>
      </c>
      <c r="B450" s="119" t="s">
        <v>8266</v>
      </c>
      <c r="C450" s="120" t="s">
        <v>10922</v>
      </c>
      <c r="D450" s="121" t="s">
        <v>1007</v>
      </c>
      <c r="E450" s="121" t="s">
        <v>8267</v>
      </c>
      <c r="F450" s="152" t="s">
        <v>3154</v>
      </c>
      <c r="G450" s="153" t="s">
        <v>8268</v>
      </c>
      <c r="H450" s="153" t="s">
        <v>8269</v>
      </c>
      <c r="I450" s="154"/>
      <c r="J450" s="155"/>
      <c r="K450" s="155"/>
      <c r="L450" s="155"/>
      <c r="M450" s="155" t="s">
        <v>765</v>
      </c>
      <c r="N450" s="156" t="s">
        <v>765</v>
      </c>
      <c r="O450" s="156"/>
      <c r="P450" s="118"/>
      <c r="Q450" s="150"/>
      <c r="R450" s="151"/>
      <c r="S450" s="118"/>
      <c r="T450" s="118"/>
      <c r="U450" s="118"/>
      <c r="V450" s="129">
        <v>10</v>
      </c>
      <c r="W450" s="130"/>
      <c r="X450" s="150">
        <v>10</v>
      </c>
      <c r="Y450" s="151"/>
      <c r="Z450" s="118"/>
      <c r="AA450" s="118">
        <v>20</v>
      </c>
      <c r="AB450" s="118"/>
      <c r="AC450" s="118"/>
      <c r="AD450" s="157">
        <v>45047</v>
      </c>
      <c r="AE450" s="121" t="s">
        <v>8270</v>
      </c>
    </row>
    <row r="451" spans="1:31" ht="27" customHeight="1">
      <c r="A451" s="118">
        <v>1110901004</v>
      </c>
      <c r="B451" s="119" t="s">
        <v>8266</v>
      </c>
      <c r="C451" s="120" t="s">
        <v>10922</v>
      </c>
      <c r="D451" s="121" t="s">
        <v>1007</v>
      </c>
      <c r="E451" s="121" t="s">
        <v>8267</v>
      </c>
      <c r="F451" s="152" t="s">
        <v>3154</v>
      </c>
      <c r="G451" s="153" t="s">
        <v>8268</v>
      </c>
      <c r="H451" s="153" t="s">
        <v>8269</v>
      </c>
      <c r="I451" s="154"/>
      <c r="J451" s="155"/>
      <c r="K451" s="155"/>
      <c r="L451" s="155"/>
      <c r="M451" s="155" t="s">
        <v>765</v>
      </c>
      <c r="N451" s="156" t="s">
        <v>765</v>
      </c>
      <c r="O451" s="156"/>
      <c r="P451" s="118"/>
      <c r="Q451" s="150"/>
      <c r="R451" s="151"/>
      <c r="S451" s="118"/>
      <c r="T451" s="118"/>
      <c r="U451" s="118"/>
      <c r="V451" s="129"/>
      <c r="W451" s="130"/>
      <c r="X451" s="150"/>
      <c r="Y451" s="151"/>
      <c r="Z451" s="118"/>
      <c r="AA451" s="118"/>
      <c r="AB451" s="118" t="s">
        <v>49</v>
      </c>
      <c r="AC451" s="118"/>
      <c r="AD451" s="157">
        <v>46113</v>
      </c>
      <c r="AE451" s="121" t="s">
        <v>8270</v>
      </c>
    </row>
    <row r="452" spans="1:31" ht="27" customHeight="1">
      <c r="A452" s="118">
        <v>1110901020</v>
      </c>
      <c r="B452" s="119" t="s">
        <v>8462</v>
      </c>
      <c r="C452" s="120" t="s">
        <v>8463</v>
      </c>
      <c r="D452" s="121" t="s">
        <v>1007</v>
      </c>
      <c r="E452" s="121" t="s">
        <v>8464</v>
      </c>
      <c r="F452" s="152" t="s">
        <v>2829</v>
      </c>
      <c r="G452" s="153" t="s">
        <v>8465</v>
      </c>
      <c r="H452" s="153" t="s">
        <v>8466</v>
      </c>
      <c r="I452" s="154"/>
      <c r="J452" s="155"/>
      <c r="K452" s="155"/>
      <c r="L452" s="155"/>
      <c r="M452" s="155"/>
      <c r="N452" s="156" t="s">
        <v>765</v>
      </c>
      <c r="O452" s="156"/>
      <c r="P452" s="118"/>
      <c r="Q452" s="150"/>
      <c r="R452" s="151"/>
      <c r="S452" s="118"/>
      <c r="T452" s="118"/>
      <c r="U452" s="118"/>
      <c r="V452" s="129"/>
      <c r="W452" s="130"/>
      <c r="X452" s="150">
        <v>20</v>
      </c>
      <c r="Y452" s="151"/>
      <c r="Z452" s="118"/>
      <c r="AA452" s="118"/>
      <c r="AB452" s="118"/>
      <c r="AC452" s="118"/>
      <c r="AD452" s="157">
        <v>45139</v>
      </c>
      <c r="AE452" s="121" t="s">
        <v>8467</v>
      </c>
    </row>
    <row r="453" spans="1:31" ht="27" customHeight="1">
      <c r="A453" s="118">
        <v>1110901020</v>
      </c>
      <c r="B453" s="119" t="s">
        <v>8462</v>
      </c>
      <c r="C453" s="120" t="s">
        <v>8463</v>
      </c>
      <c r="D453" s="121" t="s">
        <v>1007</v>
      </c>
      <c r="E453" s="121" t="s">
        <v>8464</v>
      </c>
      <c r="F453" s="152" t="s">
        <v>2829</v>
      </c>
      <c r="G453" s="153" t="s">
        <v>8465</v>
      </c>
      <c r="H453" s="153" t="s">
        <v>8466</v>
      </c>
      <c r="I453" s="154"/>
      <c r="J453" s="155"/>
      <c r="K453" s="155"/>
      <c r="L453" s="155"/>
      <c r="M453" s="155"/>
      <c r="N453" s="156" t="s">
        <v>765</v>
      </c>
      <c r="O453" s="156"/>
      <c r="P453" s="118"/>
      <c r="Q453" s="150"/>
      <c r="R453" s="151"/>
      <c r="S453" s="118"/>
      <c r="T453" s="118"/>
      <c r="U453" s="118"/>
      <c r="V453" s="129"/>
      <c r="W453" s="130"/>
      <c r="X453" s="150"/>
      <c r="Y453" s="151"/>
      <c r="Z453" s="118"/>
      <c r="AA453" s="118"/>
      <c r="AB453" s="118"/>
      <c r="AC453" s="118">
        <v>10</v>
      </c>
      <c r="AD453" s="157">
        <v>46143</v>
      </c>
      <c r="AE453" s="121" t="s">
        <v>8467</v>
      </c>
    </row>
    <row r="454" spans="1:31" s="231" customFormat="1" ht="27" customHeight="1">
      <c r="A454" s="145">
        <v>1110901061</v>
      </c>
      <c r="B454" s="143" t="s">
        <v>9035</v>
      </c>
      <c r="C454" s="121" t="s">
        <v>1631</v>
      </c>
      <c r="D454" s="121" t="s">
        <v>1007</v>
      </c>
      <c r="E454" s="121" t="s">
        <v>9036</v>
      </c>
      <c r="F454" s="144" t="s">
        <v>9037</v>
      </c>
      <c r="G454" s="145" t="s">
        <v>9038</v>
      </c>
      <c r="H454" s="145" t="s">
        <v>9039</v>
      </c>
      <c r="I454" s="146"/>
      <c r="J454" s="147"/>
      <c r="K454" s="147"/>
      <c r="L454" s="147" t="s">
        <v>49</v>
      </c>
      <c r="M454" s="147" t="s">
        <v>49</v>
      </c>
      <c r="N454" s="148" t="s">
        <v>49</v>
      </c>
      <c r="O454" s="149" t="s">
        <v>49</v>
      </c>
      <c r="P454" s="118"/>
      <c r="Q454" s="165"/>
      <c r="R454" s="151"/>
      <c r="S454" s="145"/>
      <c r="T454" s="118"/>
      <c r="U454" s="145"/>
      <c r="V454" s="129"/>
      <c r="W454" s="130"/>
      <c r="X454" s="165"/>
      <c r="Y454" s="149"/>
      <c r="Z454" s="145">
        <v>20</v>
      </c>
      <c r="AA454" s="145"/>
      <c r="AB454" s="145"/>
      <c r="AC454" s="145"/>
      <c r="AD454" s="168">
        <v>45383</v>
      </c>
      <c r="AE454" s="121" t="s">
        <v>9040</v>
      </c>
    </row>
    <row r="455" spans="1:31" s="78" customFormat="1" ht="27" customHeight="1">
      <c r="A455" s="118">
        <v>1110901087</v>
      </c>
      <c r="B455" s="143" t="s">
        <v>9222</v>
      </c>
      <c r="C455" s="121" t="s">
        <v>9223</v>
      </c>
      <c r="D455" s="121" t="s">
        <v>1007</v>
      </c>
      <c r="E455" s="121" t="s">
        <v>9224</v>
      </c>
      <c r="F455" s="144" t="s">
        <v>9225</v>
      </c>
      <c r="G455" s="145" t="s">
        <v>9226</v>
      </c>
      <c r="H455" s="145" t="s">
        <v>9226</v>
      </c>
      <c r="I455" s="146"/>
      <c r="J455" s="147"/>
      <c r="K455" s="148" t="s">
        <v>765</v>
      </c>
      <c r="L455" s="147" t="s">
        <v>765</v>
      </c>
      <c r="M455" s="147" t="s">
        <v>765</v>
      </c>
      <c r="N455" s="148" t="s">
        <v>765</v>
      </c>
      <c r="O455" s="149" t="s">
        <v>765</v>
      </c>
      <c r="P455" s="118"/>
      <c r="Q455" s="150"/>
      <c r="R455" s="151"/>
      <c r="S455" s="118"/>
      <c r="T455" s="118"/>
      <c r="U455" s="118"/>
      <c r="V455" s="150"/>
      <c r="W455" s="151"/>
      <c r="X455" s="150"/>
      <c r="Y455" s="151"/>
      <c r="Z455" s="118"/>
      <c r="AA455" s="118">
        <v>20</v>
      </c>
      <c r="AB455" s="118"/>
      <c r="AC455" s="188"/>
      <c r="AD455" s="240">
        <v>45474</v>
      </c>
      <c r="AE455" s="121" t="s">
        <v>9227</v>
      </c>
    </row>
    <row r="456" spans="1:31" s="78" customFormat="1" ht="27" customHeight="1">
      <c r="A456" s="118">
        <v>1110901111</v>
      </c>
      <c r="B456" s="143" t="s">
        <v>8832</v>
      </c>
      <c r="C456" s="121" t="s">
        <v>9818</v>
      </c>
      <c r="D456" s="121" t="s">
        <v>1007</v>
      </c>
      <c r="E456" s="121" t="s">
        <v>9819</v>
      </c>
      <c r="F456" s="144" t="s">
        <v>3154</v>
      </c>
      <c r="G456" s="145" t="s">
        <v>12025</v>
      </c>
      <c r="H456" s="145" t="s">
        <v>8835</v>
      </c>
      <c r="I456" s="146"/>
      <c r="J456" s="147"/>
      <c r="K456" s="147"/>
      <c r="L456" s="147"/>
      <c r="M456" s="147"/>
      <c r="N456" s="148" t="s">
        <v>49</v>
      </c>
      <c r="O456" s="149"/>
      <c r="P456" s="118"/>
      <c r="Q456" s="150"/>
      <c r="R456" s="151"/>
      <c r="S456" s="118"/>
      <c r="T456" s="118"/>
      <c r="U456" s="118"/>
      <c r="V456" s="150"/>
      <c r="W456" s="151"/>
      <c r="X456" s="150"/>
      <c r="Y456" s="151"/>
      <c r="Z456" s="118"/>
      <c r="AA456" s="118">
        <v>20</v>
      </c>
      <c r="AB456" s="118"/>
      <c r="AC456" s="118"/>
      <c r="AD456" s="168">
        <v>45689</v>
      </c>
      <c r="AE456" s="121" t="s">
        <v>9820</v>
      </c>
    </row>
    <row r="457" spans="1:31" ht="27" customHeight="1">
      <c r="A457" s="118">
        <v>1110901137</v>
      </c>
      <c r="B457" s="143" t="s">
        <v>11600</v>
      </c>
      <c r="C457" s="121" t="s">
        <v>9864</v>
      </c>
      <c r="D457" s="121" t="s">
        <v>1007</v>
      </c>
      <c r="E457" s="121" t="s">
        <v>9865</v>
      </c>
      <c r="F457" s="144" t="s">
        <v>9866</v>
      </c>
      <c r="G457" s="145" t="s">
        <v>9867</v>
      </c>
      <c r="H457" s="145" t="s">
        <v>9867</v>
      </c>
      <c r="I457" s="146"/>
      <c r="J457" s="147"/>
      <c r="K457" s="147"/>
      <c r="L457" s="147"/>
      <c r="M457" s="147" t="s">
        <v>765</v>
      </c>
      <c r="N457" s="148" t="s">
        <v>49</v>
      </c>
      <c r="O457" s="149"/>
      <c r="P457" s="118"/>
      <c r="Q457" s="150"/>
      <c r="R457" s="151"/>
      <c r="S457" s="118"/>
      <c r="T457" s="118"/>
      <c r="U457" s="118"/>
      <c r="V457" s="150"/>
      <c r="W457" s="151"/>
      <c r="X457" s="150"/>
      <c r="Y457" s="151"/>
      <c r="Z457" s="118"/>
      <c r="AA457" s="118">
        <v>20</v>
      </c>
      <c r="AB457" s="118"/>
      <c r="AC457" s="118"/>
      <c r="AD457" s="131">
        <v>45717</v>
      </c>
      <c r="AE457" s="121" t="s">
        <v>9868</v>
      </c>
    </row>
    <row r="458" spans="1:31" ht="27" customHeight="1">
      <c r="A458" s="89">
        <v>1110901145</v>
      </c>
      <c r="B458" s="176" t="s">
        <v>5367</v>
      </c>
      <c r="C458" s="177" t="s">
        <v>10175</v>
      </c>
      <c r="D458" s="179" t="s">
        <v>1878</v>
      </c>
      <c r="E458" s="179" t="s">
        <v>10176</v>
      </c>
      <c r="F458" s="180" t="s">
        <v>3154</v>
      </c>
      <c r="G458" s="181" t="s">
        <v>10177</v>
      </c>
      <c r="H458" s="181" t="s">
        <v>10178</v>
      </c>
      <c r="I458" s="191"/>
      <c r="J458" s="183" t="s">
        <v>49</v>
      </c>
      <c r="K458" s="183" t="s">
        <v>49</v>
      </c>
      <c r="L458" s="183" t="s">
        <v>49</v>
      </c>
      <c r="M458" s="183" t="s">
        <v>765</v>
      </c>
      <c r="N458" s="161" t="s">
        <v>765</v>
      </c>
      <c r="O458" s="105" t="s">
        <v>49</v>
      </c>
      <c r="P458" s="89"/>
      <c r="Q458" s="83"/>
      <c r="R458" s="105"/>
      <c r="S458" s="89"/>
      <c r="T458" s="89"/>
      <c r="U458" s="89"/>
      <c r="V458" s="116"/>
      <c r="W458" s="88"/>
      <c r="X458" s="83">
        <v>20</v>
      </c>
      <c r="Y458" s="105"/>
      <c r="Z458" s="89"/>
      <c r="AA458" s="89"/>
      <c r="AB458" s="89"/>
      <c r="AC458" s="89"/>
      <c r="AD458" s="158">
        <v>45778</v>
      </c>
      <c r="AE458" s="179" t="s">
        <v>10179</v>
      </c>
    </row>
    <row r="459" spans="1:31" s="78" customFormat="1" ht="27" customHeight="1">
      <c r="A459" s="118">
        <v>1110901160</v>
      </c>
      <c r="B459" s="143" t="s">
        <v>10780</v>
      </c>
      <c r="C459" s="121" t="s">
        <v>10779</v>
      </c>
      <c r="D459" s="121" t="s">
        <v>1007</v>
      </c>
      <c r="E459" s="121" t="s">
        <v>10776</v>
      </c>
      <c r="F459" s="144" t="s">
        <v>10777</v>
      </c>
      <c r="G459" s="145" t="s">
        <v>10893</v>
      </c>
      <c r="H459" s="145" t="s">
        <v>10894</v>
      </c>
      <c r="I459" s="146"/>
      <c r="J459" s="147"/>
      <c r="K459" s="147"/>
      <c r="L459" s="147"/>
      <c r="M459" s="147" t="s">
        <v>765</v>
      </c>
      <c r="N459" s="148" t="s">
        <v>765</v>
      </c>
      <c r="O459" s="149"/>
      <c r="P459" s="118"/>
      <c r="Q459" s="150"/>
      <c r="R459" s="151"/>
      <c r="S459" s="118"/>
      <c r="T459" s="118"/>
      <c r="U459" s="118"/>
      <c r="V459" s="150"/>
      <c r="W459" s="151"/>
      <c r="X459" s="150"/>
      <c r="Y459" s="151"/>
      <c r="Z459" s="118"/>
      <c r="AA459" s="118">
        <v>20</v>
      </c>
      <c r="AB459" s="118"/>
      <c r="AC459" s="118"/>
      <c r="AD459" s="131">
        <v>45931</v>
      </c>
      <c r="AE459" s="121" t="s">
        <v>10778</v>
      </c>
    </row>
    <row r="460" spans="1:31" s="78" customFormat="1" ht="27" customHeight="1">
      <c r="A460" s="145">
        <v>1110901178</v>
      </c>
      <c r="B460" s="143" t="s">
        <v>10836</v>
      </c>
      <c r="C460" s="121" t="s">
        <v>10837</v>
      </c>
      <c r="D460" s="121" t="s">
        <v>1007</v>
      </c>
      <c r="E460" s="121" t="s">
        <v>10324</v>
      </c>
      <c r="F460" s="144" t="s">
        <v>2829</v>
      </c>
      <c r="G460" s="145" t="s">
        <v>10838</v>
      </c>
      <c r="H460" s="145" t="s">
        <v>10839</v>
      </c>
      <c r="I460" s="146"/>
      <c r="J460" s="147" t="s">
        <v>49</v>
      </c>
      <c r="K460" s="147" t="s">
        <v>49</v>
      </c>
      <c r="L460" s="147" t="s">
        <v>49</v>
      </c>
      <c r="M460" s="147" t="s">
        <v>49</v>
      </c>
      <c r="N460" s="148" t="s">
        <v>49</v>
      </c>
      <c r="O460" s="149" t="s">
        <v>49</v>
      </c>
      <c r="P460" s="118"/>
      <c r="Q460" s="165"/>
      <c r="R460" s="151"/>
      <c r="S460" s="145"/>
      <c r="T460" s="118"/>
      <c r="U460" s="145"/>
      <c r="V460" s="129"/>
      <c r="W460" s="130"/>
      <c r="X460" s="165"/>
      <c r="Y460" s="149"/>
      <c r="Z460" s="145">
        <v>20</v>
      </c>
      <c r="AA460" s="145"/>
      <c r="AB460" s="145"/>
      <c r="AC460" s="145"/>
      <c r="AD460" s="131">
        <v>45962</v>
      </c>
      <c r="AE460" s="121" t="s">
        <v>10325</v>
      </c>
    </row>
    <row r="461" spans="1:31" s="78" customFormat="1" ht="27" customHeight="1">
      <c r="A461" s="118">
        <v>1110901186</v>
      </c>
      <c r="B461" s="119" t="s">
        <v>10904</v>
      </c>
      <c r="C461" s="120" t="s">
        <v>10905</v>
      </c>
      <c r="D461" s="121" t="s">
        <v>2417</v>
      </c>
      <c r="E461" s="121" t="s">
        <v>10906</v>
      </c>
      <c r="F461" s="152" t="s">
        <v>10907</v>
      </c>
      <c r="G461" s="153" t="s">
        <v>10908</v>
      </c>
      <c r="H461" s="153" t="s">
        <v>10909</v>
      </c>
      <c r="I461" s="154"/>
      <c r="J461" s="155"/>
      <c r="K461" s="155"/>
      <c r="L461" s="155"/>
      <c r="M461" s="155" t="s">
        <v>49</v>
      </c>
      <c r="N461" s="156" t="s">
        <v>765</v>
      </c>
      <c r="O461" s="151"/>
      <c r="P461" s="118"/>
      <c r="Q461" s="150"/>
      <c r="R461" s="151"/>
      <c r="S461" s="118"/>
      <c r="T461" s="118">
        <v>20</v>
      </c>
      <c r="U461" s="118"/>
      <c r="V461" s="150"/>
      <c r="W461" s="151"/>
      <c r="X461" s="150"/>
      <c r="Y461" s="151"/>
      <c r="Z461" s="118"/>
      <c r="AA461" s="118"/>
      <c r="AB461" s="118"/>
      <c r="AC461" s="118"/>
      <c r="AD461" s="157">
        <v>46023</v>
      </c>
      <c r="AE461" s="121" t="s">
        <v>10910</v>
      </c>
    </row>
    <row r="462" spans="1:31" s="78" customFormat="1" ht="27" customHeight="1">
      <c r="A462" s="163">
        <v>1110901202</v>
      </c>
      <c r="B462" s="143" t="s">
        <v>11080</v>
      </c>
      <c r="C462" s="121" t="s">
        <v>11081</v>
      </c>
      <c r="D462" s="121" t="s">
        <v>1007</v>
      </c>
      <c r="E462" s="121" t="s">
        <v>11082</v>
      </c>
      <c r="F462" s="144" t="s">
        <v>2829</v>
      </c>
      <c r="G462" s="145" t="s">
        <v>11083</v>
      </c>
      <c r="H462" s="145" t="s">
        <v>11084</v>
      </c>
      <c r="I462" s="146"/>
      <c r="J462" s="147"/>
      <c r="K462" s="148"/>
      <c r="L462" s="147"/>
      <c r="M462" s="147" t="s">
        <v>49</v>
      </c>
      <c r="N462" s="148" t="s">
        <v>49</v>
      </c>
      <c r="O462" s="149" t="s">
        <v>49</v>
      </c>
      <c r="P462" s="118"/>
      <c r="Q462" s="150"/>
      <c r="R462" s="151"/>
      <c r="S462" s="118"/>
      <c r="T462" s="118"/>
      <c r="U462" s="118"/>
      <c r="V462" s="150"/>
      <c r="W462" s="151"/>
      <c r="X462" s="150"/>
      <c r="Y462" s="151"/>
      <c r="Z462" s="118"/>
      <c r="AA462" s="118"/>
      <c r="AB462" s="118"/>
      <c r="AC462" s="118">
        <v>10</v>
      </c>
      <c r="AD462" s="131">
        <v>46054</v>
      </c>
      <c r="AE462" s="121" t="s">
        <v>11085</v>
      </c>
    </row>
    <row r="463" spans="1:31" s="78" customFormat="1" ht="27" customHeight="1">
      <c r="A463" s="118">
        <v>1110901210</v>
      </c>
      <c r="B463" s="119" t="s">
        <v>6550</v>
      </c>
      <c r="C463" s="120" t="s">
        <v>11367</v>
      </c>
      <c r="D463" s="121" t="s">
        <v>1007</v>
      </c>
      <c r="E463" s="121" t="s">
        <v>11368</v>
      </c>
      <c r="F463" s="152" t="s">
        <v>11369</v>
      </c>
      <c r="G463" s="153" t="s">
        <v>6554</v>
      </c>
      <c r="H463" s="153" t="s">
        <v>6555</v>
      </c>
      <c r="I463" s="154"/>
      <c r="J463" s="155"/>
      <c r="K463" s="155"/>
      <c r="L463" s="155"/>
      <c r="M463" s="155" t="s">
        <v>765</v>
      </c>
      <c r="N463" s="156"/>
      <c r="O463" s="151"/>
      <c r="P463" s="118"/>
      <c r="Q463" s="150"/>
      <c r="R463" s="151"/>
      <c r="S463" s="118"/>
      <c r="T463" s="118">
        <v>20</v>
      </c>
      <c r="U463" s="118"/>
      <c r="V463" s="150"/>
      <c r="W463" s="151"/>
      <c r="X463" s="150"/>
      <c r="Y463" s="151"/>
      <c r="Z463" s="118"/>
      <c r="AA463" s="118"/>
      <c r="AB463" s="118"/>
      <c r="AC463" s="118"/>
      <c r="AD463" s="157">
        <v>46113</v>
      </c>
      <c r="AE463" s="121" t="s">
        <v>11370</v>
      </c>
    </row>
    <row r="464" spans="1:31" s="574" customFormat="1" ht="27" customHeight="1">
      <c r="A464" s="1">
        <v>1110901236</v>
      </c>
      <c r="B464" s="569" t="s">
        <v>12106</v>
      </c>
      <c r="C464" s="4" t="s">
        <v>12107</v>
      </c>
      <c r="D464" s="4" t="s">
        <v>1878</v>
      </c>
      <c r="E464" s="4" t="s">
        <v>12108</v>
      </c>
      <c r="F464" s="570" t="s">
        <v>12109</v>
      </c>
      <c r="G464" s="34" t="s">
        <v>12110</v>
      </c>
      <c r="H464" s="34"/>
      <c r="I464" s="562"/>
      <c r="J464" s="563"/>
      <c r="K464" s="563"/>
      <c r="L464" s="563" t="s">
        <v>765</v>
      </c>
      <c r="M464" s="563" t="s">
        <v>765</v>
      </c>
      <c r="N464" s="564" t="s">
        <v>765</v>
      </c>
      <c r="O464" s="565" t="s">
        <v>765</v>
      </c>
      <c r="P464" s="1"/>
      <c r="Q464" s="11"/>
      <c r="R464" s="10"/>
      <c r="S464" s="1"/>
      <c r="T464" s="1"/>
      <c r="U464" s="1"/>
      <c r="V464" s="11"/>
      <c r="W464" s="10"/>
      <c r="X464" s="11"/>
      <c r="Y464" s="10"/>
      <c r="Z464" s="1"/>
      <c r="AA464" s="1">
        <v>20</v>
      </c>
      <c r="AB464" s="1"/>
      <c r="AC464" s="1"/>
      <c r="AD464" s="573">
        <v>46174</v>
      </c>
      <c r="AE464" s="4" t="s">
        <v>12111</v>
      </c>
    </row>
    <row r="465" spans="1:31" ht="27" customHeight="1">
      <c r="A465" s="118">
        <v>1111000095</v>
      </c>
      <c r="B465" s="119" t="s">
        <v>399</v>
      </c>
      <c r="C465" s="120" t="s">
        <v>450</v>
      </c>
      <c r="D465" s="121" t="s">
        <v>451</v>
      </c>
      <c r="E465" s="121" t="s">
        <v>6854</v>
      </c>
      <c r="F465" s="152">
        <v>3400808</v>
      </c>
      <c r="G465" s="153" t="s">
        <v>287</v>
      </c>
      <c r="H465" s="153" t="s">
        <v>287</v>
      </c>
      <c r="I465" s="154"/>
      <c r="J465" s="155"/>
      <c r="K465" s="155"/>
      <c r="L465" s="155"/>
      <c r="M465" s="155" t="s">
        <v>288</v>
      </c>
      <c r="N465" s="156"/>
      <c r="O465" s="151"/>
      <c r="P465" s="118"/>
      <c r="Q465" s="129"/>
      <c r="R465" s="151"/>
      <c r="S465" s="118"/>
      <c r="T465" s="118"/>
      <c r="U465" s="118"/>
      <c r="V465" s="129"/>
      <c r="W465" s="151"/>
      <c r="X465" s="129"/>
      <c r="Y465" s="151"/>
      <c r="Z465" s="118"/>
      <c r="AA465" s="118">
        <v>20</v>
      </c>
      <c r="AB465" s="118"/>
      <c r="AC465" s="118"/>
      <c r="AD465" s="157">
        <v>39904</v>
      </c>
      <c r="AE465" s="121" t="s">
        <v>453</v>
      </c>
    </row>
    <row r="466" spans="1:31" s="78" customFormat="1" ht="27" customHeight="1">
      <c r="A466" s="188">
        <v>1111000103</v>
      </c>
      <c r="B466" s="174" t="s">
        <v>2467</v>
      </c>
      <c r="C466" s="275" t="s">
        <v>2468</v>
      </c>
      <c r="D466" s="121" t="s">
        <v>451</v>
      </c>
      <c r="E466" s="121" t="s">
        <v>1339</v>
      </c>
      <c r="F466" s="152">
        <v>3400802</v>
      </c>
      <c r="G466" s="153" t="s">
        <v>1340</v>
      </c>
      <c r="H466" s="153" t="s">
        <v>1340</v>
      </c>
      <c r="I466" s="154"/>
      <c r="J466" s="155"/>
      <c r="K466" s="155"/>
      <c r="L466" s="155"/>
      <c r="M466" s="155" t="s">
        <v>49</v>
      </c>
      <c r="N466" s="156"/>
      <c r="O466" s="151"/>
      <c r="P466" s="118"/>
      <c r="Q466" s="150"/>
      <c r="R466" s="151"/>
      <c r="S466" s="118"/>
      <c r="T466" s="118">
        <v>10</v>
      </c>
      <c r="U466" s="118"/>
      <c r="V466" s="150"/>
      <c r="W466" s="151"/>
      <c r="X466" s="150"/>
      <c r="Y466" s="151"/>
      <c r="Z466" s="118"/>
      <c r="AA466" s="118">
        <v>30</v>
      </c>
      <c r="AB466" s="118"/>
      <c r="AC466" s="118"/>
      <c r="AD466" s="157">
        <v>40634</v>
      </c>
      <c r="AE466" s="121" t="s">
        <v>1341</v>
      </c>
    </row>
    <row r="467" spans="1:31" s="78" customFormat="1" ht="27" customHeight="1">
      <c r="A467" s="118">
        <v>1111000129</v>
      </c>
      <c r="B467" s="119" t="s">
        <v>1427</v>
      </c>
      <c r="C467" s="120" t="s">
        <v>2078</v>
      </c>
      <c r="D467" s="121" t="s">
        <v>451</v>
      </c>
      <c r="E467" s="121" t="s">
        <v>2079</v>
      </c>
      <c r="F467" s="152" t="s">
        <v>2080</v>
      </c>
      <c r="G467" s="153" t="s">
        <v>2081</v>
      </c>
      <c r="H467" s="153" t="s">
        <v>2081</v>
      </c>
      <c r="I467" s="154"/>
      <c r="J467" s="155"/>
      <c r="K467" s="155"/>
      <c r="L467" s="155"/>
      <c r="M467" s="155" t="s">
        <v>49</v>
      </c>
      <c r="N467" s="156"/>
      <c r="O467" s="151"/>
      <c r="P467" s="118"/>
      <c r="Q467" s="150"/>
      <c r="R467" s="151"/>
      <c r="S467" s="118"/>
      <c r="T467" s="118">
        <v>20</v>
      </c>
      <c r="U467" s="118"/>
      <c r="V467" s="150"/>
      <c r="W467" s="151"/>
      <c r="X467" s="150"/>
      <c r="Y467" s="151"/>
      <c r="Z467" s="118"/>
      <c r="AA467" s="118"/>
      <c r="AB467" s="118"/>
      <c r="AC467" s="118"/>
      <c r="AD467" s="157">
        <v>41091</v>
      </c>
      <c r="AE467" s="121" t="s">
        <v>2082</v>
      </c>
    </row>
    <row r="468" spans="1:31" ht="27" customHeight="1">
      <c r="A468" s="118">
        <v>1111000152</v>
      </c>
      <c r="B468" s="143" t="s">
        <v>5185</v>
      </c>
      <c r="C468" s="121" t="s">
        <v>5490</v>
      </c>
      <c r="D468" s="121" t="s">
        <v>451</v>
      </c>
      <c r="E468" s="121" t="s">
        <v>5491</v>
      </c>
      <c r="F468" s="144" t="s">
        <v>5492</v>
      </c>
      <c r="G468" s="145" t="s">
        <v>5493</v>
      </c>
      <c r="H468" s="145" t="s">
        <v>5494</v>
      </c>
      <c r="I468" s="146"/>
      <c r="J468" s="147"/>
      <c r="K468" s="147"/>
      <c r="L468" s="147"/>
      <c r="M468" s="147" t="s">
        <v>5495</v>
      </c>
      <c r="N468" s="148"/>
      <c r="O468" s="149"/>
      <c r="P468" s="118"/>
      <c r="Q468" s="150"/>
      <c r="R468" s="151">
        <v>12</v>
      </c>
      <c r="S468" s="118"/>
      <c r="T468" s="118">
        <v>40</v>
      </c>
      <c r="U468" s="118"/>
      <c r="V468" s="150"/>
      <c r="W468" s="151"/>
      <c r="X468" s="165"/>
      <c r="Y468" s="151"/>
      <c r="Z468" s="118"/>
      <c r="AA468" s="118"/>
      <c r="AB468" s="118"/>
      <c r="AC468" s="118"/>
      <c r="AD468" s="131">
        <v>41730</v>
      </c>
      <c r="AE468" s="121" t="s">
        <v>5496</v>
      </c>
    </row>
    <row r="469" spans="1:31" s="78" customFormat="1" ht="27" customHeight="1">
      <c r="A469" s="118">
        <v>1111000210</v>
      </c>
      <c r="B469" s="119" t="s">
        <v>2833</v>
      </c>
      <c r="C469" s="121" t="s">
        <v>2834</v>
      </c>
      <c r="D469" s="121" t="s">
        <v>451</v>
      </c>
      <c r="E469" s="121" t="s">
        <v>2835</v>
      </c>
      <c r="F469" s="144" t="s">
        <v>4061</v>
      </c>
      <c r="G469" s="145" t="s">
        <v>4062</v>
      </c>
      <c r="H469" s="145" t="s">
        <v>4063</v>
      </c>
      <c r="I469" s="146" t="s">
        <v>4064</v>
      </c>
      <c r="J469" s="147" t="s">
        <v>4064</v>
      </c>
      <c r="K469" s="147" t="s">
        <v>4064</v>
      </c>
      <c r="L469" s="147" t="s">
        <v>4064</v>
      </c>
      <c r="M469" s="147" t="s">
        <v>4064</v>
      </c>
      <c r="N469" s="148" t="s">
        <v>4064</v>
      </c>
      <c r="O469" s="149" t="s">
        <v>4064</v>
      </c>
      <c r="P469" s="118"/>
      <c r="Q469" s="150"/>
      <c r="R469" s="151"/>
      <c r="S469" s="118"/>
      <c r="T469" s="118"/>
      <c r="U469" s="118"/>
      <c r="V469" s="150"/>
      <c r="W469" s="151"/>
      <c r="X469" s="165"/>
      <c r="Y469" s="151"/>
      <c r="Z469" s="118"/>
      <c r="AA469" s="118">
        <v>20</v>
      </c>
      <c r="AB469" s="118"/>
      <c r="AC469" s="118"/>
      <c r="AD469" s="131">
        <v>42095</v>
      </c>
      <c r="AE469" s="121" t="s">
        <v>2836</v>
      </c>
    </row>
    <row r="470" spans="1:31" ht="27" customHeight="1">
      <c r="A470" s="118">
        <v>1111000335</v>
      </c>
      <c r="B470" s="119" t="s">
        <v>2833</v>
      </c>
      <c r="C470" s="120" t="s">
        <v>4472</v>
      </c>
      <c r="D470" s="121" t="s">
        <v>451</v>
      </c>
      <c r="E470" s="121" t="s">
        <v>4473</v>
      </c>
      <c r="F470" s="152" t="s">
        <v>4474</v>
      </c>
      <c r="G470" s="153" t="s">
        <v>4475</v>
      </c>
      <c r="H470" s="153" t="s">
        <v>4476</v>
      </c>
      <c r="I470" s="154"/>
      <c r="J470" s="155"/>
      <c r="K470" s="155"/>
      <c r="L470" s="155"/>
      <c r="M470" s="155" t="s">
        <v>4477</v>
      </c>
      <c r="N470" s="190" t="s">
        <v>4477</v>
      </c>
      <c r="O470" s="189"/>
      <c r="P470" s="118"/>
      <c r="Q470" s="150"/>
      <c r="R470" s="151"/>
      <c r="S470" s="118"/>
      <c r="T470" s="118">
        <v>20</v>
      </c>
      <c r="U470" s="118"/>
      <c r="V470" s="150"/>
      <c r="W470" s="151"/>
      <c r="X470" s="150"/>
      <c r="Y470" s="151"/>
      <c r="Z470" s="118"/>
      <c r="AA470" s="118"/>
      <c r="AB470" s="118"/>
      <c r="AC470" s="118"/>
      <c r="AD470" s="157">
        <v>43282</v>
      </c>
      <c r="AE470" s="121" t="s">
        <v>4478</v>
      </c>
    </row>
    <row r="471" spans="1:31" s="78" customFormat="1" ht="27" customHeight="1">
      <c r="A471" s="118">
        <v>1111000350</v>
      </c>
      <c r="B471" s="143" t="s">
        <v>12023</v>
      </c>
      <c r="C471" s="121" t="s">
        <v>4623</v>
      </c>
      <c r="D471" s="121" t="s">
        <v>451</v>
      </c>
      <c r="E471" s="121" t="s">
        <v>8460</v>
      </c>
      <c r="F471" s="144" t="s">
        <v>10557</v>
      </c>
      <c r="G471" s="145" t="s">
        <v>10558</v>
      </c>
      <c r="H471" s="145" t="s">
        <v>10559</v>
      </c>
      <c r="I471" s="146"/>
      <c r="J471" s="147"/>
      <c r="K471" s="148"/>
      <c r="L471" s="147"/>
      <c r="M471" s="147" t="s">
        <v>765</v>
      </c>
      <c r="N471" s="148" t="s">
        <v>765</v>
      </c>
      <c r="O471" s="149"/>
      <c r="P471" s="118"/>
      <c r="Q471" s="150"/>
      <c r="R471" s="151"/>
      <c r="S471" s="118"/>
      <c r="T471" s="118"/>
      <c r="U471" s="118"/>
      <c r="V471" s="150"/>
      <c r="W471" s="151"/>
      <c r="X471" s="150"/>
      <c r="Y471" s="151"/>
      <c r="Z471" s="118">
        <v>20</v>
      </c>
      <c r="AA471" s="118"/>
      <c r="AB471" s="118"/>
      <c r="AC471" s="118"/>
      <c r="AD471" s="131">
        <v>43374</v>
      </c>
      <c r="AE471" s="121" t="s">
        <v>8461</v>
      </c>
    </row>
    <row r="472" spans="1:31" ht="27" customHeight="1">
      <c r="A472" s="118">
        <v>1111000392</v>
      </c>
      <c r="B472" s="119" t="s">
        <v>5683</v>
      </c>
      <c r="C472" s="120" t="s">
        <v>5684</v>
      </c>
      <c r="D472" s="121" t="s">
        <v>451</v>
      </c>
      <c r="E472" s="121" t="s">
        <v>5685</v>
      </c>
      <c r="F472" s="152" t="s">
        <v>5686</v>
      </c>
      <c r="G472" s="153" t="s">
        <v>5687</v>
      </c>
      <c r="H472" s="153" t="s">
        <v>5688</v>
      </c>
      <c r="I472" s="154"/>
      <c r="J472" s="155"/>
      <c r="K472" s="155"/>
      <c r="L472" s="155"/>
      <c r="M472" s="155" t="s">
        <v>49</v>
      </c>
      <c r="N472" s="156" t="s">
        <v>765</v>
      </c>
      <c r="O472" s="151"/>
      <c r="P472" s="118"/>
      <c r="Q472" s="150"/>
      <c r="R472" s="151"/>
      <c r="S472" s="118"/>
      <c r="T472" s="118">
        <v>10</v>
      </c>
      <c r="U472" s="118"/>
      <c r="V472" s="150"/>
      <c r="W472" s="151"/>
      <c r="X472" s="150"/>
      <c r="Y472" s="151"/>
      <c r="Z472" s="118"/>
      <c r="AA472" s="118">
        <v>10</v>
      </c>
      <c r="AB472" s="118"/>
      <c r="AC472" s="118"/>
      <c r="AD472" s="157">
        <v>43922</v>
      </c>
      <c r="AE472" s="121" t="s">
        <v>5689</v>
      </c>
    </row>
    <row r="473" spans="1:31" ht="27" customHeight="1">
      <c r="A473" s="145">
        <v>1111000400</v>
      </c>
      <c r="B473" s="143" t="s">
        <v>6197</v>
      </c>
      <c r="C473" s="121" t="s">
        <v>6198</v>
      </c>
      <c r="D473" s="121" t="s">
        <v>451</v>
      </c>
      <c r="E473" s="121" t="s">
        <v>6199</v>
      </c>
      <c r="F473" s="144" t="s">
        <v>2080</v>
      </c>
      <c r="G473" s="145" t="s">
        <v>6200</v>
      </c>
      <c r="H473" s="145" t="s">
        <v>6201</v>
      </c>
      <c r="I473" s="129" t="s">
        <v>765</v>
      </c>
      <c r="J473" s="167" t="s">
        <v>765</v>
      </c>
      <c r="K473" s="167" t="s">
        <v>765</v>
      </c>
      <c r="L473" s="167" t="s">
        <v>765</v>
      </c>
      <c r="M473" s="167" t="s">
        <v>765</v>
      </c>
      <c r="N473" s="156" t="s">
        <v>765</v>
      </c>
      <c r="O473" s="151" t="s">
        <v>765</v>
      </c>
      <c r="P473" s="118"/>
      <c r="Q473" s="150"/>
      <c r="R473" s="151">
        <v>3</v>
      </c>
      <c r="S473" s="118"/>
      <c r="T473" s="118">
        <v>20</v>
      </c>
      <c r="U473" s="118"/>
      <c r="V473" s="150"/>
      <c r="W473" s="151"/>
      <c r="X473" s="150"/>
      <c r="Y473" s="151"/>
      <c r="Z473" s="118"/>
      <c r="AA473" s="118"/>
      <c r="AB473" s="118"/>
      <c r="AC473" s="118"/>
      <c r="AD473" s="131">
        <v>44075</v>
      </c>
      <c r="AE473" s="121" t="s">
        <v>10039</v>
      </c>
    </row>
    <row r="474" spans="1:31" ht="27" customHeight="1">
      <c r="A474" s="118">
        <v>1111000418</v>
      </c>
      <c r="B474" s="119" t="s">
        <v>1427</v>
      </c>
      <c r="C474" s="120" t="s">
        <v>1342</v>
      </c>
      <c r="D474" s="121" t="s">
        <v>451</v>
      </c>
      <c r="E474" s="121" t="s">
        <v>1343</v>
      </c>
      <c r="F474" s="152">
        <v>3400802</v>
      </c>
      <c r="G474" s="153" t="s">
        <v>1344</v>
      </c>
      <c r="H474" s="153" t="s">
        <v>1344</v>
      </c>
      <c r="I474" s="154"/>
      <c r="J474" s="155"/>
      <c r="K474" s="155"/>
      <c r="L474" s="155"/>
      <c r="M474" s="155" t="s">
        <v>49</v>
      </c>
      <c r="N474" s="156"/>
      <c r="O474" s="151"/>
      <c r="P474" s="118"/>
      <c r="Q474" s="150"/>
      <c r="R474" s="151"/>
      <c r="S474" s="118"/>
      <c r="T474" s="118">
        <v>20</v>
      </c>
      <c r="U474" s="118"/>
      <c r="V474" s="150"/>
      <c r="W474" s="151"/>
      <c r="X474" s="150"/>
      <c r="Y474" s="151"/>
      <c r="Z474" s="118"/>
      <c r="AA474" s="118"/>
      <c r="AB474" s="118"/>
      <c r="AC474" s="118"/>
      <c r="AD474" s="131">
        <v>44287</v>
      </c>
      <c r="AE474" s="121" t="s">
        <v>6585</v>
      </c>
    </row>
    <row r="475" spans="1:31" s="544" customFormat="1" ht="27" customHeight="1">
      <c r="A475" s="533">
        <v>1111000434</v>
      </c>
      <c r="B475" s="534" t="s">
        <v>7251</v>
      </c>
      <c r="C475" s="535" t="s">
        <v>7252</v>
      </c>
      <c r="D475" s="536" t="s">
        <v>451</v>
      </c>
      <c r="E475" s="536" t="s">
        <v>7253</v>
      </c>
      <c r="F475" s="537" t="s">
        <v>4061</v>
      </c>
      <c r="G475" s="538" t="s">
        <v>7254</v>
      </c>
      <c r="H475" s="538" t="s">
        <v>7255</v>
      </c>
      <c r="I475" s="539"/>
      <c r="J475" s="540"/>
      <c r="K475" s="540"/>
      <c r="L475" s="540"/>
      <c r="M475" s="540" t="s">
        <v>765</v>
      </c>
      <c r="N475" s="540" t="s">
        <v>765</v>
      </c>
      <c r="O475" s="541"/>
      <c r="P475" s="533"/>
      <c r="Q475" s="542"/>
      <c r="R475" s="541"/>
      <c r="S475" s="533"/>
      <c r="T475" s="533"/>
      <c r="U475" s="533"/>
      <c r="V475" s="542"/>
      <c r="W475" s="541"/>
      <c r="X475" s="542"/>
      <c r="Y475" s="541"/>
      <c r="Z475" s="533"/>
      <c r="AA475" s="533"/>
      <c r="AB475" s="533"/>
      <c r="AC475" s="533"/>
      <c r="AD475" s="543">
        <v>44621</v>
      </c>
      <c r="AE475" s="536" t="s">
        <v>7256</v>
      </c>
    </row>
    <row r="476" spans="1:31" s="78" customFormat="1" ht="27" customHeight="1">
      <c r="A476" s="118">
        <v>1111000442</v>
      </c>
      <c r="B476" s="119" t="s">
        <v>7351</v>
      </c>
      <c r="C476" s="120" t="s">
        <v>7352</v>
      </c>
      <c r="D476" s="121" t="s">
        <v>451</v>
      </c>
      <c r="E476" s="121" t="s">
        <v>7353</v>
      </c>
      <c r="F476" s="152" t="s">
        <v>2420</v>
      </c>
      <c r="G476" s="153" t="s">
        <v>7574</v>
      </c>
      <c r="H476" s="153"/>
      <c r="I476" s="154"/>
      <c r="J476" s="155"/>
      <c r="K476" s="155"/>
      <c r="L476" s="155"/>
      <c r="M476" s="147" t="s">
        <v>6374</v>
      </c>
      <c r="N476" s="147" t="s">
        <v>6374</v>
      </c>
      <c r="O476" s="151"/>
      <c r="P476" s="118"/>
      <c r="Q476" s="150"/>
      <c r="R476" s="151"/>
      <c r="S476" s="118"/>
      <c r="T476" s="118"/>
      <c r="U476" s="118"/>
      <c r="V476" s="150"/>
      <c r="W476" s="151"/>
      <c r="X476" s="150"/>
      <c r="Y476" s="151"/>
      <c r="Z476" s="118"/>
      <c r="AA476" s="118">
        <v>20</v>
      </c>
      <c r="AB476" s="118"/>
      <c r="AC476" s="118"/>
      <c r="AD476" s="168">
        <v>44652</v>
      </c>
      <c r="AE476" s="121" t="s">
        <v>7354</v>
      </c>
    </row>
    <row r="477" spans="1:31" s="78" customFormat="1" ht="27" customHeight="1">
      <c r="A477" s="145">
        <v>1111000483</v>
      </c>
      <c r="B477" s="143" t="s">
        <v>8157</v>
      </c>
      <c r="C477" s="121" t="s">
        <v>6849</v>
      </c>
      <c r="D477" s="121" t="s">
        <v>451</v>
      </c>
      <c r="E477" s="121" t="s">
        <v>6850</v>
      </c>
      <c r="F477" s="144" t="s">
        <v>6851</v>
      </c>
      <c r="G477" s="145" t="s">
        <v>6852</v>
      </c>
      <c r="H477" s="145"/>
      <c r="I477" s="146"/>
      <c r="J477" s="147"/>
      <c r="K477" s="147"/>
      <c r="L477" s="147" t="s">
        <v>49</v>
      </c>
      <c r="M477" s="147" t="s">
        <v>49</v>
      </c>
      <c r="N477" s="148" t="s">
        <v>49</v>
      </c>
      <c r="O477" s="149" t="s">
        <v>49</v>
      </c>
      <c r="P477" s="118"/>
      <c r="Q477" s="165"/>
      <c r="R477" s="151"/>
      <c r="S477" s="145"/>
      <c r="T477" s="118"/>
      <c r="U477" s="145"/>
      <c r="V477" s="129"/>
      <c r="W477" s="130"/>
      <c r="X477" s="165"/>
      <c r="Y477" s="149"/>
      <c r="Z477" s="145">
        <v>20</v>
      </c>
      <c r="AA477" s="145"/>
      <c r="AB477" s="145"/>
      <c r="AC477" s="145"/>
      <c r="AD477" s="131">
        <v>45017</v>
      </c>
      <c r="AE477" s="121" t="s">
        <v>6853</v>
      </c>
    </row>
    <row r="478" spans="1:31" ht="27" customHeight="1">
      <c r="A478" s="118">
        <v>1111000491</v>
      </c>
      <c r="B478" s="119" t="s">
        <v>11941</v>
      </c>
      <c r="C478" s="121" t="s">
        <v>8961</v>
      </c>
      <c r="D478" s="121" t="s">
        <v>451</v>
      </c>
      <c r="E478" s="121" t="s">
        <v>8962</v>
      </c>
      <c r="F478" s="144" t="s">
        <v>8963</v>
      </c>
      <c r="G478" s="145" t="s">
        <v>8964</v>
      </c>
      <c r="H478" s="145" t="s">
        <v>8964</v>
      </c>
      <c r="I478" s="146"/>
      <c r="J478" s="147" t="s">
        <v>765</v>
      </c>
      <c r="K478" s="147" t="s">
        <v>765</v>
      </c>
      <c r="L478" s="147" t="s">
        <v>765</v>
      </c>
      <c r="M478" s="147" t="s">
        <v>765</v>
      </c>
      <c r="N478" s="148" t="s">
        <v>765</v>
      </c>
      <c r="O478" s="149" t="s">
        <v>765</v>
      </c>
      <c r="P478" s="118"/>
      <c r="Q478" s="150"/>
      <c r="R478" s="151"/>
      <c r="S478" s="118"/>
      <c r="T478" s="118"/>
      <c r="U478" s="118"/>
      <c r="V478" s="150"/>
      <c r="W478" s="151"/>
      <c r="X478" s="165"/>
      <c r="Y478" s="151"/>
      <c r="Z478" s="118"/>
      <c r="AA478" s="118">
        <v>20</v>
      </c>
      <c r="AB478" s="118"/>
      <c r="AC478" s="118"/>
      <c r="AD478" s="131">
        <v>45352</v>
      </c>
      <c r="AE478" s="121" t="s">
        <v>8965</v>
      </c>
    </row>
    <row r="479" spans="1:31" ht="27" customHeight="1">
      <c r="A479" s="163">
        <v>1111000517</v>
      </c>
      <c r="B479" s="143" t="s">
        <v>9625</v>
      </c>
      <c r="C479" s="121" t="s">
        <v>9626</v>
      </c>
      <c r="D479" s="121" t="s">
        <v>4094</v>
      </c>
      <c r="E479" s="121" t="s">
        <v>9627</v>
      </c>
      <c r="F479" s="243" t="s">
        <v>7483</v>
      </c>
      <c r="G479" s="145" t="s">
        <v>9628</v>
      </c>
      <c r="H479" s="145" t="s">
        <v>9628</v>
      </c>
      <c r="I479" s="191"/>
      <c r="J479" s="167" t="s">
        <v>49</v>
      </c>
      <c r="K479" s="167" t="s">
        <v>49</v>
      </c>
      <c r="L479" s="167" t="s">
        <v>765</v>
      </c>
      <c r="M479" s="167" t="s">
        <v>49</v>
      </c>
      <c r="N479" s="156" t="s">
        <v>49</v>
      </c>
      <c r="O479" s="151" t="s">
        <v>49</v>
      </c>
      <c r="P479" s="118"/>
      <c r="Q479" s="129"/>
      <c r="R479" s="151"/>
      <c r="S479" s="118"/>
      <c r="T479" s="118"/>
      <c r="U479" s="118"/>
      <c r="V479" s="129"/>
      <c r="W479" s="151"/>
      <c r="X479" s="129"/>
      <c r="Y479" s="151"/>
      <c r="Z479" s="118"/>
      <c r="AA479" s="118">
        <v>20</v>
      </c>
      <c r="AB479" s="118"/>
      <c r="AC479" s="118"/>
      <c r="AD479" s="131">
        <v>45627</v>
      </c>
      <c r="AE479" s="121" t="s">
        <v>9629</v>
      </c>
    </row>
    <row r="480" spans="1:31" s="78" customFormat="1" ht="27" customHeight="1">
      <c r="A480" s="145">
        <v>1111000558</v>
      </c>
      <c r="B480" s="143" t="s">
        <v>10295</v>
      </c>
      <c r="C480" s="121" t="s">
        <v>10296</v>
      </c>
      <c r="D480" s="121" t="s">
        <v>4094</v>
      </c>
      <c r="E480" s="121" t="s">
        <v>10297</v>
      </c>
      <c r="F480" s="276" t="s">
        <v>2420</v>
      </c>
      <c r="G480" s="181" t="s">
        <v>10298</v>
      </c>
      <c r="H480" s="150"/>
      <c r="I480" s="154"/>
      <c r="J480" s="155"/>
      <c r="K480" s="155"/>
      <c r="L480" s="155"/>
      <c r="M480" s="155" t="s">
        <v>6374</v>
      </c>
      <c r="N480" s="156" t="s">
        <v>6374</v>
      </c>
      <c r="O480" s="105"/>
      <c r="P480" s="118"/>
      <c r="Q480" s="150"/>
      <c r="R480" s="151"/>
      <c r="S480" s="118"/>
      <c r="T480" s="118"/>
      <c r="U480" s="118"/>
      <c r="V480" s="150"/>
      <c r="W480" s="151"/>
      <c r="X480" s="150"/>
      <c r="Y480" s="151"/>
      <c r="Z480" s="118"/>
      <c r="AA480" s="118">
        <v>20</v>
      </c>
      <c r="AB480" s="118"/>
      <c r="AC480" s="118"/>
      <c r="AD480" s="131">
        <v>45809</v>
      </c>
      <c r="AE480" s="121" t="s">
        <v>10299</v>
      </c>
    </row>
    <row r="481" spans="1:31" s="78" customFormat="1" ht="27" customHeight="1">
      <c r="A481" s="118">
        <v>1111000574</v>
      </c>
      <c r="B481" s="143" t="s">
        <v>11128</v>
      </c>
      <c r="C481" s="121" t="s">
        <v>11129</v>
      </c>
      <c r="D481" s="121" t="s">
        <v>451</v>
      </c>
      <c r="E481" s="121" t="s">
        <v>11130</v>
      </c>
      <c r="F481" s="144" t="s">
        <v>5615</v>
      </c>
      <c r="G481" s="145" t="s">
        <v>11131</v>
      </c>
      <c r="H481" s="145" t="s">
        <v>11132</v>
      </c>
      <c r="I481" s="146"/>
      <c r="J481" s="147" t="s">
        <v>765</v>
      </c>
      <c r="K481" s="148" t="s">
        <v>765</v>
      </c>
      <c r="L481" s="147" t="s">
        <v>765</v>
      </c>
      <c r="M481" s="147" t="s">
        <v>765</v>
      </c>
      <c r="N481" s="148" t="s">
        <v>765</v>
      </c>
      <c r="O481" s="149" t="s">
        <v>765</v>
      </c>
      <c r="P481" s="118"/>
      <c r="Q481" s="150"/>
      <c r="R481" s="151"/>
      <c r="S481" s="118"/>
      <c r="T481" s="118"/>
      <c r="U481" s="118"/>
      <c r="V481" s="150"/>
      <c r="W481" s="151"/>
      <c r="X481" s="150"/>
      <c r="Y481" s="151"/>
      <c r="Z481" s="118">
        <v>20</v>
      </c>
      <c r="AA481" s="118"/>
      <c r="AB481" s="118"/>
      <c r="AC481" s="118"/>
      <c r="AD481" s="157">
        <v>46082</v>
      </c>
      <c r="AE481" s="121" t="s">
        <v>11133</v>
      </c>
    </row>
    <row r="482" spans="1:31" s="18" customFormat="1" ht="27" customHeight="1">
      <c r="A482" s="1">
        <v>1111000590</v>
      </c>
      <c r="B482" s="2" t="s">
        <v>12085</v>
      </c>
      <c r="C482" s="3" t="s">
        <v>12086</v>
      </c>
      <c r="D482" s="4" t="s">
        <v>451</v>
      </c>
      <c r="E482" s="4" t="s">
        <v>12087</v>
      </c>
      <c r="F482" s="5" t="s">
        <v>12088</v>
      </c>
      <c r="G482" s="6" t="s">
        <v>12089</v>
      </c>
      <c r="H482" s="6" t="s">
        <v>12090</v>
      </c>
      <c r="I482" s="7" t="s">
        <v>765</v>
      </c>
      <c r="J482" s="8" t="s">
        <v>765</v>
      </c>
      <c r="K482" s="8" t="s">
        <v>765</v>
      </c>
      <c r="L482" s="8" t="s">
        <v>765</v>
      </c>
      <c r="M482" s="8" t="s">
        <v>765</v>
      </c>
      <c r="N482" s="8" t="s">
        <v>765</v>
      </c>
      <c r="O482" s="10" t="s">
        <v>765</v>
      </c>
      <c r="P482" s="1"/>
      <c r="Q482" s="11"/>
      <c r="R482" s="10"/>
      <c r="S482" s="1"/>
      <c r="T482" s="1">
        <v>20</v>
      </c>
      <c r="U482" s="1"/>
      <c r="V482" s="11"/>
      <c r="W482" s="10"/>
      <c r="X482" s="11"/>
      <c r="Y482" s="10"/>
      <c r="Z482" s="1"/>
      <c r="AA482" s="1"/>
      <c r="AB482" s="1"/>
      <c r="AC482" s="1"/>
      <c r="AD482" s="12">
        <v>46174</v>
      </c>
      <c r="AE482" s="4" t="s">
        <v>12091</v>
      </c>
    </row>
    <row r="483" spans="1:31" s="78" customFormat="1" ht="27" customHeight="1">
      <c r="A483" s="163">
        <v>1111150031</v>
      </c>
      <c r="B483" s="119" t="s">
        <v>868</v>
      </c>
      <c r="C483" s="120" t="s">
        <v>885</v>
      </c>
      <c r="D483" s="121" t="s">
        <v>886</v>
      </c>
      <c r="E483" s="121" t="s">
        <v>909</v>
      </c>
      <c r="F483" s="243">
        <v>3450014</v>
      </c>
      <c r="G483" s="145" t="s">
        <v>910</v>
      </c>
      <c r="H483" s="145" t="s">
        <v>911</v>
      </c>
      <c r="I483" s="129"/>
      <c r="J483" s="167"/>
      <c r="K483" s="167"/>
      <c r="L483" s="167"/>
      <c r="M483" s="167" t="s">
        <v>936</v>
      </c>
      <c r="N483" s="156"/>
      <c r="O483" s="151"/>
      <c r="P483" s="118">
        <v>50</v>
      </c>
      <c r="Q483" s="150" t="s">
        <v>2681</v>
      </c>
      <c r="R483" s="151">
        <v>7</v>
      </c>
      <c r="S483" s="118"/>
      <c r="T483" s="118">
        <v>50</v>
      </c>
      <c r="U483" s="118"/>
      <c r="V483" s="150"/>
      <c r="W483" s="151"/>
      <c r="X483" s="150"/>
      <c r="Y483" s="151"/>
      <c r="Z483" s="118"/>
      <c r="AA483" s="118"/>
      <c r="AB483" s="118"/>
      <c r="AC483" s="118"/>
      <c r="AD483" s="131">
        <v>40269</v>
      </c>
      <c r="AE483" s="121" t="s">
        <v>995</v>
      </c>
    </row>
    <row r="484" spans="1:31" s="78" customFormat="1" ht="27" customHeight="1">
      <c r="A484" s="163">
        <v>1111150049</v>
      </c>
      <c r="B484" s="119" t="s">
        <v>868</v>
      </c>
      <c r="C484" s="120" t="s">
        <v>1766</v>
      </c>
      <c r="D484" s="121" t="s">
        <v>886</v>
      </c>
      <c r="E484" s="121" t="s">
        <v>1767</v>
      </c>
      <c r="F484" s="243">
        <v>3450034</v>
      </c>
      <c r="G484" s="145" t="s">
        <v>1768</v>
      </c>
      <c r="H484" s="145" t="s">
        <v>1769</v>
      </c>
      <c r="I484" s="129"/>
      <c r="J484" s="167"/>
      <c r="K484" s="167"/>
      <c r="L484" s="167"/>
      <c r="M484" s="167" t="s">
        <v>49</v>
      </c>
      <c r="N484" s="156"/>
      <c r="O484" s="151"/>
      <c r="P484" s="118"/>
      <c r="Q484" s="150"/>
      <c r="R484" s="151"/>
      <c r="S484" s="118"/>
      <c r="T484" s="118">
        <v>15</v>
      </c>
      <c r="U484" s="118"/>
      <c r="V484" s="150"/>
      <c r="W484" s="151"/>
      <c r="X484" s="150"/>
      <c r="Y484" s="151"/>
      <c r="Z484" s="118"/>
      <c r="AA484" s="118">
        <v>15</v>
      </c>
      <c r="AB484" s="118"/>
      <c r="AC484" s="118"/>
      <c r="AD484" s="131">
        <v>41000</v>
      </c>
      <c r="AE484" s="121" t="s">
        <v>1770</v>
      </c>
    </row>
    <row r="485" spans="1:31" s="78" customFormat="1" ht="27" customHeight="1">
      <c r="A485" s="163">
        <v>1111175020</v>
      </c>
      <c r="B485" s="119" t="s">
        <v>1987</v>
      </c>
      <c r="C485" s="120" t="s">
        <v>1993</v>
      </c>
      <c r="D485" s="121" t="s">
        <v>1988</v>
      </c>
      <c r="E485" s="121" t="s">
        <v>1989</v>
      </c>
      <c r="F485" s="169" t="s">
        <v>1990</v>
      </c>
      <c r="G485" s="145" t="s">
        <v>1991</v>
      </c>
      <c r="H485" s="145" t="s">
        <v>1992</v>
      </c>
      <c r="I485" s="129"/>
      <c r="J485" s="167"/>
      <c r="K485" s="167"/>
      <c r="L485" s="167"/>
      <c r="M485" s="167" t="s">
        <v>49</v>
      </c>
      <c r="N485" s="156"/>
      <c r="O485" s="151"/>
      <c r="P485" s="118"/>
      <c r="Q485" s="165" t="s">
        <v>2609</v>
      </c>
      <c r="R485" s="151">
        <v>5</v>
      </c>
      <c r="S485" s="118">
        <v>72</v>
      </c>
      <c r="T485" s="118">
        <v>10</v>
      </c>
      <c r="U485" s="118"/>
      <c r="V485" s="150"/>
      <c r="W485" s="151"/>
      <c r="X485" s="150"/>
      <c r="Y485" s="151"/>
      <c r="Z485" s="118"/>
      <c r="AA485" s="118"/>
      <c r="AB485" s="118"/>
      <c r="AC485" s="118"/>
      <c r="AD485" s="131">
        <v>41000</v>
      </c>
      <c r="AE485" s="121" t="s">
        <v>11379</v>
      </c>
    </row>
    <row r="486" spans="1:31" s="78" customFormat="1" ht="27" customHeight="1">
      <c r="A486" s="163">
        <v>1111175038</v>
      </c>
      <c r="B486" s="119" t="s">
        <v>872</v>
      </c>
      <c r="C486" s="120" t="s">
        <v>892</v>
      </c>
      <c r="D486" s="121" t="s">
        <v>893</v>
      </c>
      <c r="E486" s="121" t="s">
        <v>918</v>
      </c>
      <c r="F486" s="243">
        <v>3430114</v>
      </c>
      <c r="G486" s="145" t="s">
        <v>919</v>
      </c>
      <c r="H486" s="145" t="s">
        <v>920</v>
      </c>
      <c r="I486" s="129" t="s">
        <v>49</v>
      </c>
      <c r="J486" s="167" t="s">
        <v>49</v>
      </c>
      <c r="K486" s="167" t="s">
        <v>49</v>
      </c>
      <c r="L486" s="167" t="s">
        <v>49</v>
      </c>
      <c r="M486" s="167" t="s">
        <v>974</v>
      </c>
      <c r="N486" s="156" t="s">
        <v>974</v>
      </c>
      <c r="O486" s="151" t="s">
        <v>2165</v>
      </c>
      <c r="P486" s="118"/>
      <c r="Q486" s="150"/>
      <c r="R486" s="151"/>
      <c r="S486" s="118"/>
      <c r="T486" s="118"/>
      <c r="U486" s="118"/>
      <c r="V486" s="150"/>
      <c r="W486" s="151"/>
      <c r="X486" s="150">
        <v>6</v>
      </c>
      <c r="Y486" s="151"/>
      <c r="Z486" s="118"/>
      <c r="AA486" s="118">
        <v>34</v>
      </c>
      <c r="AB486" s="118"/>
      <c r="AC486" s="118"/>
      <c r="AD486" s="131">
        <v>40269</v>
      </c>
      <c r="AE486" s="121" t="s">
        <v>4160</v>
      </c>
    </row>
    <row r="487" spans="1:31" s="78" customFormat="1" ht="27" customHeight="1">
      <c r="A487" s="163">
        <v>1111175111</v>
      </c>
      <c r="B487" s="143" t="s">
        <v>1145</v>
      </c>
      <c r="C487" s="120" t="s">
        <v>1146</v>
      </c>
      <c r="D487" s="121" t="s">
        <v>886</v>
      </c>
      <c r="E487" s="121" t="s">
        <v>1147</v>
      </c>
      <c r="F487" s="276">
        <v>3450034</v>
      </c>
      <c r="G487" s="118" t="s">
        <v>1148</v>
      </c>
      <c r="H487" s="118" t="s">
        <v>1148</v>
      </c>
      <c r="I487" s="129"/>
      <c r="J487" s="167"/>
      <c r="K487" s="167"/>
      <c r="L487" s="167"/>
      <c r="M487" s="167" t="s">
        <v>49</v>
      </c>
      <c r="N487" s="156"/>
      <c r="O487" s="151"/>
      <c r="P487" s="118"/>
      <c r="Q487" s="150"/>
      <c r="R487" s="151"/>
      <c r="S487" s="118"/>
      <c r="T487" s="118">
        <v>25</v>
      </c>
      <c r="U487" s="118"/>
      <c r="V487" s="150"/>
      <c r="W487" s="151"/>
      <c r="X487" s="150"/>
      <c r="Y487" s="151"/>
      <c r="Z487" s="118"/>
      <c r="AA487" s="118"/>
      <c r="AB487" s="118"/>
      <c r="AC487" s="118"/>
      <c r="AD487" s="131">
        <v>40634</v>
      </c>
      <c r="AE487" s="121" t="s">
        <v>1149</v>
      </c>
    </row>
    <row r="488" spans="1:31" ht="27" customHeight="1">
      <c r="A488" s="145">
        <v>1111175137</v>
      </c>
      <c r="B488" s="143" t="s">
        <v>1809</v>
      </c>
      <c r="C488" s="121" t="s">
        <v>1808</v>
      </c>
      <c r="D488" s="121" t="s">
        <v>1910</v>
      </c>
      <c r="E488" s="121" t="s">
        <v>1911</v>
      </c>
      <c r="F488" s="276" t="s">
        <v>1912</v>
      </c>
      <c r="G488" s="118" t="s">
        <v>1913</v>
      </c>
      <c r="H488" s="118" t="s">
        <v>1810</v>
      </c>
      <c r="I488" s="129" t="s">
        <v>1914</v>
      </c>
      <c r="J488" s="167" t="s">
        <v>1914</v>
      </c>
      <c r="K488" s="167" t="s">
        <v>1914</v>
      </c>
      <c r="L488" s="167"/>
      <c r="M488" s="167" t="s">
        <v>1914</v>
      </c>
      <c r="N488" s="156"/>
      <c r="O488" s="151"/>
      <c r="P488" s="118"/>
      <c r="Q488" s="150"/>
      <c r="R488" s="151"/>
      <c r="S488" s="118"/>
      <c r="T488" s="118">
        <v>15</v>
      </c>
      <c r="U488" s="118"/>
      <c r="V488" s="150"/>
      <c r="W488" s="151"/>
      <c r="X488" s="150"/>
      <c r="Y488" s="151"/>
      <c r="Z488" s="118"/>
      <c r="AA488" s="118">
        <v>10</v>
      </c>
      <c r="AB488" s="118"/>
      <c r="AC488" s="118"/>
      <c r="AD488" s="131">
        <v>41000</v>
      </c>
      <c r="AE488" s="121" t="s">
        <v>1915</v>
      </c>
    </row>
    <row r="489" spans="1:31" ht="27" customHeight="1">
      <c r="A489" s="118">
        <v>1111175152</v>
      </c>
      <c r="B489" s="143" t="s">
        <v>2157</v>
      </c>
      <c r="C489" s="121" t="s">
        <v>2158</v>
      </c>
      <c r="D489" s="121" t="s">
        <v>2160</v>
      </c>
      <c r="E489" s="121" t="s">
        <v>2175</v>
      </c>
      <c r="F489" s="144" t="s">
        <v>2176</v>
      </c>
      <c r="G489" s="145" t="s">
        <v>2177</v>
      </c>
      <c r="H489" s="145" t="s">
        <v>2159</v>
      </c>
      <c r="I489" s="146"/>
      <c r="J489" s="147"/>
      <c r="K489" s="147"/>
      <c r="L489" s="147"/>
      <c r="M489" s="147" t="s">
        <v>2179</v>
      </c>
      <c r="N489" s="148"/>
      <c r="O489" s="149"/>
      <c r="P489" s="145"/>
      <c r="Q489" s="165"/>
      <c r="R489" s="149"/>
      <c r="S489" s="145"/>
      <c r="T489" s="145">
        <v>20</v>
      </c>
      <c r="U489" s="145"/>
      <c r="V489" s="165"/>
      <c r="W489" s="149"/>
      <c r="X489" s="165"/>
      <c r="Y489" s="149"/>
      <c r="Z489" s="145"/>
      <c r="AA489" s="118"/>
      <c r="AB489" s="118"/>
      <c r="AC489" s="118"/>
      <c r="AD489" s="131">
        <v>41365</v>
      </c>
      <c r="AE489" s="121" t="s">
        <v>2178</v>
      </c>
    </row>
    <row r="490" spans="1:31" ht="27" customHeight="1">
      <c r="A490" s="163">
        <v>1111175194</v>
      </c>
      <c r="B490" s="143" t="s">
        <v>2819</v>
      </c>
      <c r="C490" s="121" t="s">
        <v>2820</v>
      </c>
      <c r="D490" s="121" t="s">
        <v>2160</v>
      </c>
      <c r="E490" s="121" t="s">
        <v>2821</v>
      </c>
      <c r="F490" s="243" t="s">
        <v>2822</v>
      </c>
      <c r="G490" s="145" t="s">
        <v>2823</v>
      </c>
      <c r="H490" s="145" t="s">
        <v>2823</v>
      </c>
      <c r="I490" s="129"/>
      <c r="J490" s="167"/>
      <c r="K490" s="167"/>
      <c r="L490" s="167"/>
      <c r="M490" s="167" t="s">
        <v>2824</v>
      </c>
      <c r="N490" s="156"/>
      <c r="O490" s="151"/>
      <c r="P490" s="118"/>
      <c r="Q490" s="129"/>
      <c r="R490" s="151"/>
      <c r="S490" s="118"/>
      <c r="T490" s="118"/>
      <c r="U490" s="118"/>
      <c r="V490" s="129"/>
      <c r="W490" s="151"/>
      <c r="X490" s="129"/>
      <c r="Y490" s="151"/>
      <c r="Z490" s="118"/>
      <c r="AA490" s="118">
        <v>20</v>
      </c>
      <c r="AB490" s="118"/>
      <c r="AC490" s="118"/>
      <c r="AD490" s="131">
        <v>42095</v>
      </c>
      <c r="AE490" s="121" t="s">
        <v>2825</v>
      </c>
    </row>
    <row r="491" spans="1:31" ht="27" customHeight="1">
      <c r="A491" s="118">
        <v>1111175269</v>
      </c>
      <c r="B491" s="119" t="s">
        <v>4065</v>
      </c>
      <c r="C491" s="120" t="s">
        <v>4066</v>
      </c>
      <c r="D491" s="121" t="s">
        <v>4067</v>
      </c>
      <c r="E491" s="121" t="s">
        <v>4068</v>
      </c>
      <c r="F491" s="152" t="s">
        <v>4069</v>
      </c>
      <c r="G491" s="153" t="s">
        <v>4070</v>
      </c>
      <c r="H491" s="153" t="s">
        <v>4071</v>
      </c>
      <c r="I491" s="154" t="s">
        <v>4064</v>
      </c>
      <c r="J491" s="155" t="s">
        <v>4064</v>
      </c>
      <c r="K491" s="155" t="s">
        <v>4064</v>
      </c>
      <c r="L491" s="155" t="s">
        <v>4064</v>
      </c>
      <c r="M491" s="155" t="s">
        <v>4064</v>
      </c>
      <c r="N491" s="156" t="s">
        <v>4064</v>
      </c>
      <c r="O491" s="151" t="s">
        <v>4064</v>
      </c>
      <c r="P491" s="118"/>
      <c r="Q491" s="150"/>
      <c r="R491" s="151"/>
      <c r="S491" s="118"/>
      <c r="T491" s="118">
        <v>20</v>
      </c>
      <c r="U491" s="118"/>
      <c r="V491" s="150"/>
      <c r="W491" s="151"/>
      <c r="X491" s="150"/>
      <c r="Y491" s="151"/>
      <c r="Z491" s="118"/>
      <c r="AA491" s="118"/>
      <c r="AB491" s="118"/>
      <c r="AC491" s="118"/>
      <c r="AD491" s="157">
        <v>43040</v>
      </c>
      <c r="AE491" s="121" t="s">
        <v>4159</v>
      </c>
    </row>
    <row r="492" spans="1:31" s="78" customFormat="1" ht="27" customHeight="1">
      <c r="A492" s="118">
        <v>1111175277</v>
      </c>
      <c r="B492" s="119" t="s">
        <v>4132</v>
      </c>
      <c r="C492" s="120" t="s">
        <v>4133</v>
      </c>
      <c r="D492" s="121" t="s">
        <v>4067</v>
      </c>
      <c r="E492" s="121" t="s">
        <v>4134</v>
      </c>
      <c r="F492" s="152" t="s">
        <v>3505</v>
      </c>
      <c r="G492" s="153" t="s">
        <v>4135</v>
      </c>
      <c r="H492" s="153" t="s">
        <v>4136</v>
      </c>
      <c r="I492" s="154"/>
      <c r="J492" s="155"/>
      <c r="K492" s="155"/>
      <c r="L492" s="155"/>
      <c r="M492" s="155" t="s">
        <v>49</v>
      </c>
      <c r="N492" s="156"/>
      <c r="O492" s="151"/>
      <c r="P492" s="118"/>
      <c r="Q492" s="150"/>
      <c r="R492" s="151"/>
      <c r="S492" s="118"/>
      <c r="T492" s="118">
        <v>10</v>
      </c>
      <c r="U492" s="118"/>
      <c r="V492" s="150"/>
      <c r="W492" s="151"/>
      <c r="X492" s="150"/>
      <c r="Y492" s="151"/>
      <c r="Z492" s="118"/>
      <c r="AA492" s="118">
        <v>10</v>
      </c>
      <c r="AB492" s="118"/>
      <c r="AC492" s="118"/>
      <c r="AD492" s="157">
        <v>43101</v>
      </c>
      <c r="AE492" s="121" t="s">
        <v>4158</v>
      </c>
    </row>
    <row r="493" spans="1:31" ht="27" customHeight="1">
      <c r="A493" s="118">
        <v>1111175319</v>
      </c>
      <c r="B493" s="119" t="s">
        <v>4896</v>
      </c>
      <c r="C493" s="120" t="s">
        <v>4897</v>
      </c>
      <c r="D493" s="121" t="s">
        <v>1988</v>
      </c>
      <c r="E493" s="121" t="s">
        <v>4898</v>
      </c>
      <c r="F493" s="152" t="s">
        <v>4899</v>
      </c>
      <c r="G493" s="153" t="s">
        <v>4900</v>
      </c>
      <c r="H493" s="153" t="s">
        <v>4900</v>
      </c>
      <c r="I493" s="154"/>
      <c r="J493" s="155"/>
      <c r="K493" s="155"/>
      <c r="L493" s="155"/>
      <c r="M493" s="155" t="s">
        <v>4901</v>
      </c>
      <c r="N493" s="190"/>
      <c r="O493" s="189"/>
      <c r="P493" s="118"/>
      <c r="Q493" s="150"/>
      <c r="R493" s="151"/>
      <c r="S493" s="118"/>
      <c r="T493" s="118">
        <v>20</v>
      </c>
      <c r="U493" s="118"/>
      <c r="V493" s="150"/>
      <c r="W493" s="151"/>
      <c r="X493" s="150"/>
      <c r="Y493" s="151"/>
      <c r="Z493" s="118"/>
      <c r="AA493" s="118"/>
      <c r="AB493" s="118"/>
      <c r="AC493" s="118"/>
      <c r="AD493" s="157">
        <v>43556</v>
      </c>
      <c r="AE493" s="121" t="s">
        <v>4902</v>
      </c>
    </row>
    <row r="494" spans="1:31" s="78" customFormat="1" ht="27" customHeight="1">
      <c r="A494" s="118">
        <v>1111175335</v>
      </c>
      <c r="B494" s="143" t="s">
        <v>5478</v>
      </c>
      <c r="C494" s="121" t="s">
        <v>5479</v>
      </c>
      <c r="D494" s="121" t="s">
        <v>7470</v>
      </c>
      <c r="E494" s="121" t="s">
        <v>5480</v>
      </c>
      <c r="F494" s="144">
        <v>3450023</v>
      </c>
      <c r="G494" s="165" t="s">
        <v>5481</v>
      </c>
      <c r="H494" s="145" t="s">
        <v>5481</v>
      </c>
      <c r="I494" s="196" t="s">
        <v>5482</v>
      </c>
      <c r="J494" s="147" t="s">
        <v>5482</v>
      </c>
      <c r="K494" s="147" t="s">
        <v>5482</v>
      </c>
      <c r="L494" s="147" t="s">
        <v>5482</v>
      </c>
      <c r="M494" s="147" t="s">
        <v>5482</v>
      </c>
      <c r="N494" s="148" t="s">
        <v>765</v>
      </c>
      <c r="O494" s="149" t="s">
        <v>5482</v>
      </c>
      <c r="P494" s="118"/>
      <c r="Q494" s="150"/>
      <c r="R494" s="151"/>
      <c r="S494" s="118"/>
      <c r="T494" s="118"/>
      <c r="U494" s="118"/>
      <c r="V494" s="150"/>
      <c r="W494" s="151"/>
      <c r="X494" s="150"/>
      <c r="Y494" s="151"/>
      <c r="Z494" s="118"/>
      <c r="AA494" s="118">
        <v>20</v>
      </c>
      <c r="AB494" s="118"/>
      <c r="AC494" s="118"/>
      <c r="AD494" s="131">
        <v>43831</v>
      </c>
      <c r="AE494" s="121" t="s">
        <v>5483</v>
      </c>
    </row>
    <row r="495" spans="1:31" s="78" customFormat="1" ht="27" customHeight="1">
      <c r="A495" s="118">
        <v>1111175384</v>
      </c>
      <c r="B495" s="170" t="s">
        <v>7889</v>
      </c>
      <c r="C495" s="121" t="s">
        <v>7890</v>
      </c>
      <c r="D495" s="121" t="s">
        <v>7470</v>
      </c>
      <c r="E495" s="121" t="s">
        <v>7891</v>
      </c>
      <c r="F495" s="276" t="s">
        <v>7892</v>
      </c>
      <c r="G495" s="118" t="s">
        <v>7893</v>
      </c>
      <c r="H495" s="118"/>
      <c r="I495" s="173"/>
      <c r="J495" s="155"/>
      <c r="K495" s="155"/>
      <c r="L495" s="155"/>
      <c r="M495" s="155" t="s">
        <v>765</v>
      </c>
      <c r="N495" s="156" t="s">
        <v>765</v>
      </c>
      <c r="O495" s="151"/>
      <c r="P495" s="118"/>
      <c r="Q495" s="129"/>
      <c r="R495" s="130"/>
      <c r="S495" s="118"/>
      <c r="T495" s="118"/>
      <c r="U495" s="118"/>
      <c r="V495" s="150"/>
      <c r="W495" s="151"/>
      <c r="X495" s="129"/>
      <c r="Y495" s="130"/>
      <c r="Z495" s="118"/>
      <c r="AA495" s="118">
        <v>20</v>
      </c>
      <c r="AB495" s="118"/>
      <c r="AC495" s="118"/>
      <c r="AD495" s="157">
        <v>44866</v>
      </c>
      <c r="AE495" s="170" t="s">
        <v>7894</v>
      </c>
    </row>
    <row r="496" spans="1:31" s="78" customFormat="1" ht="27" customHeight="1">
      <c r="A496" s="118">
        <v>1111200075</v>
      </c>
      <c r="B496" s="143" t="s">
        <v>73</v>
      </c>
      <c r="C496" s="121" t="s">
        <v>1205</v>
      </c>
      <c r="D496" s="121" t="s">
        <v>73</v>
      </c>
      <c r="E496" s="121" t="s">
        <v>2466</v>
      </c>
      <c r="F496" s="144">
        <v>3410025</v>
      </c>
      <c r="G496" s="145" t="s">
        <v>1204</v>
      </c>
      <c r="H496" s="145" t="s">
        <v>1203</v>
      </c>
      <c r="I496" s="146"/>
      <c r="J496" s="147"/>
      <c r="K496" s="147"/>
      <c r="L496" s="147"/>
      <c r="M496" s="147" t="s">
        <v>1190</v>
      </c>
      <c r="N496" s="148"/>
      <c r="O496" s="149"/>
      <c r="P496" s="145"/>
      <c r="Q496" s="165"/>
      <c r="R496" s="149"/>
      <c r="S496" s="145"/>
      <c r="T496" s="118">
        <v>20</v>
      </c>
      <c r="U496" s="145"/>
      <c r="V496" s="165"/>
      <c r="W496" s="149"/>
      <c r="X496" s="165"/>
      <c r="Y496" s="149"/>
      <c r="Z496" s="145"/>
      <c r="AA496" s="118">
        <v>35</v>
      </c>
      <c r="AB496" s="118"/>
      <c r="AC496" s="118"/>
      <c r="AD496" s="168">
        <v>40634</v>
      </c>
      <c r="AE496" s="121" t="s">
        <v>1202</v>
      </c>
    </row>
    <row r="497" spans="1:31" s="78" customFormat="1" ht="27" customHeight="1">
      <c r="A497" s="188">
        <v>1111200166</v>
      </c>
      <c r="B497" s="217" t="s">
        <v>761</v>
      </c>
      <c r="C497" s="175" t="s">
        <v>5213</v>
      </c>
      <c r="D497" s="121" t="s">
        <v>73</v>
      </c>
      <c r="E497" s="121" t="s">
        <v>2519</v>
      </c>
      <c r="F497" s="144">
        <v>3410018</v>
      </c>
      <c r="G497" s="145" t="s">
        <v>610</v>
      </c>
      <c r="H497" s="145" t="s">
        <v>625</v>
      </c>
      <c r="I497" s="146"/>
      <c r="J497" s="147"/>
      <c r="K497" s="147"/>
      <c r="L497" s="147"/>
      <c r="M497" s="147" t="s">
        <v>5214</v>
      </c>
      <c r="N497" s="148" t="s">
        <v>5214</v>
      </c>
      <c r="O497" s="149"/>
      <c r="P497" s="118"/>
      <c r="Q497" s="150"/>
      <c r="R497" s="151"/>
      <c r="S497" s="118"/>
      <c r="T497" s="118">
        <v>15</v>
      </c>
      <c r="U497" s="118"/>
      <c r="V497" s="150"/>
      <c r="W497" s="151"/>
      <c r="X497" s="150"/>
      <c r="Y497" s="151"/>
      <c r="Z497" s="118"/>
      <c r="AA497" s="118">
        <v>14</v>
      </c>
      <c r="AB497" s="118"/>
      <c r="AC497" s="118"/>
      <c r="AD497" s="157">
        <v>38991</v>
      </c>
      <c r="AE497" s="121" t="s">
        <v>289</v>
      </c>
    </row>
    <row r="498" spans="1:31" ht="27" customHeight="1">
      <c r="A498" s="145">
        <v>1111200174</v>
      </c>
      <c r="B498" s="143" t="s">
        <v>762</v>
      </c>
      <c r="C498" s="121" t="s">
        <v>528</v>
      </c>
      <c r="D498" s="121" t="s">
        <v>73</v>
      </c>
      <c r="E498" s="121" t="s">
        <v>135</v>
      </c>
      <c r="F498" s="144">
        <v>3410012</v>
      </c>
      <c r="G498" s="145" t="s">
        <v>611</v>
      </c>
      <c r="H498" s="145" t="s">
        <v>611</v>
      </c>
      <c r="I498" s="146"/>
      <c r="J498" s="147"/>
      <c r="K498" s="147"/>
      <c r="L498" s="147"/>
      <c r="M498" s="147" t="s">
        <v>2329</v>
      </c>
      <c r="N498" s="148"/>
      <c r="O498" s="149"/>
      <c r="P498" s="118"/>
      <c r="Q498" s="150"/>
      <c r="R498" s="151"/>
      <c r="S498" s="118"/>
      <c r="T498" s="118">
        <v>35</v>
      </c>
      <c r="U498" s="118"/>
      <c r="V498" s="150"/>
      <c r="W498" s="151"/>
      <c r="X498" s="150"/>
      <c r="Y498" s="151"/>
      <c r="Z498" s="118"/>
      <c r="AA498" s="118">
        <v>20</v>
      </c>
      <c r="AB498" s="118"/>
      <c r="AC498" s="118"/>
      <c r="AD498" s="131">
        <v>39173</v>
      </c>
      <c r="AE498" s="121" t="s">
        <v>290</v>
      </c>
    </row>
    <row r="499" spans="1:31" ht="27" customHeight="1">
      <c r="A499" s="118">
        <v>1111200232</v>
      </c>
      <c r="B499" s="119" t="s">
        <v>1585</v>
      </c>
      <c r="C499" s="120" t="s">
        <v>1582</v>
      </c>
      <c r="D499" s="121" t="s">
        <v>73</v>
      </c>
      <c r="E499" s="121" t="s">
        <v>8256</v>
      </c>
      <c r="F499" s="144">
        <v>3410008</v>
      </c>
      <c r="G499" s="145" t="s">
        <v>1583</v>
      </c>
      <c r="H499" s="145" t="s">
        <v>1583</v>
      </c>
      <c r="I499" s="146"/>
      <c r="J499" s="147"/>
      <c r="K499" s="147"/>
      <c r="L499" s="147"/>
      <c r="M499" s="147" t="s">
        <v>49</v>
      </c>
      <c r="N499" s="148"/>
      <c r="O499" s="149"/>
      <c r="P499" s="118"/>
      <c r="Q499" s="150"/>
      <c r="R499" s="151"/>
      <c r="S499" s="118"/>
      <c r="T499" s="118"/>
      <c r="U499" s="118"/>
      <c r="V499" s="150"/>
      <c r="W499" s="151"/>
      <c r="X499" s="150"/>
      <c r="Y499" s="151"/>
      <c r="Z499" s="118"/>
      <c r="AA499" s="118">
        <v>20</v>
      </c>
      <c r="AB499" s="118"/>
      <c r="AC499" s="118"/>
      <c r="AD499" s="131">
        <v>40909</v>
      </c>
      <c r="AE499" s="121" t="s">
        <v>1584</v>
      </c>
    </row>
    <row r="500" spans="1:31" s="211" customFormat="1" ht="27" customHeight="1">
      <c r="A500" s="145">
        <v>1111200240</v>
      </c>
      <c r="B500" s="143" t="s">
        <v>1653</v>
      </c>
      <c r="C500" s="121" t="s">
        <v>1654</v>
      </c>
      <c r="D500" s="121" t="s">
        <v>73</v>
      </c>
      <c r="E500" s="121" t="s">
        <v>1655</v>
      </c>
      <c r="F500" s="144" t="s">
        <v>3055</v>
      </c>
      <c r="G500" s="145" t="s">
        <v>3302</v>
      </c>
      <c r="H500" s="145" t="s">
        <v>3303</v>
      </c>
      <c r="I500" s="146" t="s">
        <v>765</v>
      </c>
      <c r="J500" s="147"/>
      <c r="K500" s="147"/>
      <c r="L500" s="147" t="s">
        <v>765</v>
      </c>
      <c r="M500" s="147" t="s">
        <v>765</v>
      </c>
      <c r="N500" s="148" t="s">
        <v>765</v>
      </c>
      <c r="O500" s="149" t="s">
        <v>765</v>
      </c>
      <c r="P500" s="118"/>
      <c r="Q500" s="150"/>
      <c r="R500" s="151"/>
      <c r="S500" s="118"/>
      <c r="T500" s="118"/>
      <c r="U500" s="118"/>
      <c r="V500" s="150"/>
      <c r="W500" s="151"/>
      <c r="X500" s="150">
        <v>20</v>
      </c>
      <c r="Y500" s="151"/>
      <c r="Z500" s="118"/>
      <c r="AA500" s="118"/>
      <c r="AB500" s="118"/>
      <c r="AC500" s="118"/>
      <c r="AD500" s="131">
        <v>40969</v>
      </c>
      <c r="AE500" s="121" t="s">
        <v>1656</v>
      </c>
    </row>
    <row r="501" spans="1:31" s="78" customFormat="1" ht="27" customHeight="1">
      <c r="A501" s="118">
        <v>1111200265</v>
      </c>
      <c r="B501" s="143" t="s">
        <v>1717</v>
      </c>
      <c r="C501" s="121" t="s">
        <v>1716</v>
      </c>
      <c r="D501" s="121" t="s">
        <v>73</v>
      </c>
      <c r="E501" s="121" t="s">
        <v>1715</v>
      </c>
      <c r="F501" s="144">
        <v>3410034</v>
      </c>
      <c r="G501" s="145" t="s">
        <v>1714</v>
      </c>
      <c r="H501" s="145" t="s">
        <v>1713</v>
      </c>
      <c r="I501" s="146"/>
      <c r="J501" s="147"/>
      <c r="K501" s="147"/>
      <c r="L501" s="147"/>
      <c r="M501" s="147" t="s">
        <v>1696</v>
      </c>
      <c r="N501" s="148"/>
      <c r="O501" s="149"/>
      <c r="P501" s="118"/>
      <c r="Q501" s="150"/>
      <c r="R501" s="151"/>
      <c r="S501" s="118"/>
      <c r="T501" s="118">
        <v>20</v>
      </c>
      <c r="U501" s="118"/>
      <c r="V501" s="129"/>
      <c r="W501" s="130"/>
      <c r="X501" s="129"/>
      <c r="Y501" s="151"/>
      <c r="Z501" s="118"/>
      <c r="AA501" s="118"/>
      <c r="AB501" s="118"/>
      <c r="AC501" s="118"/>
      <c r="AD501" s="131">
        <v>41000</v>
      </c>
      <c r="AE501" s="121" t="s">
        <v>8271</v>
      </c>
    </row>
    <row r="502" spans="1:31" s="78" customFormat="1" ht="27" customHeight="1">
      <c r="A502" s="118">
        <v>1111200448</v>
      </c>
      <c r="B502" s="119" t="s">
        <v>3723</v>
      </c>
      <c r="C502" s="120" t="s">
        <v>3121</v>
      </c>
      <c r="D502" s="121" t="s">
        <v>73</v>
      </c>
      <c r="E502" s="121" t="s">
        <v>3122</v>
      </c>
      <c r="F502" s="152" t="s">
        <v>3724</v>
      </c>
      <c r="G502" s="153" t="s">
        <v>3725</v>
      </c>
      <c r="H502" s="153" t="s">
        <v>3726</v>
      </c>
      <c r="I502" s="154"/>
      <c r="J502" s="155" t="s">
        <v>3727</v>
      </c>
      <c r="K502" s="155" t="s">
        <v>3727</v>
      </c>
      <c r="L502" s="155" t="s">
        <v>3727</v>
      </c>
      <c r="M502" s="155" t="s">
        <v>3727</v>
      </c>
      <c r="N502" s="156" t="s">
        <v>3727</v>
      </c>
      <c r="O502" s="151" t="s">
        <v>3727</v>
      </c>
      <c r="P502" s="118"/>
      <c r="Q502" s="150"/>
      <c r="R502" s="151"/>
      <c r="S502" s="118"/>
      <c r="T502" s="118"/>
      <c r="U502" s="118"/>
      <c r="V502" s="150"/>
      <c r="W502" s="151"/>
      <c r="X502" s="150"/>
      <c r="Y502" s="151"/>
      <c r="Z502" s="118">
        <v>20</v>
      </c>
      <c r="AA502" s="118"/>
      <c r="AB502" s="118"/>
      <c r="AC502" s="118"/>
      <c r="AD502" s="157">
        <v>42767</v>
      </c>
      <c r="AE502" s="121" t="s">
        <v>3123</v>
      </c>
    </row>
    <row r="503" spans="1:31" ht="27" customHeight="1">
      <c r="A503" s="118">
        <v>1111200455</v>
      </c>
      <c r="B503" s="119" t="s">
        <v>3792</v>
      </c>
      <c r="C503" s="120" t="s">
        <v>3793</v>
      </c>
      <c r="D503" s="121" t="s">
        <v>73</v>
      </c>
      <c r="E503" s="121" t="s">
        <v>3845</v>
      </c>
      <c r="F503" s="152" t="s">
        <v>3794</v>
      </c>
      <c r="G503" s="153" t="s">
        <v>4373</v>
      </c>
      <c r="H503" s="153" t="s">
        <v>4374</v>
      </c>
      <c r="I503" s="154"/>
      <c r="J503" s="155"/>
      <c r="K503" s="155"/>
      <c r="L503" s="155" t="s">
        <v>3795</v>
      </c>
      <c r="M503" s="155" t="s">
        <v>3795</v>
      </c>
      <c r="N503" s="156" t="s">
        <v>3795</v>
      </c>
      <c r="O503" s="151" t="s">
        <v>3795</v>
      </c>
      <c r="P503" s="118"/>
      <c r="Q503" s="150"/>
      <c r="R503" s="151"/>
      <c r="S503" s="118"/>
      <c r="T503" s="118"/>
      <c r="U503" s="118"/>
      <c r="V503" s="150"/>
      <c r="W503" s="151"/>
      <c r="X503" s="150"/>
      <c r="Y503" s="151"/>
      <c r="Z503" s="118">
        <v>20</v>
      </c>
      <c r="AA503" s="118"/>
      <c r="AB503" s="118"/>
      <c r="AC503" s="118"/>
      <c r="AD503" s="131">
        <v>42826</v>
      </c>
      <c r="AE503" s="121" t="s">
        <v>3796</v>
      </c>
    </row>
    <row r="504" spans="1:31" ht="27" customHeight="1">
      <c r="A504" s="118">
        <v>1111200471</v>
      </c>
      <c r="B504" s="143" t="s">
        <v>3425</v>
      </c>
      <c r="C504" s="121" t="s">
        <v>4143</v>
      </c>
      <c r="D504" s="121" t="s">
        <v>73</v>
      </c>
      <c r="E504" s="121" t="s">
        <v>4161</v>
      </c>
      <c r="F504" s="144" t="s">
        <v>4144</v>
      </c>
      <c r="G504" s="145" t="s">
        <v>4145</v>
      </c>
      <c r="H504" s="145" t="s">
        <v>4146</v>
      </c>
      <c r="I504" s="146"/>
      <c r="J504" s="147"/>
      <c r="K504" s="148"/>
      <c r="L504" s="147" t="s">
        <v>4137</v>
      </c>
      <c r="M504" s="147" t="s">
        <v>4137</v>
      </c>
      <c r="N504" s="148" t="s">
        <v>4137</v>
      </c>
      <c r="O504" s="149"/>
      <c r="P504" s="118"/>
      <c r="Q504" s="150"/>
      <c r="R504" s="151"/>
      <c r="S504" s="118"/>
      <c r="T504" s="118"/>
      <c r="U504" s="118"/>
      <c r="V504" s="150"/>
      <c r="W504" s="151"/>
      <c r="X504" s="150">
        <v>20</v>
      </c>
      <c r="Y504" s="151"/>
      <c r="Z504" s="118"/>
      <c r="AA504" s="118"/>
      <c r="AB504" s="118"/>
      <c r="AC504" s="118"/>
      <c r="AD504" s="131">
        <v>43101</v>
      </c>
      <c r="AE504" s="121" t="s">
        <v>4147</v>
      </c>
    </row>
    <row r="505" spans="1:31" s="78" customFormat="1" ht="27" customHeight="1">
      <c r="A505" s="118">
        <v>1111200471</v>
      </c>
      <c r="B505" s="143" t="s">
        <v>3425</v>
      </c>
      <c r="C505" s="121" t="s">
        <v>9128</v>
      </c>
      <c r="D505" s="121" t="s">
        <v>73</v>
      </c>
      <c r="E505" s="121" t="s">
        <v>4161</v>
      </c>
      <c r="F505" s="144" t="s">
        <v>4144</v>
      </c>
      <c r="G505" s="145" t="s">
        <v>4145</v>
      </c>
      <c r="H505" s="145" t="s">
        <v>4146</v>
      </c>
      <c r="I505" s="146"/>
      <c r="J505" s="147"/>
      <c r="K505" s="148"/>
      <c r="L505" s="147" t="s">
        <v>49</v>
      </c>
      <c r="M505" s="147" t="s">
        <v>49</v>
      </c>
      <c r="N505" s="148" t="s">
        <v>49</v>
      </c>
      <c r="O505" s="149"/>
      <c r="P505" s="118"/>
      <c r="Q505" s="150"/>
      <c r="R505" s="151"/>
      <c r="S505" s="118"/>
      <c r="T505" s="118"/>
      <c r="U505" s="118"/>
      <c r="V505" s="150"/>
      <c r="W505" s="151"/>
      <c r="X505" s="150"/>
      <c r="Y505" s="151"/>
      <c r="Z505" s="118"/>
      <c r="AA505" s="118"/>
      <c r="AB505" s="118" t="s">
        <v>49</v>
      </c>
      <c r="AC505" s="118"/>
      <c r="AD505" s="131">
        <v>45413</v>
      </c>
      <c r="AE505" s="121" t="s">
        <v>4147</v>
      </c>
    </row>
    <row r="506" spans="1:31" ht="27" customHeight="1">
      <c r="A506" s="118">
        <v>1111200521</v>
      </c>
      <c r="B506" s="119" t="s">
        <v>4845</v>
      </c>
      <c r="C506" s="120" t="s">
        <v>4846</v>
      </c>
      <c r="D506" s="121" t="s">
        <v>73</v>
      </c>
      <c r="E506" s="121" t="s">
        <v>4847</v>
      </c>
      <c r="F506" s="152" t="s">
        <v>4848</v>
      </c>
      <c r="G506" s="153" t="s">
        <v>4849</v>
      </c>
      <c r="H506" s="153" t="s">
        <v>4850</v>
      </c>
      <c r="I506" s="154"/>
      <c r="J506" s="155"/>
      <c r="K506" s="155"/>
      <c r="L506" s="155"/>
      <c r="M506" s="155" t="s">
        <v>4851</v>
      </c>
      <c r="N506" s="190" t="s">
        <v>4851</v>
      </c>
      <c r="O506" s="189"/>
      <c r="P506" s="118"/>
      <c r="Q506" s="150"/>
      <c r="R506" s="151"/>
      <c r="S506" s="118"/>
      <c r="T506" s="118">
        <v>20</v>
      </c>
      <c r="U506" s="118"/>
      <c r="V506" s="150"/>
      <c r="W506" s="151"/>
      <c r="X506" s="150"/>
      <c r="Y506" s="151"/>
      <c r="Z506" s="118"/>
      <c r="AA506" s="118"/>
      <c r="AB506" s="118"/>
      <c r="AC506" s="118"/>
      <c r="AD506" s="157">
        <v>43525</v>
      </c>
      <c r="AE506" s="121" t="s">
        <v>4852</v>
      </c>
    </row>
    <row r="507" spans="1:31" ht="27" customHeight="1">
      <c r="A507" s="118">
        <v>1111200554</v>
      </c>
      <c r="B507" s="143" t="s">
        <v>5255</v>
      </c>
      <c r="C507" s="121" t="s">
        <v>6293</v>
      </c>
      <c r="D507" s="121" t="s">
        <v>73</v>
      </c>
      <c r="E507" s="121" t="s">
        <v>6294</v>
      </c>
      <c r="F507" s="144" t="s">
        <v>4144</v>
      </c>
      <c r="G507" s="145" t="s">
        <v>6295</v>
      </c>
      <c r="H507" s="145" t="s">
        <v>6295</v>
      </c>
      <c r="I507" s="146"/>
      <c r="J507" s="147"/>
      <c r="K507" s="147"/>
      <c r="L507" s="147"/>
      <c r="M507" s="147" t="s">
        <v>49</v>
      </c>
      <c r="N507" s="147" t="s">
        <v>49</v>
      </c>
      <c r="O507" s="149"/>
      <c r="P507" s="118"/>
      <c r="Q507" s="150"/>
      <c r="R507" s="151"/>
      <c r="S507" s="118"/>
      <c r="T507" s="118"/>
      <c r="U507" s="118"/>
      <c r="V507" s="150"/>
      <c r="W507" s="151"/>
      <c r="X507" s="150"/>
      <c r="Y507" s="151"/>
      <c r="Z507" s="118"/>
      <c r="AA507" s="118">
        <v>20</v>
      </c>
      <c r="AB507" s="118"/>
      <c r="AC507" s="118"/>
      <c r="AD507" s="157">
        <v>44136</v>
      </c>
      <c r="AE507" s="121" t="s">
        <v>6296</v>
      </c>
    </row>
    <row r="508" spans="1:31" ht="27" customHeight="1">
      <c r="A508" s="145">
        <v>1111200562</v>
      </c>
      <c r="B508" s="143" t="s">
        <v>6434</v>
      </c>
      <c r="C508" s="121" t="s">
        <v>6435</v>
      </c>
      <c r="D508" s="121" t="s">
        <v>73</v>
      </c>
      <c r="E508" s="121" t="s">
        <v>6436</v>
      </c>
      <c r="F508" s="152">
        <v>3410018</v>
      </c>
      <c r="G508" s="153" t="s">
        <v>6437</v>
      </c>
      <c r="H508" s="153" t="s">
        <v>6438</v>
      </c>
      <c r="I508" s="146" t="s">
        <v>49</v>
      </c>
      <c r="J508" s="147" t="s">
        <v>49</v>
      </c>
      <c r="K508" s="147" t="s">
        <v>49</v>
      </c>
      <c r="L508" s="147" t="s">
        <v>49</v>
      </c>
      <c r="M508" s="147" t="s">
        <v>49</v>
      </c>
      <c r="N508" s="148" t="s">
        <v>49</v>
      </c>
      <c r="O508" s="149" t="s">
        <v>49</v>
      </c>
      <c r="P508" s="118"/>
      <c r="Q508" s="150"/>
      <c r="R508" s="151"/>
      <c r="S508" s="118"/>
      <c r="T508" s="118"/>
      <c r="U508" s="118"/>
      <c r="V508" s="129"/>
      <c r="W508" s="130"/>
      <c r="X508" s="150"/>
      <c r="Y508" s="151"/>
      <c r="Z508" s="118"/>
      <c r="AA508" s="118">
        <v>20</v>
      </c>
      <c r="AB508" s="118"/>
      <c r="AC508" s="118"/>
      <c r="AD508" s="131">
        <v>44197</v>
      </c>
      <c r="AE508" s="121" t="s">
        <v>6439</v>
      </c>
    </row>
    <row r="509" spans="1:31" ht="27" customHeight="1">
      <c r="A509" s="118">
        <v>1111200620</v>
      </c>
      <c r="B509" s="119" t="s">
        <v>7338</v>
      </c>
      <c r="C509" s="120" t="s">
        <v>7339</v>
      </c>
      <c r="D509" s="121" t="s">
        <v>73</v>
      </c>
      <c r="E509" s="121" t="s">
        <v>7340</v>
      </c>
      <c r="F509" s="152" t="s">
        <v>7341</v>
      </c>
      <c r="G509" s="153" t="s">
        <v>7342</v>
      </c>
      <c r="H509" s="153"/>
      <c r="I509" s="154"/>
      <c r="J509" s="155"/>
      <c r="K509" s="155"/>
      <c r="L509" s="155"/>
      <c r="M509" s="155" t="s">
        <v>765</v>
      </c>
      <c r="N509" s="155"/>
      <c r="O509" s="151"/>
      <c r="P509" s="118"/>
      <c r="Q509" s="150"/>
      <c r="R509" s="151"/>
      <c r="S509" s="118"/>
      <c r="T509" s="118">
        <v>20</v>
      </c>
      <c r="U509" s="118"/>
      <c r="V509" s="150"/>
      <c r="W509" s="151"/>
      <c r="X509" s="150"/>
      <c r="Y509" s="151"/>
      <c r="Z509" s="118"/>
      <c r="AA509" s="118"/>
      <c r="AB509" s="118"/>
      <c r="AC509" s="118"/>
      <c r="AD509" s="168">
        <v>44652</v>
      </c>
      <c r="AE509" s="121" t="s">
        <v>7343</v>
      </c>
    </row>
    <row r="510" spans="1:31" ht="27" customHeight="1">
      <c r="A510" s="118">
        <v>1111200638</v>
      </c>
      <c r="B510" s="119" t="s">
        <v>7345</v>
      </c>
      <c r="C510" s="120" t="s">
        <v>7346</v>
      </c>
      <c r="D510" s="121" t="s">
        <v>73</v>
      </c>
      <c r="E510" s="121" t="s">
        <v>7347</v>
      </c>
      <c r="F510" s="152" t="s">
        <v>7341</v>
      </c>
      <c r="G510" s="153" t="s">
        <v>7348</v>
      </c>
      <c r="H510" s="153" t="s">
        <v>7349</v>
      </c>
      <c r="I510" s="154"/>
      <c r="J510" s="155"/>
      <c r="K510" s="155"/>
      <c r="L510" s="155"/>
      <c r="M510" s="147" t="s">
        <v>6374</v>
      </c>
      <c r="N510" s="147" t="s">
        <v>6374</v>
      </c>
      <c r="O510" s="147" t="s">
        <v>6374</v>
      </c>
      <c r="P510" s="118"/>
      <c r="Q510" s="150"/>
      <c r="R510" s="151"/>
      <c r="S510" s="118"/>
      <c r="T510" s="118"/>
      <c r="U510" s="118"/>
      <c r="V510" s="150"/>
      <c r="W510" s="151"/>
      <c r="X510" s="150"/>
      <c r="Y510" s="151"/>
      <c r="Z510" s="118"/>
      <c r="AA510" s="118">
        <v>20</v>
      </c>
      <c r="AB510" s="118"/>
      <c r="AC510" s="118"/>
      <c r="AD510" s="168">
        <v>44652</v>
      </c>
      <c r="AE510" s="121" t="s">
        <v>7350</v>
      </c>
    </row>
    <row r="511" spans="1:31" s="78" customFormat="1" ht="27" customHeight="1">
      <c r="A511" s="118">
        <v>1111200679</v>
      </c>
      <c r="B511" s="119" t="s">
        <v>8049</v>
      </c>
      <c r="C511" s="120" t="s">
        <v>8050</v>
      </c>
      <c r="D511" s="121" t="s">
        <v>73</v>
      </c>
      <c r="E511" s="121" t="s">
        <v>8051</v>
      </c>
      <c r="F511" s="152" t="s">
        <v>8052</v>
      </c>
      <c r="G511" s="153" t="s">
        <v>4373</v>
      </c>
      <c r="H511" s="153" t="s">
        <v>4374</v>
      </c>
      <c r="I511" s="154"/>
      <c r="J511" s="155"/>
      <c r="K511" s="155"/>
      <c r="L511" s="155" t="s">
        <v>765</v>
      </c>
      <c r="M511" s="155" t="s">
        <v>765</v>
      </c>
      <c r="N511" s="156" t="s">
        <v>765</v>
      </c>
      <c r="O511" s="151" t="s">
        <v>765</v>
      </c>
      <c r="P511" s="118"/>
      <c r="Q511" s="150"/>
      <c r="R511" s="151"/>
      <c r="S511" s="118"/>
      <c r="T511" s="118"/>
      <c r="U511" s="118"/>
      <c r="V511" s="129"/>
      <c r="W511" s="130"/>
      <c r="X511" s="129"/>
      <c r="Y511" s="151"/>
      <c r="Z511" s="118"/>
      <c r="AA511" s="118">
        <v>20</v>
      </c>
      <c r="AB511" s="118"/>
      <c r="AC511" s="118"/>
      <c r="AD511" s="157">
        <v>44958</v>
      </c>
      <c r="AE511" s="121" t="s">
        <v>8053</v>
      </c>
    </row>
    <row r="512" spans="1:31" s="78" customFormat="1" ht="32.5" customHeight="1">
      <c r="A512" s="145">
        <v>1111200695</v>
      </c>
      <c r="B512" s="143" t="s">
        <v>8171</v>
      </c>
      <c r="C512" s="121" t="s">
        <v>8172</v>
      </c>
      <c r="D512" s="121" t="s">
        <v>73</v>
      </c>
      <c r="E512" s="121" t="s">
        <v>8173</v>
      </c>
      <c r="F512" s="144" t="s">
        <v>4848</v>
      </c>
      <c r="G512" s="145" t="s">
        <v>8174</v>
      </c>
      <c r="H512" s="145" t="s">
        <v>8175</v>
      </c>
      <c r="I512" s="146"/>
      <c r="J512" s="147"/>
      <c r="K512" s="147"/>
      <c r="L512" s="147"/>
      <c r="M512" s="147" t="s">
        <v>49</v>
      </c>
      <c r="N512" s="148" t="s">
        <v>49</v>
      </c>
      <c r="O512" s="149" t="s">
        <v>49</v>
      </c>
      <c r="P512" s="118"/>
      <c r="Q512" s="165"/>
      <c r="R512" s="151"/>
      <c r="S512" s="145"/>
      <c r="T512" s="118"/>
      <c r="U512" s="145"/>
      <c r="V512" s="129"/>
      <c r="W512" s="130"/>
      <c r="X512" s="165"/>
      <c r="Y512" s="149"/>
      <c r="Z512" s="145">
        <v>20</v>
      </c>
      <c r="AA512" s="145"/>
      <c r="AB512" s="145"/>
      <c r="AC512" s="145"/>
      <c r="AD512" s="131">
        <v>45017</v>
      </c>
      <c r="AE512" s="121" t="s">
        <v>8176</v>
      </c>
    </row>
    <row r="513" spans="1:31" s="544" customFormat="1" ht="27" customHeight="1">
      <c r="A513" s="545">
        <v>1111200745</v>
      </c>
      <c r="B513" s="546" t="s">
        <v>9833</v>
      </c>
      <c r="C513" s="547" t="s">
        <v>9834</v>
      </c>
      <c r="D513" s="547" t="s">
        <v>73</v>
      </c>
      <c r="E513" s="547" t="s">
        <v>9835</v>
      </c>
      <c r="F513" s="548" t="s">
        <v>7341</v>
      </c>
      <c r="G513" s="549" t="s">
        <v>9836</v>
      </c>
      <c r="H513" s="549"/>
      <c r="I513" s="550" t="s">
        <v>765</v>
      </c>
      <c r="J513" s="551" t="s">
        <v>765</v>
      </c>
      <c r="K513" s="551" t="s">
        <v>765</v>
      </c>
      <c r="L513" s="551" t="s">
        <v>765</v>
      </c>
      <c r="M513" s="551" t="s">
        <v>765</v>
      </c>
      <c r="N513" s="552" t="s">
        <v>765</v>
      </c>
      <c r="O513" s="553" t="s">
        <v>765</v>
      </c>
      <c r="P513" s="545"/>
      <c r="Q513" s="554"/>
      <c r="R513" s="555"/>
      <c r="S513" s="545"/>
      <c r="T513" s="545"/>
      <c r="U513" s="545"/>
      <c r="V513" s="554"/>
      <c r="W513" s="555"/>
      <c r="X513" s="554"/>
      <c r="Y513" s="555"/>
      <c r="Z513" s="545"/>
      <c r="AA513" s="545"/>
      <c r="AB513" s="545"/>
      <c r="AC513" s="545"/>
      <c r="AD513" s="556">
        <v>45689</v>
      </c>
      <c r="AE513" s="547" t="s">
        <v>9837</v>
      </c>
    </row>
    <row r="514" spans="1:31" s="18" customFormat="1" ht="27" customHeight="1">
      <c r="A514" s="557">
        <v>1111200745</v>
      </c>
      <c r="B514" s="558" t="s">
        <v>9833</v>
      </c>
      <c r="C514" s="559" t="s">
        <v>9834</v>
      </c>
      <c r="D514" s="559" t="s">
        <v>73</v>
      </c>
      <c r="E514" s="559" t="s">
        <v>9835</v>
      </c>
      <c r="F514" s="560" t="s">
        <v>7341</v>
      </c>
      <c r="G514" s="561" t="s">
        <v>9836</v>
      </c>
      <c r="H514" s="561"/>
      <c r="I514" s="562" t="s">
        <v>765</v>
      </c>
      <c r="J514" s="563" t="s">
        <v>765</v>
      </c>
      <c r="K514" s="563" t="s">
        <v>765</v>
      </c>
      <c r="L514" s="563" t="s">
        <v>765</v>
      </c>
      <c r="M514" s="563" t="s">
        <v>765</v>
      </c>
      <c r="N514" s="564" t="s">
        <v>765</v>
      </c>
      <c r="O514" s="565" t="s">
        <v>765</v>
      </c>
      <c r="P514" s="557"/>
      <c r="Q514" s="566"/>
      <c r="R514" s="567"/>
      <c r="S514" s="557"/>
      <c r="T514" s="557"/>
      <c r="U514" s="557"/>
      <c r="V514" s="566"/>
      <c r="W514" s="567"/>
      <c r="X514" s="566"/>
      <c r="Y514" s="567"/>
      <c r="Z514" s="557"/>
      <c r="AA514" s="557">
        <v>20</v>
      </c>
      <c r="AB514" s="557"/>
      <c r="AC514" s="557"/>
      <c r="AD514" s="568">
        <v>46174</v>
      </c>
      <c r="AE514" s="559" t="s">
        <v>9837</v>
      </c>
    </row>
    <row r="515" spans="1:31" ht="27" customHeight="1">
      <c r="A515" s="118">
        <v>1111200760</v>
      </c>
      <c r="B515" s="119" t="s">
        <v>7464</v>
      </c>
      <c r="C515" s="120" t="s">
        <v>10183</v>
      </c>
      <c r="D515" s="121" t="s">
        <v>10184</v>
      </c>
      <c r="E515" s="121" t="s">
        <v>10185</v>
      </c>
      <c r="F515" s="152" t="s">
        <v>10186</v>
      </c>
      <c r="G515" s="153" t="s">
        <v>10187</v>
      </c>
      <c r="H515" s="153" t="s">
        <v>10188</v>
      </c>
      <c r="I515" s="154"/>
      <c r="J515" s="155"/>
      <c r="K515" s="155"/>
      <c r="L515" s="155" t="s">
        <v>6398</v>
      </c>
      <c r="M515" s="147" t="s">
        <v>6398</v>
      </c>
      <c r="N515" s="147" t="s">
        <v>6398</v>
      </c>
      <c r="O515" s="151" t="s">
        <v>6398</v>
      </c>
      <c r="P515" s="118"/>
      <c r="Q515" s="150"/>
      <c r="R515" s="151"/>
      <c r="S515" s="118"/>
      <c r="T515" s="118"/>
      <c r="U515" s="118"/>
      <c r="V515" s="150"/>
      <c r="W515" s="151"/>
      <c r="X515" s="150"/>
      <c r="Y515" s="151"/>
      <c r="Z515" s="118"/>
      <c r="AA515" s="118">
        <v>20</v>
      </c>
      <c r="AB515" s="118"/>
      <c r="AC515" s="118"/>
      <c r="AD515" s="168">
        <v>45778</v>
      </c>
      <c r="AE515" s="121" t="s">
        <v>10189</v>
      </c>
    </row>
    <row r="516" spans="1:31" s="78" customFormat="1" ht="27" customHeight="1">
      <c r="A516" s="118">
        <v>1111200778</v>
      </c>
      <c r="B516" s="143" t="s">
        <v>11604</v>
      </c>
      <c r="C516" s="121" t="s">
        <v>10552</v>
      </c>
      <c r="D516" s="121" t="s">
        <v>73</v>
      </c>
      <c r="E516" s="121" t="s">
        <v>10553</v>
      </c>
      <c r="F516" s="144" t="s">
        <v>10554</v>
      </c>
      <c r="G516" s="145" t="s">
        <v>10555</v>
      </c>
      <c r="H516" s="145" t="s">
        <v>10555</v>
      </c>
      <c r="I516" s="146"/>
      <c r="J516" s="147"/>
      <c r="K516" s="147"/>
      <c r="L516" s="147"/>
      <c r="M516" s="147" t="s">
        <v>765</v>
      </c>
      <c r="N516" s="148" t="s">
        <v>765</v>
      </c>
      <c r="O516" s="149"/>
      <c r="P516" s="118"/>
      <c r="Q516" s="150"/>
      <c r="R516" s="151"/>
      <c r="S516" s="118"/>
      <c r="T516" s="118"/>
      <c r="U516" s="118"/>
      <c r="V516" s="129"/>
      <c r="W516" s="130"/>
      <c r="X516" s="129"/>
      <c r="Y516" s="151"/>
      <c r="Z516" s="118"/>
      <c r="AA516" s="118">
        <v>20</v>
      </c>
      <c r="AB516" s="118"/>
      <c r="AC516" s="118"/>
      <c r="AD516" s="131">
        <v>45901</v>
      </c>
      <c r="AE516" s="121" t="s">
        <v>10556</v>
      </c>
    </row>
    <row r="517" spans="1:31" ht="27" customHeight="1">
      <c r="A517" s="118">
        <v>1111200794</v>
      </c>
      <c r="B517" s="119" t="s">
        <v>11371</v>
      </c>
      <c r="C517" s="120" t="s">
        <v>11372</v>
      </c>
      <c r="D517" s="121" t="s">
        <v>73</v>
      </c>
      <c r="E517" s="121" t="s">
        <v>11373</v>
      </c>
      <c r="F517" s="152" t="s">
        <v>11374</v>
      </c>
      <c r="G517" s="153" t="s">
        <v>11375</v>
      </c>
      <c r="H517" s="153" t="s">
        <v>11376</v>
      </c>
      <c r="I517" s="155" t="s">
        <v>49</v>
      </c>
      <c r="J517" s="155"/>
      <c r="K517" s="155"/>
      <c r="L517" s="155"/>
      <c r="M517" s="155" t="s">
        <v>49</v>
      </c>
      <c r="N517" s="190"/>
      <c r="O517" s="189"/>
      <c r="P517" s="118"/>
      <c r="Q517" s="150"/>
      <c r="R517" s="151"/>
      <c r="S517" s="118"/>
      <c r="T517" s="118">
        <v>20</v>
      </c>
      <c r="U517" s="118"/>
      <c r="V517" s="150"/>
      <c r="W517" s="151"/>
      <c r="X517" s="150"/>
      <c r="Y517" s="151"/>
      <c r="Z517" s="118"/>
      <c r="AA517" s="118"/>
      <c r="AB517" s="118"/>
      <c r="AC517" s="118"/>
      <c r="AD517" s="157">
        <v>46113</v>
      </c>
      <c r="AE517" s="121" t="s">
        <v>11377</v>
      </c>
    </row>
    <row r="518" spans="1:31" s="78" customFormat="1" ht="27" customHeight="1">
      <c r="A518" s="145">
        <v>1111300073</v>
      </c>
      <c r="B518" s="143" t="s">
        <v>6547</v>
      </c>
      <c r="C518" s="121" t="s">
        <v>1503</v>
      </c>
      <c r="D518" s="121" t="s">
        <v>1504</v>
      </c>
      <c r="E518" s="121" t="s">
        <v>1505</v>
      </c>
      <c r="F518" s="144">
        <v>3620806</v>
      </c>
      <c r="G518" s="145" t="s">
        <v>6548</v>
      </c>
      <c r="H518" s="145" t="s">
        <v>6549</v>
      </c>
      <c r="I518" s="146"/>
      <c r="J518" s="147"/>
      <c r="K518" s="147"/>
      <c r="L518" s="147"/>
      <c r="M518" s="147"/>
      <c r="N518" s="148" t="s">
        <v>49</v>
      </c>
      <c r="O518" s="149"/>
      <c r="P518" s="118"/>
      <c r="Q518" s="150" t="s">
        <v>49</v>
      </c>
      <c r="R518" s="151"/>
      <c r="S518" s="118"/>
      <c r="T518" s="118"/>
      <c r="U518" s="118"/>
      <c r="V518" s="150">
        <v>20</v>
      </c>
      <c r="W518" s="151">
        <v>20</v>
      </c>
      <c r="X518" s="150"/>
      <c r="Y518" s="151"/>
      <c r="Z518" s="118"/>
      <c r="AA518" s="118"/>
      <c r="AB518" s="118"/>
      <c r="AC518" s="118"/>
      <c r="AD518" s="131">
        <v>40817</v>
      </c>
      <c r="AE518" s="121" t="s">
        <v>1506</v>
      </c>
    </row>
    <row r="519" spans="1:31" ht="27" customHeight="1">
      <c r="A519" s="118">
        <v>1111300107</v>
      </c>
      <c r="B519" s="143" t="s">
        <v>2154</v>
      </c>
      <c r="C519" s="121" t="s">
        <v>2155</v>
      </c>
      <c r="D519" s="121" t="s">
        <v>1504</v>
      </c>
      <c r="E519" s="121" t="s">
        <v>6323</v>
      </c>
      <c r="F519" s="144" t="s">
        <v>6324</v>
      </c>
      <c r="G519" s="145" t="s">
        <v>2180</v>
      </c>
      <c r="H519" s="145" t="s">
        <v>2156</v>
      </c>
      <c r="I519" s="146" t="s">
        <v>49</v>
      </c>
      <c r="J519" s="147"/>
      <c r="K519" s="147"/>
      <c r="L519" s="147"/>
      <c r="M519" s="147" t="s">
        <v>49</v>
      </c>
      <c r="N519" s="148"/>
      <c r="O519" s="149"/>
      <c r="P519" s="145"/>
      <c r="Q519" s="165"/>
      <c r="R519" s="149"/>
      <c r="S519" s="145"/>
      <c r="T519" s="145">
        <v>30</v>
      </c>
      <c r="U519" s="145"/>
      <c r="V519" s="165"/>
      <c r="W519" s="149"/>
      <c r="X519" s="165"/>
      <c r="Y519" s="149"/>
      <c r="Z519" s="145"/>
      <c r="AA519" s="118"/>
      <c r="AB519" s="118"/>
      <c r="AC519" s="118"/>
      <c r="AD519" s="131">
        <v>41365</v>
      </c>
      <c r="AE519" s="121" t="s">
        <v>2181</v>
      </c>
    </row>
    <row r="520" spans="1:31" ht="27" customHeight="1">
      <c r="A520" s="118">
        <v>1111300115</v>
      </c>
      <c r="B520" s="119" t="s">
        <v>2838</v>
      </c>
      <c r="C520" s="121" t="s">
        <v>2876</v>
      </c>
      <c r="D520" s="121" t="s">
        <v>2839</v>
      </c>
      <c r="E520" s="121" t="s">
        <v>2840</v>
      </c>
      <c r="F520" s="144" t="s">
        <v>2841</v>
      </c>
      <c r="G520" s="145" t="s">
        <v>2842</v>
      </c>
      <c r="H520" s="145" t="s">
        <v>2843</v>
      </c>
      <c r="I520" s="146" t="s">
        <v>49</v>
      </c>
      <c r="J520" s="147" t="s">
        <v>49</v>
      </c>
      <c r="K520" s="147" t="s">
        <v>49</v>
      </c>
      <c r="L520" s="147" t="s">
        <v>49</v>
      </c>
      <c r="M520" s="147" t="s">
        <v>49</v>
      </c>
      <c r="N520" s="148" t="s">
        <v>49</v>
      </c>
      <c r="O520" s="149"/>
      <c r="P520" s="118"/>
      <c r="Q520" s="150"/>
      <c r="R520" s="151"/>
      <c r="S520" s="118"/>
      <c r="T520" s="118"/>
      <c r="U520" s="118"/>
      <c r="V520" s="150"/>
      <c r="W520" s="151"/>
      <c r="X520" s="165"/>
      <c r="Y520" s="151"/>
      <c r="Z520" s="118"/>
      <c r="AA520" s="118">
        <v>30</v>
      </c>
      <c r="AB520" s="118"/>
      <c r="AC520" s="118"/>
      <c r="AD520" s="131">
        <v>42095</v>
      </c>
      <c r="AE520" s="121" t="s">
        <v>2844</v>
      </c>
    </row>
    <row r="521" spans="1:31" s="78" customFormat="1" ht="27" customHeight="1">
      <c r="A521" s="118">
        <v>1111300123</v>
      </c>
      <c r="B521" s="119" t="s">
        <v>3464</v>
      </c>
      <c r="C521" s="120" t="s">
        <v>3458</v>
      </c>
      <c r="D521" s="121" t="s">
        <v>3463</v>
      </c>
      <c r="E521" s="121" t="s">
        <v>3466</v>
      </c>
      <c r="F521" s="152" t="s">
        <v>3459</v>
      </c>
      <c r="G521" s="153" t="s">
        <v>3460</v>
      </c>
      <c r="H521" s="153" t="s">
        <v>3461</v>
      </c>
      <c r="I521" s="154"/>
      <c r="J521" s="155"/>
      <c r="K521" s="155"/>
      <c r="L521" s="155"/>
      <c r="M521" s="155" t="s">
        <v>3452</v>
      </c>
      <c r="N521" s="156" t="s">
        <v>3452</v>
      </c>
      <c r="O521" s="151"/>
      <c r="P521" s="118"/>
      <c r="Q521" s="150"/>
      <c r="R521" s="151"/>
      <c r="S521" s="118"/>
      <c r="T521" s="118"/>
      <c r="U521" s="118"/>
      <c r="V521" s="150"/>
      <c r="W521" s="151"/>
      <c r="X521" s="150"/>
      <c r="Y521" s="151"/>
      <c r="Z521" s="118"/>
      <c r="AA521" s="118">
        <v>20</v>
      </c>
      <c r="AB521" s="118"/>
      <c r="AC521" s="118"/>
      <c r="AD521" s="157">
        <v>42552</v>
      </c>
      <c r="AE521" s="121" t="s">
        <v>3462</v>
      </c>
    </row>
    <row r="522" spans="1:31" s="78" customFormat="1" ht="27" customHeight="1">
      <c r="A522" s="118">
        <v>1111300156</v>
      </c>
      <c r="B522" s="143" t="s">
        <v>5827</v>
      </c>
      <c r="C522" s="121" t="s">
        <v>5828</v>
      </c>
      <c r="D522" s="121" t="s">
        <v>5829</v>
      </c>
      <c r="E522" s="121" t="s">
        <v>5830</v>
      </c>
      <c r="F522" s="144" t="s">
        <v>5831</v>
      </c>
      <c r="G522" s="145" t="s">
        <v>5832</v>
      </c>
      <c r="H522" s="145" t="s">
        <v>5833</v>
      </c>
      <c r="I522" s="146"/>
      <c r="J522" s="147"/>
      <c r="K522" s="147"/>
      <c r="L522" s="147"/>
      <c r="M522" s="147" t="s">
        <v>765</v>
      </c>
      <c r="N522" s="148" t="s">
        <v>765</v>
      </c>
      <c r="O522" s="149" t="s">
        <v>49</v>
      </c>
      <c r="P522" s="118"/>
      <c r="Q522" s="129"/>
      <c r="R522" s="151"/>
      <c r="S522" s="118"/>
      <c r="T522" s="118">
        <v>10</v>
      </c>
      <c r="U522" s="118"/>
      <c r="V522" s="129"/>
      <c r="W522" s="151"/>
      <c r="X522" s="129"/>
      <c r="Y522" s="151"/>
      <c r="Z522" s="118"/>
      <c r="AA522" s="118">
        <v>10</v>
      </c>
      <c r="AB522" s="118"/>
      <c r="AC522" s="118"/>
      <c r="AD522" s="131">
        <v>43952</v>
      </c>
      <c r="AE522" s="121" t="s">
        <v>5834</v>
      </c>
    </row>
    <row r="523" spans="1:31" s="78" customFormat="1" ht="27" customHeight="1">
      <c r="A523" s="118">
        <v>1111300172</v>
      </c>
      <c r="B523" s="143" t="s">
        <v>5255</v>
      </c>
      <c r="C523" s="121" t="s">
        <v>8981</v>
      </c>
      <c r="D523" s="121" t="s">
        <v>8864</v>
      </c>
      <c r="E523" s="121" t="s">
        <v>8982</v>
      </c>
      <c r="F523" s="144" t="s">
        <v>8983</v>
      </c>
      <c r="G523" s="145" t="s">
        <v>8984</v>
      </c>
      <c r="H523" s="145" t="s">
        <v>8984</v>
      </c>
      <c r="I523" s="146"/>
      <c r="J523" s="147"/>
      <c r="K523" s="147"/>
      <c r="L523" s="147"/>
      <c r="M523" s="147" t="s">
        <v>765</v>
      </c>
      <c r="N523" s="148" t="s">
        <v>765</v>
      </c>
      <c r="O523" s="149"/>
      <c r="P523" s="118"/>
      <c r="Q523" s="150"/>
      <c r="R523" s="151"/>
      <c r="S523" s="118"/>
      <c r="T523" s="118"/>
      <c r="U523" s="118"/>
      <c r="V523" s="150"/>
      <c r="W523" s="151"/>
      <c r="X523" s="150"/>
      <c r="Y523" s="151"/>
      <c r="Z523" s="118"/>
      <c r="AA523" s="118">
        <v>20</v>
      </c>
      <c r="AB523" s="118"/>
      <c r="AC523" s="118"/>
      <c r="AD523" s="131">
        <v>45352</v>
      </c>
      <c r="AE523" s="121" t="s">
        <v>8985</v>
      </c>
    </row>
    <row r="524" spans="1:31" s="78" customFormat="1" ht="27" customHeight="1">
      <c r="A524" s="118">
        <v>1111300180</v>
      </c>
      <c r="B524" s="119" t="s">
        <v>11605</v>
      </c>
      <c r="C524" s="120" t="s">
        <v>9072</v>
      </c>
      <c r="D524" s="121" t="s">
        <v>8864</v>
      </c>
      <c r="E524" s="121" t="s">
        <v>9073</v>
      </c>
      <c r="F524" s="152" t="s">
        <v>9074</v>
      </c>
      <c r="G524" s="153" t="s">
        <v>9075</v>
      </c>
      <c r="H524" s="153" t="s">
        <v>9076</v>
      </c>
      <c r="I524" s="173" t="s">
        <v>765</v>
      </c>
      <c r="J524" s="155" t="s">
        <v>765</v>
      </c>
      <c r="K524" s="155" t="s">
        <v>765</v>
      </c>
      <c r="L524" s="155" t="s">
        <v>765</v>
      </c>
      <c r="M524" s="155" t="s">
        <v>765</v>
      </c>
      <c r="N524" s="156" t="s">
        <v>765</v>
      </c>
      <c r="O524" s="151" t="s">
        <v>765</v>
      </c>
      <c r="P524" s="118"/>
      <c r="Q524" s="150"/>
      <c r="R524" s="151">
        <v>20</v>
      </c>
      <c r="S524" s="118"/>
      <c r="T524" s="118">
        <v>20</v>
      </c>
      <c r="U524" s="118"/>
      <c r="V524" s="150"/>
      <c r="W524" s="151"/>
      <c r="X524" s="150"/>
      <c r="Y524" s="151"/>
      <c r="Z524" s="118"/>
      <c r="AA524" s="118"/>
      <c r="AB524" s="118"/>
      <c r="AC524" s="118"/>
      <c r="AD524" s="168">
        <v>45383</v>
      </c>
      <c r="AE524" s="121" t="s">
        <v>9077</v>
      </c>
    </row>
    <row r="525" spans="1:31" ht="27" customHeight="1">
      <c r="A525" s="118">
        <v>1111400089</v>
      </c>
      <c r="B525" s="143" t="s">
        <v>1830</v>
      </c>
      <c r="C525" s="121" t="s">
        <v>1829</v>
      </c>
      <c r="D525" s="121" t="s">
        <v>943</v>
      </c>
      <c r="E525" s="121" t="s">
        <v>1949</v>
      </c>
      <c r="F525" s="144" t="s">
        <v>1950</v>
      </c>
      <c r="G525" s="145" t="s">
        <v>1951</v>
      </c>
      <c r="H525" s="145" t="s">
        <v>1831</v>
      </c>
      <c r="I525" s="146" t="s">
        <v>49</v>
      </c>
      <c r="J525" s="147" t="s">
        <v>49</v>
      </c>
      <c r="K525" s="147" t="s">
        <v>49</v>
      </c>
      <c r="L525" s="147" t="s">
        <v>49</v>
      </c>
      <c r="M525" s="147" t="s">
        <v>49</v>
      </c>
      <c r="N525" s="148" t="s">
        <v>49</v>
      </c>
      <c r="O525" s="149" t="s">
        <v>49</v>
      </c>
      <c r="P525" s="118"/>
      <c r="Q525" s="150"/>
      <c r="R525" s="151"/>
      <c r="S525" s="118"/>
      <c r="T525" s="118">
        <v>40</v>
      </c>
      <c r="U525" s="118"/>
      <c r="V525" s="150"/>
      <c r="W525" s="151"/>
      <c r="X525" s="281"/>
      <c r="Y525" s="151"/>
      <c r="Z525" s="118"/>
      <c r="AA525" s="118">
        <v>20</v>
      </c>
      <c r="AB525" s="118"/>
      <c r="AC525" s="118"/>
      <c r="AD525" s="131">
        <v>41000</v>
      </c>
      <c r="AE525" s="121" t="s">
        <v>1952</v>
      </c>
    </row>
    <row r="526" spans="1:31" ht="27" customHeight="1">
      <c r="A526" s="118">
        <v>1111400089</v>
      </c>
      <c r="B526" s="143" t="s">
        <v>1830</v>
      </c>
      <c r="C526" s="121" t="s">
        <v>11316</v>
      </c>
      <c r="D526" s="121" t="s">
        <v>943</v>
      </c>
      <c r="E526" s="121" t="s">
        <v>1949</v>
      </c>
      <c r="F526" s="144" t="s">
        <v>1950</v>
      </c>
      <c r="G526" s="145" t="s">
        <v>1951</v>
      </c>
      <c r="H526" s="145" t="s">
        <v>1831</v>
      </c>
      <c r="I526" s="146" t="s">
        <v>49</v>
      </c>
      <c r="J526" s="147" t="s">
        <v>49</v>
      </c>
      <c r="K526" s="147" t="s">
        <v>49</v>
      </c>
      <c r="L526" s="147" t="s">
        <v>49</v>
      </c>
      <c r="M526" s="147" t="s">
        <v>49</v>
      </c>
      <c r="N526" s="148" t="s">
        <v>49</v>
      </c>
      <c r="O526" s="149" t="s">
        <v>49</v>
      </c>
      <c r="P526" s="118"/>
      <c r="Q526" s="150"/>
      <c r="R526" s="151"/>
      <c r="S526" s="118"/>
      <c r="T526" s="118"/>
      <c r="U526" s="118"/>
      <c r="V526" s="150"/>
      <c r="W526" s="151"/>
      <c r="X526" s="281"/>
      <c r="Y526" s="151"/>
      <c r="Z526" s="118"/>
      <c r="AA526" s="118"/>
      <c r="AB526" s="118"/>
      <c r="AC526" s="118">
        <v>10</v>
      </c>
      <c r="AD526" s="131">
        <v>46113</v>
      </c>
      <c r="AE526" s="121" t="s">
        <v>1952</v>
      </c>
    </row>
    <row r="527" spans="1:31" s="78" customFormat="1" ht="27" customHeight="1">
      <c r="A527" s="118">
        <v>1111400212</v>
      </c>
      <c r="B527" s="143" t="s">
        <v>942</v>
      </c>
      <c r="C527" s="121" t="s">
        <v>987</v>
      </c>
      <c r="D527" s="121" t="s">
        <v>943</v>
      </c>
      <c r="E527" s="121" t="s">
        <v>988</v>
      </c>
      <c r="F527" s="144">
        <v>3350004</v>
      </c>
      <c r="G527" s="145" t="s">
        <v>989</v>
      </c>
      <c r="H527" s="145" t="s">
        <v>989</v>
      </c>
      <c r="I527" s="129"/>
      <c r="J527" s="167"/>
      <c r="K527" s="167"/>
      <c r="L527" s="167"/>
      <c r="M527" s="167" t="s">
        <v>985</v>
      </c>
      <c r="N527" s="156"/>
      <c r="O527" s="151"/>
      <c r="P527" s="145"/>
      <c r="Q527" s="165"/>
      <c r="R527" s="149"/>
      <c r="S527" s="145"/>
      <c r="T527" s="145"/>
      <c r="U527" s="145"/>
      <c r="V527" s="165"/>
      <c r="W527" s="151"/>
      <c r="X527" s="165"/>
      <c r="Y527" s="149"/>
      <c r="Z527" s="145"/>
      <c r="AA527" s="118">
        <v>20</v>
      </c>
      <c r="AB527" s="118"/>
      <c r="AC527" s="118"/>
      <c r="AD527" s="168">
        <v>40269</v>
      </c>
      <c r="AE527" s="121" t="s">
        <v>990</v>
      </c>
    </row>
    <row r="528" spans="1:31" ht="27" customHeight="1">
      <c r="A528" s="118">
        <v>1111400311</v>
      </c>
      <c r="B528" s="143" t="s">
        <v>3431</v>
      </c>
      <c r="C528" s="121" t="s">
        <v>6109</v>
      </c>
      <c r="D528" s="121" t="s">
        <v>81</v>
      </c>
      <c r="E528" s="121" t="s">
        <v>6110</v>
      </c>
      <c r="F528" s="144" t="s">
        <v>2341</v>
      </c>
      <c r="G528" s="145" t="s">
        <v>6111</v>
      </c>
      <c r="H528" s="145" t="s">
        <v>6112</v>
      </c>
      <c r="I528" s="146"/>
      <c r="J528" s="147" t="s">
        <v>765</v>
      </c>
      <c r="K528" s="147" t="s">
        <v>765</v>
      </c>
      <c r="L528" s="147" t="s">
        <v>765</v>
      </c>
      <c r="M528" s="147" t="s">
        <v>765</v>
      </c>
      <c r="N528" s="148" t="s">
        <v>49</v>
      </c>
      <c r="O528" s="149" t="s">
        <v>765</v>
      </c>
      <c r="P528" s="118"/>
      <c r="Q528" s="129"/>
      <c r="R528" s="151"/>
      <c r="S528" s="118"/>
      <c r="T528" s="118"/>
      <c r="U528" s="118"/>
      <c r="V528" s="129"/>
      <c r="W528" s="151"/>
      <c r="X528" s="129"/>
      <c r="Y528" s="151"/>
      <c r="Z528" s="118">
        <v>20</v>
      </c>
      <c r="AA528" s="118"/>
      <c r="AB528" s="118"/>
      <c r="AC528" s="118"/>
      <c r="AD528" s="131">
        <v>42522</v>
      </c>
      <c r="AE528" s="121" t="s">
        <v>6113</v>
      </c>
    </row>
    <row r="529" spans="1:157" ht="27" customHeight="1">
      <c r="A529" s="118">
        <v>1111400352</v>
      </c>
      <c r="B529" s="143" t="s">
        <v>6181</v>
      </c>
      <c r="C529" s="121" t="s">
        <v>5048</v>
      </c>
      <c r="D529" s="121" t="s">
        <v>5049</v>
      </c>
      <c r="E529" s="121" t="s">
        <v>5050</v>
      </c>
      <c r="F529" s="144" t="s">
        <v>5051</v>
      </c>
      <c r="G529" s="145" t="s">
        <v>5052</v>
      </c>
      <c r="H529" s="145" t="s">
        <v>5053</v>
      </c>
      <c r="I529" s="146"/>
      <c r="J529" s="147"/>
      <c r="K529" s="147"/>
      <c r="L529" s="147"/>
      <c r="M529" s="147"/>
      <c r="N529" s="147" t="s">
        <v>49</v>
      </c>
      <c r="O529" s="149"/>
      <c r="P529" s="118"/>
      <c r="Q529" s="165"/>
      <c r="R529" s="151"/>
      <c r="S529" s="145"/>
      <c r="T529" s="145"/>
      <c r="U529" s="145"/>
      <c r="V529" s="165"/>
      <c r="W529" s="149"/>
      <c r="X529" s="165">
        <v>18</v>
      </c>
      <c r="Y529" s="149"/>
      <c r="Z529" s="145"/>
      <c r="AA529" s="145"/>
      <c r="AB529" s="145"/>
      <c r="AC529" s="145"/>
      <c r="AD529" s="168" t="s">
        <v>5054</v>
      </c>
      <c r="AE529" s="121" t="s">
        <v>5055</v>
      </c>
    </row>
    <row r="530" spans="1:157" s="78" customFormat="1" ht="27" customHeight="1">
      <c r="A530" s="118">
        <v>1111400352</v>
      </c>
      <c r="B530" s="143" t="s">
        <v>6181</v>
      </c>
      <c r="C530" s="121" t="s">
        <v>5048</v>
      </c>
      <c r="D530" s="121" t="s">
        <v>5049</v>
      </c>
      <c r="E530" s="121" t="s">
        <v>5050</v>
      </c>
      <c r="F530" s="144" t="s">
        <v>5051</v>
      </c>
      <c r="G530" s="145" t="s">
        <v>5052</v>
      </c>
      <c r="H530" s="145" t="s">
        <v>5053</v>
      </c>
      <c r="I530" s="146"/>
      <c r="J530" s="147"/>
      <c r="K530" s="147"/>
      <c r="L530" s="147"/>
      <c r="M530" s="147"/>
      <c r="N530" s="147" t="s">
        <v>49</v>
      </c>
      <c r="O530" s="149"/>
      <c r="P530" s="118"/>
      <c r="Q530" s="165"/>
      <c r="R530" s="151"/>
      <c r="S530" s="145"/>
      <c r="T530" s="145"/>
      <c r="U530" s="145"/>
      <c r="V530" s="165"/>
      <c r="W530" s="149"/>
      <c r="X530" s="165"/>
      <c r="Y530" s="149"/>
      <c r="Z530" s="145"/>
      <c r="AA530" s="145"/>
      <c r="AB530" s="145" t="s">
        <v>49</v>
      </c>
      <c r="AC530" s="145"/>
      <c r="AD530" s="168">
        <v>45778</v>
      </c>
      <c r="AE530" s="121" t="s">
        <v>5055</v>
      </c>
    </row>
    <row r="531" spans="1:157" ht="27" customHeight="1">
      <c r="A531" s="118">
        <v>1111400360</v>
      </c>
      <c r="B531" s="143" t="s">
        <v>5897</v>
      </c>
      <c r="C531" s="121" t="s">
        <v>5898</v>
      </c>
      <c r="D531" s="121" t="s">
        <v>943</v>
      </c>
      <c r="E531" s="121" t="s">
        <v>5899</v>
      </c>
      <c r="F531" s="144">
        <v>3350001</v>
      </c>
      <c r="G531" s="145" t="s">
        <v>5900</v>
      </c>
      <c r="H531" s="145" t="s">
        <v>6678</v>
      </c>
      <c r="I531" s="146"/>
      <c r="J531" s="147"/>
      <c r="K531" s="147"/>
      <c r="L531" s="147"/>
      <c r="M531" s="147"/>
      <c r="N531" s="148" t="s">
        <v>49</v>
      </c>
      <c r="O531" s="149"/>
      <c r="P531" s="118"/>
      <c r="Q531" s="129"/>
      <c r="R531" s="151"/>
      <c r="S531" s="118"/>
      <c r="T531" s="118"/>
      <c r="U531" s="118"/>
      <c r="V531" s="129"/>
      <c r="W531" s="151"/>
      <c r="X531" s="129"/>
      <c r="Y531" s="151"/>
      <c r="Z531" s="118"/>
      <c r="AA531" s="118">
        <v>20</v>
      </c>
      <c r="AB531" s="118"/>
      <c r="AC531" s="118"/>
      <c r="AD531" s="131">
        <v>43983</v>
      </c>
      <c r="AE531" s="121" t="s">
        <v>5901</v>
      </c>
    </row>
    <row r="532" spans="1:157" ht="27" customHeight="1">
      <c r="A532" s="118">
        <v>1111400378</v>
      </c>
      <c r="B532" s="143" t="s">
        <v>6531</v>
      </c>
      <c r="C532" s="121" t="s">
        <v>6532</v>
      </c>
      <c r="D532" s="121" t="s">
        <v>943</v>
      </c>
      <c r="E532" s="121" t="s">
        <v>4284</v>
      </c>
      <c r="F532" s="144" t="s">
        <v>4285</v>
      </c>
      <c r="G532" s="145" t="s">
        <v>4286</v>
      </c>
      <c r="H532" s="145" t="s">
        <v>4286</v>
      </c>
      <c r="I532" s="146" t="s">
        <v>49</v>
      </c>
      <c r="J532" s="147" t="s">
        <v>49</v>
      </c>
      <c r="K532" s="147" t="s">
        <v>49</v>
      </c>
      <c r="L532" s="147" t="s">
        <v>49</v>
      </c>
      <c r="M532" s="147" t="s">
        <v>765</v>
      </c>
      <c r="N532" s="148" t="s">
        <v>49</v>
      </c>
      <c r="O532" s="149" t="s">
        <v>49</v>
      </c>
      <c r="P532" s="118"/>
      <c r="Q532" s="150"/>
      <c r="R532" s="151"/>
      <c r="S532" s="118"/>
      <c r="T532" s="118">
        <v>20</v>
      </c>
      <c r="U532" s="118"/>
      <c r="V532" s="150"/>
      <c r="W532" s="151"/>
      <c r="X532" s="150"/>
      <c r="Y532" s="151"/>
      <c r="Z532" s="118"/>
      <c r="AA532" s="118"/>
      <c r="AB532" s="118"/>
      <c r="AC532" s="118"/>
      <c r="AD532" s="131">
        <v>44287</v>
      </c>
      <c r="AE532" s="121" t="s">
        <v>4287</v>
      </c>
    </row>
    <row r="533" spans="1:157" s="78" customFormat="1" ht="27" customHeight="1">
      <c r="A533" s="118">
        <v>1111400386</v>
      </c>
      <c r="B533" s="143" t="s">
        <v>6756</v>
      </c>
      <c r="C533" s="121" t="s">
        <v>6757</v>
      </c>
      <c r="D533" s="121" t="s">
        <v>943</v>
      </c>
      <c r="E533" s="121" t="s">
        <v>6758</v>
      </c>
      <c r="F533" s="144" t="s">
        <v>5051</v>
      </c>
      <c r="G533" s="145" t="s">
        <v>6759</v>
      </c>
      <c r="H533" s="145" t="s">
        <v>6760</v>
      </c>
      <c r="I533" s="146"/>
      <c r="J533" s="147"/>
      <c r="K533" s="147"/>
      <c r="L533" s="147"/>
      <c r="M533" s="147" t="s">
        <v>765</v>
      </c>
      <c r="N533" s="148" t="s">
        <v>765</v>
      </c>
      <c r="O533" s="149"/>
      <c r="P533" s="118"/>
      <c r="Q533" s="150"/>
      <c r="R533" s="151"/>
      <c r="S533" s="118"/>
      <c r="T533" s="118"/>
      <c r="U533" s="118"/>
      <c r="V533" s="129"/>
      <c r="W533" s="130"/>
      <c r="X533" s="129"/>
      <c r="Y533" s="151"/>
      <c r="Z533" s="118"/>
      <c r="AA533" s="118">
        <v>20</v>
      </c>
      <c r="AB533" s="118"/>
      <c r="AC533" s="118"/>
      <c r="AD533" s="157">
        <v>44348</v>
      </c>
      <c r="AE533" s="121" t="s">
        <v>6761</v>
      </c>
    </row>
    <row r="534" spans="1:157" s="78" customFormat="1" ht="27" customHeight="1">
      <c r="A534" s="118">
        <v>1111400402</v>
      </c>
      <c r="B534" s="170" t="s">
        <v>7898</v>
      </c>
      <c r="C534" s="170" t="s">
        <v>7899</v>
      </c>
      <c r="D534" s="121" t="s">
        <v>943</v>
      </c>
      <c r="E534" s="121" t="s">
        <v>7900</v>
      </c>
      <c r="F534" s="276" t="s">
        <v>4285</v>
      </c>
      <c r="G534" s="170" t="s">
        <v>7901</v>
      </c>
      <c r="H534" s="170" t="s">
        <v>7902</v>
      </c>
      <c r="I534" s="173" t="s">
        <v>765</v>
      </c>
      <c r="J534" s="155" t="s">
        <v>765</v>
      </c>
      <c r="K534" s="155" t="s">
        <v>765</v>
      </c>
      <c r="L534" s="155" t="s">
        <v>765</v>
      </c>
      <c r="M534" s="155" t="s">
        <v>765</v>
      </c>
      <c r="N534" s="156" t="s">
        <v>765</v>
      </c>
      <c r="O534" s="151" t="s">
        <v>765</v>
      </c>
      <c r="P534" s="118"/>
      <c r="Q534" s="129"/>
      <c r="R534" s="130"/>
      <c r="S534" s="118"/>
      <c r="T534" s="118"/>
      <c r="U534" s="118"/>
      <c r="V534" s="150"/>
      <c r="W534" s="151"/>
      <c r="X534" s="129"/>
      <c r="Y534" s="130"/>
      <c r="Z534" s="118">
        <v>20</v>
      </c>
      <c r="AA534" s="118"/>
      <c r="AB534" s="118"/>
      <c r="AC534" s="118"/>
      <c r="AD534" s="157">
        <v>44866</v>
      </c>
      <c r="AE534" s="170" t="s">
        <v>7903</v>
      </c>
    </row>
    <row r="535" spans="1:157" s="78" customFormat="1" ht="27" customHeight="1">
      <c r="A535" s="188">
        <v>1111400428</v>
      </c>
      <c r="B535" s="217" t="s">
        <v>9208</v>
      </c>
      <c r="C535" s="175" t="s">
        <v>9209</v>
      </c>
      <c r="D535" s="175" t="s">
        <v>943</v>
      </c>
      <c r="E535" s="175" t="s">
        <v>9210</v>
      </c>
      <c r="F535" s="280" t="s">
        <v>5051</v>
      </c>
      <c r="G535" s="216" t="s">
        <v>9211</v>
      </c>
      <c r="H535" s="216" t="s">
        <v>9212</v>
      </c>
      <c r="I535" s="146" t="s">
        <v>765</v>
      </c>
      <c r="J535" s="147" t="s">
        <v>765</v>
      </c>
      <c r="K535" s="147" t="s">
        <v>765</v>
      </c>
      <c r="L535" s="147" t="s">
        <v>765</v>
      </c>
      <c r="M535" s="147" t="s">
        <v>765</v>
      </c>
      <c r="N535" s="148" t="s">
        <v>765</v>
      </c>
      <c r="O535" s="149" t="s">
        <v>765</v>
      </c>
      <c r="P535" s="188"/>
      <c r="Q535" s="222"/>
      <c r="R535" s="223"/>
      <c r="S535" s="188"/>
      <c r="T535" s="188"/>
      <c r="U535" s="188"/>
      <c r="V535" s="222"/>
      <c r="W535" s="223"/>
      <c r="X535" s="222"/>
      <c r="Y535" s="223"/>
      <c r="Z535" s="188"/>
      <c r="AA535" s="188">
        <v>20</v>
      </c>
      <c r="AB535" s="188"/>
      <c r="AC535" s="188"/>
      <c r="AD535" s="240">
        <v>45444</v>
      </c>
      <c r="AE535" s="175" t="s">
        <v>9213</v>
      </c>
    </row>
    <row r="536" spans="1:157" s="78" customFormat="1" ht="27" customHeight="1">
      <c r="A536" s="118">
        <v>1111400451</v>
      </c>
      <c r="B536" s="119" t="s">
        <v>11902</v>
      </c>
      <c r="C536" s="119" t="s">
        <v>11332</v>
      </c>
      <c r="D536" s="121" t="s">
        <v>943</v>
      </c>
      <c r="E536" s="121" t="s">
        <v>11333</v>
      </c>
      <c r="F536" s="152" t="s">
        <v>11334</v>
      </c>
      <c r="G536" s="153" t="s">
        <v>11335</v>
      </c>
      <c r="H536" s="153" t="s">
        <v>11336</v>
      </c>
      <c r="I536" s="154"/>
      <c r="J536" s="155"/>
      <c r="K536" s="155"/>
      <c r="L536" s="155"/>
      <c r="M536" s="155" t="s">
        <v>10895</v>
      </c>
      <c r="N536" s="156" t="s">
        <v>10895</v>
      </c>
      <c r="O536" s="151"/>
      <c r="P536" s="118"/>
      <c r="Q536" s="150"/>
      <c r="R536" s="151"/>
      <c r="S536" s="118"/>
      <c r="T536" s="118"/>
      <c r="U536" s="118"/>
      <c r="V536" s="129"/>
      <c r="W536" s="130"/>
      <c r="X536" s="150"/>
      <c r="Y536" s="151"/>
      <c r="Z536" s="118">
        <v>16</v>
      </c>
      <c r="AA536" s="118"/>
      <c r="AB536" s="118"/>
      <c r="AC536" s="118"/>
      <c r="AD536" s="157">
        <v>46113</v>
      </c>
      <c r="AE536" s="121" t="s">
        <v>11337</v>
      </c>
      <c r="AU536" s="242"/>
      <c r="AV536" s="242"/>
      <c r="AW536" s="242"/>
      <c r="AX536" s="242"/>
      <c r="AY536" s="242"/>
      <c r="AZ536" s="242"/>
      <c r="BA536" s="242"/>
      <c r="BB536" s="242"/>
      <c r="BC536" s="242"/>
      <c r="BD536" s="242"/>
      <c r="BE536" s="242"/>
      <c r="BF536" s="242"/>
      <c r="BG536" s="242"/>
      <c r="BH536" s="242"/>
      <c r="BI536" s="242"/>
      <c r="BJ536" s="242"/>
      <c r="BK536" s="242"/>
      <c r="BL536" s="242"/>
      <c r="BM536" s="242"/>
      <c r="BN536" s="242"/>
      <c r="BO536" s="242"/>
      <c r="BP536" s="242"/>
      <c r="BQ536" s="242"/>
      <c r="BR536" s="242"/>
      <c r="BS536" s="242"/>
      <c r="BT536" s="242"/>
      <c r="BU536" s="242"/>
      <c r="BV536" s="242"/>
      <c r="BW536" s="242"/>
      <c r="BX536" s="242"/>
      <c r="BY536" s="242"/>
      <c r="BZ536" s="242"/>
      <c r="CA536" s="242"/>
      <c r="CB536" s="242"/>
      <c r="CC536" s="242"/>
      <c r="CD536" s="242"/>
      <c r="CE536" s="242"/>
      <c r="CF536" s="242"/>
      <c r="CG536" s="242"/>
      <c r="CH536" s="242"/>
      <c r="CI536" s="242"/>
      <c r="CJ536" s="242"/>
      <c r="CK536" s="242"/>
      <c r="CL536" s="242"/>
      <c r="CM536" s="242"/>
      <c r="CN536" s="242"/>
      <c r="CO536" s="242"/>
      <c r="CP536" s="242"/>
      <c r="CQ536" s="242"/>
      <c r="CR536" s="242"/>
      <c r="CS536" s="242"/>
      <c r="CT536" s="242"/>
      <c r="CU536" s="242"/>
      <c r="CV536" s="242"/>
      <c r="CW536" s="242"/>
      <c r="CX536" s="242"/>
      <c r="CY536" s="242"/>
      <c r="CZ536" s="242"/>
      <c r="DA536" s="242"/>
      <c r="DB536" s="242"/>
      <c r="DC536" s="242"/>
      <c r="DD536" s="242"/>
      <c r="DE536" s="242"/>
      <c r="DF536" s="242"/>
      <c r="DG536" s="242"/>
      <c r="DH536" s="242"/>
      <c r="DI536" s="242"/>
      <c r="DJ536" s="242"/>
      <c r="DK536" s="242"/>
      <c r="DL536" s="242"/>
      <c r="DM536" s="242"/>
      <c r="DN536" s="242"/>
      <c r="DO536" s="242"/>
      <c r="DP536" s="242"/>
      <c r="DQ536" s="242"/>
      <c r="DR536" s="242"/>
      <c r="DS536" s="242"/>
      <c r="DT536" s="242"/>
      <c r="DU536" s="242"/>
      <c r="DV536" s="242"/>
      <c r="DW536" s="242"/>
      <c r="DX536" s="242"/>
      <c r="DY536" s="242"/>
      <c r="DZ536" s="242"/>
      <c r="EA536" s="242"/>
      <c r="EB536" s="242"/>
      <c r="EC536" s="242"/>
      <c r="ED536" s="242"/>
      <c r="EE536" s="242"/>
      <c r="EF536" s="242"/>
      <c r="EG536" s="242"/>
      <c r="EH536" s="242"/>
      <c r="EI536" s="242"/>
      <c r="EJ536" s="242"/>
      <c r="EK536" s="242"/>
      <c r="EL536" s="242"/>
      <c r="EM536" s="242"/>
      <c r="EN536" s="242"/>
      <c r="EO536" s="242"/>
      <c r="EP536" s="242"/>
      <c r="EQ536" s="242"/>
      <c r="ER536" s="242"/>
      <c r="ES536" s="242"/>
      <c r="ET536" s="242"/>
      <c r="EU536" s="242"/>
      <c r="EV536" s="242"/>
      <c r="EW536" s="242"/>
      <c r="EX536" s="242"/>
      <c r="EY536" s="242"/>
      <c r="EZ536" s="242"/>
      <c r="FA536" s="242"/>
    </row>
    <row r="537" spans="1:157" s="78" customFormat="1" ht="27" customHeight="1">
      <c r="A537" s="118">
        <v>1111600092</v>
      </c>
      <c r="B537" s="143" t="s">
        <v>529</v>
      </c>
      <c r="C537" s="121" t="s">
        <v>497</v>
      </c>
      <c r="D537" s="121" t="s">
        <v>74</v>
      </c>
      <c r="E537" s="121" t="s">
        <v>136</v>
      </c>
      <c r="F537" s="144">
        <v>3620057</v>
      </c>
      <c r="G537" s="145" t="s">
        <v>612</v>
      </c>
      <c r="H537" s="145" t="s">
        <v>626</v>
      </c>
      <c r="I537" s="146" t="s">
        <v>239</v>
      </c>
      <c r="J537" s="147" t="s">
        <v>239</v>
      </c>
      <c r="K537" s="147"/>
      <c r="L537" s="147"/>
      <c r="M537" s="147" t="s">
        <v>4742</v>
      </c>
      <c r="N537" s="148" t="s">
        <v>4742</v>
      </c>
      <c r="O537" s="149"/>
      <c r="P537" s="118">
        <v>90</v>
      </c>
      <c r="Q537" s="150"/>
      <c r="R537" s="151">
        <v>2</v>
      </c>
      <c r="S537" s="118"/>
      <c r="T537" s="118"/>
      <c r="U537" s="118">
        <v>40</v>
      </c>
      <c r="V537" s="150">
        <v>20</v>
      </c>
      <c r="W537" s="151"/>
      <c r="X537" s="150">
        <v>30</v>
      </c>
      <c r="Y537" s="151"/>
      <c r="Z537" s="118"/>
      <c r="AA537" s="118"/>
      <c r="AB537" s="118"/>
      <c r="AC537" s="118"/>
      <c r="AD537" s="131">
        <v>39173</v>
      </c>
      <c r="AE537" s="121" t="s">
        <v>60</v>
      </c>
    </row>
    <row r="538" spans="1:157" s="78" customFormat="1" ht="27" customHeight="1">
      <c r="A538" s="118">
        <v>1111600092</v>
      </c>
      <c r="B538" s="143" t="s">
        <v>529</v>
      </c>
      <c r="C538" s="121" t="s">
        <v>497</v>
      </c>
      <c r="D538" s="121" t="s">
        <v>74</v>
      </c>
      <c r="E538" s="121" t="s">
        <v>136</v>
      </c>
      <c r="F538" s="144">
        <v>3620057</v>
      </c>
      <c r="G538" s="145" t="s">
        <v>612</v>
      </c>
      <c r="H538" s="145" t="s">
        <v>626</v>
      </c>
      <c r="I538" s="146" t="s">
        <v>4736</v>
      </c>
      <c r="J538" s="147"/>
      <c r="K538" s="147"/>
      <c r="L538" s="147"/>
      <c r="M538" s="147" t="s">
        <v>4736</v>
      </c>
      <c r="N538" s="148" t="s">
        <v>4736</v>
      </c>
      <c r="O538" s="149"/>
      <c r="P538" s="118"/>
      <c r="Q538" s="150"/>
      <c r="R538" s="151"/>
      <c r="S538" s="118"/>
      <c r="T538" s="118"/>
      <c r="U538" s="118"/>
      <c r="V538" s="150"/>
      <c r="W538" s="151"/>
      <c r="X538" s="150"/>
      <c r="Y538" s="151"/>
      <c r="Z538" s="118"/>
      <c r="AA538" s="118"/>
      <c r="AB538" s="118" t="s">
        <v>4736</v>
      </c>
      <c r="AC538" s="118"/>
      <c r="AD538" s="131">
        <v>43405</v>
      </c>
      <c r="AE538" s="121" t="s">
        <v>60</v>
      </c>
    </row>
    <row r="539" spans="1:157" s="78" customFormat="1" ht="27" customHeight="1">
      <c r="A539" s="163">
        <v>1111600100</v>
      </c>
      <c r="B539" s="119" t="s">
        <v>423</v>
      </c>
      <c r="C539" s="120" t="s">
        <v>291</v>
      </c>
      <c r="D539" s="121" t="s">
        <v>292</v>
      </c>
      <c r="E539" s="121" t="s">
        <v>293</v>
      </c>
      <c r="F539" s="164">
        <v>3620051</v>
      </c>
      <c r="G539" s="145" t="s">
        <v>294</v>
      </c>
      <c r="H539" s="145" t="s">
        <v>295</v>
      </c>
      <c r="I539" s="146"/>
      <c r="J539" s="167"/>
      <c r="K539" s="167"/>
      <c r="L539" s="167"/>
      <c r="M539" s="167" t="s">
        <v>49</v>
      </c>
      <c r="N539" s="197"/>
      <c r="O539" s="198"/>
      <c r="P539" s="163"/>
      <c r="Q539" s="150"/>
      <c r="R539" s="151"/>
      <c r="S539" s="163"/>
      <c r="T539" s="163">
        <v>45</v>
      </c>
      <c r="U539" s="118"/>
      <c r="V539" s="150"/>
      <c r="W539" s="151"/>
      <c r="X539" s="150"/>
      <c r="Y539" s="151"/>
      <c r="Z539" s="118"/>
      <c r="AA539" s="118"/>
      <c r="AB539" s="118"/>
      <c r="AC539" s="118"/>
      <c r="AD539" s="157">
        <v>39904</v>
      </c>
      <c r="AE539" s="121" t="s">
        <v>467</v>
      </c>
    </row>
    <row r="540" spans="1:157" s="78" customFormat="1" ht="27" customHeight="1">
      <c r="A540" s="89">
        <v>1111600118</v>
      </c>
      <c r="B540" s="178" t="s">
        <v>763</v>
      </c>
      <c r="C540" s="179" t="s">
        <v>296</v>
      </c>
      <c r="D540" s="179" t="s">
        <v>74</v>
      </c>
      <c r="E540" s="179" t="s">
        <v>142</v>
      </c>
      <c r="F540" s="267">
        <v>3620001</v>
      </c>
      <c r="G540" s="85" t="s">
        <v>613</v>
      </c>
      <c r="H540" s="85" t="s">
        <v>627</v>
      </c>
      <c r="I540" s="141"/>
      <c r="J540" s="269"/>
      <c r="K540" s="269"/>
      <c r="L540" s="269"/>
      <c r="M540" s="269" t="s">
        <v>49</v>
      </c>
      <c r="N540" s="171"/>
      <c r="O540" s="104"/>
      <c r="P540" s="89"/>
      <c r="Q540" s="83"/>
      <c r="R540" s="105"/>
      <c r="S540" s="89"/>
      <c r="T540" s="89"/>
      <c r="U540" s="89"/>
      <c r="V540" s="83">
        <v>6</v>
      </c>
      <c r="W540" s="105"/>
      <c r="X540" s="83">
        <v>6</v>
      </c>
      <c r="Y540" s="105"/>
      <c r="Z540" s="89"/>
      <c r="AA540" s="89">
        <v>28</v>
      </c>
      <c r="AB540" s="89"/>
      <c r="AC540" s="89"/>
      <c r="AD540" s="117">
        <v>43556</v>
      </c>
      <c r="AE540" s="179" t="s">
        <v>298</v>
      </c>
    </row>
    <row r="541" spans="1:157" s="78" customFormat="1" ht="27" customHeight="1">
      <c r="A541" s="118">
        <v>1111600118</v>
      </c>
      <c r="B541" s="143" t="s">
        <v>763</v>
      </c>
      <c r="C541" s="121" t="s">
        <v>4948</v>
      </c>
      <c r="D541" s="121" t="s">
        <v>74</v>
      </c>
      <c r="E541" s="121" t="s">
        <v>142</v>
      </c>
      <c r="F541" s="144">
        <v>3620001</v>
      </c>
      <c r="G541" s="145" t="s">
        <v>613</v>
      </c>
      <c r="H541" s="145" t="s">
        <v>627</v>
      </c>
      <c r="I541" s="146"/>
      <c r="J541" s="147"/>
      <c r="K541" s="147"/>
      <c r="L541" s="147"/>
      <c r="M541" s="147" t="s">
        <v>4868</v>
      </c>
      <c r="N541" s="148"/>
      <c r="O541" s="149"/>
      <c r="P541" s="118"/>
      <c r="Q541" s="150"/>
      <c r="R541" s="151"/>
      <c r="S541" s="118"/>
      <c r="T541" s="118"/>
      <c r="U541" s="118"/>
      <c r="V541" s="150"/>
      <c r="W541" s="151"/>
      <c r="X541" s="150"/>
      <c r="Y541" s="151"/>
      <c r="Z541" s="118"/>
      <c r="AA541" s="118"/>
      <c r="AB541" s="118" t="s">
        <v>4868</v>
      </c>
      <c r="AC541" s="118"/>
      <c r="AD541" s="131">
        <v>43556</v>
      </c>
      <c r="AE541" s="121" t="s">
        <v>298</v>
      </c>
    </row>
    <row r="542" spans="1:157" ht="27" customHeight="1">
      <c r="A542" s="118">
        <v>1111600126</v>
      </c>
      <c r="B542" s="143" t="s">
        <v>764</v>
      </c>
      <c r="C542" s="121" t="s">
        <v>299</v>
      </c>
      <c r="D542" s="121" t="s">
        <v>74</v>
      </c>
      <c r="E542" s="121" t="s">
        <v>137</v>
      </c>
      <c r="F542" s="144">
        <v>3620011</v>
      </c>
      <c r="G542" s="145" t="s">
        <v>614</v>
      </c>
      <c r="H542" s="145" t="s">
        <v>628</v>
      </c>
      <c r="I542" s="146"/>
      <c r="J542" s="147"/>
      <c r="K542" s="147"/>
      <c r="L542" s="147"/>
      <c r="M542" s="147" t="s">
        <v>66</v>
      </c>
      <c r="N542" s="148"/>
      <c r="O542" s="149"/>
      <c r="P542" s="118">
        <v>80</v>
      </c>
      <c r="Q542" s="165" t="s">
        <v>2609</v>
      </c>
      <c r="R542" s="151">
        <v>14</v>
      </c>
      <c r="S542" s="145"/>
      <c r="T542" s="118">
        <v>100</v>
      </c>
      <c r="U542" s="145"/>
      <c r="V542" s="165"/>
      <c r="W542" s="149"/>
      <c r="X542" s="165"/>
      <c r="Y542" s="149"/>
      <c r="Z542" s="145"/>
      <c r="AA542" s="145"/>
      <c r="AB542" s="145"/>
      <c r="AC542" s="145"/>
      <c r="AD542" s="168">
        <v>39539</v>
      </c>
      <c r="AE542" s="121" t="s">
        <v>2678</v>
      </c>
    </row>
    <row r="543" spans="1:157" ht="27" customHeight="1">
      <c r="A543" s="118">
        <v>1111600134</v>
      </c>
      <c r="B543" s="143" t="s">
        <v>767</v>
      </c>
      <c r="C543" s="121" t="s">
        <v>550</v>
      </c>
      <c r="D543" s="121" t="s">
        <v>74</v>
      </c>
      <c r="E543" s="121" t="s">
        <v>138</v>
      </c>
      <c r="F543" s="144">
        <v>3620003</v>
      </c>
      <c r="G543" s="145" t="s">
        <v>615</v>
      </c>
      <c r="H543" s="145" t="s">
        <v>629</v>
      </c>
      <c r="I543" s="146"/>
      <c r="J543" s="147"/>
      <c r="K543" s="147"/>
      <c r="L543" s="147"/>
      <c r="M543" s="147" t="s">
        <v>2832</v>
      </c>
      <c r="N543" s="148"/>
      <c r="O543" s="149"/>
      <c r="P543" s="118"/>
      <c r="Q543" s="150"/>
      <c r="R543" s="151"/>
      <c r="S543" s="118"/>
      <c r="T543" s="118">
        <v>35</v>
      </c>
      <c r="U543" s="118"/>
      <c r="V543" s="150"/>
      <c r="W543" s="151"/>
      <c r="X543" s="150">
        <v>10</v>
      </c>
      <c r="Y543" s="151"/>
      <c r="Z543" s="118"/>
      <c r="AA543" s="118">
        <v>35</v>
      </c>
      <c r="AB543" s="118"/>
      <c r="AC543" s="118"/>
      <c r="AD543" s="131">
        <v>39508</v>
      </c>
      <c r="AE543" s="121" t="s">
        <v>468</v>
      </c>
    </row>
    <row r="544" spans="1:157" ht="27" customHeight="1">
      <c r="A544" s="118">
        <v>1111600142</v>
      </c>
      <c r="B544" s="143" t="s">
        <v>767</v>
      </c>
      <c r="C544" s="121" t="s">
        <v>548</v>
      </c>
      <c r="D544" s="121" t="s">
        <v>74</v>
      </c>
      <c r="E544" s="121" t="s">
        <v>139</v>
      </c>
      <c r="F544" s="144">
        <v>3620061</v>
      </c>
      <c r="G544" s="145" t="s">
        <v>2536</v>
      </c>
      <c r="H544" s="145" t="s">
        <v>1411</v>
      </c>
      <c r="I544" s="146"/>
      <c r="J544" s="147"/>
      <c r="K544" s="147"/>
      <c r="L544" s="147"/>
      <c r="M544" s="147" t="s">
        <v>49</v>
      </c>
      <c r="N544" s="148"/>
      <c r="O544" s="149"/>
      <c r="P544" s="118"/>
      <c r="Q544" s="150"/>
      <c r="R544" s="151"/>
      <c r="S544" s="118"/>
      <c r="T544" s="118">
        <v>40</v>
      </c>
      <c r="U544" s="118"/>
      <c r="V544" s="129"/>
      <c r="W544" s="130"/>
      <c r="X544" s="129"/>
      <c r="Y544" s="151"/>
      <c r="Z544" s="118"/>
      <c r="AA544" s="118"/>
      <c r="AB544" s="118"/>
      <c r="AC544" s="118"/>
      <c r="AD544" s="131">
        <v>39508</v>
      </c>
      <c r="AE544" s="121" t="s">
        <v>1109</v>
      </c>
    </row>
    <row r="545" spans="1:31" ht="27" customHeight="1">
      <c r="A545" s="118">
        <v>1111600159</v>
      </c>
      <c r="B545" s="143" t="s">
        <v>767</v>
      </c>
      <c r="C545" s="121" t="s">
        <v>549</v>
      </c>
      <c r="D545" s="121" t="s">
        <v>74</v>
      </c>
      <c r="E545" s="121" t="s">
        <v>140</v>
      </c>
      <c r="F545" s="144">
        <v>3620061</v>
      </c>
      <c r="G545" s="145" t="s">
        <v>2537</v>
      </c>
      <c r="H545" s="145" t="s">
        <v>630</v>
      </c>
      <c r="I545" s="146"/>
      <c r="J545" s="147"/>
      <c r="K545" s="147"/>
      <c r="L545" s="147"/>
      <c r="M545" s="147" t="s">
        <v>49</v>
      </c>
      <c r="N545" s="148"/>
      <c r="O545" s="149"/>
      <c r="P545" s="118"/>
      <c r="Q545" s="150"/>
      <c r="R545" s="151"/>
      <c r="S545" s="118"/>
      <c r="T545" s="118">
        <v>30</v>
      </c>
      <c r="U545" s="118"/>
      <c r="V545" s="282"/>
      <c r="W545" s="283"/>
      <c r="X545" s="150"/>
      <c r="Y545" s="151"/>
      <c r="Z545" s="118"/>
      <c r="AA545" s="118">
        <v>30</v>
      </c>
      <c r="AB545" s="118"/>
      <c r="AC545" s="118"/>
      <c r="AD545" s="131">
        <v>39508</v>
      </c>
      <c r="AE545" s="121" t="s">
        <v>1109</v>
      </c>
    </row>
    <row r="546" spans="1:31" ht="27" customHeight="1">
      <c r="A546" s="118">
        <v>1111600159</v>
      </c>
      <c r="B546" s="143" t="s">
        <v>767</v>
      </c>
      <c r="C546" s="121" t="s">
        <v>549</v>
      </c>
      <c r="D546" s="121" t="s">
        <v>74</v>
      </c>
      <c r="E546" s="121" t="s">
        <v>140</v>
      </c>
      <c r="F546" s="144">
        <v>3620061</v>
      </c>
      <c r="G546" s="145" t="s">
        <v>4741</v>
      </c>
      <c r="H546" s="145" t="s">
        <v>630</v>
      </c>
      <c r="I546" s="146"/>
      <c r="J546" s="147"/>
      <c r="K546" s="147"/>
      <c r="L546" s="147"/>
      <c r="M546" s="147" t="s">
        <v>4736</v>
      </c>
      <c r="N546" s="148"/>
      <c r="O546" s="149"/>
      <c r="P546" s="118"/>
      <c r="Q546" s="150"/>
      <c r="R546" s="151"/>
      <c r="S546" s="118"/>
      <c r="T546" s="118"/>
      <c r="U546" s="118"/>
      <c r="V546" s="282"/>
      <c r="W546" s="283"/>
      <c r="X546" s="150"/>
      <c r="Y546" s="151"/>
      <c r="Z546" s="118"/>
      <c r="AA546" s="118"/>
      <c r="AB546" s="118" t="s">
        <v>4736</v>
      </c>
      <c r="AC546" s="118"/>
      <c r="AD546" s="131">
        <v>43405</v>
      </c>
      <c r="AE546" s="121" t="s">
        <v>1109</v>
      </c>
    </row>
    <row r="547" spans="1:31" ht="27" customHeight="1">
      <c r="A547" s="118">
        <v>1111600241</v>
      </c>
      <c r="B547" s="143" t="s">
        <v>768</v>
      </c>
      <c r="C547" s="121" t="s">
        <v>516</v>
      </c>
      <c r="D547" s="121" t="s">
        <v>74</v>
      </c>
      <c r="E547" s="121" t="s">
        <v>141</v>
      </c>
      <c r="F547" s="144">
        <v>3620072</v>
      </c>
      <c r="G547" s="145" t="s">
        <v>616</v>
      </c>
      <c r="H547" s="145" t="s">
        <v>631</v>
      </c>
      <c r="I547" s="146"/>
      <c r="J547" s="147"/>
      <c r="K547" s="147"/>
      <c r="L547" s="147"/>
      <c r="M547" s="147" t="s">
        <v>49</v>
      </c>
      <c r="N547" s="148"/>
      <c r="O547" s="149"/>
      <c r="P547" s="118"/>
      <c r="Q547" s="150"/>
      <c r="R547" s="151"/>
      <c r="S547" s="118"/>
      <c r="T547" s="118">
        <v>16</v>
      </c>
      <c r="U547" s="118"/>
      <c r="V547" s="282"/>
      <c r="W547" s="283"/>
      <c r="X547" s="150"/>
      <c r="Y547" s="151"/>
      <c r="Z547" s="118"/>
      <c r="AA547" s="118">
        <v>32</v>
      </c>
      <c r="AB547" s="118"/>
      <c r="AC547" s="118"/>
      <c r="AD547" s="131">
        <v>39173</v>
      </c>
      <c r="AE547" s="121" t="s">
        <v>303</v>
      </c>
    </row>
    <row r="548" spans="1:31" ht="27" customHeight="1">
      <c r="A548" s="241">
        <v>1111600274</v>
      </c>
      <c r="B548" s="143" t="s">
        <v>769</v>
      </c>
      <c r="C548" s="143" t="s">
        <v>3493</v>
      </c>
      <c r="D548" s="121" t="s">
        <v>74</v>
      </c>
      <c r="E548" s="143" t="s">
        <v>3494</v>
      </c>
      <c r="F548" s="144" t="s">
        <v>3495</v>
      </c>
      <c r="G548" s="145" t="s">
        <v>617</v>
      </c>
      <c r="H548" s="145" t="s">
        <v>632</v>
      </c>
      <c r="I548" s="146"/>
      <c r="J548" s="147"/>
      <c r="K548" s="167"/>
      <c r="L548" s="167"/>
      <c r="M548" s="167"/>
      <c r="N548" s="156" t="s">
        <v>765</v>
      </c>
      <c r="O548" s="151"/>
      <c r="P548" s="145"/>
      <c r="Q548" s="284"/>
      <c r="R548" s="261"/>
      <c r="S548" s="145"/>
      <c r="T548" s="145">
        <v>6</v>
      </c>
      <c r="U548" s="145"/>
      <c r="V548" s="165"/>
      <c r="W548" s="261"/>
      <c r="X548" s="165">
        <v>6</v>
      </c>
      <c r="Y548" s="149"/>
      <c r="Z548" s="145"/>
      <c r="AA548" s="145">
        <v>20</v>
      </c>
      <c r="AB548" s="145"/>
      <c r="AC548" s="145"/>
      <c r="AD548" s="252">
        <v>39356</v>
      </c>
      <c r="AE548" s="285" t="s">
        <v>3496</v>
      </c>
    </row>
    <row r="549" spans="1:31" ht="27" customHeight="1">
      <c r="A549" s="118">
        <v>1111600274</v>
      </c>
      <c r="B549" s="143" t="s">
        <v>4686</v>
      </c>
      <c r="C549" s="121" t="s">
        <v>4687</v>
      </c>
      <c r="D549" s="121" t="s">
        <v>74</v>
      </c>
      <c r="E549" s="121" t="s">
        <v>3494</v>
      </c>
      <c r="F549" s="144" t="s">
        <v>4688</v>
      </c>
      <c r="G549" s="145" t="s">
        <v>4689</v>
      </c>
      <c r="H549" s="145" t="s">
        <v>4690</v>
      </c>
      <c r="I549" s="146"/>
      <c r="J549" s="147"/>
      <c r="K549" s="147"/>
      <c r="L549" s="147"/>
      <c r="M549" s="147"/>
      <c r="N549" s="148" t="s">
        <v>4691</v>
      </c>
      <c r="O549" s="149"/>
      <c r="P549" s="145"/>
      <c r="Q549" s="165"/>
      <c r="R549" s="149"/>
      <c r="S549" s="145"/>
      <c r="T549" s="118"/>
      <c r="U549" s="145"/>
      <c r="V549" s="165"/>
      <c r="W549" s="149"/>
      <c r="X549" s="165"/>
      <c r="Y549" s="149"/>
      <c r="Z549" s="145"/>
      <c r="AA549" s="145"/>
      <c r="AB549" s="118" t="s">
        <v>4691</v>
      </c>
      <c r="AC549" s="118"/>
      <c r="AD549" s="131">
        <v>43374</v>
      </c>
      <c r="AE549" s="121" t="s">
        <v>4692</v>
      </c>
    </row>
    <row r="550" spans="1:31" s="78" customFormat="1" ht="27" customHeight="1">
      <c r="A550" s="188">
        <v>1111600274</v>
      </c>
      <c r="B550" s="174" t="s">
        <v>11965</v>
      </c>
      <c r="C550" s="275" t="s">
        <v>3493</v>
      </c>
      <c r="D550" s="175" t="s">
        <v>1967</v>
      </c>
      <c r="E550" s="175" t="s">
        <v>11305</v>
      </c>
      <c r="F550" s="218" t="s">
        <v>11306</v>
      </c>
      <c r="G550" s="286" t="s">
        <v>617</v>
      </c>
      <c r="H550" s="219" t="s">
        <v>632</v>
      </c>
      <c r="I550" s="234"/>
      <c r="J550" s="235"/>
      <c r="K550" s="235"/>
      <c r="L550" s="235"/>
      <c r="M550" s="235"/>
      <c r="N550" s="221" t="s">
        <v>10926</v>
      </c>
      <c r="O550" s="221"/>
      <c r="P550" s="188"/>
      <c r="Q550" s="222"/>
      <c r="R550" s="223"/>
      <c r="S550" s="188"/>
      <c r="T550" s="188"/>
      <c r="U550" s="188"/>
      <c r="V550" s="222"/>
      <c r="W550" s="223"/>
      <c r="X550" s="222"/>
      <c r="Y550" s="223"/>
      <c r="Z550" s="188"/>
      <c r="AA550" s="188"/>
      <c r="AB550" s="188"/>
      <c r="AC550" s="188">
        <v>10</v>
      </c>
      <c r="AD550" s="287">
        <v>46113</v>
      </c>
      <c r="AE550" s="175" t="s">
        <v>11307</v>
      </c>
    </row>
    <row r="551" spans="1:31" s="78" customFormat="1" ht="27" customHeight="1">
      <c r="A551" s="118">
        <v>1111600282</v>
      </c>
      <c r="B551" s="143" t="s">
        <v>769</v>
      </c>
      <c r="C551" s="121" t="s">
        <v>304</v>
      </c>
      <c r="D551" s="121" t="s">
        <v>74</v>
      </c>
      <c r="E551" s="121" t="s">
        <v>6493</v>
      </c>
      <c r="F551" s="144">
        <v>3620015</v>
      </c>
      <c r="G551" s="145" t="s">
        <v>618</v>
      </c>
      <c r="H551" s="145" t="s">
        <v>633</v>
      </c>
      <c r="I551" s="146"/>
      <c r="J551" s="147"/>
      <c r="K551" s="147"/>
      <c r="L551" s="147"/>
      <c r="M551" s="147"/>
      <c r="N551" s="148" t="s">
        <v>49</v>
      </c>
      <c r="O551" s="149"/>
      <c r="P551" s="118"/>
      <c r="Q551" s="129"/>
      <c r="R551" s="151"/>
      <c r="S551" s="118"/>
      <c r="T551" s="118"/>
      <c r="U551" s="118"/>
      <c r="V551" s="129"/>
      <c r="W551" s="151"/>
      <c r="X551" s="129"/>
      <c r="Y551" s="151"/>
      <c r="Z551" s="118"/>
      <c r="AA551" s="118">
        <v>20</v>
      </c>
      <c r="AB551" s="118"/>
      <c r="AC551" s="118"/>
      <c r="AD551" s="131">
        <v>39356</v>
      </c>
      <c r="AE551" s="121" t="s">
        <v>305</v>
      </c>
    </row>
    <row r="552" spans="1:31" s="78" customFormat="1" ht="27" customHeight="1">
      <c r="A552" s="118">
        <v>1111600399</v>
      </c>
      <c r="B552" s="119" t="s">
        <v>400</v>
      </c>
      <c r="C552" s="120" t="s">
        <v>306</v>
      </c>
      <c r="D552" s="121" t="s">
        <v>1967</v>
      </c>
      <c r="E552" s="121" t="s">
        <v>1968</v>
      </c>
      <c r="F552" s="152" t="s">
        <v>1969</v>
      </c>
      <c r="G552" s="153" t="s">
        <v>307</v>
      </c>
      <c r="H552" s="153" t="s">
        <v>308</v>
      </c>
      <c r="I552" s="154"/>
      <c r="J552" s="155"/>
      <c r="K552" s="155" t="s">
        <v>49</v>
      </c>
      <c r="L552" s="155" t="s">
        <v>49</v>
      </c>
      <c r="M552" s="155" t="s">
        <v>49</v>
      </c>
      <c r="N552" s="156" t="s">
        <v>49</v>
      </c>
      <c r="O552" s="151"/>
      <c r="P552" s="118"/>
      <c r="Q552" s="150"/>
      <c r="R552" s="151"/>
      <c r="S552" s="118"/>
      <c r="T552" s="118"/>
      <c r="U552" s="118"/>
      <c r="V552" s="150"/>
      <c r="W552" s="151"/>
      <c r="X552" s="150"/>
      <c r="Y552" s="151"/>
      <c r="Z552" s="118"/>
      <c r="AA552" s="118">
        <v>20</v>
      </c>
      <c r="AB552" s="118"/>
      <c r="AC552" s="118"/>
      <c r="AD552" s="157">
        <v>39904</v>
      </c>
      <c r="AE552" s="121" t="s">
        <v>62</v>
      </c>
    </row>
    <row r="553" spans="1:31" s="78" customFormat="1" ht="27" customHeight="1">
      <c r="A553" s="118">
        <v>1111600456</v>
      </c>
      <c r="B553" s="119" t="s">
        <v>1271</v>
      </c>
      <c r="C553" s="120" t="s">
        <v>1272</v>
      </c>
      <c r="D553" s="121" t="s">
        <v>74</v>
      </c>
      <c r="E553" s="121" t="s">
        <v>1273</v>
      </c>
      <c r="F553" s="152">
        <v>3620052</v>
      </c>
      <c r="G553" s="153" t="s">
        <v>1274</v>
      </c>
      <c r="H553" s="153" t="s">
        <v>1275</v>
      </c>
      <c r="I553" s="146" t="s">
        <v>49</v>
      </c>
      <c r="J553" s="155"/>
      <c r="K553" s="155"/>
      <c r="L553" s="155"/>
      <c r="M553" s="155" t="s">
        <v>49</v>
      </c>
      <c r="N553" s="156"/>
      <c r="O553" s="151"/>
      <c r="P553" s="118"/>
      <c r="Q553" s="150"/>
      <c r="R553" s="151"/>
      <c r="S553" s="118"/>
      <c r="T553" s="118">
        <v>20</v>
      </c>
      <c r="U553" s="118"/>
      <c r="V553" s="150"/>
      <c r="W553" s="151"/>
      <c r="X553" s="150"/>
      <c r="Y553" s="151"/>
      <c r="Z553" s="118"/>
      <c r="AA553" s="118"/>
      <c r="AB553" s="118"/>
      <c r="AC553" s="118"/>
      <c r="AD553" s="131">
        <v>40634</v>
      </c>
      <c r="AE553" s="121" t="s">
        <v>1276</v>
      </c>
    </row>
    <row r="554" spans="1:31" ht="27" customHeight="1">
      <c r="A554" s="118">
        <v>1111600464</v>
      </c>
      <c r="B554" s="119" t="s">
        <v>1284</v>
      </c>
      <c r="C554" s="120" t="s">
        <v>1283</v>
      </c>
      <c r="D554" s="121" t="s">
        <v>74</v>
      </c>
      <c r="E554" s="121" t="s">
        <v>11194</v>
      </c>
      <c r="F554" s="152">
        <v>3620011</v>
      </c>
      <c r="G554" s="153" t="s">
        <v>1285</v>
      </c>
      <c r="H554" s="153" t="s">
        <v>1286</v>
      </c>
      <c r="I554" s="173" t="s">
        <v>765</v>
      </c>
      <c r="J554" s="155" t="s">
        <v>765</v>
      </c>
      <c r="K554" s="155" t="s">
        <v>765</v>
      </c>
      <c r="L554" s="155" t="s">
        <v>765</v>
      </c>
      <c r="M554" s="155" t="s">
        <v>765</v>
      </c>
      <c r="N554" s="156" t="s">
        <v>765</v>
      </c>
      <c r="O554" s="151" t="s">
        <v>765</v>
      </c>
      <c r="P554" s="118"/>
      <c r="Q554" s="150"/>
      <c r="R554" s="151"/>
      <c r="S554" s="118"/>
      <c r="T554" s="118">
        <v>35</v>
      </c>
      <c r="U554" s="118"/>
      <c r="V554" s="150"/>
      <c r="W554" s="151"/>
      <c r="X554" s="150"/>
      <c r="Y554" s="151"/>
      <c r="Z554" s="118"/>
      <c r="AA554" s="118"/>
      <c r="AB554" s="118"/>
      <c r="AC554" s="118"/>
      <c r="AD554" s="131">
        <v>40634</v>
      </c>
      <c r="AE554" s="121" t="s">
        <v>9078</v>
      </c>
    </row>
    <row r="555" spans="1:31" s="78" customFormat="1" ht="27" customHeight="1">
      <c r="A555" s="118">
        <v>1111600506</v>
      </c>
      <c r="B555" s="119" t="s">
        <v>1751</v>
      </c>
      <c r="C555" s="120" t="s">
        <v>1752</v>
      </c>
      <c r="D555" s="121" t="s">
        <v>74</v>
      </c>
      <c r="E555" s="121" t="s">
        <v>1753</v>
      </c>
      <c r="F555" s="152" t="s">
        <v>1758</v>
      </c>
      <c r="G555" s="153" t="s">
        <v>1755</v>
      </c>
      <c r="H555" s="153" t="s">
        <v>1756</v>
      </c>
      <c r="I555" s="146" t="s">
        <v>1754</v>
      </c>
      <c r="J555" s="155"/>
      <c r="K555" s="155"/>
      <c r="L555" s="155"/>
      <c r="M555" s="155"/>
      <c r="N555" s="156"/>
      <c r="O555" s="151"/>
      <c r="P555" s="118"/>
      <c r="Q555" s="150"/>
      <c r="R555" s="151"/>
      <c r="S555" s="118"/>
      <c r="T555" s="118"/>
      <c r="U555" s="118"/>
      <c r="V555" s="150"/>
      <c r="W555" s="151"/>
      <c r="X555" s="150"/>
      <c r="Y555" s="151"/>
      <c r="Z555" s="118"/>
      <c r="AA555" s="118">
        <v>20</v>
      </c>
      <c r="AB555" s="118"/>
      <c r="AC555" s="118"/>
      <c r="AD555" s="131">
        <v>41000</v>
      </c>
      <c r="AE555" s="121" t="s">
        <v>1757</v>
      </c>
    </row>
    <row r="556" spans="1:31" s="78" customFormat="1" ht="27" customHeight="1">
      <c r="A556" s="289">
        <v>1111600530</v>
      </c>
      <c r="B556" s="290" t="s">
        <v>2076</v>
      </c>
      <c r="C556" s="256" t="s">
        <v>2077</v>
      </c>
      <c r="D556" s="256" t="s">
        <v>74</v>
      </c>
      <c r="E556" s="121" t="s">
        <v>9291</v>
      </c>
      <c r="F556" s="152" t="s">
        <v>9292</v>
      </c>
      <c r="G556" s="289" t="s">
        <v>2226</v>
      </c>
      <c r="H556" s="289" t="s">
        <v>2226</v>
      </c>
      <c r="I556" s="258"/>
      <c r="J556" s="259"/>
      <c r="K556" s="259"/>
      <c r="L556" s="259"/>
      <c r="M556" s="147" t="s">
        <v>49</v>
      </c>
      <c r="N556" s="291"/>
      <c r="O556" s="260"/>
      <c r="P556" s="145"/>
      <c r="Q556" s="165"/>
      <c r="R556" s="149"/>
      <c r="S556" s="145"/>
      <c r="T556" s="145"/>
      <c r="U556" s="145"/>
      <c r="V556" s="165"/>
      <c r="W556" s="149"/>
      <c r="X556" s="165"/>
      <c r="Y556" s="149"/>
      <c r="Z556" s="289"/>
      <c r="AA556" s="145">
        <v>20</v>
      </c>
      <c r="AB556" s="145"/>
      <c r="AC556" s="145"/>
      <c r="AD556" s="263">
        <v>41091</v>
      </c>
      <c r="AE556" s="121" t="s">
        <v>9293</v>
      </c>
    </row>
    <row r="557" spans="1:31" s="78" customFormat="1" ht="27" customHeight="1">
      <c r="A557" s="118">
        <v>1111600621</v>
      </c>
      <c r="B557" s="143" t="s">
        <v>4208</v>
      </c>
      <c r="C557" s="121" t="s">
        <v>4125</v>
      </c>
      <c r="D557" s="121" t="s">
        <v>74</v>
      </c>
      <c r="E557" s="121" t="s">
        <v>2388</v>
      </c>
      <c r="F557" s="144" t="s">
        <v>3764</v>
      </c>
      <c r="G557" s="145" t="s">
        <v>3765</v>
      </c>
      <c r="H557" s="145" t="s">
        <v>3766</v>
      </c>
      <c r="I557" s="146"/>
      <c r="J557" s="147" t="s">
        <v>765</v>
      </c>
      <c r="K557" s="147" t="s">
        <v>765</v>
      </c>
      <c r="L557" s="147" t="s">
        <v>765</v>
      </c>
      <c r="M557" s="147" t="s">
        <v>765</v>
      </c>
      <c r="N557" s="148" t="s">
        <v>765</v>
      </c>
      <c r="O557" s="149"/>
      <c r="P557" s="118"/>
      <c r="Q557" s="150"/>
      <c r="R557" s="151"/>
      <c r="S557" s="118"/>
      <c r="T557" s="118">
        <v>40</v>
      </c>
      <c r="U557" s="118"/>
      <c r="V557" s="150"/>
      <c r="W557" s="151"/>
      <c r="X557" s="165"/>
      <c r="Y557" s="151"/>
      <c r="Z557" s="118"/>
      <c r="AA557" s="118"/>
      <c r="AB557" s="118"/>
      <c r="AC557" s="118"/>
      <c r="AD557" s="131">
        <v>41730</v>
      </c>
      <c r="AE557" s="121" t="s">
        <v>2389</v>
      </c>
    </row>
    <row r="558" spans="1:31" s="78" customFormat="1" ht="27" customHeight="1">
      <c r="A558" s="118">
        <v>1111600647</v>
      </c>
      <c r="B558" s="119" t="s">
        <v>2497</v>
      </c>
      <c r="C558" s="120" t="s">
        <v>2498</v>
      </c>
      <c r="D558" s="121" t="s">
        <v>74</v>
      </c>
      <c r="E558" s="121" t="s">
        <v>2499</v>
      </c>
      <c r="F558" s="152" t="s">
        <v>2500</v>
      </c>
      <c r="G558" s="153" t="s">
        <v>2501</v>
      </c>
      <c r="H558" s="153" t="s">
        <v>2501</v>
      </c>
      <c r="I558" s="154"/>
      <c r="J558" s="155"/>
      <c r="K558" s="155"/>
      <c r="L558" s="155"/>
      <c r="M558" s="155" t="s">
        <v>49</v>
      </c>
      <c r="N558" s="156"/>
      <c r="O558" s="151"/>
      <c r="P558" s="118"/>
      <c r="Q558" s="150"/>
      <c r="R558" s="151"/>
      <c r="S558" s="118"/>
      <c r="T558" s="118">
        <v>6</v>
      </c>
      <c r="U558" s="118"/>
      <c r="V558" s="150"/>
      <c r="W558" s="151"/>
      <c r="X558" s="150"/>
      <c r="Y558" s="151"/>
      <c r="Z558" s="118"/>
      <c r="AA558" s="118"/>
      <c r="AB558" s="118"/>
      <c r="AC558" s="118"/>
      <c r="AD558" s="157">
        <v>41791</v>
      </c>
      <c r="AE558" s="121" t="s">
        <v>2502</v>
      </c>
    </row>
    <row r="559" spans="1:31" ht="27" customHeight="1">
      <c r="A559" s="188">
        <v>1116000686</v>
      </c>
      <c r="B559" s="217" t="s">
        <v>11606</v>
      </c>
      <c r="C559" s="175" t="s">
        <v>9899</v>
      </c>
      <c r="D559" s="175" t="s">
        <v>101</v>
      </c>
      <c r="E559" s="175" t="s">
        <v>9900</v>
      </c>
      <c r="F559" s="280" t="s">
        <v>9901</v>
      </c>
      <c r="G559" s="216" t="s">
        <v>9902</v>
      </c>
      <c r="H559" s="216" t="s">
        <v>839</v>
      </c>
      <c r="I559" s="146" t="s">
        <v>765</v>
      </c>
      <c r="J559" s="147" t="s">
        <v>49</v>
      </c>
      <c r="K559" s="147" t="s">
        <v>765</v>
      </c>
      <c r="L559" s="147" t="s">
        <v>765</v>
      </c>
      <c r="M559" s="147" t="s">
        <v>765</v>
      </c>
      <c r="N559" s="148" t="s">
        <v>765</v>
      </c>
      <c r="O559" s="149"/>
      <c r="P559" s="188"/>
      <c r="Q559" s="222"/>
      <c r="R559" s="223"/>
      <c r="S559" s="188"/>
      <c r="T559" s="188"/>
      <c r="U559" s="188"/>
      <c r="V559" s="222"/>
      <c r="W559" s="223"/>
      <c r="X559" s="222"/>
      <c r="Y559" s="223"/>
      <c r="Z559" s="188"/>
      <c r="AA559" s="188">
        <v>20</v>
      </c>
      <c r="AB559" s="188"/>
      <c r="AC559" s="188"/>
      <c r="AD559" s="240">
        <v>45717</v>
      </c>
      <c r="AE559" s="175" t="s">
        <v>9903</v>
      </c>
    </row>
    <row r="560" spans="1:31" s="78" customFormat="1" ht="27" customHeight="1">
      <c r="A560" s="118">
        <v>1111600712</v>
      </c>
      <c r="B560" s="143" t="s">
        <v>763</v>
      </c>
      <c r="C560" s="121" t="s">
        <v>2849</v>
      </c>
      <c r="D560" s="121" t="s">
        <v>74</v>
      </c>
      <c r="E560" s="121" t="s">
        <v>2850</v>
      </c>
      <c r="F560" s="144" t="s">
        <v>2851</v>
      </c>
      <c r="G560" s="145" t="s">
        <v>2852</v>
      </c>
      <c r="H560" s="145" t="s">
        <v>2853</v>
      </c>
      <c r="I560" s="146"/>
      <c r="J560" s="147"/>
      <c r="K560" s="147"/>
      <c r="L560" s="147"/>
      <c r="M560" s="147" t="s">
        <v>49</v>
      </c>
      <c r="N560" s="148"/>
      <c r="O560" s="149"/>
      <c r="P560" s="118"/>
      <c r="Q560" s="150"/>
      <c r="R560" s="151"/>
      <c r="S560" s="118"/>
      <c r="T560" s="118">
        <v>14</v>
      </c>
      <c r="U560" s="118"/>
      <c r="V560" s="150"/>
      <c r="W560" s="151"/>
      <c r="X560" s="150"/>
      <c r="Y560" s="151"/>
      <c r="Z560" s="118"/>
      <c r="AA560" s="118">
        <v>26</v>
      </c>
      <c r="AB560" s="118"/>
      <c r="AC560" s="118"/>
      <c r="AD560" s="131">
        <v>42095</v>
      </c>
      <c r="AE560" s="121" t="s">
        <v>2854</v>
      </c>
    </row>
    <row r="561" spans="1:157" s="78" customFormat="1" ht="27" customHeight="1">
      <c r="A561" s="118">
        <v>1111600761</v>
      </c>
      <c r="B561" s="119" t="s">
        <v>3465</v>
      </c>
      <c r="C561" s="120" t="s">
        <v>3453</v>
      </c>
      <c r="D561" s="121" t="s">
        <v>74</v>
      </c>
      <c r="E561" s="121" t="s">
        <v>3467</v>
      </c>
      <c r="F561" s="152" t="s">
        <v>3454</v>
      </c>
      <c r="G561" s="153" t="s">
        <v>3455</v>
      </c>
      <c r="H561" s="153" t="s">
        <v>3456</v>
      </c>
      <c r="I561" s="154"/>
      <c r="J561" s="155"/>
      <c r="K561" s="155"/>
      <c r="L561" s="155"/>
      <c r="M561" s="155" t="s">
        <v>3457</v>
      </c>
      <c r="N561" s="156" t="s">
        <v>3457</v>
      </c>
      <c r="O561" s="151" t="s">
        <v>3457</v>
      </c>
      <c r="P561" s="118"/>
      <c r="Q561" s="150"/>
      <c r="R561" s="151"/>
      <c r="S561" s="118"/>
      <c r="T561" s="118"/>
      <c r="U561" s="118"/>
      <c r="V561" s="150"/>
      <c r="W561" s="151"/>
      <c r="X561" s="150"/>
      <c r="Y561" s="151"/>
      <c r="Z561" s="118">
        <v>20</v>
      </c>
      <c r="AA561" s="118"/>
      <c r="AB561" s="118"/>
      <c r="AC561" s="118"/>
      <c r="AD561" s="157">
        <v>42552</v>
      </c>
      <c r="AE561" s="121" t="s">
        <v>3468</v>
      </c>
    </row>
    <row r="562" spans="1:157" s="78" customFormat="1" ht="27" customHeight="1">
      <c r="A562" s="118">
        <v>1111600795</v>
      </c>
      <c r="B562" s="143" t="s">
        <v>4072</v>
      </c>
      <c r="C562" s="121" t="s">
        <v>4073</v>
      </c>
      <c r="D562" s="121" t="s">
        <v>74</v>
      </c>
      <c r="E562" s="121" t="s">
        <v>4074</v>
      </c>
      <c r="F562" s="144" t="s">
        <v>4075</v>
      </c>
      <c r="G562" s="145" t="s">
        <v>4076</v>
      </c>
      <c r="H562" s="145" t="s">
        <v>4077</v>
      </c>
      <c r="I562" s="146"/>
      <c r="J562" s="147"/>
      <c r="K562" s="148"/>
      <c r="L562" s="147"/>
      <c r="M562" s="147" t="s">
        <v>49</v>
      </c>
      <c r="N562" s="148" t="s">
        <v>49</v>
      </c>
      <c r="O562" s="149" t="s">
        <v>49</v>
      </c>
      <c r="P562" s="118"/>
      <c r="Q562" s="150"/>
      <c r="R562" s="151"/>
      <c r="S562" s="118"/>
      <c r="T562" s="118"/>
      <c r="U562" s="118"/>
      <c r="V562" s="150"/>
      <c r="W562" s="151"/>
      <c r="X562" s="150">
        <v>12</v>
      </c>
      <c r="Y562" s="151"/>
      <c r="Z562" s="118"/>
      <c r="AA562" s="118"/>
      <c r="AB562" s="118"/>
      <c r="AC562" s="118"/>
      <c r="AD562" s="131">
        <v>43040</v>
      </c>
      <c r="AE562" s="121" t="s">
        <v>4078</v>
      </c>
      <c r="AU562" s="242"/>
      <c r="AV562" s="242"/>
      <c r="AW562" s="242"/>
      <c r="AX562" s="242"/>
      <c r="AY562" s="242"/>
      <c r="AZ562" s="242"/>
      <c r="BA562" s="242"/>
      <c r="BB562" s="242"/>
      <c r="BC562" s="242"/>
      <c r="BD562" s="242"/>
      <c r="BE562" s="242"/>
      <c r="BF562" s="242"/>
      <c r="BG562" s="242"/>
      <c r="BH562" s="242"/>
      <c r="BI562" s="242"/>
      <c r="BJ562" s="242"/>
      <c r="BK562" s="242"/>
      <c r="BL562" s="242"/>
      <c r="BM562" s="242"/>
      <c r="BN562" s="242"/>
      <c r="BO562" s="242"/>
      <c r="BP562" s="242"/>
      <c r="BQ562" s="242"/>
      <c r="BR562" s="242"/>
      <c r="BS562" s="242"/>
      <c r="BT562" s="242"/>
      <c r="BU562" s="242"/>
      <c r="BV562" s="242"/>
      <c r="BW562" s="242"/>
      <c r="BX562" s="242"/>
      <c r="BY562" s="242"/>
      <c r="BZ562" s="242"/>
      <c r="CA562" s="242"/>
      <c r="CB562" s="242"/>
      <c r="CC562" s="242"/>
      <c r="CD562" s="242"/>
      <c r="CE562" s="242"/>
      <c r="CF562" s="242"/>
      <c r="CG562" s="242"/>
      <c r="CH562" s="242"/>
      <c r="CI562" s="242"/>
      <c r="CJ562" s="242"/>
      <c r="CK562" s="242"/>
      <c r="CL562" s="242"/>
      <c r="CM562" s="242"/>
      <c r="CN562" s="242"/>
      <c r="CO562" s="242"/>
      <c r="CP562" s="242"/>
      <c r="CQ562" s="242"/>
      <c r="CR562" s="242"/>
      <c r="CS562" s="242"/>
      <c r="CT562" s="242"/>
      <c r="CU562" s="242"/>
      <c r="CV562" s="242"/>
      <c r="CW562" s="242"/>
      <c r="CX562" s="242"/>
      <c r="CY562" s="242"/>
      <c r="CZ562" s="242"/>
      <c r="DA562" s="242"/>
      <c r="DB562" s="242"/>
      <c r="DC562" s="242"/>
      <c r="DD562" s="242"/>
      <c r="DE562" s="242"/>
      <c r="DF562" s="242"/>
      <c r="DG562" s="242"/>
      <c r="DH562" s="242"/>
      <c r="DI562" s="242"/>
      <c r="DJ562" s="242"/>
      <c r="DK562" s="242"/>
      <c r="DL562" s="242"/>
      <c r="DM562" s="242"/>
      <c r="DN562" s="242"/>
      <c r="DO562" s="242"/>
      <c r="DP562" s="242"/>
      <c r="DQ562" s="242"/>
      <c r="DR562" s="242"/>
      <c r="DS562" s="242"/>
      <c r="DT562" s="242"/>
      <c r="DU562" s="242"/>
      <c r="DV562" s="242"/>
      <c r="DW562" s="242"/>
      <c r="DX562" s="242"/>
      <c r="DY562" s="242"/>
      <c r="DZ562" s="242"/>
      <c r="EA562" s="242"/>
      <c r="EB562" s="242"/>
      <c r="EC562" s="242"/>
      <c r="ED562" s="242"/>
      <c r="EE562" s="242"/>
      <c r="EF562" s="242"/>
      <c r="EG562" s="242"/>
      <c r="EH562" s="242"/>
      <c r="EI562" s="242"/>
      <c r="EJ562" s="242"/>
      <c r="EK562" s="242"/>
      <c r="EL562" s="242"/>
      <c r="EM562" s="242"/>
      <c r="EN562" s="242"/>
      <c r="EO562" s="242"/>
      <c r="EP562" s="242"/>
      <c r="EQ562" s="242"/>
      <c r="ER562" s="242"/>
      <c r="ES562" s="242"/>
      <c r="ET562" s="242"/>
      <c r="EU562" s="242"/>
      <c r="EV562" s="242"/>
      <c r="EW562" s="242"/>
      <c r="EX562" s="242"/>
      <c r="EY562" s="242"/>
      <c r="EZ562" s="242"/>
      <c r="FA562" s="242"/>
    </row>
    <row r="563" spans="1:157" ht="27" customHeight="1">
      <c r="A563" s="118">
        <v>1111600795</v>
      </c>
      <c r="B563" s="143" t="s">
        <v>4072</v>
      </c>
      <c r="C563" s="121" t="s">
        <v>4073</v>
      </c>
      <c r="D563" s="121" t="s">
        <v>74</v>
      </c>
      <c r="E563" s="121" t="s">
        <v>4074</v>
      </c>
      <c r="F563" s="144" t="s">
        <v>4075</v>
      </c>
      <c r="G563" s="145" t="s">
        <v>4076</v>
      </c>
      <c r="H563" s="145" t="s">
        <v>4077</v>
      </c>
      <c r="I563" s="146" t="s">
        <v>765</v>
      </c>
      <c r="J563" s="147" t="s">
        <v>765</v>
      </c>
      <c r="K563" s="148" t="s">
        <v>765</v>
      </c>
      <c r="L563" s="147" t="s">
        <v>765</v>
      </c>
      <c r="M563" s="147" t="s">
        <v>49</v>
      </c>
      <c r="N563" s="148" t="s">
        <v>49</v>
      </c>
      <c r="O563" s="149" t="s">
        <v>49</v>
      </c>
      <c r="P563" s="118"/>
      <c r="Q563" s="150"/>
      <c r="R563" s="151"/>
      <c r="S563" s="118"/>
      <c r="T563" s="118"/>
      <c r="U563" s="118"/>
      <c r="V563" s="150"/>
      <c r="W563" s="151"/>
      <c r="X563" s="150"/>
      <c r="Y563" s="151"/>
      <c r="Z563" s="118"/>
      <c r="AA563" s="118"/>
      <c r="AB563" s="131" t="s">
        <v>4556</v>
      </c>
      <c r="AC563" s="131"/>
      <c r="AD563" s="131">
        <v>43862</v>
      </c>
      <c r="AE563" s="121" t="s">
        <v>4078</v>
      </c>
    </row>
    <row r="564" spans="1:157" ht="27" customHeight="1">
      <c r="A564" s="118">
        <v>1111600845</v>
      </c>
      <c r="B564" s="143" t="s">
        <v>3242</v>
      </c>
      <c r="C564" s="121" t="s">
        <v>4797</v>
      </c>
      <c r="D564" s="121" t="s">
        <v>74</v>
      </c>
      <c r="E564" s="121" t="s">
        <v>4798</v>
      </c>
      <c r="F564" s="144" t="s">
        <v>4685</v>
      </c>
      <c r="G564" s="145" t="s">
        <v>4866</v>
      </c>
      <c r="H564" s="145" t="s">
        <v>4867</v>
      </c>
      <c r="I564" s="146"/>
      <c r="J564" s="147"/>
      <c r="K564" s="147"/>
      <c r="L564" s="147"/>
      <c r="M564" s="147" t="s">
        <v>49</v>
      </c>
      <c r="N564" s="147" t="s">
        <v>49</v>
      </c>
      <c r="O564" s="147" t="s">
        <v>49</v>
      </c>
      <c r="P564" s="118"/>
      <c r="Q564" s="150"/>
      <c r="R564" s="151"/>
      <c r="S564" s="118"/>
      <c r="T564" s="118"/>
      <c r="U564" s="118"/>
      <c r="V564" s="150"/>
      <c r="W564" s="151"/>
      <c r="X564" s="150"/>
      <c r="Y564" s="151"/>
      <c r="Z564" s="118"/>
      <c r="AA564" s="118">
        <v>20</v>
      </c>
      <c r="AB564" s="118"/>
      <c r="AC564" s="118"/>
      <c r="AD564" s="131">
        <v>43466</v>
      </c>
      <c r="AE564" s="121" t="s">
        <v>4799</v>
      </c>
    </row>
    <row r="565" spans="1:157" ht="27" customHeight="1">
      <c r="A565" s="118">
        <v>1111600944</v>
      </c>
      <c r="B565" s="119" t="s">
        <v>5707</v>
      </c>
      <c r="C565" s="120" t="s">
        <v>5708</v>
      </c>
      <c r="D565" s="121" t="s">
        <v>74</v>
      </c>
      <c r="E565" s="121" t="s">
        <v>5709</v>
      </c>
      <c r="F565" s="152" t="s">
        <v>5710</v>
      </c>
      <c r="G565" s="153" t="s">
        <v>5711</v>
      </c>
      <c r="H565" s="153" t="s">
        <v>5712</v>
      </c>
      <c r="I565" s="154"/>
      <c r="J565" s="155" t="s">
        <v>765</v>
      </c>
      <c r="K565" s="155"/>
      <c r="L565" s="155"/>
      <c r="M565" s="155"/>
      <c r="N565" s="156"/>
      <c r="O565" s="151"/>
      <c r="P565" s="118"/>
      <c r="Q565" s="150"/>
      <c r="R565" s="151"/>
      <c r="S565" s="118"/>
      <c r="T565" s="118">
        <v>10</v>
      </c>
      <c r="U565" s="118"/>
      <c r="V565" s="150"/>
      <c r="W565" s="151"/>
      <c r="X565" s="165"/>
      <c r="Y565" s="151"/>
      <c r="Z565" s="118"/>
      <c r="AA565" s="118">
        <v>10</v>
      </c>
      <c r="AB565" s="118"/>
      <c r="AC565" s="118"/>
      <c r="AD565" s="157">
        <v>43922</v>
      </c>
      <c r="AE565" s="121" t="s">
        <v>5713</v>
      </c>
    </row>
    <row r="566" spans="1:157" ht="27" customHeight="1">
      <c r="A566" s="118">
        <v>1111600977</v>
      </c>
      <c r="B566" s="143" t="s">
        <v>6540</v>
      </c>
      <c r="C566" s="121" t="s">
        <v>6541</v>
      </c>
      <c r="D566" s="121" t="s">
        <v>292</v>
      </c>
      <c r="E566" s="121" t="s">
        <v>6542</v>
      </c>
      <c r="F566" s="144" t="s">
        <v>6543</v>
      </c>
      <c r="G566" s="145" t="s">
        <v>6544</v>
      </c>
      <c r="H566" s="145" t="s">
        <v>6545</v>
      </c>
      <c r="I566" s="146"/>
      <c r="J566" s="147"/>
      <c r="K566" s="147"/>
      <c r="L566" s="147"/>
      <c r="M566" s="147" t="s">
        <v>765</v>
      </c>
      <c r="N566" s="148"/>
      <c r="O566" s="149"/>
      <c r="P566" s="118"/>
      <c r="Q566" s="150"/>
      <c r="R566" s="151"/>
      <c r="S566" s="118"/>
      <c r="T566" s="118">
        <v>30</v>
      </c>
      <c r="U566" s="118"/>
      <c r="V566" s="150"/>
      <c r="W566" s="151"/>
      <c r="X566" s="150"/>
      <c r="Y566" s="151"/>
      <c r="Z566" s="118"/>
      <c r="AA566" s="118"/>
      <c r="AB566" s="118"/>
      <c r="AC566" s="118"/>
      <c r="AD566" s="131">
        <v>44287</v>
      </c>
      <c r="AE566" s="121" t="s">
        <v>6546</v>
      </c>
    </row>
    <row r="567" spans="1:157" ht="27" customHeight="1">
      <c r="A567" s="118">
        <v>1111601009</v>
      </c>
      <c r="B567" s="143" t="s">
        <v>6809</v>
      </c>
      <c r="C567" s="121" t="s">
        <v>6810</v>
      </c>
      <c r="D567" s="121" t="s">
        <v>6811</v>
      </c>
      <c r="E567" s="121" t="s">
        <v>6812</v>
      </c>
      <c r="F567" s="144" t="s">
        <v>4839</v>
      </c>
      <c r="G567" s="145" t="s">
        <v>6813</v>
      </c>
      <c r="H567" s="145" t="s">
        <v>6814</v>
      </c>
      <c r="I567" s="146"/>
      <c r="J567" s="147"/>
      <c r="K567" s="147"/>
      <c r="L567" s="147"/>
      <c r="M567" s="147" t="s">
        <v>765</v>
      </c>
      <c r="N567" s="148" t="s">
        <v>765</v>
      </c>
      <c r="O567" s="149"/>
      <c r="P567" s="118"/>
      <c r="Q567" s="150"/>
      <c r="R567" s="151"/>
      <c r="S567" s="118"/>
      <c r="T567" s="118"/>
      <c r="U567" s="118"/>
      <c r="V567" s="129"/>
      <c r="W567" s="130"/>
      <c r="X567" s="129"/>
      <c r="Y567" s="151"/>
      <c r="Z567" s="118"/>
      <c r="AA567" s="118">
        <v>20</v>
      </c>
      <c r="AB567" s="118"/>
      <c r="AC567" s="118"/>
      <c r="AD567" s="157">
        <v>44378</v>
      </c>
      <c r="AE567" s="121" t="s">
        <v>6815</v>
      </c>
    </row>
    <row r="568" spans="1:157" ht="27" customHeight="1">
      <c r="A568" s="118">
        <v>1111601017</v>
      </c>
      <c r="B568" s="143" t="s">
        <v>6823</v>
      </c>
      <c r="C568" s="121" t="s">
        <v>6824</v>
      </c>
      <c r="D568" s="121" t="s">
        <v>6811</v>
      </c>
      <c r="E568" s="121" t="s">
        <v>6825</v>
      </c>
      <c r="F568" s="144" t="s">
        <v>6826</v>
      </c>
      <c r="G568" s="145" t="s">
        <v>6827</v>
      </c>
      <c r="H568" s="145" t="s">
        <v>6828</v>
      </c>
      <c r="I568" s="146"/>
      <c r="J568" s="147"/>
      <c r="K568" s="147"/>
      <c r="L568" s="147"/>
      <c r="M568" s="147" t="s">
        <v>765</v>
      </c>
      <c r="N568" s="148" t="s">
        <v>765</v>
      </c>
      <c r="O568" s="149" t="s">
        <v>765</v>
      </c>
      <c r="P568" s="118"/>
      <c r="Q568" s="150"/>
      <c r="R568" s="151"/>
      <c r="S568" s="118"/>
      <c r="T568" s="118"/>
      <c r="U568" s="118"/>
      <c r="V568" s="129"/>
      <c r="W568" s="130"/>
      <c r="X568" s="129"/>
      <c r="Y568" s="151"/>
      <c r="Z568" s="118"/>
      <c r="AA568" s="118">
        <v>20</v>
      </c>
      <c r="AB568" s="118"/>
      <c r="AC568" s="118"/>
      <c r="AD568" s="157">
        <v>44378</v>
      </c>
      <c r="AE568" s="121" t="s">
        <v>6829</v>
      </c>
    </row>
    <row r="569" spans="1:157" s="78" customFormat="1" ht="27" customHeight="1">
      <c r="A569" s="118">
        <v>1111601025</v>
      </c>
      <c r="B569" s="143" t="s">
        <v>6756</v>
      </c>
      <c r="C569" s="121" t="s">
        <v>6873</v>
      </c>
      <c r="D569" s="121" t="s">
        <v>74</v>
      </c>
      <c r="E569" s="121" t="s">
        <v>6874</v>
      </c>
      <c r="F569" s="144" t="s">
        <v>6826</v>
      </c>
      <c r="G569" s="145" t="s">
        <v>6875</v>
      </c>
      <c r="H569" s="145" t="s">
        <v>6876</v>
      </c>
      <c r="I569" s="146"/>
      <c r="J569" s="147"/>
      <c r="K569" s="147"/>
      <c r="L569" s="147"/>
      <c r="M569" s="147" t="s">
        <v>765</v>
      </c>
      <c r="N569" s="148" t="s">
        <v>765</v>
      </c>
      <c r="O569" s="149"/>
      <c r="P569" s="118"/>
      <c r="Q569" s="150"/>
      <c r="R569" s="151"/>
      <c r="S569" s="118"/>
      <c r="T569" s="118"/>
      <c r="U569" s="118"/>
      <c r="V569" s="129"/>
      <c r="W569" s="130"/>
      <c r="X569" s="129"/>
      <c r="Y569" s="151"/>
      <c r="Z569" s="118"/>
      <c r="AA569" s="118">
        <v>20</v>
      </c>
      <c r="AB569" s="118"/>
      <c r="AC569" s="118"/>
      <c r="AD569" s="157">
        <v>44409</v>
      </c>
      <c r="AE569" s="121" t="s">
        <v>6877</v>
      </c>
    </row>
    <row r="570" spans="1:157" s="78" customFormat="1" ht="27" customHeight="1">
      <c r="A570" s="118">
        <v>1111601041</v>
      </c>
      <c r="B570" s="226" t="s">
        <v>7190</v>
      </c>
      <c r="C570" s="227" t="s">
        <v>7191</v>
      </c>
      <c r="D570" s="121" t="s">
        <v>74</v>
      </c>
      <c r="E570" s="121" t="s">
        <v>7192</v>
      </c>
      <c r="F570" s="144">
        <v>3620071</v>
      </c>
      <c r="G570" s="165" t="s">
        <v>7193</v>
      </c>
      <c r="H570" s="145" t="s">
        <v>7194</v>
      </c>
      <c r="I570" s="196"/>
      <c r="J570" s="147"/>
      <c r="K570" s="147"/>
      <c r="L570" s="147"/>
      <c r="M570" s="147" t="s">
        <v>765</v>
      </c>
      <c r="N570" s="148" t="s">
        <v>765</v>
      </c>
      <c r="O570" s="149"/>
      <c r="P570" s="118"/>
      <c r="Q570" s="150"/>
      <c r="R570" s="151"/>
      <c r="S570" s="118"/>
      <c r="T570" s="118"/>
      <c r="U570" s="118"/>
      <c r="V570" s="129"/>
      <c r="W570" s="130"/>
      <c r="X570" s="150"/>
      <c r="Y570" s="151"/>
      <c r="Z570" s="118">
        <v>15</v>
      </c>
      <c r="AA570" s="118"/>
      <c r="AB570" s="118"/>
      <c r="AC570" s="118"/>
      <c r="AD570" s="157">
        <v>44593</v>
      </c>
      <c r="AE570" s="121" t="s">
        <v>7195</v>
      </c>
    </row>
    <row r="571" spans="1:157" s="78" customFormat="1" ht="27" customHeight="1">
      <c r="A571" s="145">
        <v>1111601074</v>
      </c>
      <c r="B571" s="143" t="s">
        <v>7868</v>
      </c>
      <c r="C571" s="121" t="s">
        <v>7953</v>
      </c>
      <c r="D571" s="121" t="s">
        <v>74</v>
      </c>
      <c r="E571" s="121" t="s">
        <v>7954</v>
      </c>
      <c r="F571" s="152" t="s">
        <v>4839</v>
      </c>
      <c r="G571" s="153" t="s">
        <v>7955</v>
      </c>
      <c r="H571" s="153" t="s">
        <v>7956</v>
      </c>
      <c r="I571" s="173" t="s">
        <v>765</v>
      </c>
      <c r="J571" s="155" t="s">
        <v>765</v>
      </c>
      <c r="K571" s="155" t="s">
        <v>765</v>
      </c>
      <c r="L571" s="155" t="s">
        <v>765</v>
      </c>
      <c r="M571" s="155" t="s">
        <v>765</v>
      </c>
      <c r="N571" s="156" t="s">
        <v>765</v>
      </c>
      <c r="O571" s="151" t="s">
        <v>765</v>
      </c>
      <c r="P571" s="118"/>
      <c r="Q571" s="150"/>
      <c r="R571" s="151"/>
      <c r="S571" s="118"/>
      <c r="T571" s="118">
        <v>10</v>
      </c>
      <c r="U571" s="118"/>
      <c r="V571" s="150"/>
      <c r="W571" s="151"/>
      <c r="X571" s="150"/>
      <c r="Y571" s="151"/>
      <c r="Z571" s="118"/>
      <c r="AA571" s="118"/>
      <c r="AB571" s="118"/>
      <c r="AC571" s="118"/>
      <c r="AD571" s="168">
        <v>44896</v>
      </c>
      <c r="AE571" s="121" t="s">
        <v>7957</v>
      </c>
    </row>
    <row r="572" spans="1:157" s="78" customFormat="1" ht="27" customHeight="1">
      <c r="A572" s="188">
        <v>1111601165</v>
      </c>
      <c r="B572" s="143" t="s">
        <v>9365</v>
      </c>
      <c r="C572" s="121" t="s">
        <v>9366</v>
      </c>
      <c r="D572" s="175" t="s">
        <v>74</v>
      </c>
      <c r="E572" s="175" t="s">
        <v>9367</v>
      </c>
      <c r="F572" s="280" t="s">
        <v>5710</v>
      </c>
      <c r="G572" s="216" t="s">
        <v>9368</v>
      </c>
      <c r="H572" s="216"/>
      <c r="I572" s="146"/>
      <c r="J572" s="147" t="s">
        <v>765</v>
      </c>
      <c r="K572" s="147" t="s">
        <v>765</v>
      </c>
      <c r="L572" s="147"/>
      <c r="M572" s="147" t="s">
        <v>765</v>
      </c>
      <c r="N572" s="148" t="s">
        <v>765</v>
      </c>
      <c r="O572" s="149"/>
      <c r="P572" s="188"/>
      <c r="Q572" s="222"/>
      <c r="R572" s="223"/>
      <c r="S572" s="188"/>
      <c r="T572" s="188"/>
      <c r="U572" s="188"/>
      <c r="V572" s="222"/>
      <c r="W572" s="223"/>
      <c r="X572" s="222"/>
      <c r="Y572" s="223"/>
      <c r="Z572" s="188"/>
      <c r="AA572" s="188">
        <v>20</v>
      </c>
      <c r="AB572" s="188"/>
      <c r="AC572" s="188"/>
      <c r="AD572" s="240">
        <v>45505</v>
      </c>
      <c r="AE572" s="175" t="s">
        <v>9369</v>
      </c>
    </row>
    <row r="573" spans="1:157" s="78" customFormat="1" ht="27" customHeight="1">
      <c r="A573" s="188">
        <v>1111601199</v>
      </c>
      <c r="B573" s="217" t="s">
        <v>11607</v>
      </c>
      <c r="C573" s="175" t="s">
        <v>9893</v>
      </c>
      <c r="D573" s="175" t="s">
        <v>74</v>
      </c>
      <c r="E573" s="175" t="s">
        <v>9894</v>
      </c>
      <c r="F573" s="280" t="s">
        <v>9895</v>
      </c>
      <c r="G573" s="216" t="s">
        <v>9896</v>
      </c>
      <c r="H573" s="216" t="s">
        <v>9897</v>
      </c>
      <c r="I573" s="146" t="s">
        <v>765</v>
      </c>
      <c r="J573" s="147"/>
      <c r="K573" s="147" t="s">
        <v>765</v>
      </c>
      <c r="L573" s="147" t="s">
        <v>765</v>
      </c>
      <c r="M573" s="147" t="s">
        <v>765</v>
      </c>
      <c r="N573" s="148" t="s">
        <v>765</v>
      </c>
      <c r="O573" s="149" t="s">
        <v>765</v>
      </c>
      <c r="P573" s="188"/>
      <c r="Q573" s="222"/>
      <c r="R573" s="223"/>
      <c r="S573" s="188"/>
      <c r="T573" s="188"/>
      <c r="U573" s="188"/>
      <c r="V573" s="222"/>
      <c r="W573" s="223"/>
      <c r="X573" s="222"/>
      <c r="Y573" s="223"/>
      <c r="Z573" s="188"/>
      <c r="AA573" s="188">
        <v>20</v>
      </c>
      <c r="AB573" s="188"/>
      <c r="AC573" s="188"/>
      <c r="AD573" s="240">
        <v>45717</v>
      </c>
      <c r="AE573" s="175" t="s">
        <v>9898</v>
      </c>
    </row>
    <row r="574" spans="1:157" s="78" customFormat="1" ht="27" customHeight="1">
      <c r="A574" s="188">
        <v>1111601207</v>
      </c>
      <c r="B574" s="217" t="s">
        <v>11608</v>
      </c>
      <c r="C574" s="175" t="s">
        <v>9904</v>
      </c>
      <c r="D574" s="175" t="s">
        <v>74</v>
      </c>
      <c r="E574" s="175" t="s">
        <v>9905</v>
      </c>
      <c r="F574" s="280" t="s">
        <v>9906</v>
      </c>
      <c r="G574" s="216" t="s">
        <v>9949</v>
      </c>
      <c r="H574" s="216" t="s">
        <v>9907</v>
      </c>
      <c r="I574" s="146"/>
      <c r="J574" s="147"/>
      <c r="K574" s="147"/>
      <c r="L574" s="147"/>
      <c r="M574" s="147" t="s">
        <v>765</v>
      </c>
      <c r="N574" s="148" t="s">
        <v>765</v>
      </c>
      <c r="O574" s="149"/>
      <c r="P574" s="188"/>
      <c r="Q574" s="222"/>
      <c r="R574" s="223"/>
      <c r="S574" s="188"/>
      <c r="T574" s="188"/>
      <c r="U574" s="188"/>
      <c r="V574" s="222"/>
      <c r="W574" s="223"/>
      <c r="X574" s="222"/>
      <c r="Y574" s="223"/>
      <c r="Z574" s="188"/>
      <c r="AA574" s="188">
        <v>20</v>
      </c>
      <c r="AB574" s="188"/>
      <c r="AC574" s="188"/>
      <c r="AD574" s="240">
        <v>45717</v>
      </c>
      <c r="AE574" s="175" t="s">
        <v>9908</v>
      </c>
    </row>
    <row r="575" spans="1:157" s="78" customFormat="1" ht="27" customHeight="1">
      <c r="A575" s="118">
        <v>1111601215</v>
      </c>
      <c r="B575" s="143" t="s">
        <v>11610</v>
      </c>
      <c r="C575" s="120" t="s">
        <v>8497</v>
      </c>
      <c r="D575" s="121" t="s">
        <v>74</v>
      </c>
      <c r="E575" s="121" t="s">
        <v>6466</v>
      </c>
      <c r="F575" s="152" t="s">
        <v>6467</v>
      </c>
      <c r="G575" s="153" t="s">
        <v>6468</v>
      </c>
      <c r="H575" s="153" t="s">
        <v>6469</v>
      </c>
      <c r="I575" s="154"/>
      <c r="J575" s="155"/>
      <c r="K575" s="155"/>
      <c r="L575" s="155"/>
      <c r="M575" s="147" t="s">
        <v>49</v>
      </c>
      <c r="N575" s="148" t="s">
        <v>49</v>
      </c>
      <c r="O575" s="151"/>
      <c r="P575" s="118"/>
      <c r="Q575" s="150"/>
      <c r="R575" s="151"/>
      <c r="S575" s="118"/>
      <c r="T575" s="118"/>
      <c r="U575" s="118"/>
      <c r="V575" s="129"/>
      <c r="W575" s="130"/>
      <c r="X575" s="150">
        <v>10</v>
      </c>
      <c r="Y575" s="151"/>
      <c r="Z575" s="118"/>
      <c r="AA575" s="118">
        <v>10</v>
      </c>
      <c r="AB575" s="118"/>
      <c r="AC575" s="118"/>
      <c r="AD575" s="157">
        <v>44228</v>
      </c>
      <c r="AE575" s="121" t="s">
        <v>6470</v>
      </c>
    </row>
    <row r="576" spans="1:157" s="78" customFormat="1" ht="27" customHeight="1">
      <c r="A576" s="118">
        <v>1111601215</v>
      </c>
      <c r="B576" s="143" t="s">
        <v>10733</v>
      </c>
      <c r="C576" s="121" t="s">
        <v>10734</v>
      </c>
      <c r="D576" s="121" t="s">
        <v>74</v>
      </c>
      <c r="E576" s="121" t="s">
        <v>10735</v>
      </c>
      <c r="F576" s="144" t="s">
        <v>4839</v>
      </c>
      <c r="G576" s="145" t="s">
        <v>10736</v>
      </c>
      <c r="H576" s="145" t="s">
        <v>10737</v>
      </c>
      <c r="I576" s="146"/>
      <c r="J576" s="147"/>
      <c r="K576" s="147"/>
      <c r="L576" s="147"/>
      <c r="M576" s="147" t="s">
        <v>765</v>
      </c>
      <c r="N576" s="148" t="s">
        <v>765</v>
      </c>
      <c r="O576" s="149"/>
      <c r="P576" s="118"/>
      <c r="Q576" s="150"/>
      <c r="R576" s="151"/>
      <c r="S576" s="118"/>
      <c r="T576" s="118"/>
      <c r="U576" s="118"/>
      <c r="V576" s="150"/>
      <c r="W576" s="151"/>
      <c r="X576" s="150"/>
      <c r="Y576" s="151"/>
      <c r="Z576" s="118"/>
      <c r="AA576" s="118"/>
      <c r="AB576" s="118"/>
      <c r="AC576" s="118">
        <v>10</v>
      </c>
      <c r="AD576" s="131">
        <v>45931</v>
      </c>
      <c r="AE576" s="230" t="s">
        <v>10738</v>
      </c>
    </row>
    <row r="577" spans="1:31" s="78" customFormat="1" ht="27" customHeight="1">
      <c r="A577" s="118">
        <v>1111601223</v>
      </c>
      <c r="B577" s="143" t="s">
        <v>11610</v>
      </c>
      <c r="C577" s="120" t="s">
        <v>8496</v>
      </c>
      <c r="D577" s="121" t="s">
        <v>74</v>
      </c>
      <c r="E577" s="121" t="s">
        <v>4838</v>
      </c>
      <c r="F577" s="152" t="s">
        <v>4839</v>
      </c>
      <c r="G577" s="153" t="s">
        <v>4860</v>
      </c>
      <c r="H577" s="153" t="s">
        <v>4861</v>
      </c>
      <c r="I577" s="154"/>
      <c r="J577" s="155"/>
      <c r="K577" s="155"/>
      <c r="L577" s="155"/>
      <c r="M577" s="155" t="s">
        <v>49</v>
      </c>
      <c r="N577" s="156" t="s">
        <v>49</v>
      </c>
      <c r="O577" s="151"/>
      <c r="P577" s="118"/>
      <c r="Q577" s="150"/>
      <c r="R577" s="151"/>
      <c r="S577" s="118"/>
      <c r="T577" s="118"/>
      <c r="U577" s="118"/>
      <c r="V577" s="150"/>
      <c r="W577" s="151"/>
      <c r="X577" s="150">
        <v>10</v>
      </c>
      <c r="Y577" s="151"/>
      <c r="Z577" s="118"/>
      <c r="AA577" s="118">
        <v>10</v>
      </c>
      <c r="AB577" s="118"/>
      <c r="AC577" s="118"/>
      <c r="AD577" s="131">
        <v>43497</v>
      </c>
      <c r="AE577" s="121" t="s">
        <v>4840</v>
      </c>
    </row>
    <row r="578" spans="1:31" s="78" customFormat="1" ht="27" customHeight="1">
      <c r="A578" s="145">
        <v>1111601231</v>
      </c>
      <c r="B578" s="143" t="s">
        <v>7868</v>
      </c>
      <c r="C578" s="121" t="s">
        <v>10110</v>
      </c>
      <c r="D578" s="121" t="s">
        <v>74</v>
      </c>
      <c r="E578" s="121" t="s">
        <v>10111</v>
      </c>
      <c r="F578" s="152" t="s">
        <v>10112</v>
      </c>
      <c r="G578" s="153" t="s">
        <v>10113</v>
      </c>
      <c r="H578" s="153" t="s">
        <v>10114</v>
      </c>
      <c r="I578" s="173" t="s">
        <v>765</v>
      </c>
      <c r="J578" s="155" t="s">
        <v>765</v>
      </c>
      <c r="K578" s="155" t="s">
        <v>765</v>
      </c>
      <c r="L578" s="155" t="s">
        <v>765</v>
      </c>
      <c r="M578" s="155" t="s">
        <v>765</v>
      </c>
      <c r="N578" s="156" t="s">
        <v>765</v>
      </c>
      <c r="O578" s="151" t="s">
        <v>765</v>
      </c>
      <c r="P578" s="118"/>
      <c r="Q578" s="150"/>
      <c r="R578" s="151">
        <v>4</v>
      </c>
      <c r="S578" s="118"/>
      <c r="T578" s="118">
        <v>20</v>
      </c>
      <c r="U578" s="118"/>
      <c r="V578" s="150"/>
      <c r="W578" s="151"/>
      <c r="X578" s="150"/>
      <c r="Y578" s="151"/>
      <c r="Z578" s="118"/>
      <c r="AA578" s="118"/>
      <c r="AB578" s="118"/>
      <c r="AC578" s="118"/>
      <c r="AD578" s="168">
        <v>45748</v>
      </c>
      <c r="AE578" s="121" t="s">
        <v>10115</v>
      </c>
    </row>
    <row r="579" spans="1:31" s="78" customFormat="1" ht="27" customHeight="1">
      <c r="A579" s="188">
        <v>1111601249</v>
      </c>
      <c r="B579" s="217" t="s">
        <v>11611</v>
      </c>
      <c r="C579" s="175" t="s">
        <v>10105</v>
      </c>
      <c r="D579" s="175" t="s">
        <v>74</v>
      </c>
      <c r="E579" s="175" t="s">
        <v>10106</v>
      </c>
      <c r="F579" s="280" t="s">
        <v>4839</v>
      </c>
      <c r="G579" s="216" t="s">
        <v>10107</v>
      </c>
      <c r="H579" s="216" t="s">
        <v>10108</v>
      </c>
      <c r="I579" s="146"/>
      <c r="J579" s="147"/>
      <c r="K579" s="147"/>
      <c r="L579" s="147"/>
      <c r="M579" s="147" t="s">
        <v>765</v>
      </c>
      <c r="N579" s="148" t="s">
        <v>765</v>
      </c>
      <c r="O579" s="149"/>
      <c r="P579" s="188"/>
      <c r="Q579" s="222"/>
      <c r="R579" s="223"/>
      <c r="S579" s="188"/>
      <c r="T579" s="188"/>
      <c r="U579" s="188"/>
      <c r="V579" s="222"/>
      <c r="W579" s="223"/>
      <c r="X579" s="222"/>
      <c r="Y579" s="223"/>
      <c r="Z579" s="188"/>
      <c r="AA579" s="188">
        <v>20</v>
      </c>
      <c r="AB579" s="188"/>
      <c r="AC579" s="188"/>
      <c r="AD579" s="240">
        <v>45748</v>
      </c>
      <c r="AE579" s="175" t="s">
        <v>10109</v>
      </c>
    </row>
    <row r="580" spans="1:31" ht="27" customHeight="1">
      <c r="A580" s="188">
        <v>1111601256</v>
      </c>
      <c r="B580" s="217" t="s">
        <v>11612</v>
      </c>
      <c r="C580" s="175" t="s">
        <v>10092</v>
      </c>
      <c r="D580" s="175" t="s">
        <v>74</v>
      </c>
      <c r="E580" s="175" t="s">
        <v>10093</v>
      </c>
      <c r="F580" s="280" t="s">
        <v>10094</v>
      </c>
      <c r="G580" s="216" t="s">
        <v>10095</v>
      </c>
      <c r="H580" s="216" t="s">
        <v>10096</v>
      </c>
      <c r="I580" s="146"/>
      <c r="J580" s="147"/>
      <c r="K580" s="147"/>
      <c r="L580" s="147"/>
      <c r="M580" s="147" t="s">
        <v>765</v>
      </c>
      <c r="N580" s="148" t="s">
        <v>765</v>
      </c>
      <c r="O580" s="149" t="s">
        <v>765</v>
      </c>
      <c r="P580" s="188"/>
      <c r="Q580" s="222"/>
      <c r="R580" s="223"/>
      <c r="S580" s="188"/>
      <c r="T580" s="188"/>
      <c r="U580" s="188"/>
      <c r="V580" s="222"/>
      <c r="W580" s="223"/>
      <c r="X580" s="222">
        <v>20</v>
      </c>
      <c r="Y580" s="223"/>
      <c r="Z580" s="188"/>
      <c r="AA580" s="188"/>
      <c r="AB580" s="188"/>
      <c r="AC580" s="188"/>
      <c r="AD580" s="240">
        <v>45748</v>
      </c>
      <c r="AE580" s="175" t="s">
        <v>10097</v>
      </c>
    </row>
    <row r="581" spans="1:31" ht="27" customHeight="1">
      <c r="A581" s="118">
        <v>1111601272</v>
      </c>
      <c r="B581" s="292" t="s">
        <v>11732</v>
      </c>
      <c r="C581" s="143" t="s">
        <v>10497</v>
      </c>
      <c r="D581" s="121" t="s">
        <v>74</v>
      </c>
      <c r="E581" s="293" t="s">
        <v>10498</v>
      </c>
      <c r="F581" s="145" t="s">
        <v>2880</v>
      </c>
      <c r="G581" s="152" t="s">
        <v>10956</v>
      </c>
      <c r="H581" s="152" t="s">
        <v>10957</v>
      </c>
      <c r="I581" s="154" t="s">
        <v>765</v>
      </c>
      <c r="J581" s="155" t="s">
        <v>765</v>
      </c>
      <c r="K581" s="155" t="s">
        <v>765</v>
      </c>
      <c r="L581" s="155" t="s">
        <v>765</v>
      </c>
      <c r="M581" s="155" t="s">
        <v>765</v>
      </c>
      <c r="N581" s="155" t="s">
        <v>765</v>
      </c>
      <c r="O581" s="155" t="s">
        <v>765</v>
      </c>
      <c r="P581" s="118"/>
      <c r="Q581" s="150"/>
      <c r="R581" s="151"/>
      <c r="S581" s="118"/>
      <c r="T581" s="118"/>
      <c r="U581" s="118"/>
      <c r="V581" s="150"/>
      <c r="W581" s="151"/>
      <c r="X581" s="150"/>
      <c r="Y581" s="151"/>
      <c r="Z581" s="118"/>
      <c r="AA581" s="118">
        <v>20</v>
      </c>
      <c r="AB581" s="118"/>
      <c r="AC581" s="118"/>
      <c r="AD581" s="157">
        <v>45870</v>
      </c>
      <c r="AE581" s="121" t="s">
        <v>10097</v>
      </c>
    </row>
    <row r="582" spans="1:31" s="78" customFormat="1" ht="27" customHeight="1">
      <c r="A582" s="145">
        <v>1111601280</v>
      </c>
      <c r="B582" s="143" t="s">
        <v>11733</v>
      </c>
      <c r="C582" s="121" t="s">
        <v>10501</v>
      </c>
      <c r="D582" s="121" t="s">
        <v>6811</v>
      </c>
      <c r="E582" s="121" t="s">
        <v>10502</v>
      </c>
      <c r="F582" s="276" t="s">
        <v>10503</v>
      </c>
      <c r="G582" s="150" t="s">
        <v>10504</v>
      </c>
      <c r="H582" s="150" t="s">
        <v>10505</v>
      </c>
      <c r="I582" s="147" t="s">
        <v>765</v>
      </c>
      <c r="J582" s="147" t="s">
        <v>765</v>
      </c>
      <c r="K582" s="147" t="s">
        <v>765</v>
      </c>
      <c r="L582" s="147" t="s">
        <v>765</v>
      </c>
      <c r="M582" s="147" t="s">
        <v>765</v>
      </c>
      <c r="N582" s="147" t="s">
        <v>765</v>
      </c>
      <c r="O582" s="151"/>
      <c r="P582" s="118"/>
      <c r="Q582" s="150"/>
      <c r="R582" s="151"/>
      <c r="S582" s="118"/>
      <c r="T582" s="118"/>
      <c r="U582" s="118"/>
      <c r="V582" s="150"/>
      <c r="W582" s="151"/>
      <c r="X582" s="150"/>
      <c r="Y582" s="151"/>
      <c r="Z582" s="118">
        <v>20</v>
      </c>
      <c r="AA582" s="118"/>
      <c r="AB582" s="118"/>
      <c r="AC582" s="118"/>
      <c r="AD582" s="131">
        <v>45901</v>
      </c>
      <c r="AE582" s="294" t="s">
        <v>10506</v>
      </c>
    </row>
    <row r="583" spans="1:31" s="78" customFormat="1" ht="27" customHeight="1">
      <c r="A583" s="145">
        <v>1111601322</v>
      </c>
      <c r="B583" s="226" t="s">
        <v>11734</v>
      </c>
      <c r="C583" s="227" t="s">
        <v>11420</v>
      </c>
      <c r="D583" s="121" t="s">
        <v>11421</v>
      </c>
      <c r="E583" s="121" t="s">
        <v>11422</v>
      </c>
      <c r="F583" s="276" t="s">
        <v>11423</v>
      </c>
      <c r="G583" s="150" t="s">
        <v>11424</v>
      </c>
      <c r="H583" s="118"/>
      <c r="I583" s="196"/>
      <c r="J583" s="147"/>
      <c r="K583" s="147"/>
      <c r="L583" s="147"/>
      <c r="M583" s="147"/>
      <c r="N583" s="148" t="s">
        <v>10895</v>
      </c>
      <c r="O583" s="151"/>
      <c r="P583" s="118"/>
      <c r="Q583" s="150"/>
      <c r="R583" s="151"/>
      <c r="S583" s="118"/>
      <c r="T583" s="118"/>
      <c r="U583" s="118"/>
      <c r="V583" s="150"/>
      <c r="W583" s="151"/>
      <c r="X583" s="150"/>
      <c r="Y583" s="151"/>
      <c r="Z583" s="118"/>
      <c r="AA583" s="118">
        <v>20</v>
      </c>
      <c r="AB583" s="118"/>
      <c r="AC583" s="118"/>
      <c r="AD583" s="131">
        <v>46143</v>
      </c>
      <c r="AE583" s="294" t="s">
        <v>11425</v>
      </c>
    </row>
    <row r="584" spans="1:31" s="78" customFormat="1" ht="27" customHeight="1">
      <c r="A584" s="118">
        <v>1111700181</v>
      </c>
      <c r="B584" s="226" t="s">
        <v>401</v>
      </c>
      <c r="C584" s="227" t="s">
        <v>568</v>
      </c>
      <c r="D584" s="121" t="s">
        <v>75</v>
      </c>
      <c r="E584" s="121" t="s">
        <v>1051</v>
      </c>
      <c r="F584" s="144">
        <v>3650038</v>
      </c>
      <c r="G584" s="165" t="s">
        <v>634</v>
      </c>
      <c r="H584" s="145" t="s">
        <v>634</v>
      </c>
      <c r="I584" s="196"/>
      <c r="J584" s="147"/>
      <c r="K584" s="147"/>
      <c r="L584" s="147"/>
      <c r="M584" s="147"/>
      <c r="N584" s="148" t="s">
        <v>253</v>
      </c>
      <c r="O584" s="149"/>
      <c r="P584" s="118"/>
      <c r="Q584" s="150"/>
      <c r="R584" s="151"/>
      <c r="S584" s="118"/>
      <c r="T584" s="118"/>
      <c r="U584" s="118"/>
      <c r="V584" s="150"/>
      <c r="W584" s="151"/>
      <c r="X584" s="150"/>
      <c r="Y584" s="151"/>
      <c r="Z584" s="118"/>
      <c r="AA584" s="118">
        <v>20</v>
      </c>
      <c r="AB584" s="118"/>
      <c r="AC584" s="118"/>
      <c r="AD584" s="168">
        <v>39538</v>
      </c>
      <c r="AE584" s="121" t="s">
        <v>1052</v>
      </c>
    </row>
    <row r="585" spans="1:31" s="78" customFormat="1" ht="27" customHeight="1">
      <c r="A585" s="118">
        <v>1111700231</v>
      </c>
      <c r="B585" s="226" t="s">
        <v>770</v>
      </c>
      <c r="C585" s="121" t="s">
        <v>310</v>
      </c>
      <c r="D585" s="121" t="s">
        <v>75</v>
      </c>
      <c r="E585" s="121" t="s">
        <v>311</v>
      </c>
      <c r="F585" s="144">
        <v>3650051</v>
      </c>
      <c r="G585" s="165" t="s">
        <v>312</v>
      </c>
      <c r="H585" s="145" t="s">
        <v>313</v>
      </c>
      <c r="I585" s="196"/>
      <c r="J585" s="147"/>
      <c r="K585" s="147"/>
      <c r="L585" s="147"/>
      <c r="M585" s="147" t="s">
        <v>49</v>
      </c>
      <c r="N585" s="148"/>
      <c r="O585" s="149"/>
      <c r="P585" s="118"/>
      <c r="Q585" s="150"/>
      <c r="R585" s="151"/>
      <c r="S585" s="118"/>
      <c r="T585" s="118">
        <v>20</v>
      </c>
      <c r="U585" s="118"/>
      <c r="V585" s="150"/>
      <c r="W585" s="151"/>
      <c r="X585" s="150"/>
      <c r="Y585" s="151"/>
      <c r="Z585" s="118"/>
      <c r="AA585" s="118"/>
      <c r="AB585" s="118"/>
      <c r="AC585" s="118"/>
      <c r="AD585" s="131">
        <v>39873</v>
      </c>
      <c r="AE585" s="121" t="s">
        <v>314</v>
      </c>
    </row>
    <row r="586" spans="1:31" s="78" customFormat="1" ht="27" customHeight="1">
      <c r="A586" s="238">
        <v>1111700249</v>
      </c>
      <c r="B586" s="226" t="s">
        <v>1022</v>
      </c>
      <c r="C586" s="227" t="s">
        <v>1023</v>
      </c>
      <c r="D586" s="227" t="s">
        <v>75</v>
      </c>
      <c r="E586" s="227" t="s">
        <v>1079</v>
      </c>
      <c r="F586" s="295">
        <v>3650025</v>
      </c>
      <c r="G586" s="296" t="s">
        <v>2224</v>
      </c>
      <c r="H586" s="297" t="s">
        <v>2225</v>
      </c>
      <c r="I586" s="298" t="s">
        <v>49</v>
      </c>
      <c r="J586" s="299"/>
      <c r="K586" s="299"/>
      <c r="L586" s="300" t="s">
        <v>49</v>
      </c>
      <c r="M586" s="300" t="s">
        <v>49</v>
      </c>
      <c r="N586" s="301" t="s">
        <v>49</v>
      </c>
      <c r="O586" s="239"/>
      <c r="P586" s="238"/>
      <c r="Q586" s="237"/>
      <c r="R586" s="239"/>
      <c r="S586" s="238"/>
      <c r="T586" s="238"/>
      <c r="U586" s="238"/>
      <c r="V586" s="237"/>
      <c r="W586" s="239"/>
      <c r="X586" s="237"/>
      <c r="Y586" s="239"/>
      <c r="Z586" s="238"/>
      <c r="AA586" s="238">
        <v>30</v>
      </c>
      <c r="AB586" s="238"/>
      <c r="AC586" s="238"/>
      <c r="AD586" s="302">
        <v>40299</v>
      </c>
      <c r="AE586" s="227" t="s">
        <v>1024</v>
      </c>
    </row>
    <row r="587" spans="1:31" s="78" customFormat="1" ht="27" customHeight="1">
      <c r="A587" s="118">
        <v>1111700272</v>
      </c>
      <c r="B587" s="143" t="s">
        <v>770</v>
      </c>
      <c r="C587" s="121" t="s">
        <v>4378</v>
      </c>
      <c r="D587" s="121" t="s">
        <v>75</v>
      </c>
      <c r="E587" s="121" t="s">
        <v>1171</v>
      </c>
      <c r="F587" s="144">
        <v>3690121</v>
      </c>
      <c r="G587" s="165" t="s">
        <v>4379</v>
      </c>
      <c r="H587" s="145" t="s">
        <v>4380</v>
      </c>
      <c r="I587" s="196"/>
      <c r="J587" s="147"/>
      <c r="K587" s="147"/>
      <c r="L587" s="155"/>
      <c r="M587" s="155" t="s">
        <v>4377</v>
      </c>
      <c r="N587" s="156"/>
      <c r="O587" s="151"/>
      <c r="P587" s="118"/>
      <c r="Q587" s="150"/>
      <c r="R587" s="151"/>
      <c r="S587" s="118"/>
      <c r="T587" s="118">
        <v>50</v>
      </c>
      <c r="U587" s="118"/>
      <c r="V587" s="150"/>
      <c r="W587" s="151"/>
      <c r="X587" s="150"/>
      <c r="Y587" s="151"/>
      <c r="Z587" s="118"/>
      <c r="AA587" s="118">
        <v>10</v>
      </c>
      <c r="AB587" s="118"/>
      <c r="AC587" s="118"/>
      <c r="AD587" s="131">
        <v>40634</v>
      </c>
      <c r="AE587" s="121" t="s">
        <v>1172</v>
      </c>
    </row>
    <row r="588" spans="1:31" s="78" customFormat="1" ht="27" customHeight="1">
      <c r="A588" s="118">
        <v>1111700314</v>
      </c>
      <c r="B588" s="143" t="s">
        <v>1552</v>
      </c>
      <c r="C588" s="121" t="s">
        <v>1553</v>
      </c>
      <c r="D588" s="121" t="s">
        <v>75</v>
      </c>
      <c r="E588" s="121" t="s">
        <v>1554</v>
      </c>
      <c r="F588" s="144">
        <v>3690113</v>
      </c>
      <c r="G588" s="165" t="s">
        <v>7500</v>
      </c>
      <c r="H588" s="145" t="s">
        <v>7501</v>
      </c>
      <c r="I588" s="196"/>
      <c r="J588" s="147"/>
      <c r="K588" s="147"/>
      <c r="L588" s="155"/>
      <c r="M588" s="155" t="s">
        <v>49</v>
      </c>
      <c r="N588" s="156"/>
      <c r="O588" s="151"/>
      <c r="P588" s="118"/>
      <c r="Q588" s="150"/>
      <c r="R588" s="151"/>
      <c r="S588" s="118"/>
      <c r="T588" s="118">
        <v>25</v>
      </c>
      <c r="U588" s="118"/>
      <c r="V588" s="150"/>
      <c r="W588" s="151"/>
      <c r="X588" s="150"/>
      <c r="Y588" s="151"/>
      <c r="Z588" s="118"/>
      <c r="AA588" s="118"/>
      <c r="AB588" s="118"/>
      <c r="AC588" s="118"/>
      <c r="AD588" s="131">
        <v>40878</v>
      </c>
      <c r="AE588" s="121" t="s">
        <v>11304</v>
      </c>
    </row>
    <row r="589" spans="1:31" s="78" customFormat="1" ht="27" customHeight="1">
      <c r="A589" s="118">
        <v>1111700348</v>
      </c>
      <c r="B589" s="143" t="s">
        <v>1822</v>
      </c>
      <c r="C589" s="121" t="s">
        <v>9079</v>
      </c>
      <c r="D589" s="121" t="s">
        <v>75</v>
      </c>
      <c r="E589" s="121" t="s">
        <v>9080</v>
      </c>
      <c r="F589" s="144" t="s">
        <v>4943</v>
      </c>
      <c r="G589" s="165" t="s">
        <v>4944</v>
      </c>
      <c r="H589" s="145" t="s">
        <v>4944</v>
      </c>
      <c r="I589" s="196"/>
      <c r="J589" s="147"/>
      <c r="K589" s="147"/>
      <c r="L589" s="155"/>
      <c r="M589" s="155" t="s">
        <v>49</v>
      </c>
      <c r="N589" s="156"/>
      <c r="O589" s="151"/>
      <c r="P589" s="118"/>
      <c r="Q589" s="150"/>
      <c r="R589" s="151"/>
      <c r="S589" s="118"/>
      <c r="T589" s="118">
        <v>8</v>
      </c>
      <c r="U589" s="118"/>
      <c r="V589" s="150"/>
      <c r="W589" s="151"/>
      <c r="X589" s="150"/>
      <c r="Y589" s="151"/>
      <c r="Z589" s="118"/>
      <c r="AA589" s="118">
        <v>12</v>
      </c>
      <c r="AB589" s="118"/>
      <c r="AC589" s="118"/>
      <c r="AD589" s="131">
        <v>41000</v>
      </c>
      <c r="AE589" s="121" t="s">
        <v>9081</v>
      </c>
    </row>
    <row r="590" spans="1:31" s="78" customFormat="1" ht="27" customHeight="1">
      <c r="A590" s="118">
        <v>1111700355</v>
      </c>
      <c r="B590" s="143" t="s">
        <v>1822</v>
      </c>
      <c r="C590" s="121" t="s">
        <v>1823</v>
      </c>
      <c r="D590" s="121" t="s">
        <v>75</v>
      </c>
      <c r="E590" s="121" t="s">
        <v>1936</v>
      </c>
      <c r="F590" s="144" t="s">
        <v>1937</v>
      </c>
      <c r="G590" s="145" t="s">
        <v>1938</v>
      </c>
      <c r="H590" s="145" t="s">
        <v>1824</v>
      </c>
      <c r="I590" s="146" t="s">
        <v>1914</v>
      </c>
      <c r="J590" s="147"/>
      <c r="K590" s="147"/>
      <c r="L590" s="155"/>
      <c r="M590" s="155" t="s">
        <v>1914</v>
      </c>
      <c r="N590" s="156"/>
      <c r="O590" s="151"/>
      <c r="P590" s="118"/>
      <c r="Q590" s="150"/>
      <c r="R590" s="151"/>
      <c r="S590" s="118"/>
      <c r="T590" s="118">
        <v>8</v>
      </c>
      <c r="U590" s="118"/>
      <c r="V590" s="150"/>
      <c r="W590" s="151"/>
      <c r="X590" s="150"/>
      <c r="Y590" s="151"/>
      <c r="Z590" s="118"/>
      <c r="AA590" s="118">
        <v>12</v>
      </c>
      <c r="AB590" s="118"/>
      <c r="AC590" s="118"/>
      <c r="AD590" s="131">
        <v>41000</v>
      </c>
      <c r="AE590" s="121" t="s">
        <v>1939</v>
      </c>
    </row>
    <row r="591" spans="1:31" s="78" customFormat="1" ht="27" customHeight="1">
      <c r="A591" s="118">
        <v>1111700363</v>
      </c>
      <c r="B591" s="143" t="s">
        <v>1822</v>
      </c>
      <c r="C591" s="121" t="s">
        <v>1825</v>
      </c>
      <c r="D591" s="121" t="s">
        <v>75</v>
      </c>
      <c r="E591" s="121" t="s">
        <v>1940</v>
      </c>
      <c r="F591" s="144" t="s">
        <v>1941</v>
      </c>
      <c r="G591" s="145" t="s">
        <v>1942</v>
      </c>
      <c r="H591" s="145" t="s">
        <v>1826</v>
      </c>
      <c r="I591" s="196" t="s">
        <v>1914</v>
      </c>
      <c r="J591" s="147"/>
      <c r="K591" s="147"/>
      <c r="L591" s="155"/>
      <c r="M591" s="155" t="s">
        <v>1914</v>
      </c>
      <c r="N591" s="156"/>
      <c r="O591" s="151"/>
      <c r="P591" s="118"/>
      <c r="Q591" s="150"/>
      <c r="R591" s="151"/>
      <c r="S591" s="118"/>
      <c r="T591" s="118">
        <v>7</v>
      </c>
      <c r="U591" s="118"/>
      <c r="V591" s="150"/>
      <c r="W591" s="151"/>
      <c r="X591" s="150"/>
      <c r="Y591" s="151"/>
      <c r="Z591" s="118"/>
      <c r="AA591" s="118">
        <v>13</v>
      </c>
      <c r="AB591" s="118"/>
      <c r="AC591" s="118"/>
      <c r="AD591" s="131">
        <v>41000</v>
      </c>
      <c r="AE591" s="121" t="s">
        <v>1943</v>
      </c>
    </row>
    <row r="592" spans="1:31" s="78" customFormat="1" ht="27" customHeight="1">
      <c r="A592" s="118">
        <v>1111700439</v>
      </c>
      <c r="B592" s="119" t="s">
        <v>2140</v>
      </c>
      <c r="C592" s="120" t="s">
        <v>2141</v>
      </c>
      <c r="D592" s="121" t="s">
        <v>1867</v>
      </c>
      <c r="E592" s="121" t="s">
        <v>1868</v>
      </c>
      <c r="F592" s="152">
        <v>3650023</v>
      </c>
      <c r="G592" s="153" t="s">
        <v>1869</v>
      </c>
      <c r="H592" s="153" t="s">
        <v>1870</v>
      </c>
      <c r="I592" s="154"/>
      <c r="J592" s="155"/>
      <c r="K592" s="155"/>
      <c r="L592" s="155"/>
      <c r="M592" s="155" t="s">
        <v>49</v>
      </c>
      <c r="N592" s="156"/>
      <c r="O592" s="151"/>
      <c r="P592" s="118">
        <v>50</v>
      </c>
      <c r="Q592" s="150" t="s">
        <v>3594</v>
      </c>
      <c r="R592" s="151">
        <v>2</v>
      </c>
      <c r="S592" s="118"/>
      <c r="T592" s="118">
        <v>50</v>
      </c>
      <c r="U592" s="118"/>
      <c r="V592" s="150"/>
      <c r="W592" s="151"/>
      <c r="X592" s="150"/>
      <c r="Y592" s="151"/>
      <c r="Z592" s="118"/>
      <c r="AA592" s="118"/>
      <c r="AB592" s="118"/>
      <c r="AC592" s="118"/>
      <c r="AD592" s="157">
        <v>41334</v>
      </c>
      <c r="AE592" s="121" t="s">
        <v>1904</v>
      </c>
    </row>
    <row r="593" spans="1:31" s="78" customFormat="1" ht="27" customHeight="1">
      <c r="A593" s="118">
        <v>1111700595</v>
      </c>
      <c r="B593" s="143" t="s">
        <v>2342</v>
      </c>
      <c r="C593" s="121" t="s">
        <v>4949</v>
      </c>
      <c r="D593" s="121" t="s">
        <v>75</v>
      </c>
      <c r="E593" s="121" t="s">
        <v>4950</v>
      </c>
      <c r="F593" s="144" t="s">
        <v>4951</v>
      </c>
      <c r="G593" s="145" t="s">
        <v>4952</v>
      </c>
      <c r="H593" s="145" t="s">
        <v>4953</v>
      </c>
      <c r="I593" s="146" t="s">
        <v>4954</v>
      </c>
      <c r="J593" s="147"/>
      <c r="K593" s="147"/>
      <c r="L593" s="147" t="s">
        <v>4954</v>
      </c>
      <c r="M593" s="147" t="s">
        <v>4954</v>
      </c>
      <c r="N593" s="147" t="s">
        <v>4954</v>
      </c>
      <c r="O593" s="149" t="s">
        <v>4954</v>
      </c>
      <c r="P593" s="118"/>
      <c r="Q593" s="150"/>
      <c r="R593" s="151"/>
      <c r="S593" s="118"/>
      <c r="T593" s="118">
        <v>20</v>
      </c>
      <c r="U593" s="118"/>
      <c r="V593" s="150"/>
      <c r="W593" s="151"/>
      <c r="X593" s="150"/>
      <c r="Y593" s="151"/>
      <c r="Z593" s="118"/>
      <c r="AA593" s="118"/>
      <c r="AB593" s="118"/>
      <c r="AC593" s="188"/>
      <c r="AD593" s="240">
        <v>43556</v>
      </c>
      <c r="AE593" s="121" t="s">
        <v>4955</v>
      </c>
    </row>
    <row r="594" spans="1:31" ht="27" customHeight="1">
      <c r="A594" s="289">
        <v>1111700611</v>
      </c>
      <c r="B594" s="290" t="s">
        <v>5030</v>
      </c>
      <c r="C594" s="256" t="s">
        <v>6925</v>
      </c>
      <c r="D594" s="256" t="s">
        <v>91</v>
      </c>
      <c r="E594" s="121" t="s">
        <v>6926</v>
      </c>
      <c r="F594" s="152" t="s">
        <v>6927</v>
      </c>
      <c r="G594" s="289" t="s">
        <v>6928</v>
      </c>
      <c r="H594" s="289" t="s">
        <v>6929</v>
      </c>
      <c r="I594" s="258"/>
      <c r="J594" s="259"/>
      <c r="K594" s="259"/>
      <c r="L594" s="259" t="s">
        <v>765</v>
      </c>
      <c r="M594" s="147" t="s">
        <v>49</v>
      </c>
      <c r="N594" s="291" t="s">
        <v>765</v>
      </c>
      <c r="O594" s="260" t="s">
        <v>49</v>
      </c>
      <c r="P594" s="145"/>
      <c r="Q594" s="165"/>
      <c r="R594" s="149"/>
      <c r="S594" s="145"/>
      <c r="T594" s="145"/>
      <c r="U594" s="145"/>
      <c r="V594" s="165"/>
      <c r="W594" s="149"/>
      <c r="X594" s="150">
        <v>6</v>
      </c>
      <c r="Y594" s="149"/>
      <c r="Z594" s="289"/>
      <c r="AA594" s="118">
        <v>14</v>
      </c>
      <c r="AB594" s="145"/>
      <c r="AC594" s="145"/>
      <c r="AD594" s="168" t="s">
        <v>5029</v>
      </c>
      <c r="AE594" s="121" t="s">
        <v>6930</v>
      </c>
    </row>
    <row r="595" spans="1:31" s="78" customFormat="1" ht="27" customHeight="1">
      <c r="A595" s="289">
        <v>1111700611</v>
      </c>
      <c r="B595" s="290" t="s">
        <v>5030</v>
      </c>
      <c r="C595" s="256" t="s">
        <v>6925</v>
      </c>
      <c r="D595" s="256" t="s">
        <v>91</v>
      </c>
      <c r="E595" s="121" t="s">
        <v>6926</v>
      </c>
      <c r="F595" s="152" t="s">
        <v>6927</v>
      </c>
      <c r="G595" s="289" t="s">
        <v>6928</v>
      </c>
      <c r="H595" s="289" t="s">
        <v>6929</v>
      </c>
      <c r="I595" s="258"/>
      <c r="J595" s="259"/>
      <c r="K595" s="259"/>
      <c r="L595" s="259" t="s">
        <v>765</v>
      </c>
      <c r="M595" s="147" t="s">
        <v>49</v>
      </c>
      <c r="N595" s="291" t="s">
        <v>765</v>
      </c>
      <c r="O595" s="260" t="s">
        <v>49</v>
      </c>
      <c r="P595" s="145"/>
      <c r="Q595" s="165"/>
      <c r="R595" s="149"/>
      <c r="S595" s="145"/>
      <c r="T595" s="145"/>
      <c r="U595" s="145"/>
      <c r="V595" s="165"/>
      <c r="W595" s="149"/>
      <c r="X595" s="165"/>
      <c r="Y595" s="149"/>
      <c r="Z595" s="289"/>
      <c r="AA595" s="145"/>
      <c r="AB595" s="145" t="s">
        <v>49</v>
      </c>
      <c r="AC595" s="145"/>
      <c r="AD595" s="168" t="s">
        <v>5029</v>
      </c>
      <c r="AE595" s="121" t="s">
        <v>6930</v>
      </c>
    </row>
    <row r="596" spans="1:31" ht="27" customHeight="1">
      <c r="A596" s="118">
        <v>1111700660</v>
      </c>
      <c r="B596" s="119" t="s">
        <v>5701</v>
      </c>
      <c r="C596" s="120" t="s">
        <v>5702</v>
      </c>
      <c r="D596" s="121" t="s">
        <v>75</v>
      </c>
      <c r="E596" s="121" t="s">
        <v>5703</v>
      </c>
      <c r="F596" s="152" t="s">
        <v>5704</v>
      </c>
      <c r="G596" s="153" t="s">
        <v>5705</v>
      </c>
      <c r="H596" s="153" t="s">
        <v>5706</v>
      </c>
      <c r="I596" s="154" t="s">
        <v>765</v>
      </c>
      <c r="J596" s="155"/>
      <c r="K596" s="155"/>
      <c r="L596" s="155"/>
      <c r="M596" s="155" t="s">
        <v>49</v>
      </c>
      <c r="N596" s="156" t="s">
        <v>49</v>
      </c>
      <c r="O596" s="151"/>
      <c r="P596" s="118"/>
      <c r="Q596" s="150"/>
      <c r="R596" s="151"/>
      <c r="S596" s="118"/>
      <c r="T596" s="118"/>
      <c r="U596" s="118"/>
      <c r="V596" s="150"/>
      <c r="W596" s="151"/>
      <c r="X596" s="165">
        <v>20</v>
      </c>
      <c r="Y596" s="151"/>
      <c r="Z596" s="118"/>
      <c r="AA596" s="118"/>
      <c r="AB596" s="118"/>
      <c r="AC596" s="118"/>
      <c r="AD596" s="157">
        <v>43922</v>
      </c>
      <c r="AE596" s="121" t="s">
        <v>9141</v>
      </c>
    </row>
    <row r="597" spans="1:31" ht="27" customHeight="1">
      <c r="A597" s="145">
        <v>1111700678</v>
      </c>
      <c r="B597" s="143" t="s">
        <v>6153</v>
      </c>
      <c r="C597" s="121" t="s">
        <v>6154</v>
      </c>
      <c r="D597" s="121" t="s">
        <v>75</v>
      </c>
      <c r="E597" s="121" t="s">
        <v>6155</v>
      </c>
      <c r="F597" s="144">
        <v>3650014</v>
      </c>
      <c r="G597" s="145" t="s">
        <v>6156</v>
      </c>
      <c r="H597" s="145" t="s">
        <v>6156</v>
      </c>
      <c r="I597" s="129"/>
      <c r="J597" s="167"/>
      <c r="K597" s="167"/>
      <c r="L597" s="167"/>
      <c r="M597" s="167" t="s">
        <v>49</v>
      </c>
      <c r="N597" s="156"/>
      <c r="O597" s="151"/>
      <c r="P597" s="118"/>
      <c r="Q597" s="150"/>
      <c r="R597" s="151"/>
      <c r="S597" s="118"/>
      <c r="T597" s="118">
        <v>20</v>
      </c>
      <c r="U597" s="118"/>
      <c r="V597" s="150"/>
      <c r="W597" s="151"/>
      <c r="X597" s="150"/>
      <c r="Y597" s="151"/>
      <c r="Z597" s="118"/>
      <c r="AA597" s="118"/>
      <c r="AB597" s="118"/>
      <c r="AC597" s="118"/>
      <c r="AD597" s="131">
        <v>44044</v>
      </c>
      <c r="AE597" s="121" t="s">
        <v>6157</v>
      </c>
    </row>
    <row r="598" spans="1:31" ht="27" customHeight="1">
      <c r="A598" s="118">
        <v>1111700710</v>
      </c>
      <c r="B598" s="119" t="s">
        <v>5325</v>
      </c>
      <c r="C598" s="120" t="s">
        <v>5326</v>
      </c>
      <c r="D598" s="121" t="s">
        <v>75</v>
      </c>
      <c r="E598" s="121" t="s">
        <v>5327</v>
      </c>
      <c r="F598" s="152" t="s">
        <v>4943</v>
      </c>
      <c r="G598" s="153" t="s">
        <v>5328</v>
      </c>
      <c r="H598" s="153" t="s">
        <v>5329</v>
      </c>
      <c r="I598" s="154" t="s">
        <v>49</v>
      </c>
      <c r="J598" s="155"/>
      <c r="K598" s="155"/>
      <c r="L598" s="155"/>
      <c r="M598" s="155" t="s">
        <v>765</v>
      </c>
      <c r="N598" s="156" t="s">
        <v>765</v>
      </c>
      <c r="O598" s="151"/>
      <c r="P598" s="118"/>
      <c r="Q598" s="150"/>
      <c r="R598" s="151"/>
      <c r="S598" s="118"/>
      <c r="T598" s="118"/>
      <c r="U598" s="118"/>
      <c r="V598" s="129"/>
      <c r="W598" s="130"/>
      <c r="X598" s="150"/>
      <c r="Y598" s="151"/>
      <c r="Z598" s="118"/>
      <c r="AA598" s="118">
        <v>20</v>
      </c>
      <c r="AB598" s="118"/>
      <c r="AC598" s="118"/>
      <c r="AD598" s="157">
        <v>44105</v>
      </c>
      <c r="AE598" s="121" t="s">
        <v>5330</v>
      </c>
    </row>
    <row r="599" spans="1:31" s="78" customFormat="1" ht="27" customHeight="1">
      <c r="A599" s="118">
        <v>1111700736</v>
      </c>
      <c r="B599" s="143" t="s">
        <v>6275</v>
      </c>
      <c r="C599" s="120" t="s">
        <v>6276</v>
      </c>
      <c r="D599" s="121" t="s">
        <v>75</v>
      </c>
      <c r="E599" s="121" t="s">
        <v>6277</v>
      </c>
      <c r="F599" s="152" t="s">
        <v>4951</v>
      </c>
      <c r="G599" s="153" t="s">
        <v>6278</v>
      </c>
      <c r="H599" s="153" t="s">
        <v>6279</v>
      </c>
      <c r="I599" s="154"/>
      <c r="J599" s="155"/>
      <c r="K599" s="155"/>
      <c r="L599" s="155"/>
      <c r="M599" s="155" t="s">
        <v>765</v>
      </c>
      <c r="N599" s="156" t="s">
        <v>765</v>
      </c>
      <c r="O599" s="151" t="s">
        <v>49</v>
      </c>
      <c r="P599" s="118"/>
      <c r="Q599" s="150"/>
      <c r="R599" s="151"/>
      <c r="S599" s="118"/>
      <c r="T599" s="118"/>
      <c r="U599" s="118"/>
      <c r="V599" s="129"/>
      <c r="W599" s="130"/>
      <c r="X599" s="150">
        <v>20</v>
      </c>
      <c r="Y599" s="151"/>
      <c r="Z599" s="118"/>
      <c r="AA599" s="118"/>
      <c r="AB599" s="118"/>
      <c r="AC599" s="118"/>
      <c r="AD599" s="157">
        <v>44136</v>
      </c>
      <c r="AE599" s="121" t="s">
        <v>6280</v>
      </c>
    </row>
    <row r="600" spans="1:31" s="78" customFormat="1" ht="27" customHeight="1">
      <c r="A600" s="118">
        <v>1111700736</v>
      </c>
      <c r="B600" s="143" t="s">
        <v>6275</v>
      </c>
      <c r="C600" s="120" t="s">
        <v>6276</v>
      </c>
      <c r="D600" s="121" t="s">
        <v>75</v>
      </c>
      <c r="E600" s="121" t="s">
        <v>6277</v>
      </c>
      <c r="F600" s="152" t="s">
        <v>4951</v>
      </c>
      <c r="G600" s="153" t="s">
        <v>6278</v>
      </c>
      <c r="H600" s="153" t="s">
        <v>6279</v>
      </c>
      <c r="I600" s="154"/>
      <c r="J600" s="155"/>
      <c r="K600" s="155"/>
      <c r="L600" s="155"/>
      <c r="M600" s="155" t="s">
        <v>765</v>
      </c>
      <c r="N600" s="156" t="s">
        <v>765</v>
      </c>
      <c r="O600" s="151" t="s">
        <v>49</v>
      </c>
      <c r="P600" s="118"/>
      <c r="Q600" s="150"/>
      <c r="R600" s="151"/>
      <c r="S600" s="118"/>
      <c r="T600" s="118"/>
      <c r="U600" s="118"/>
      <c r="V600" s="129"/>
      <c r="W600" s="130"/>
      <c r="X600" s="150"/>
      <c r="Y600" s="151"/>
      <c r="Z600" s="118"/>
      <c r="AA600" s="118"/>
      <c r="AB600" s="131" t="s">
        <v>4556</v>
      </c>
      <c r="AC600" s="131"/>
      <c r="AD600" s="157">
        <v>44866</v>
      </c>
      <c r="AE600" s="121" t="s">
        <v>6280</v>
      </c>
    </row>
    <row r="601" spans="1:31" s="78" customFormat="1" ht="27" customHeight="1">
      <c r="A601" s="145">
        <v>1111700751</v>
      </c>
      <c r="B601" s="303" t="s">
        <v>6816</v>
      </c>
      <c r="C601" s="121" t="s">
        <v>6817</v>
      </c>
      <c r="D601" s="121" t="s">
        <v>75</v>
      </c>
      <c r="E601" s="121" t="s">
        <v>6818</v>
      </c>
      <c r="F601" s="144" t="s">
        <v>6819</v>
      </c>
      <c r="G601" s="145" t="s">
        <v>6820</v>
      </c>
      <c r="H601" s="145" t="s">
        <v>6821</v>
      </c>
      <c r="I601" s="146"/>
      <c r="J601" s="147"/>
      <c r="K601" s="147"/>
      <c r="L601" s="147"/>
      <c r="M601" s="147" t="s">
        <v>49</v>
      </c>
      <c r="N601" s="148" t="s">
        <v>49</v>
      </c>
      <c r="O601" s="149"/>
      <c r="P601" s="118"/>
      <c r="Q601" s="165"/>
      <c r="R601" s="151"/>
      <c r="S601" s="145"/>
      <c r="T601" s="118"/>
      <c r="U601" s="145"/>
      <c r="V601" s="150">
        <v>20</v>
      </c>
      <c r="W601" s="151"/>
      <c r="X601" s="165"/>
      <c r="Y601" s="149"/>
      <c r="Z601" s="145"/>
      <c r="AA601" s="145"/>
      <c r="AB601" s="145"/>
      <c r="AC601" s="145"/>
      <c r="AD601" s="131">
        <v>44378</v>
      </c>
      <c r="AE601" s="121" t="s">
        <v>6822</v>
      </c>
    </row>
    <row r="602" spans="1:31" ht="27" customHeight="1">
      <c r="A602" s="145">
        <v>1111700777</v>
      </c>
      <c r="B602" s="143" t="s">
        <v>6878</v>
      </c>
      <c r="C602" s="121" t="s">
        <v>6879</v>
      </c>
      <c r="D602" s="121" t="s">
        <v>75</v>
      </c>
      <c r="E602" s="121" t="s">
        <v>6880</v>
      </c>
      <c r="F602" s="144" t="s">
        <v>6881</v>
      </c>
      <c r="G602" s="145" t="s">
        <v>6882</v>
      </c>
      <c r="H602" s="145" t="s">
        <v>6883</v>
      </c>
      <c r="I602" s="146"/>
      <c r="J602" s="147"/>
      <c r="K602" s="147"/>
      <c r="L602" s="147"/>
      <c r="M602" s="147" t="s">
        <v>49</v>
      </c>
      <c r="N602" s="148" t="s">
        <v>49</v>
      </c>
      <c r="O602" s="149"/>
      <c r="P602" s="118"/>
      <c r="Q602" s="165"/>
      <c r="R602" s="151"/>
      <c r="S602" s="145"/>
      <c r="T602" s="118"/>
      <c r="U602" s="145"/>
      <c r="V602" s="129"/>
      <c r="W602" s="130"/>
      <c r="X602" s="165"/>
      <c r="Y602" s="149"/>
      <c r="Z602" s="145">
        <v>15</v>
      </c>
      <c r="AA602" s="145"/>
      <c r="AB602" s="145"/>
      <c r="AC602" s="145"/>
      <c r="AD602" s="131">
        <v>44409</v>
      </c>
      <c r="AE602" s="121" t="s">
        <v>6884</v>
      </c>
    </row>
    <row r="603" spans="1:31" ht="27" customHeight="1">
      <c r="A603" s="118">
        <v>1111700801</v>
      </c>
      <c r="B603" s="143" t="s">
        <v>6275</v>
      </c>
      <c r="C603" s="121" t="s">
        <v>7952</v>
      </c>
      <c r="D603" s="121" t="s">
        <v>75</v>
      </c>
      <c r="E603" s="121" t="s">
        <v>7231</v>
      </c>
      <c r="F603" s="144" t="s">
        <v>7232</v>
      </c>
      <c r="G603" s="145" t="s">
        <v>7233</v>
      </c>
      <c r="H603" s="145" t="s">
        <v>7234</v>
      </c>
      <c r="I603" s="146" t="s">
        <v>765</v>
      </c>
      <c r="J603" s="147"/>
      <c r="K603" s="147" t="s">
        <v>765</v>
      </c>
      <c r="L603" s="147" t="s">
        <v>765</v>
      </c>
      <c r="M603" s="147" t="s">
        <v>765</v>
      </c>
      <c r="N603" s="148" t="s">
        <v>765</v>
      </c>
      <c r="O603" s="149" t="s">
        <v>765</v>
      </c>
      <c r="P603" s="118"/>
      <c r="Q603" s="150"/>
      <c r="R603" s="151"/>
      <c r="S603" s="118"/>
      <c r="T603" s="118"/>
      <c r="U603" s="118"/>
      <c r="V603" s="150"/>
      <c r="W603" s="151"/>
      <c r="X603" s="150">
        <v>10</v>
      </c>
      <c r="Y603" s="151"/>
      <c r="Z603" s="118"/>
      <c r="AA603" s="118">
        <v>10</v>
      </c>
      <c r="AB603" s="118"/>
      <c r="AC603" s="118"/>
      <c r="AD603" s="157">
        <v>44621</v>
      </c>
      <c r="AE603" s="230" t="s">
        <v>7235</v>
      </c>
    </row>
    <row r="604" spans="1:31" s="78" customFormat="1" ht="27" customHeight="1">
      <c r="A604" s="118">
        <v>1111700801</v>
      </c>
      <c r="B604" s="143" t="s">
        <v>6275</v>
      </c>
      <c r="C604" s="121" t="s">
        <v>7952</v>
      </c>
      <c r="D604" s="121" t="s">
        <v>75</v>
      </c>
      <c r="E604" s="121" t="s">
        <v>7231</v>
      </c>
      <c r="F604" s="144" t="s">
        <v>7232</v>
      </c>
      <c r="G604" s="145" t="s">
        <v>7233</v>
      </c>
      <c r="H604" s="145" t="s">
        <v>7234</v>
      </c>
      <c r="I604" s="146" t="s">
        <v>765</v>
      </c>
      <c r="J604" s="147" t="s">
        <v>765</v>
      </c>
      <c r="K604" s="147" t="s">
        <v>765</v>
      </c>
      <c r="L604" s="147" t="s">
        <v>765</v>
      </c>
      <c r="M604" s="147" t="s">
        <v>765</v>
      </c>
      <c r="N604" s="148" t="s">
        <v>765</v>
      </c>
      <c r="O604" s="149" t="s">
        <v>765</v>
      </c>
      <c r="P604" s="118"/>
      <c r="Q604" s="150"/>
      <c r="R604" s="151"/>
      <c r="S604" s="118"/>
      <c r="T604" s="118"/>
      <c r="U604" s="118"/>
      <c r="V604" s="150"/>
      <c r="W604" s="151"/>
      <c r="X604" s="150"/>
      <c r="Y604" s="151"/>
      <c r="Z604" s="118"/>
      <c r="AA604" s="118"/>
      <c r="AB604" s="118" t="s">
        <v>49</v>
      </c>
      <c r="AC604" s="118"/>
      <c r="AD604" s="157">
        <v>45383</v>
      </c>
      <c r="AE604" s="230" t="s">
        <v>7235</v>
      </c>
    </row>
    <row r="605" spans="1:31" s="78" customFormat="1" ht="27" customHeight="1">
      <c r="A605" s="118">
        <v>1111800122</v>
      </c>
      <c r="B605" s="143" t="s">
        <v>1759</v>
      </c>
      <c r="C605" s="121" t="s">
        <v>1760</v>
      </c>
      <c r="D605" s="121" t="s">
        <v>1027</v>
      </c>
      <c r="E605" s="121" t="s">
        <v>1761</v>
      </c>
      <c r="F605" s="144" t="s">
        <v>1762</v>
      </c>
      <c r="G605" s="145" t="s">
        <v>1763</v>
      </c>
      <c r="H605" s="145" t="s">
        <v>1763</v>
      </c>
      <c r="I605" s="146"/>
      <c r="J605" s="147"/>
      <c r="K605" s="147"/>
      <c r="L605" s="155"/>
      <c r="M605" s="155" t="s">
        <v>1764</v>
      </c>
      <c r="N605" s="156"/>
      <c r="O605" s="151"/>
      <c r="P605" s="118"/>
      <c r="Q605" s="150"/>
      <c r="R605" s="151"/>
      <c r="S605" s="118"/>
      <c r="T605" s="118"/>
      <c r="U605" s="118"/>
      <c r="V605" s="129"/>
      <c r="W605" s="130"/>
      <c r="X605" s="129"/>
      <c r="Y605" s="151"/>
      <c r="Z605" s="118"/>
      <c r="AA605" s="118">
        <v>20</v>
      </c>
      <c r="AB605" s="118"/>
      <c r="AC605" s="118"/>
      <c r="AD605" s="131">
        <v>41000</v>
      </c>
      <c r="AE605" s="121" t="s">
        <v>1765</v>
      </c>
    </row>
    <row r="606" spans="1:31" ht="27" customHeight="1">
      <c r="A606" s="163">
        <v>1111800130</v>
      </c>
      <c r="B606" s="143" t="s">
        <v>865</v>
      </c>
      <c r="C606" s="120" t="s">
        <v>1173</v>
      </c>
      <c r="D606" s="121" t="s">
        <v>1174</v>
      </c>
      <c r="E606" s="121" t="s">
        <v>1175</v>
      </c>
      <c r="F606" s="152">
        <v>3400001</v>
      </c>
      <c r="G606" s="145" t="s">
        <v>1176</v>
      </c>
      <c r="H606" s="145" t="s">
        <v>1177</v>
      </c>
      <c r="I606" s="154" t="s">
        <v>49</v>
      </c>
      <c r="J606" s="155" t="s">
        <v>49</v>
      </c>
      <c r="K606" s="155" t="s">
        <v>49</v>
      </c>
      <c r="L606" s="155" t="s">
        <v>49</v>
      </c>
      <c r="M606" s="155"/>
      <c r="N606" s="156"/>
      <c r="O606" s="151"/>
      <c r="P606" s="118">
        <v>50</v>
      </c>
      <c r="Q606" s="150" t="s">
        <v>2681</v>
      </c>
      <c r="R606" s="151">
        <v>7</v>
      </c>
      <c r="S606" s="118"/>
      <c r="T606" s="118">
        <v>50</v>
      </c>
      <c r="U606" s="118"/>
      <c r="V606" s="150"/>
      <c r="W606" s="151"/>
      <c r="X606" s="150"/>
      <c r="Y606" s="151"/>
      <c r="Z606" s="118"/>
      <c r="AA606" s="118"/>
      <c r="AB606" s="118"/>
      <c r="AC606" s="118"/>
      <c r="AD606" s="131">
        <v>40634</v>
      </c>
      <c r="AE606" s="121" t="s">
        <v>1568</v>
      </c>
    </row>
    <row r="607" spans="1:31" s="78" customFormat="1" ht="27" customHeight="1">
      <c r="A607" s="145">
        <v>1111800155</v>
      </c>
      <c r="B607" s="143" t="s">
        <v>2020</v>
      </c>
      <c r="C607" s="121" t="s">
        <v>1815</v>
      </c>
      <c r="D607" s="121" t="s">
        <v>1027</v>
      </c>
      <c r="E607" s="121" t="s">
        <v>1921</v>
      </c>
      <c r="F607" s="152" t="s">
        <v>1922</v>
      </c>
      <c r="G607" s="145" t="s">
        <v>1923</v>
      </c>
      <c r="H607" s="145" t="s">
        <v>1816</v>
      </c>
      <c r="I607" s="154"/>
      <c r="J607" s="155"/>
      <c r="K607" s="155"/>
      <c r="L607" s="155"/>
      <c r="M607" s="155" t="s">
        <v>49</v>
      </c>
      <c r="N607" s="156"/>
      <c r="O607" s="151"/>
      <c r="P607" s="118"/>
      <c r="Q607" s="150"/>
      <c r="R607" s="151"/>
      <c r="S607" s="118"/>
      <c r="T607" s="118">
        <v>16</v>
      </c>
      <c r="U607" s="118"/>
      <c r="V607" s="150"/>
      <c r="W607" s="151"/>
      <c r="X607" s="150"/>
      <c r="Y607" s="151"/>
      <c r="Z607" s="118"/>
      <c r="AA607" s="118">
        <v>64</v>
      </c>
      <c r="AB607" s="118"/>
      <c r="AC607" s="118"/>
      <c r="AD607" s="131">
        <v>41000</v>
      </c>
      <c r="AE607" s="121" t="s">
        <v>1924</v>
      </c>
    </row>
    <row r="608" spans="1:31" ht="27" customHeight="1">
      <c r="A608" s="118">
        <v>1111800379</v>
      </c>
      <c r="B608" s="143" t="s">
        <v>1026</v>
      </c>
      <c r="C608" s="121" t="s">
        <v>1028</v>
      </c>
      <c r="D608" s="121" t="s">
        <v>1027</v>
      </c>
      <c r="E608" s="121" t="s">
        <v>1029</v>
      </c>
      <c r="F608" s="144" t="s">
        <v>1030</v>
      </c>
      <c r="G608" s="145" t="s">
        <v>1031</v>
      </c>
      <c r="H608" s="145" t="s">
        <v>1031</v>
      </c>
      <c r="I608" s="146"/>
      <c r="J608" s="147"/>
      <c r="K608" s="147"/>
      <c r="L608" s="147"/>
      <c r="M608" s="147" t="s">
        <v>49</v>
      </c>
      <c r="N608" s="148"/>
      <c r="O608" s="149"/>
      <c r="P608" s="145"/>
      <c r="Q608" s="165"/>
      <c r="R608" s="149"/>
      <c r="S608" s="145"/>
      <c r="T608" s="118">
        <v>30</v>
      </c>
      <c r="U608" s="145"/>
      <c r="V608" s="146"/>
      <c r="W608" s="255"/>
      <c r="X608" s="146"/>
      <c r="Y608" s="149"/>
      <c r="Z608" s="145"/>
      <c r="AA608" s="118"/>
      <c r="AB608" s="118"/>
      <c r="AC608" s="118"/>
      <c r="AD608" s="168">
        <v>40330</v>
      </c>
      <c r="AE608" s="121" t="s">
        <v>1032</v>
      </c>
    </row>
    <row r="609" spans="1:31" s="78" customFormat="1" ht="27" customHeight="1">
      <c r="A609" s="118">
        <v>1111800429</v>
      </c>
      <c r="B609" s="143" t="s">
        <v>1026</v>
      </c>
      <c r="C609" s="121" t="s">
        <v>1210</v>
      </c>
      <c r="D609" s="121" t="s">
        <v>1027</v>
      </c>
      <c r="E609" s="121" t="s">
        <v>1209</v>
      </c>
      <c r="F609" s="144">
        <v>3400036</v>
      </c>
      <c r="G609" s="145" t="s">
        <v>1208</v>
      </c>
      <c r="H609" s="145" t="s">
        <v>1208</v>
      </c>
      <c r="I609" s="146"/>
      <c r="J609" s="147"/>
      <c r="K609" s="147"/>
      <c r="L609" s="147"/>
      <c r="M609" s="147" t="s">
        <v>1207</v>
      </c>
      <c r="N609" s="148"/>
      <c r="O609" s="149"/>
      <c r="P609" s="145"/>
      <c r="Q609" s="165"/>
      <c r="R609" s="149"/>
      <c r="S609" s="145"/>
      <c r="T609" s="118"/>
      <c r="U609" s="145"/>
      <c r="V609" s="165"/>
      <c r="W609" s="149"/>
      <c r="X609" s="165"/>
      <c r="Y609" s="149"/>
      <c r="Z609" s="145"/>
      <c r="AA609" s="118">
        <v>20</v>
      </c>
      <c r="AB609" s="118"/>
      <c r="AC609" s="118"/>
      <c r="AD609" s="168">
        <v>40634</v>
      </c>
      <c r="AE609" s="121" t="s">
        <v>1206</v>
      </c>
    </row>
    <row r="610" spans="1:31" s="78" customFormat="1" ht="27" customHeight="1">
      <c r="A610" s="118">
        <v>1111800445</v>
      </c>
      <c r="B610" s="119" t="s">
        <v>1428</v>
      </c>
      <c r="C610" s="120" t="s">
        <v>1370</v>
      </c>
      <c r="D610" s="121" t="s">
        <v>1027</v>
      </c>
      <c r="E610" s="228" t="s">
        <v>1371</v>
      </c>
      <c r="F610" s="152">
        <v>3400002</v>
      </c>
      <c r="G610" s="172" t="s">
        <v>1372</v>
      </c>
      <c r="H610" s="153" t="s">
        <v>1373</v>
      </c>
      <c r="I610" s="154" t="s">
        <v>4044</v>
      </c>
      <c r="J610" s="155" t="s">
        <v>4044</v>
      </c>
      <c r="K610" s="155" t="s">
        <v>4044</v>
      </c>
      <c r="L610" s="155" t="s">
        <v>4044</v>
      </c>
      <c r="M610" s="155" t="s">
        <v>49</v>
      </c>
      <c r="N610" s="156" t="s">
        <v>4044</v>
      </c>
      <c r="O610" s="151"/>
      <c r="P610" s="118"/>
      <c r="Q610" s="150"/>
      <c r="R610" s="151">
        <v>6</v>
      </c>
      <c r="S610" s="118"/>
      <c r="T610" s="118">
        <v>25</v>
      </c>
      <c r="U610" s="118"/>
      <c r="V610" s="129"/>
      <c r="W610" s="130"/>
      <c r="X610" s="129"/>
      <c r="Y610" s="151"/>
      <c r="Z610" s="118"/>
      <c r="AA610" s="118">
        <v>20</v>
      </c>
      <c r="AB610" s="118"/>
      <c r="AC610" s="118"/>
      <c r="AD610" s="157">
        <v>40634</v>
      </c>
      <c r="AE610" s="121" t="s">
        <v>1389</v>
      </c>
    </row>
    <row r="611" spans="1:31" ht="27" customHeight="1">
      <c r="A611" s="118">
        <v>1111800551</v>
      </c>
      <c r="B611" s="143" t="s">
        <v>2421</v>
      </c>
      <c r="C611" s="121" t="s">
        <v>2422</v>
      </c>
      <c r="D611" s="121" t="s">
        <v>1027</v>
      </c>
      <c r="E611" s="121" t="s">
        <v>2423</v>
      </c>
      <c r="F611" s="144" t="s">
        <v>2424</v>
      </c>
      <c r="G611" s="145" t="s">
        <v>2425</v>
      </c>
      <c r="H611" s="145" t="s">
        <v>2426</v>
      </c>
      <c r="I611" s="146"/>
      <c r="J611" s="147"/>
      <c r="K611" s="147"/>
      <c r="L611" s="147"/>
      <c r="M611" s="147" t="s">
        <v>2411</v>
      </c>
      <c r="N611" s="148" t="s">
        <v>4044</v>
      </c>
      <c r="O611" s="149"/>
      <c r="P611" s="118"/>
      <c r="Q611" s="150"/>
      <c r="R611" s="151"/>
      <c r="S611" s="118"/>
      <c r="T611" s="118">
        <v>27</v>
      </c>
      <c r="U611" s="118"/>
      <c r="V611" s="150"/>
      <c r="W611" s="151"/>
      <c r="X611" s="165"/>
      <c r="Y611" s="151"/>
      <c r="Z611" s="118"/>
      <c r="AA611" s="118"/>
      <c r="AB611" s="118"/>
      <c r="AC611" s="118"/>
      <c r="AD611" s="131">
        <v>41730</v>
      </c>
      <c r="AE611" s="121" t="s">
        <v>2427</v>
      </c>
    </row>
    <row r="612" spans="1:31" ht="27" customHeight="1">
      <c r="A612" s="118">
        <v>1111800585</v>
      </c>
      <c r="B612" s="143" t="s">
        <v>2307</v>
      </c>
      <c r="C612" s="121" t="s">
        <v>2505</v>
      </c>
      <c r="D612" s="121" t="s">
        <v>1027</v>
      </c>
      <c r="E612" s="121" t="s">
        <v>3158</v>
      </c>
      <c r="F612" s="144" t="s">
        <v>2506</v>
      </c>
      <c r="G612" s="145" t="s">
        <v>2507</v>
      </c>
      <c r="H612" s="145" t="s">
        <v>2508</v>
      </c>
      <c r="I612" s="146"/>
      <c r="J612" s="147"/>
      <c r="K612" s="147"/>
      <c r="L612" s="147" t="s">
        <v>6374</v>
      </c>
      <c r="M612" s="147" t="s">
        <v>6374</v>
      </c>
      <c r="N612" s="148" t="s">
        <v>49</v>
      </c>
      <c r="O612" s="149" t="s">
        <v>6374</v>
      </c>
      <c r="P612" s="118"/>
      <c r="Q612" s="150"/>
      <c r="R612" s="151"/>
      <c r="S612" s="118"/>
      <c r="T612" s="118"/>
      <c r="U612" s="118"/>
      <c r="V612" s="150"/>
      <c r="W612" s="151"/>
      <c r="X612" s="150">
        <v>20</v>
      </c>
      <c r="Y612" s="151"/>
      <c r="Z612" s="118"/>
      <c r="AA612" s="118"/>
      <c r="AB612" s="118"/>
      <c r="AC612" s="118"/>
      <c r="AD612" s="131">
        <v>41791</v>
      </c>
      <c r="AE612" s="121" t="s">
        <v>2509</v>
      </c>
    </row>
    <row r="613" spans="1:31" ht="27" customHeight="1">
      <c r="A613" s="118">
        <v>1111800759</v>
      </c>
      <c r="B613" s="143" t="s">
        <v>3922</v>
      </c>
      <c r="C613" s="121" t="s">
        <v>3923</v>
      </c>
      <c r="D613" s="121" t="s">
        <v>1027</v>
      </c>
      <c r="E613" s="121" t="s">
        <v>3924</v>
      </c>
      <c r="F613" s="144">
        <v>3400001</v>
      </c>
      <c r="G613" s="145" t="s">
        <v>4162</v>
      </c>
      <c r="H613" s="145" t="s">
        <v>4163</v>
      </c>
      <c r="I613" s="146"/>
      <c r="J613" s="147"/>
      <c r="K613" s="147"/>
      <c r="L613" s="147"/>
      <c r="M613" s="147" t="s">
        <v>4164</v>
      </c>
      <c r="N613" s="148"/>
      <c r="O613" s="149"/>
      <c r="P613" s="118"/>
      <c r="Q613" s="150"/>
      <c r="R613" s="151"/>
      <c r="S613" s="118"/>
      <c r="T613" s="118">
        <v>40</v>
      </c>
      <c r="U613" s="118"/>
      <c r="V613" s="129"/>
      <c r="W613" s="130"/>
      <c r="X613" s="129"/>
      <c r="Y613" s="151"/>
      <c r="Z613" s="118"/>
      <c r="AA613" s="118"/>
      <c r="AB613" s="118"/>
      <c r="AC613" s="118"/>
      <c r="AD613" s="131">
        <v>42887</v>
      </c>
      <c r="AE613" s="121" t="s">
        <v>4157</v>
      </c>
    </row>
    <row r="614" spans="1:31" ht="27" customHeight="1">
      <c r="A614" s="118">
        <v>1111800593</v>
      </c>
      <c r="B614" s="119" t="s">
        <v>2551</v>
      </c>
      <c r="C614" s="120" t="s">
        <v>2552</v>
      </c>
      <c r="D614" s="121" t="s">
        <v>1027</v>
      </c>
      <c r="E614" s="121" t="s">
        <v>2553</v>
      </c>
      <c r="F614" s="152" t="s">
        <v>2554</v>
      </c>
      <c r="G614" s="153" t="s">
        <v>2555</v>
      </c>
      <c r="H614" s="153" t="s">
        <v>2556</v>
      </c>
      <c r="I614" s="154"/>
      <c r="J614" s="155" t="s">
        <v>49</v>
      </c>
      <c r="K614" s="155" t="s">
        <v>49</v>
      </c>
      <c r="L614" s="155" t="s">
        <v>49</v>
      </c>
      <c r="M614" s="155" t="s">
        <v>49</v>
      </c>
      <c r="N614" s="156" t="s">
        <v>49</v>
      </c>
      <c r="O614" s="151" t="s">
        <v>49</v>
      </c>
      <c r="P614" s="118"/>
      <c r="Q614" s="150"/>
      <c r="R614" s="151"/>
      <c r="S614" s="118"/>
      <c r="T614" s="118"/>
      <c r="U614" s="118"/>
      <c r="V614" s="150"/>
      <c r="W614" s="151"/>
      <c r="X614" s="150"/>
      <c r="Y614" s="151"/>
      <c r="Z614" s="118">
        <v>20</v>
      </c>
      <c r="AA614" s="118"/>
      <c r="AB614" s="118"/>
      <c r="AC614" s="118"/>
      <c r="AD614" s="157">
        <v>41852</v>
      </c>
      <c r="AE614" s="121" t="s">
        <v>2557</v>
      </c>
    </row>
    <row r="615" spans="1:31" s="78" customFormat="1" ht="27" customHeight="1">
      <c r="A615" s="163">
        <v>1111800601</v>
      </c>
      <c r="B615" s="143" t="s">
        <v>2857</v>
      </c>
      <c r="C615" s="121" t="s">
        <v>2858</v>
      </c>
      <c r="D615" s="121" t="s">
        <v>1027</v>
      </c>
      <c r="E615" s="121" t="s">
        <v>2859</v>
      </c>
      <c r="F615" s="243">
        <v>3400004</v>
      </c>
      <c r="G615" s="145" t="s">
        <v>2860</v>
      </c>
      <c r="H615" s="145" t="s">
        <v>2861</v>
      </c>
      <c r="I615" s="129"/>
      <c r="J615" s="167"/>
      <c r="K615" s="167"/>
      <c r="L615" s="167"/>
      <c r="M615" s="167" t="s">
        <v>2832</v>
      </c>
      <c r="N615" s="156" t="s">
        <v>2832</v>
      </c>
      <c r="O615" s="151"/>
      <c r="P615" s="118"/>
      <c r="Q615" s="129"/>
      <c r="R615" s="151"/>
      <c r="S615" s="118"/>
      <c r="T615" s="118"/>
      <c r="U615" s="118"/>
      <c r="V615" s="129"/>
      <c r="W615" s="151"/>
      <c r="X615" s="129"/>
      <c r="Y615" s="151"/>
      <c r="Z615" s="118"/>
      <c r="AA615" s="118">
        <v>20</v>
      </c>
      <c r="AB615" s="118"/>
      <c r="AC615" s="118"/>
      <c r="AD615" s="131">
        <v>42095</v>
      </c>
      <c r="AE615" s="121" t="s">
        <v>2862</v>
      </c>
    </row>
    <row r="616" spans="1:31" ht="27" customHeight="1">
      <c r="A616" s="118">
        <v>1111800619</v>
      </c>
      <c r="B616" s="119" t="s">
        <v>3027</v>
      </c>
      <c r="C616" s="120" t="s">
        <v>3028</v>
      </c>
      <c r="D616" s="121" t="s">
        <v>1027</v>
      </c>
      <c r="E616" s="121" t="s">
        <v>3029</v>
      </c>
      <c r="F616" s="152" t="s">
        <v>3030</v>
      </c>
      <c r="G616" s="153" t="s">
        <v>3031</v>
      </c>
      <c r="H616" s="153" t="s">
        <v>3032</v>
      </c>
      <c r="I616" s="154"/>
      <c r="J616" s="155"/>
      <c r="K616" s="155"/>
      <c r="L616" s="155"/>
      <c r="M616" s="155" t="s">
        <v>3033</v>
      </c>
      <c r="N616" s="156" t="s">
        <v>3033</v>
      </c>
      <c r="O616" s="151"/>
      <c r="P616" s="118"/>
      <c r="Q616" s="150"/>
      <c r="R616" s="151"/>
      <c r="S616" s="118"/>
      <c r="T616" s="118"/>
      <c r="U616" s="118"/>
      <c r="V616" s="150"/>
      <c r="W616" s="151"/>
      <c r="X616" s="150"/>
      <c r="Y616" s="151"/>
      <c r="Z616" s="118">
        <v>20</v>
      </c>
      <c r="AA616" s="118"/>
      <c r="AB616" s="118"/>
      <c r="AC616" s="118"/>
      <c r="AD616" s="157">
        <v>42156</v>
      </c>
      <c r="AE616" s="121" t="s">
        <v>3034</v>
      </c>
    </row>
    <row r="617" spans="1:31" s="231" customFormat="1" ht="27" customHeight="1">
      <c r="A617" s="145">
        <v>1111800742</v>
      </c>
      <c r="B617" s="143" t="s">
        <v>3903</v>
      </c>
      <c r="C617" s="121" t="s">
        <v>9229</v>
      </c>
      <c r="D617" s="121" t="s">
        <v>1027</v>
      </c>
      <c r="E617" s="121" t="s">
        <v>3904</v>
      </c>
      <c r="F617" s="152" t="s">
        <v>3905</v>
      </c>
      <c r="G617" s="145" t="s">
        <v>3906</v>
      </c>
      <c r="H617" s="145" t="s">
        <v>3907</v>
      </c>
      <c r="I617" s="154"/>
      <c r="J617" s="155"/>
      <c r="K617" s="155"/>
      <c r="L617" s="155"/>
      <c r="M617" s="155"/>
      <c r="N617" s="156" t="s">
        <v>49</v>
      </c>
      <c r="O617" s="151"/>
      <c r="P617" s="118"/>
      <c r="Q617" s="150"/>
      <c r="R617" s="151"/>
      <c r="S617" s="118"/>
      <c r="T617" s="118"/>
      <c r="U617" s="118"/>
      <c r="V617" s="150">
        <v>6</v>
      </c>
      <c r="W617" s="151"/>
      <c r="X617" s="150">
        <v>14</v>
      </c>
      <c r="Y617" s="151"/>
      <c r="Z617" s="118"/>
      <c r="AA617" s="118"/>
      <c r="AB617" s="118"/>
      <c r="AC617" s="118"/>
      <c r="AD617" s="131">
        <v>42887</v>
      </c>
      <c r="AE617" s="121" t="s">
        <v>3908</v>
      </c>
    </row>
    <row r="618" spans="1:31" s="231" customFormat="1" ht="27" customHeight="1">
      <c r="A618" s="118">
        <v>1111800742</v>
      </c>
      <c r="B618" s="143" t="s">
        <v>9228</v>
      </c>
      <c r="C618" s="121" t="s">
        <v>9229</v>
      </c>
      <c r="D618" s="121" t="s">
        <v>1027</v>
      </c>
      <c r="E618" s="121" t="s">
        <v>9230</v>
      </c>
      <c r="F618" s="144" t="s">
        <v>9231</v>
      </c>
      <c r="G618" s="145" t="s">
        <v>9232</v>
      </c>
      <c r="H618" s="145" t="s">
        <v>9233</v>
      </c>
      <c r="I618" s="146"/>
      <c r="J618" s="147"/>
      <c r="K618" s="147"/>
      <c r="L618" s="147"/>
      <c r="M618" s="147"/>
      <c r="N618" s="148" t="s">
        <v>6398</v>
      </c>
      <c r="O618" s="149"/>
      <c r="P618" s="118"/>
      <c r="Q618" s="150"/>
      <c r="R618" s="151"/>
      <c r="S618" s="118"/>
      <c r="T618" s="118"/>
      <c r="U618" s="118"/>
      <c r="V618" s="150"/>
      <c r="W618" s="151"/>
      <c r="X618" s="150"/>
      <c r="Y618" s="151"/>
      <c r="Z618" s="118"/>
      <c r="AA618" s="118"/>
      <c r="AB618" s="118" t="s">
        <v>4556</v>
      </c>
      <c r="AC618" s="188"/>
      <c r="AD618" s="240">
        <v>45474</v>
      </c>
      <c r="AE618" s="230" t="s">
        <v>9234</v>
      </c>
    </row>
    <row r="619" spans="1:31" ht="27" customHeight="1">
      <c r="A619" s="118">
        <v>1111800742</v>
      </c>
      <c r="B619" s="143" t="s">
        <v>9228</v>
      </c>
      <c r="C619" s="121" t="s">
        <v>9229</v>
      </c>
      <c r="D619" s="121" t="s">
        <v>1027</v>
      </c>
      <c r="E619" s="121" t="s">
        <v>9230</v>
      </c>
      <c r="F619" s="144" t="s">
        <v>9231</v>
      </c>
      <c r="G619" s="145" t="s">
        <v>9232</v>
      </c>
      <c r="H619" s="145" t="s">
        <v>9233</v>
      </c>
      <c r="I619" s="146"/>
      <c r="J619" s="147"/>
      <c r="K619" s="147"/>
      <c r="L619" s="147"/>
      <c r="M619" s="147"/>
      <c r="N619" s="148" t="s">
        <v>6398</v>
      </c>
      <c r="O619" s="149"/>
      <c r="P619" s="118"/>
      <c r="Q619" s="150"/>
      <c r="R619" s="151"/>
      <c r="S619" s="118"/>
      <c r="T619" s="118"/>
      <c r="U619" s="118"/>
      <c r="V619" s="150"/>
      <c r="W619" s="151"/>
      <c r="X619" s="150"/>
      <c r="Y619" s="151"/>
      <c r="Z619" s="118"/>
      <c r="AA619" s="118"/>
      <c r="AB619" s="118"/>
      <c r="AC619" s="188">
        <v>10</v>
      </c>
      <c r="AD619" s="240">
        <v>45931</v>
      </c>
      <c r="AE619" s="230" t="s">
        <v>9234</v>
      </c>
    </row>
    <row r="620" spans="1:31" ht="27" customHeight="1">
      <c r="A620" s="118">
        <v>1111800809</v>
      </c>
      <c r="B620" s="119" t="s">
        <v>4297</v>
      </c>
      <c r="C620" s="120" t="s">
        <v>4298</v>
      </c>
      <c r="D620" s="121" t="s">
        <v>1027</v>
      </c>
      <c r="E620" s="228" t="s">
        <v>4299</v>
      </c>
      <c r="F620" s="152">
        <v>3400033</v>
      </c>
      <c r="G620" s="172" t="s">
        <v>4300</v>
      </c>
      <c r="H620" s="153" t="s">
        <v>4301</v>
      </c>
      <c r="I620" s="154"/>
      <c r="J620" s="155"/>
      <c r="K620" s="155"/>
      <c r="L620" s="155"/>
      <c r="M620" s="155" t="s">
        <v>49</v>
      </c>
      <c r="N620" s="156"/>
      <c r="O620" s="151"/>
      <c r="P620" s="118"/>
      <c r="Q620" s="150"/>
      <c r="R620" s="151"/>
      <c r="S620" s="118"/>
      <c r="T620" s="118">
        <v>6</v>
      </c>
      <c r="U620" s="118"/>
      <c r="V620" s="129"/>
      <c r="W620" s="130"/>
      <c r="X620" s="129"/>
      <c r="Y620" s="151"/>
      <c r="Z620" s="118"/>
      <c r="AA620" s="118">
        <v>14</v>
      </c>
      <c r="AB620" s="118"/>
      <c r="AC620" s="118"/>
      <c r="AD620" s="157">
        <v>43191</v>
      </c>
      <c r="AE620" s="121" t="s">
        <v>4302</v>
      </c>
    </row>
    <row r="621" spans="1:31" s="78" customFormat="1" ht="27" customHeight="1">
      <c r="A621" s="118">
        <v>1111800825</v>
      </c>
      <c r="B621" s="119" t="s">
        <v>4394</v>
      </c>
      <c r="C621" s="120" t="s">
        <v>4395</v>
      </c>
      <c r="D621" s="121" t="s">
        <v>1027</v>
      </c>
      <c r="E621" s="121" t="s">
        <v>4396</v>
      </c>
      <c r="F621" s="152" t="s">
        <v>4397</v>
      </c>
      <c r="G621" s="153" t="s">
        <v>7811</v>
      </c>
      <c r="H621" s="153" t="s">
        <v>4398</v>
      </c>
      <c r="I621" s="154"/>
      <c r="J621" s="155"/>
      <c r="K621" s="155"/>
      <c r="L621" s="155"/>
      <c r="M621" s="155" t="s">
        <v>49</v>
      </c>
      <c r="N621" s="156" t="s">
        <v>49</v>
      </c>
      <c r="O621" s="151"/>
      <c r="P621" s="118"/>
      <c r="Q621" s="150"/>
      <c r="R621" s="151"/>
      <c r="S621" s="118"/>
      <c r="T621" s="118"/>
      <c r="U621" s="118"/>
      <c r="V621" s="150"/>
      <c r="W621" s="151"/>
      <c r="X621" s="150"/>
      <c r="Y621" s="151"/>
      <c r="Z621" s="118"/>
      <c r="AA621" s="118">
        <v>20</v>
      </c>
      <c r="AB621" s="118"/>
      <c r="AC621" s="118"/>
      <c r="AD621" s="157">
        <v>43221</v>
      </c>
      <c r="AE621" s="121" t="s">
        <v>4399</v>
      </c>
    </row>
    <row r="622" spans="1:31" ht="27" customHeight="1">
      <c r="A622" s="145">
        <v>1111800866</v>
      </c>
      <c r="B622" s="143" t="s">
        <v>4616</v>
      </c>
      <c r="C622" s="121" t="s">
        <v>4617</v>
      </c>
      <c r="D622" s="121" t="s">
        <v>1027</v>
      </c>
      <c r="E622" s="121" t="s">
        <v>4618</v>
      </c>
      <c r="F622" s="152" t="s">
        <v>4619</v>
      </c>
      <c r="G622" s="153" t="s">
        <v>4620</v>
      </c>
      <c r="H622" s="153" t="s">
        <v>4621</v>
      </c>
      <c r="I622" s="154"/>
      <c r="J622" s="155"/>
      <c r="K622" s="155"/>
      <c r="L622" s="155"/>
      <c r="M622" s="155" t="s">
        <v>4622</v>
      </c>
      <c r="N622" s="156" t="s">
        <v>4622</v>
      </c>
      <c r="O622" s="151"/>
      <c r="P622" s="118"/>
      <c r="Q622" s="150"/>
      <c r="R622" s="151"/>
      <c r="S622" s="118"/>
      <c r="T622" s="118"/>
      <c r="U622" s="118"/>
      <c r="V622" s="129"/>
      <c r="W622" s="130"/>
      <c r="X622" s="150"/>
      <c r="Y622" s="151"/>
      <c r="Z622" s="118"/>
      <c r="AA622" s="118"/>
      <c r="AB622" s="118" t="s">
        <v>4622</v>
      </c>
      <c r="AC622" s="118"/>
      <c r="AD622" s="157">
        <v>43374</v>
      </c>
      <c r="AE622" s="121" t="s">
        <v>2509</v>
      </c>
    </row>
    <row r="623" spans="1:31" ht="27" customHeight="1">
      <c r="A623" s="118">
        <v>1111800890</v>
      </c>
      <c r="B623" s="143" t="s">
        <v>4913</v>
      </c>
      <c r="C623" s="121" t="s">
        <v>4914</v>
      </c>
      <c r="D623" s="121" t="s">
        <v>1027</v>
      </c>
      <c r="E623" s="121" t="s">
        <v>8423</v>
      </c>
      <c r="F623" s="144" t="s">
        <v>8424</v>
      </c>
      <c r="G623" s="145" t="s">
        <v>4915</v>
      </c>
      <c r="H623" s="145" t="s">
        <v>4916</v>
      </c>
      <c r="I623" s="146"/>
      <c r="J623" s="147"/>
      <c r="K623" s="148"/>
      <c r="L623" s="147"/>
      <c r="M623" s="147" t="s">
        <v>49</v>
      </c>
      <c r="N623" s="148" t="s">
        <v>49</v>
      </c>
      <c r="O623" s="149"/>
      <c r="P623" s="118"/>
      <c r="Q623" s="150"/>
      <c r="R623" s="151"/>
      <c r="S623" s="118"/>
      <c r="T623" s="118">
        <v>20</v>
      </c>
      <c r="U623" s="118"/>
      <c r="V623" s="150"/>
      <c r="W623" s="151"/>
      <c r="X623" s="150"/>
      <c r="Y623" s="151"/>
      <c r="Z623" s="118"/>
      <c r="AA623" s="118">
        <v>10</v>
      </c>
      <c r="AB623" s="118"/>
      <c r="AC623" s="118"/>
      <c r="AD623" s="131">
        <v>43556</v>
      </c>
      <c r="AE623" s="121" t="s">
        <v>8425</v>
      </c>
    </row>
    <row r="624" spans="1:31" ht="27" customHeight="1">
      <c r="A624" s="118">
        <v>1111800940</v>
      </c>
      <c r="B624" s="119" t="s">
        <v>5083</v>
      </c>
      <c r="C624" s="120" t="s">
        <v>5086</v>
      </c>
      <c r="D624" s="121" t="s">
        <v>1027</v>
      </c>
      <c r="E624" s="121" t="s">
        <v>5084</v>
      </c>
      <c r="F624" s="152" t="s">
        <v>2506</v>
      </c>
      <c r="G624" s="153" t="s">
        <v>5087</v>
      </c>
      <c r="H624" s="153" t="s">
        <v>5088</v>
      </c>
      <c r="I624" s="154"/>
      <c r="J624" s="155"/>
      <c r="K624" s="155"/>
      <c r="L624" s="155" t="s">
        <v>765</v>
      </c>
      <c r="M624" s="155" t="s">
        <v>765</v>
      </c>
      <c r="N624" s="156" t="s">
        <v>765</v>
      </c>
      <c r="O624" s="151"/>
      <c r="P624" s="118"/>
      <c r="Q624" s="150"/>
      <c r="R624" s="151"/>
      <c r="S624" s="118"/>
      <c r="T624" s="118"/>
      <c r="U624" s="118"/>
      <c r="V624" s="129"/>
      <c r="W624" s="130"/>
      <c r="X624" s="150">
        <v>20</v>
      </c>
      <c r="Y624" s="151"/>
      <c r="Z624" s="118"/>
      <c r="AA624" s="118"/>
      <c r="AB624" s="118"/>
      <c r="AC624" s="118"/>
      <c r="AD624" s="157">
        <v>43647</v>
      </c>
      <c r="AE624" s="121" t="s">
        <v>5085</v>
      </c>
    </row>
    <row r="625" spans="1:31" s="78" customFormat="1" ht="27" customHeight="1">
      <c r="A625" s="118">
        <v>1111800940</v>
      </c>
      <c r="B625" s="119" t="s">
        <v>5083</v>
      </c>
      <c r="C625" s="120" t="s">
        <v>7309</v>
      </c>
      <c r="D625" s="121" t="s">
        <v>1027</v>
      </c>
      <c r="E625" s="121" t="s">
        <v>5084</v>
      </c>
      <c r="F625" s="152" t="s">
        <v>2506</v>
      </c>
      <c r="G625" s="153" t="s">
        <v>5087</v>
      </c>
      <c r="H625" s="153" t="s">
        <v>5088</v>
      </c>
      <c r="I625" s="154" t="s">
        <v>765</v>
      </c>
      <c r="J625" s="155"/>
      <c r="K625" s="155"/>
      <c r="L625" s="155" t="s">
        <v>765</v>
      </c>
      <c r="M625" s="155" t="s">
        <v>765</v>
      </c>
      <c r="N625" s="156" t="s">
        <v>765</v>
      </c>
      <c r="O625" s="151" t="s">
        <v>765</v>
      </c>
      <c r="P625" s="118"/>
      <c r="Q625" s="150"/>
      <c r="R625" s="151"/>
      <c r="S625" s="118"/>
      <c r="T625" s="118"/>
      <c r="U625" s="118"/>
      <c r="V625" s="129"/>
      <c r="W625" s="130"/>
      <c r="X625" s="150"/>
      <c r="Y625" s="151"/>
      <c r="Z625" s="118"/>
      <c r="AA625" s="118"/>
      <c r="AB625" s="118" t="s">
        <v>765</v>
      </c>
      <c r="AC625" s="118"/>
      <c r="AD625" s="157">
        <v>44652</v>
      </c>
      <c r="AE625" s="121" t="s">
        <v>5085</v>
      </c>
    </row>
    <row r="626" spans="1:31" s="78" customFormat="1" ht="27" customHeight="1">
      <c r="A626" s="118">
        <v>1111800973</v>
      </c>
      <c r="B626" s="119" t="s">
        <v>5201</v>
      </c>
      <c r="C626" s="120" t="s">
        <v>5202</v>
      </c>
      <c r="D626" s="121" t="s">
        <v>1027</v>
      </c>
      <c r="E626" s="121" t="s">
        <v>5203</v>
      </c>
      <c r="F626" s="152" t="s">
        <v>2554</v>
      </c>
      <c r="G626" s="153" t="s">
        <v>5204</v>
      </c>
      <c r="H626" s="153" t="s">
        <v>5205</v>
      </c>
      <c r="I626" s="154"/>
      <c r="J626" s="155"/>
      <c r="K626" s="155"/>
      <c r="L626" s="155" t="s">
        <v>765</v>
      </c>
      <c r="M626" s="155" t="s">
        <v>765</v>
      </c>
      <c r="N626" s="156" t="s">
        <v>765</v>
      </c>
      <c r="O626" s="151" t="s">
        <v>49</v>
      </c>
      <c r="P626" s="118"/>
      <c r="Q626" s="150"/>
      <c r="R626" s="151"/>
      <c r="S626" s="118"/>
      <c r="T626" s="118"/>
      <c r="U626" s="118"/>
      <c r="V626" s="129"/>
      <c r="W626" s="130"/>
      <c r="X626" s="150">
        <v>20</v>
      </c>
      <c r="Y626" s="151"/>
      <c r="Z626" s="118"/>
      <c r="AA626" s="118"/>
      <c r="AB626" s="118"/>
      <c r="AC626" s="118"/>
      <c r="AD626" s="157">
        <v>43709</v>
      </c>
      <c r="AE626" s="121" t="s">
        <v>5206</v>
      </c>
    </row>
    <row r="627" spans="1:31" ht="27" customHeight="1">
      <c r="A627" s="118">
        <v>1111800973</v>
      </c>
      <c r="B627" s="143" t="s">
        <v>2307</v>
      </c>
      <c r="C627" s="121" t="s">
        <v>7447</v>
      </c>
      <c r="D627" s="121" t="s">
        <v>1027</v>
      </c>
      <c r="E627" s="121" t="s">
        <v>5203</v>
      </c>
      <c r="F627" s="144" t="s">
        <v>7448</v>
      </c>
      <c r="G627" s="145" t="s">
        <v>7449</v>
      </c>
      <c r="H627" s="145" t="s">
        <v>7450</v>
      </c>
      <c r="I627" s="146"/>
      <c r="J627" s="147"/>
      <c r="K627" s="147"/>
      <c r="L627" s="147" t="s">
        <v>6398</v>
      </c>
      <c r="M627" s="147" t="s">
        <v>6398</v>
      </c>
      <c r="N627" s="148" t="s">
        <v>6398</v>
      </c>
      <c r="O627" s="149" t="s">
        <v>6398</v>
      </c>
      <c r="P627" s="118"/>
      <c r="Q627" s="150"/>
      <c r="R627" s="151"/>
      <c r="S627" s="118"/>
      <c r="T627" s="118"/>
      <c r="U627" s="118"/>
      <c r="V627" s="150"/>
      <c r="W627" s="151"/>
      <c r="X627" s="150"/>
      <c r="Y627" s="151"/>
      <c r="Z627" s="118"/>
      <c r="AA627" s="118"/>
      <c r="AB627" s="118" t="s">
        <v>4556</v>
      </c>
      <c r="AC627" s="118"/>
      <c r="AD627" s="168">
        <v>44682</v>
      </c>
      <c r="AE627" s="230" t="s">
        <v>5206</v>
      </c>
    </row>
    <row r="628" spans="1:31" ht="27" customHeight="1">
      <c r="A628" s="118">
        <v>1111801021</v>
      </c>
      <c r="B628" s="143" t="s">
        <v>5677</v>
      </c>
      <c r="C628" s="121" t="s">
        <v>5678</v>
      </c>
      <c r="D628" s="121" t="s">
        <v>1027</v>
      </c>
      <c r="E628" s="121" t="s">
        <v>5679</v>
      </c>
      <c r="F628" s="144">
        <v>3400011</v>
      </c>
      <c r="G628" s="145" t="s">
        <v>5680</v>
      </c>
      <c r="H628" s="145" t="s">
        <v>5681</v>
      </c>
      <c r="I628" s="146"/>
      <c r="J628" s="147"/>
      <c r="K628" s="147"/>
      <c r="L628" s="147"/>
      <c r="M628" s="147" t="s">
        <v>765</v>
      </c>
      <c r="N628" s="148" t="s">
        <v>765</v>
      </c>
      <c r="O628" s="149"/>
      <c r="P628" s="118"/>
      <c r="Q628" s="150"/>
      <c r="R628" s="151"/>
      <c r="S628" s="118"/>
      <c r="T628" s="118"/>
      <c r="U628" s="118"/>
      <c r="V628" s="150"/>
      <c r="W628" s="151"/>
      <c r="X628" s="150"/>
      <c r="Y628" s="151"/>
      <c r="Z628" s="118"/>
      <c r="AA628" s="118">
        <v>20</v>
      </c>
      <c r="AB628" s="118"/>
      <c r="AC628" s="118"/>
      <c r="AD628" s="168">
        <v>43922</v>
      </c>
      <c r="AE628" s="121" t="s">
        <v>5682</v>
      </c>
    </row>
    <row r="629" spans="1:31" ht="27" customHeight="1">
      <c r="A629" s="118">
        <v>1111801039</v>
      </c>
      <c r="B629" s="119" t="s">
        <v>6237</v>
      </c>
      <c r="C629" s="120" t="s">
        <v>6238</v>
      </c>
      <c r="D629" s="121" t="s">
        <v>1027</v>
      </c>
      <c r="E629" s="121" t="s">
        <v>5675</v>
      </c>
      <c r="F629" s="152" t="s">
        <v>5676</v>
      </c>
      <c r="G629" s="153" t="s">
        <v>6239</v>
      </c>
      <c r="H629" s="153" t="s">
        <v>6240</v>
      </c>
      <c r="I629" s="154"/>
      <c r="J629" s="155" t="s">
        <v>49</v>
      </c>
      <c r="K629" s="155" t="s">
        <v>49</v>
      </c>
      <c r="L629" s="155" t="s">
        <v>765</v>
      </c>
      <c r="M629" s="155" t="s">
        <v>765</v>
      </c>
      <c r="N629" s="156" t="s">
        <v>765</v>
      </c>
      <c r="O629" s="151" t="s">
        <v>49</v>
      </c>
      <c r="P629" s="118"/>
      <c r="Q629" s="150"/>
      <c r="R629" s="151"/>
      <c r="S629" s="118"/>
      <c r="T629" s="118"/>
      <c r="U629" s="118"/>
      <c r="V629" s="129">
        <v>6</v>
      </c>
      <c r="W629" s="130"/>
      <c r="X629" s="150"/>
      <c r="Y629" s="151"/>
      <c r="Z629" s="118"/>
      <c r="AA629" s="118">
        <v>10</v>
      </c>
      <c r="AB629" s="118"/>
      <c r="AC629" s="118"/>
      <c r="AD629" s="157">
        <v>44105</v>
      </c>
      <c r="AE629" s="121" t="s">
        <v>6298</v>
      </c>
    </row>
    <row r="630" spans="1:31" s="78" customFormat="1" ht="27" customHeight="1">
      <c r="A630" s="118">
        <v>1111801047</v>
      </c>
      <c r="B630" s="143" t="s">
        <v>6248</v>
      </c>
      <c r="C630" s="121" t="s">
        <v>6249</v>
      </c>
      <c r="D630" s="121" t="s">
        <v>1027</v>
      </c>
      <c r="E630" s="121" t="s">
        <v>6250</v>
      </c>
      <c r="F630" s="144" t="s">
        <v>6251</v>
      </c>
      <c r="G630" s="145" t="s">
        <v>6252</v>
      </c>
      <c r="H630" s="145" t="s">
        <v>6252</v>
      </c>
      <c r="I630" s="146"/>
      <c r="J630" s="147"/>
      <c r="K630" s="147"/>
      <c r="L630" s="155"/>
      <c r="M630" s="155" t="s">
        <v>49</v>
      </c>
      <c r="N630" s="156" t="s">
        <v>49</v>
      </c>
      <c r="O630" s="151"/>
      <c r="P630" s="118"/>
      <c r="Q630" s="150"/>
      <c r="R630" s="151"/>
      <c r="S630" s="118"/>
      <c r="T630" s="118"/>
      <c r="U630" s="118"/>
      <c r="V630" s="129"/>
      <c r="W630" s="130"/>
      <c r="X630" s="129"/>
      <c r="Y630" s="151"/>
      <c r="Z630" s="118"/>
      <c r="AA630" s="118">
        <v>20</v>
      </c>
      <c r="AB630" s="118"/>
      <c r="AC630" s="118"/>
      <c r="AD630" s="131">
        <v>44105</v>
      </c>
      <c r="AE630" s="121" t="s">
        <v>6253</v>
      </c>
    </row>
    <row r="631" spans="1:31" s="78" customFormat="1" ht="27" customHeight="1">
      <c r="A631" s="118">
        <v>1111801054</v>
      </c>
      <c r="B631" s="143" t="s">
        <v>1026</v>
      </c>
      <c r="C631" s="121" t="s">
        <v>6425</v>
      </c>
      <c r="D631" s="121" t="s">
        <v>1027</v>
      </c>
      <c r="E631" s="121" t="s">
        <v>6426</v>
      </c>
      <c r="F631" s="144" t="s">
        <v>6427</v>
      </c>
      <c r="G631" s="145" t="s">
        <v>6428</v>
      </c>
      <c r="H631" s="145" t="s">
        <v>6428</v>
      </c>
      <c r="I631" s="146"/>
      <c r="J631" s="147"/>
      <c r="K631" s="147"/>
      <c r="L631" s="147"/>
      <c r="M631" s="155" t="s">
        <v>49</v>
      </c>
      <c r="N631" s="148"/>
      <c r="O631" s="149"/>
      <c r="P631" s="145"/>
      <c r="Q631" s="165"/>
      <c r="R631" s="149"/>
      <c r="S631" s="145"/>
      <c r="T631" s="118">
        <v>20</v>
      </c>
      <c r="U631" s="145"/>
      <c r="V631" s="146"/>
      <c r="W631" s="255"/>
      <c r="X631" s="146"/>
      <c r="Y631" s="149"/>
      <c r="Z631" s="145"/>
      <c r="AA631" s="118"/>
      <c r="AB631" s="118"/>
      <c r="AC631" s="118"/>
      <c r="AD631" s="131">
        <v>44197</v>
      </c>
      <c r="AE631" s="121" t="s">
        <v>6429</v>
      </c>
    </row>
    <row r="632" spans="1:31" s="78" customFormat="1" ht="27" customHeight="1">
      <c r="A632" s="118">
        <v>1111801138</v>
      </c>
      <c r="B632" s="143" t="s">
        <v>7046</v>
      </c>
      <c r="C632" s="121" t="s">
        <v>8054</v>
      </c>
      <c r="D632" s="121" t="s">
        <v>1027</v>
      </c>
      <c r="E632" s="121" t="s">
        <v>6557</v>
      </c>
      <c r="F632" s="144" t="s">
        <v>6427</v>
      </c>
      <c r="G632" s="145" t="s">
        <v>6558</v>
      </c>
      <c r="H632" s="145" t="s">
        <v>6559</v>
      </c>
      <c r="I632" s="146"/>
      <c r="J632" s="147"/>
      <c r="K632" s="147"/>
      <c r="L632" s="147"/>
      <c r="M632" s="147"/>
      <c r="N632" s="148" t="s">
        <v>49</v>
      </c>
      <c r="O632" s="149"/>
      <c r="P632" s="118"/>
      <c r="Q632" s="150"/>
      <c r="R632" s="151"/>
      <c r="S632" s="118"/>
      <c r="T632" s="118"/>
      <c r="U632" s="118"/>
      <c r="V632" s="150">
        <v>10</v>
      </c>
      <c r="W632" s="151"/>
      <c r="X632" s="150"/>
      <c r="Y632" s="151"/>
      <c r="Z632" s="118"/>
      <c r="AA632" s="118">
        <v>10</v>
      </c>
      <c r="AB632" s="118"/>
      <c r="AC632" s="118"/>
      <c r="AD632" s="131">
        <v>44501</v>
      </c>
      <c r="AE632" s="121" t="s">
        <v>6560</v>
      </c>
    </row>
    <row r="633" spans="1:31" ht="27" customHeight="1">
      <c r="A633" s="145">
        <v>1111801187</v>
      </c>
      <c r="B633" s="143" t="s">
        <v>7664</v>
      </c>
      <c r="C633" s="121" t="s">
        <v>7665</v>
      </c>
      <c r="D633" s="121" t="s">
        <v>1027</v>
      </c>
      <c r="E633" s="121" t="s">
        <v>7666</v>
      </c>
      <c r="F633" s="152" t="s">
        <v>7667</v>
      </c>
      <c r="G633" s="153" t="s">
        <v>11380</v>
      </c>
      <c r="H633" s="153" t="s">
        <v>11381</v>
      </c>
      <c r="I633" s="154" t="s">
        <v>6398</v>
      </c>
      <c r="J633" s="155"/>
      <c r="K633" s="155"/>
      <c r="L633" s="155"/>
      <c r="M633" s="155" t="s">
        <v>765</v>
      </c>
      <c r="N633" s="156"/>
      <c r="O633" s="151"/>
      <c r="P633" s="118"/>
      <c r="Q633" s="150"/>
      <c r="R633" s="151"/>
      <c r="S633" s="118"/>
      <c r="T633" s="118">
        <v>20</v>
      </c>
      <c r="U633" s="118"/>
      <c r="V633" s="150"/>
      <c r="W633" s="151"/>
      <c r="X633" s="150"/>
      <c r="Y633" s="151"/>
      <c r="Z633" s="118"/>
      <c r="AA633" s="118"/>
      <c r="AB633" s="118"/>
      <c r="AC633" s="118"/>
      <c r="AD633" s="168">
        <v>44774</v>
      </c>
      <c r="AE633" s="121" t="s">
        <v>7668</v>
      </c>
    </row>
    <row r="634" spans="1:31" s="78" customFormat="1" ht="27" customHeight="1">
      <c r="A634" s="118">
        <v>1111801237</v>
      </c>
      <c r="B634" s="119" t="s">
        <v>4394</v>
      </c>
      <c r="C634" s="120" t="s">
        <v>7828</v>
      </c>
      <c r="D634" s="121" t="s">
        <v>1027</v>
      </c>
      <c r="E634" s="121" t="s">
        <v>7829</v>
      </c>
      <c r="F634" s="152" t="s">
        <v>4397</v>
      </c>
      <c r="G634" s="153" t="s">
        <v>7830</v>
      </c>
      <c r="H634" s="153" t="s">
        <v>7831</v>
      </c>
      <c r="I634" s="154"/>
      <c r="J634" s="155"/>
      <c r="K634" s="155"/>
      <c r="L634" s="155"/>
      <c r="M634" s="155" t="s">
        <v>49</v>
      </c>
      <c r="N634" s="156" t="s">
        <v>49</v>
      </c>
      <c r="O634" s="151"/>
      <c r="P634" s="118"/>
      <c r="Q634" s="150"/>
      <c r="R634" s="151"/>
      <c r="S634" s="118"/>
      <c r="T634" s="118">
        <v>20</v>
      </c>
      <c r="U634" s="118"/>
      <c r="V634" s="150"/>
      <c r="W634" s="151"/>
      <c r="X634" s="150"/>
      <c r="Y634" s="151"/>
      <c r="Z634" s="118"/>
      <c r="AA634" s="118"/>
      <c r="AB634" s="118"/>
      <c r="AC634" s="118"/>
      <c r="AD634" s="157">
        <v>44835</v>
      </c>
      <c r="AE634" s="121" t="s">
        <v>7832</v>
      </c>
    </row>
    <row r="635" spans="1:31" ht="27" customHeight="1">
      <c r="A635" s="118">
        <v>1111801245</v>
      </c>
      <c r="B635" s="170" t="s">
        <v>7875</v>
      </c>
      <c r="C635" s="121" t="s">
        <v>7876</v>
      </c>
      <c r="D635" s="121" t="s">
        <v>1027</v>
      </c>
      <c r="E635" s="121" t="s">
        <v>7877</v>
      </c>
      <c r="F635" s="276" t="s">
        <v>7878</v>
      </c>
      <c r="G635" s="118" t="s">
        <v>7879</v>
      </c>
      <c r="H635" s="118" t="s">
        <v>7880</v>
      </c>
      <c r="I635" s="173" t="s">
        <v>765</v>
      </c>
      <c r="J635" s="155"/>
      <c r="K635" s="155" t="s">
        <v>765</v>
      </c>
      <c r="L635" s="155" t="s">
        <v>765</v>
      </c>
      <c r="M635" s="155" t="s">
        <v>765</v>
      </c>
      <c r="N635" s="156" t="s">
        <v>765</v>
      </c>
      <c r="O635" s="151" t="s">
        <v>765</v>
      </c>
      <c r="P635" s="118"/>
      <c r="Q635" s="129"/>
      <c r="R635" s="130"/>
      <c r="S635" s="118"/>
      <c r="T635" s="118"/>
      <c r="U635" s="118"/>
      <c r="V635" s="150"/>
      <c r="W635" s="151"/>
      <c r="X635" s="129"/>
      <c r="Y635" s="130"/>
      <c r="Z635" s="118"/>
      <c r="AA635" s="118">
        <v>20</v>
      </c>
      <c r="AB635" s="118"/>
      <c r="AC635" s="118"/>
      <c r="AD635" s="157">
        <v>44866</v>
      </c>
      <c r="AE635" s="170" t="s">
        <v>7881</v>
      </c>
    </row>
    <row r="636" spans="1:31" s="78" customFormat="1" ht="27" customHeight="1">
      <c r="A636" s="145">
        <v>1111801252</v>
      </c>
      <c r="B636" s="143" t="s">
        <v>7882</v>
      </c>
      <c r="C636" s="121" t="s">
        <v>7883</v>
      </c>
      <c r="D636" s="121" t="s">
        <v>1027</v>
      </c>
      <c r="E636" s="121" t="s">
        <v>7884</v>
      </c>
      <c r="F636" s="144" t="s">
        <v>7885</v>
      </c>
      <c r="G636" s="145" t="s">
        <v>7886</v>
      </c>
      <c r="H636" s="145" t="s">
        <v>7887</v>
      </c>
      <c r="I636" s="146"/>
      <c r="J636" s="147"/>
      <c r="K636" s="147"/>
      <c r="L636" s="147"/>
      <c r="M636" s="147" t="s">
        <v>49</v>
      </c>
      <c r="N636" s="148" t="s">
        <v>49</v>
      </c>
      <c r="O636" s="149"/>
      <c r="P636" s="118"/>
      <c r="Q636" s="165"/>
      <c r="R636" s="151"/>
      <c r="S636" s="145"/>
      <c r="T636" s="118"/>
      <c r="U636" s="145"/>
      <c r="V636" s="129"/>
      <c r="W636" s="130"/>
      <c r="X636" s="165"/>
      <c r="Y636" s="149"/>
      <c r="Z636" s="145">
        <v>20</v>
      </c>
      <c r="AA636" s="145"/>
      <c r="AB636" s="145"/>
      <c r="AC636" s="145"/>
      <c r="AD636" s="157">
        <v>44866</v>
      </c>
      <c r="AE636" s="121" t="s">
        <v>7888</v>
      </c>
    </row>
    <row r="637" spans="1:31" s="78" customFormat="1" ht="27" customHeight="1">
      <c r="A637" s="118">
        <v>1111801286</v>
      </c>
      <c r="B637" s="143" t="s">
        <v>8327</v>
      </c>
      <c r="C637" s="121" t="s">
        <v>8328</v>
      </c>
      <c r="D637" s="121" t="s">
        <v>4092</v>
      </c>
      <c r="E637" s="121" t="s">
        <v>8329</v>
      </c>
      <c r="F637" s="144" t="s">
        <v>8330</v>
      </c>
      <c r="G637" s="145" t="s">
        <v>8331</v>
      </c>
      <c r="H637" s="145" t="s">
        <v>8332</v>
      </c>
      <c r="I637" s="146"/>
      <c r="J637" s="147"/>
      <c r="K637" s="147"/>
      <c r="L637" s="147"/>
      <c r="M637" s="147" t="s">
        <v>765</v>
      </c>
      <c r="N637" s="148" t="s">
        <v>49</v>
      </c>
      <c r="O637" s="149"/>
      <c r="P637" s="145"/>
      <c r="Q637" s="165"/>
      <c r="R637" s="149"/>
      <c r="S637" s="145"/>
      <c r="T637" s="145">
        <v>18</v>
      </c>
      <c r="U637" s="145"/>
      <c r="V637" s="165"/>
      <c r="W637" s="149"/>
      <c r="X637" s="165"/>
      <c r="Y637" s="149"/>
      <c r="Z637" s="145"/>
      <c r="AA637" s="118"/>
      <c r="AB637" s="118"/>
      <c r="AC637" s="118"/>
      <c r="AD637" s="168">
        <v>45078</v>
      </c>
      <c r="AE637" s="121" t="s">
        <v>8333</v>
      </c>
    </row>
    <row r="638" spans="1:31" ht="27" customHeight="1">
      <c r="A638" s="89">
        <v>1111801328</v>
      </c>
      <c r="B638" s="178" t="s">
        <v>8648</v>
      </c>
      <c r="C638" s="179" t="s">
        <v>8649</v>
      </c>
      <c r="D638" s="179" t="s">
        <v>1027</v>
      </c>
      <c r="E638" s="179" t="s">
        <v>8650</v>
      </c>
      <c r="F638" s="267" t="s">
        <v>8651</v>
      </c>
      <c r="G638" s="85" t="s">
        <v>8652</v>
      </c>
      <c r="H638" s="85" t="s">
        <v>8653</v>
      </c>
      <c r="I638" s="304"/>
      <c r="J638" s="305"/>
      <c r="K638" s="305"/>
      <c r="L638" s="305"/>
      <c r="M638" s="305" t="s">
        <v>49</v>
      </c>
      <c r="N638" s="306"/>
      <c r="O638" s="307"/>
      <c r="P638" s="89"/>
      <c r="Q638" s="83"/>
      <c r="R638" s="105"/>
      <c r="S638" s="89"/>
      <c r="T638" s="89"/>
      <c r="U638" s="89"/>
      <c r="V638" s="83"/>
      <c r="W638" s="105"/>
      <c r="X638" s="86"/>
      <c r="Y638" s="105"/>
      <c r="Z638" s="89"/>
      <c r="AA638" s="89">
        <v>10</v>
      </c>
      <c r="AB638" s="89"/>
      <c r="AC638" s="89"/>
      <c r="AD638" s="117">
        <v>45200</v>
      </c>
      <c r="AE638" s="179" t="s">
        <v>8654</v>
      </c>
    </row>
    <row r="639" spans="1:31" ht="27" customHeight="1">
      <c r="A639" s="118">
        <v>1111801344</v>
      </c>
      <c r="B639" s="119" t="s">
        <v>8723</v>
      </c>
      <c r="C639" s="120" t="s">
        <v>8724</v>
      </c>
      <c r="D639" s="121" t="s">
        <v>1027</v>
      </c>
      <c r="E639" s="121" t="s">
        <v>8725</v>
      </c>
      <c r="F639" s="152" t="s">
        <v>2506</v>
      </c>
      <c r="G639" s="153" t="s">
        <v>8726</v>
      </c>
      <c r="H639" s="153" t="s">
        <v>8727</v>
      </c>
      <c r="I639" s="154" t="s">
        <v>765</v>
      </c>
      <c r="J639" s="155" t="s">
        <v>765</v>
      </c>
      <c r="K639" s="155" t="s">
        <v>765</v>
      </c>
      <c r="L639" s="155" t="s">
        <v>765</v>
      </c>
      <c r="M639" s="155" t="s">
        <v>765</v>
      </c>
      <c r="N639" s="156" t="s">
        <v>765</v>
      </c>
      <c r="O639" s="151" t="s">
        <v>765</v>
      </c>
      <c r="P639" s="118"/>
      <c r="Q639" s="150"/>
      <c r="R639" s="151"/>
      <c r="S639" s="118"/>
      <c r="T639" s="118"/>
      <c r="U639" s="118"/>
      <c r="V639" s="150"/>
      <c r="W639" s="151"/>
      <c r="X639" s="150"/>
      <c r="Y639" s="151"/>
      <c r="Z639" s="118">
        <v>20</v>
      </c>
      <c r="AA639" s="118"/>
      <c r="AB639" s="118"/>
      <c r="AC639" s="118"/>
      <c r="AD639" s="157">
        <v>45261</v>
      </c>
      <c r="AE639" s="121" t="s">
        <v>8728</v>
      </c>
    </row>
    <row r="640" spans="1:31" s="78" customFormat="1" ht="27" customHeight="1">
      <c r="A640" s="118">
        <v>1111801351</v>
      </c>
      <c r="B640" s="119" t="s">
        <v>8718</v>
      </c>
      <c r="C640" s="120" t="s">
        <v>8719</v>
      </c>
      <c r="D640" s="121" t="s">
        <v>1027</v>
      </c>
      <c r="E640" s="121" t="s">
        <v>8720</v>
      </c>
      <c r="F640" s="152" t="s">
        <v>8721</v>
      </c>
      <c r="G640" s="153" t="s">
        <v>7830</v>
      </c>
      <c r="H640" s="153" t="s">
        <v>7831</v>
      </c>
      <c r="I640" s="154"/>
      <c r="J640" s="155"/>
      <c r="K640" s="155"/>
      <c r="L640" s="155"/>
      <c r="M640" s="155" t="s">
        <v>49</v>
      </c>
      <c r="N640" s="156" t="s">
        <v>49</v>
      </c>
      <c r="O640" s="151"/>
      <c r="P640" s="118"/>
      <c r="Q640" s="150"/>
      <c r="R640" s="151"/>
      <c r="S640" s="118"/>
      <c r="T640" s="118"/>
      <c r="U640" s="118"/>
      <c r="V640" s="150"/>
      <c r="W640" s="151"/>
      <c r="X640" s="150"/>
      <c r="Y640" s="151"/>
      <c r="Z640" s="118">
        <v>10</v>
      </c>
      <c r="AA640" s="118"/>
      <c r="AB640" s="118"/>
      <c r="AC640" s="118"/>
      <c r="AD640" s="157">
        <v>45261</v>
      </c>
      <c r="AE640" s="121" t="s">
        <v>8722</v>
      </c>
    </row>
    <row r="641" spans="1:31" ht="27" customHeight="1">
      <c r="A641" s="118">
        <v>1111801369</v>
      </c>
      <c r="B641" s="143" t="s">
        <v>8897</v>
      </c>
      <c r="C641" s="121" t="s">
        <v>8898</v>
      </c>
      <c r="D641" s="121" t="s">
        <v>1027</v>
      </c>
      <c r="E641" s="121" t="s">
        <v>8899</v>
      </c>
      <c r="F641" s="144" t="s">
        <v>2506</v>
      </c>
      <c r="G641" s="145" t="s">
        <v>8900</v>
      </c>
      <c r="H641" s="145" t="s">
        <v>8901</v>
      </c>
      <c r="I641" s="146"/>
      <c r="J641" s="147"/>
      <c r="K641" s="147"/>
      <c r="L641" s="147"/>
      <c r="M641" s="147" t="s">
        <v>765</v>
      </c>
      <c r="N641" s="148" t="s">
        <v>49</v>
      </c>
      <c r="O641" s="149"/>
      <c r="P641" s="118"/>
      <c r="Q641" s="150"/>
      <c r="R641" s="151"/>
      <c r="S641" s="118"/>
      <c r="T641" s="118">
        <v>6</v>
      </c>
      <c r="U641" s="118"/>
      <c r="V641" s="150"/>
      <c r="W641" s="151"/>
      <c r="X641" s="150"/>
      <c r="Y641" s="151"/>
      <c r="Z641" s="118"/>
      <c r="AA641" s="118">
        <v>14</v>
      </c>
      <c r="AB641" s="118"/>
      <c r="AC641" s="118"/>
      <c r="AD641" s="168">
        <v>45323</v>
      </c>
      <c r="AE641" s="121" t="s">
        <v>8902</v>
      </c>
    </row>
    <row r="642" spans="1:31" ht="27" customHeight="1">
      <c r="A642" s="216">
        <v>1111801377</v>
      </c>
      <c r="B642" s="217" t="s">
        <v>9041</v>
      </c>
      <c r="C642" s="175" t="s">
        <v>9042</v>
      </c>
      <c r="D642" s="175" t="s">
        <v>1027</v>
      </c>
      <c r="E642" s="175" t="s">
        <v>9043</v>
      </c>
      <c r="F642" s="218" t="s">
        <v>9044</v>
      </c>
      <c r="G642" s="219" t="s">
        <v>9045</v>
      </c>
      <c r="H642" s="219" t="s">
        <v>9046</v>
      </c>
      <c r="I642" s="234" t="s">
        <v>765</v>
      </c>
      <c r="J642" s="235" t="s">
        <v>765</v>
      </c>
      <c r="K642" s="235" t="s">
        <v>765</v>
      </c>
      <c r="L642" s="235" t="s">
        <v>765</v>
      </c>
      <c r="M642" s="221" t="s">
        <v>765</v>
      </c>
      <c r="N642" s="221" t="s">
        <v>765</v>
      </c>
      <c r="O642" s="221" t="s">
        <v>765</v>
      </c>
      <c r="P642" s="188"/>
      <c r="Q642" s="222"/>
      <c r="R642" s="223">
        <v>9</v>
      </c>
      <c r="S642" s="188"/>
      <c r="T642" s="188">
        <v>18</v>
      </c>
      <c r="U642" s="188"/>
      <c r="V642" s="222"/>
      <c r="W642" s="223"/>
      <c r="X642" s="222"/>
      <c r="Y642" s="223"/>
      <c r="Z642" s="188"/>
      <c r="AA642" s="188"/>
      <c r="AB642" s="188"/>
      <c r="AC642" s="188"/>
      <c r="AD642" s="224">
        <v>45383</v>
      </c>
      <c r="AE642" s="175" t="s">
        <v>9047</v>
      </c>
    </row>
    <row r="643" spans="1:31" ht="27" customHeight="1">
      <c r="A643" s="163">
        <v>1111801393</v>
      </c>
      <c r="B643" s="143" t="s">
        <v>9129</v>
      </c>
      <c r="C643" s="121" t="s">
        <v>9130</v>
      </c>
      <c r="D643" s="121" t="s">
        <v>1027</v>
      </c>
      <c r="E643" s="121" t="s">
        <v>9131</v>
      </c>
      <c r="F643" s="243" t="s">
        <v>6427</v>
      </c>
      <c r="G643" s="145" t="s">
        <v>9132</v>
      </c>
      <c r="H643" s="145"/>
      <c r="I643" s="129"/>
      <c r="J643" s="167"/>
      <c r="K643" s="167" t="s">
        <v>765</v>
      </c>
      <c r="L643" s="167" t="s">
        <v>765</v>
      </c>
      <c r="M643" s="167" t="s">
        <v>49</v>
      </c>
      <c r="N643" s="156" t="s">
        <v>49</v>
      </c>
      <c r="O643" s="151"/>
      <c r="P643" s="118"/>
      <c r="Q643" s="129"/>
      <c r="R643" s="151"/>
      <c r="S643" s="118"/>
      <c r="T643" s="118"/>
      <c r="U643" s="118"/>
      <c r="V643" s="129"/>
      <c r="W643" s="151"/>
      <c r="X643" s="129"/>
      <c r="Y643" s="151"/>
      <c r="Z643" s="118"/>
      <c r="AA643" s="118">
        <v>20</v>
      </c>
      <c r="AB643" s="118"/>
      <c r="AC643" s="118"/>
      <c r="AD643" s="131">
        <v>45413</v>
      </c>
      <c r="AE643" s="121" t="s">
        <v>9133</v>
      </c>
    </row>
    <row r="644" spans="1:31" ht="27" customHeight="1">
      <c r="A644" s="118">
        <v>1111801419</v>
      </c>
      <c r="B644" s="143" t="s">
        <v>11735</v>
      </c>
      <c r="C644" s="121" t="s">
        <v>10038</v>
      </c>
      <c r="D644" s="121" t="s">
        <v>1027</v>
      </c>
      <c r="E644" s="121" t="s">
        <v>6752</v>
      </c>
      <c r="F644" s="144" t="s">
        <v>2506</v>
      </c>
      <c r="G644" s="145" t="s">
        <v>6753</v>
      </c>
      <c r="H644" s="145" t="s">
        <v>6754</v>
      </c>
      <c r="I644" s="146"/>
      <c r="J644" s="147"/>
      <c r="K644" s="148"/>
      <c r="L644" s="147"/>
      <c r="M644" s="147" t="s">
        <v>765</v>
      </c>
      <c r="N644" s="148" t="s">
        <v>6374</v>
      </c>
      <c r="O644" s="149"/>
      <c r="P644" s="118"/>
      <c r="Q644" s="150"/>
      <c r="R644" s="151"/>
      <c r="S644" s="118"/>
      <c r="T644" s="118"/>
      <c r="U644" s="118"/>
      <c r="V644" s="150"/>
      <c r="W644" s="151"/>
      <c r="X644" s="150">
        <v>6</v>
      </c>
      <c r="Y644" s="151"/>
      <c r="Z644" s="118"/>
      <c r="AA644" s="118">
        <v>16</v>
      </c>
      <c r="AB644" s="118"/>
      <c r="AC644" s="188"/>
      <c r="AD644" s="240">
        <v>45536</v>
      </c>
      <c r="AE644" s="121" t="s">
        <v>6755</v>
      </c>
    </row>
    <row r="645" spans="1:31" ht="27" customHeight="1">
      <c r="A645" s="163">
        <v>1111801427</v>
      </c>
      <c r="B645" s="143" t="s">
        <v>9548</v>
      </c>
      <c r="C645" s="121" t="s">
        <v>9549</v>
      </c>
      <c r="D645" s="121" t="s">
        <v>1027</v>
      </c>
      <c r="E645" s="121" t="s">
        <v>9550</v>
      </c>
      <c r="F645" s="243" t="s">
        <v>2506</v>
      </c>
      <c r="G645" s="145" t="s">
        <v>9551</v>
      </c>
      <c r="H645" s="145" t="s">
        <v>9552</v>
      </c>
      <c r="I645" s="129" t="s">
        <v>49</v>
      </c>
      <c r="J645" s="167" t="s">
        <v>49</v>
      </c>
      <c r="K645" s="167" t="s">
        <v>49</v>
      </c>
      <c r="L645" s="167" t="s">
        <v>765</v>
      </c>
      <c r="M645" s="167" t="s">
        <v>49</v>
      </c>
      <c r="N645" s="156" t="s">
        <v>49</v>
      </c>
      <c r="O645" s="151" t="s">
        <v>49</v>
      </c>
      <c r="P645" s="118"/>
      <c r="Q645" s="129"/>
      <c r="R645" s="151"/>
      <c r="S645" s="118"/>
      <c r="T645" s="118"/>
      <c r="U645" s="118"/>
      <c r="V645" s="129"/>
      <c r="W645" s="151"/>
      <c r="X645" s="129"/>
      <c r="Y645" s="151"/>
      <c r="Z645" s="118"/>
      <c r="AA645" s="118">
        <v>20</v>
      </c>
      <c r="AB645" s="118"/>
      <c r="AC645" s="118"/>
      <c r="AD645" s="131">
        <v>45597</v>
      </c>
      <c r="AE645" s="121" t="s">
        <v>9133</v>
      </c>
    </row>
    <row r="646" spans="1:31" s="78" customFormat="1" ht="27" customHeight="1">
      <c r="A646" s="89">
        <v>1111801435</v>
      </c>
      <c r="B646" s="176" t="s">
        <v>8675</v>
      </c>
      <c r="C646" s="177" t="s">
        <v>10217</v>
      </c>
      <c r="D646" s="179" t="s">
        <v>1027</v>
      </c>
      <c r="E646" s="179" t="s">
        <v>9781</v>
      </c>
      <c r="F646" s="180" t="s">
        <v>2554</v>
      </c>
      <c r="G646" s="181" t="s">
        <v>9782</v>
      </c>
      <c r="H646" s="181" t="s">
        <v>9783</v>
      </c>
      <c r="I646" s="191"/>
      <c r="J646" s="183"/>
      <c r="K646" s="183"/>
      <c r="L646" s="183"/>
      <c r="M646" s="183" t="s">
        <v>49</v>
      </c>
      <c r="N646" s="161" t="s">
        <v>765</v>
      </c>
      <c r="O646" s="183" t="s">
        <v>49</v>
      </c>
      <c r="P646" s="89"/>
      <c r="Q646" s="83"/>
      <c r="R646" s="105"/>
      <c r="S646" s="89"/>
      <c r="T646" s="89"/>
      <c r="U646" s="89"/>
      <c r="V646" s="116"/>
      <c r="W646" s="88"/>
      <c r="X646" s="83">
        <v>20</v>
      </c>
      <c r="Y646" s="105"/>
      <c r="Z646" s="89"/>
      <c r="AA646" s="89"/>
      <c r="AB646" s="89"/>
      <c r="AC646" s="89"/>
      <c r="AD646" s="158">
        <v>45658</v>
      </c>
      <c r="AE646" s="179" t="s">
        <v>9784</v>
      </c>
    </row>
    <row r="647" spans="1:31" s="78" customFormat="1" ht="27" customHeight="1">
      <c r="A647" s="89">
        <v>1111801435</v>
      </c>
      <c r="B647" s="176" t="s">
        <v>8675</v>
      </c>
      <c r="C647" s="177" t="s">
        <v>10217</v>
      </c>
      <c r="D647" s="179" t="s">
        <v>1027</v>
      </c>
      <c r="E647" s="179" t="s">
        <v>9781</v>
      </c>
      <c r="F647" s="180" t="s">
        <v>2554</v>
      </c>
      <c r="G647" s="181" t="s">
        <v>9782</v>
      </c>
      <c r="H647" s="181" t="s">
        <v>9783</v>
      </c>
      <c r="I647" s="191"/>
      <c r="J647" s="183" t="s">
        <v>765</v>
      </c>
      <c r="K647" s="183" t="s">
        <v>765</v>
      </c>
      <c r="L647" s="183" t="s">
        <v>765</v>
      </c>
      <c r="M647" s="183" t="s">
        <v>49</v>
      </c>
      <c r="N647" s="161" t="s">
        <v>765</v>
      </c>
      <c r="O647" s="183" t="s">
        <v>49</v>
      </c>
      <c r="P647" s="89"/>
      <c r="Q647" s="83"/>
      <c r="R647" s="105"/>
      <c r="S647" s="89"/>
      <c r="T647" s="89"/>
      <c r="U647" s="89"/>
      <c r="V647" s="116"/>
      <c r="W647" s="88"/>
      <c r="X647" s="83"/>
      <c r="Y647" s="105"/>
      <c r="Z647" s="89"/>
      <c r="AA647" s="89"/>
      <c r="AB647" s="89" t="s">
        <v>49</v>
      </c>
      <c r="AC647" s="89"/>
      <c r="AD647" s="157">
        <v>46113</v>
      </c>
      <c r="AE647" s="179" t="s">
        <v>9784</v>
      </c>
    </row>
    <row r="648" spans="1:31" ht="27" customHeight="1">
      <c r="A648" s="118">
        <v>1111801450</v>
      </c>
      <c r="B648" s="143" t="s">
        <v>11613</v>
      </c>
      <c r="C648" s="121" t="s">
        <v>9869</v>
      </c>
      <c r="D648" s="121" t="s">
        <v>1027</v>
      </c>
      <c r="E648" s="121" t="s">
        <v>9870</v>
      </c>
      <c r="F648" s="144" t="s">
        <v>7885</v>
      </c>
      <c r="G648" s="145" t="s">
        <v>9871</v>
      </c>
      <c r="H648" s="145" t="s">
        <v>839</v>
      </c>
      <c r="I648" s="146"/>
      <c r="J648" s="147"/>
      <c r="K648" s="147"/>
      <c r="L648" s="147"/>
      <c r="M648" s="147" t="s">
        <v>765</v>
      </c>
      <c r="N648" s="148" t="s">
        <v>49</v>
      </c>
      <c r="O648" s="149"/>
      <c r="P648" s="118"/>
      <c r="Q648" s="150"/>
      <c r="R648" s="151"/>
      <c r="S648" s="118"/>
      <c r="T648" s="118"/>
      <c r="U648" s="118"/>
      <c r="V648" s="150"/>
      <c r="W648" s="151"/>
      <c r="X648" s="150"/>
      <c r="Y648" s="151"/>
      <c r="Z648" s="118"/>
      <c r="AA648" s="118">
        <v>20</v>
      </c>
      <c r="AB648" s="118"/>
      <c r="AC648" s="118"/>
      <c r="AD648" s="131">
        <v>45717</v>
      </c>
      <c r="AE648" s="121" t="s">
        <v>9872</v>
      </c>
    </row>
    <row r="649" spans="1:31" ht="27" customHeight="1">
      <c r="A649" s="118">
        <v>1111801468</v>
      </c>
      <c r="B649" s="143" t="s">
        <v>1026</v>
      </c>
      <c r="C649" s="121" t="s">
        <v>10018</v>
      </c>
      <c r="D649" s="121" t="s">
        <v>1027</v>
      </c>
      <c r="E649" s="121" t="s">
        <v>10019</v>
      </c>
      <c r="F649" s="144" t="s">
        <v>7667</v>
      </c>
      <c r="G649" s="145" t="s">
        <v>10020</v>
      </c>
      <c r="H649" s="145" t="s">
        <v>10020</v>
      </c>
      <c r="I649" s="146"/>
      <c r="J649" s="147"/>
      <c r="K649" s="147"/>
      <c r="L649" s="147"/>
      <c r="M649" s="147" t="s">
        <v>49</v>
      </c>
      <c r="N649" s="148"/>
      <c r="O649" s="149"/>
      <c r="P649" s="145"/>
      <c r="Q649" s="165"/>
      <c r="R649" s="149"/>
      <c r="S649" s="145"/>
      <c r="T649" s="118">
        <v>20</v>
      </c>
      <c r="U649" s="145"/>
      <c r="V649" s="165"/>
      <c r="W649" s="149"/>
      <c r="X649" s="165"/>
      <c r="Y649" s="149"/>
      <c r="Z649" s="145"/>
      <c r="AA649" s="118"/>
      <c r="AB649" s="118"/>
      <c r="AC649" s="118"/>
      <c r="AD649" s="168">
        <v>45748</v>
      </c>
      <c r="AE649" s="121" t="s">
        <v>10021</v>
      </c>
    </row>
    <row r="650" spans="1:31" s="78" customFormat="1" ht="27" customHeight="1">
      <c r="A650" s="89">
        <v>1111801476</v>
      </c>
      <c r="B650" s="176" t="s">
        <v>10032</v>
      </c>
      <c r="C650" s="177" t="s">
        <v>10033</v>
      </c>
      <c r="D650" s="179" t="s">
        <v>1027</v>
      </c>
      <c r="E650" s="179" t="s">
        <v>10034</v>
      </c>
      <c r="F650" s="180" t="s">
        <v>10035</v>
      </c>
      <c r="G650" s="181" t="s">
        <v>10036</v>
      </c>
      <c r="H650" s="181"/>
      <c r="I650" s="191" t="s">
        <v>765</v>
      </c>
      <c r="J650" s="183" t="s">
        <v>765</v>
      </c>
      <c r="K650" s="183" t="s">
        <v>765</v>
      </c>
      <c r="L650" s="183" t="s">
        <v>765</v>
      </c>
      <c r="M650" s="183" t="s">
        <v>49</v>
      </c>
      <c r="N650" s="161" t="s">
        <v>765</v>
      </c>
      <c r="O650" s="183" t="s">
        <v>49</v>
      </c>
      <c r="P650" s="89"/>
      <c r="Q650" s="83"/>
      <c r="R650" s="105"/>
      <c r="S650" s="89"/>
      <c r="T650" s="89"/>
      <c r="U650" s="89"/>
      <c r="V650" s="116">
        <v>14</v>
      </c>
      <c r="W650" s="88"/>
      <c r="X650" s="83">
        <v>6</v>
      </c>
      <c r="Y650" s="105"/>
      <c r="Z650" s="89"/>
      <c r="AA650" s="89"/>
      <c r="AB650" s="89"/>
      <c r="AC650" s="89"/>
      <c r="AD650" s="158">
        <v>45748</v>
      </c>
      <c r="AE650" s="179" t="s">
        <v>10037</v>
      </c>
    </row>
    <row r="651" spans="1:31" ht="27" customHeight="1">
      <c r="A651" s="118">
        <v>1111801484</v>
      </c>
      <c r="B651" s="119" t="s">
        <v>12024</v>
      </c>
      <c r="C651" s="120" t="s">
        <v>10022</v>
      </c>
      <c r="D651" s="121" t="s">
        <v>1027</v>
      </c>
      <c r="E651" s="121" t="s">
        <v>10023</v>
      </c>
      <c r="F651" s="152" t="s">
        <v>1030</v>
      </c>
      <c r="G651" s="153" t="s">
        <v>10024</v>
      </c>
      <c r="H651" s="153" t="s">
        <v>10025</v>
      </c>
      <c r="I651" s="154"/>
      <c r="J651" s="155"/>
      <c r="K651" s="155"/>
      <c r="L651" s="155"/>
      <c r="M651" s="155" t="s">
        <v>49</v>
      </c>
      <c r="N651" s="156" t="s">
        <v>49</v>
      </c>
      <c r="O651" s="151" t="s">
        <v>49</v>
      </c>
      <c r="P651" s="118"/>
      <c r="Q651" s="150"/>
      <c r="R651" s="151"/>
      <c r="S651" s="118"/>
      <c r="T651" s="118"/>
      <c r="U651" s="118"/>
      <c r="V651" s="150"/>
      <c r="W651" s="151"/>
      <c r="X651" s="150"/>
      <c r="Y651" s="151"/>
      <c r="Z651" s="118"/>
      <c r="AA651" s="118">
        <v>20</v>
      </c>
      <c r="AB651" s="118"/>
      <c r="AC651" s="118"/>
      <c r="AD651" s="157">
        <v>45748</v>
      </c>
      <c r="AE651" s="121" t="s">
        <v>10026</v>
      </c>
    </row>
    <row r="652" spans="1:31" s="78" customFormat="1" ht="27" customHeight="1">
      <c r="A652" s="118">
        <v>1111801534</v>
      </c>
      <c r="B652" s="143" t="s">
        <v>10773</v>
      </c>
      <c r="C652" s="121" t="s">
        <v>7087</v>
      </c>
      <c r="D652" s="121" t="s">
        <v>1027</v>
      </c>
      <c r="E652" s="121" t="s">
        <v>7088</v>
      </c>
      <c r="F652" s="144" t="s">
        <v>7089</v>
      </c>
      <c r="G652" s="145" t="s">
        <v>7090</v>
      </c>
      <c r="H652" s="145" t="s">
        <v>7091</v>
      </c>
      <c r="I652" s="146"/>
      <c r="J652" s="147"/>
      <c r="K652" s="147"/>
      <c r="L652" s="155"/>
      <c r="M652" s="155" t="s">
        <v>49</v>
      </c>
      <c r="N652" s="156" t="s">
        <v>49</v>
      </c>
      <c r="O652" s="151" t="s">
        <v>765</v>
      </c>
      <c r="P652" s="118"/>
      <c r="Q652" s="150"/>
      <c r="R652" s="151"/>
      <c r="S652" s="118"/>
      <c r="T652" s="118"/>
      <c r="U652" s="118"/>
      <c r="V652" s="129"/>
      <c r="W652" s="130"/>
      <c r="X652" s="129"/>
      <c r="Y652" s="151"/>
      <c r="Z652" s="118"/>
      <c r="AA652" s="118">
        <v>20</v>
      </c>
      <c r="AB652" s="118"/>
      <c r="AC652" s="118"/>
      <c r="AD652" s="131">
        <v>45931</v>
      </c>
      <c r="AE652" s="121" t="s">
        <v>7092</v>
      </c>
    </row>
    <row r="653" spans="1:31" ht="27" customHeight="1">
      <c r="A653" s="163">
        <v>1111801575</v>
      </c>
      <c r="B653" s="143" t="s">
        <v>11454</v>
      </c>
      <c r="C653" s="121" t="s">
        <v>11455</v>
      </c>
      <c r="D653" s="121" t="s">
        <v>1027</v>
      </c>
      <c r="E653" s="121" t="s">
        <v>11456</v>
      </c>
      <c r="F653" s="243" t="s">
        <v>11457</v>
      </c>
      <c r="G653" s="145" t="s">
        <v>11458</v>
      </c>
      <c r="H653" s="145" t="s">
        <v>11459</v>
      </c>
      <c r="I653" s="129" t="s">
        <v>49</v>
      </c>
      <c r="J653" s="167" t="s">
        <v>49</v>
      </c>
      <c r="K653" s="167" t="s">
        <v>49</v>
      </c>
      <c r="L653" s="167" t="s">
        <v>765</v>
      </c>
      <c r="M653" s="167" t="s">
        <v>49</v>
      </c>
      <c r="N653" s="156" t="s">
        <v>49</v>
      </c>
      <c r="O653" s="151" t="s">
        <v>49</v>
      </c>
      <c r="P653" s="118"/>
      <c r="Q653" s="129"/>
      <c r="R653" s="151"/>
      <c r="S653" s="118"/>
      <c r="T653" s="118"/>
      <c r="U653" s="118"/>
      <c r="V653" s="129"/>
      <c r="W653" s="151"/>
      <c r="X653" s="129"/>
      <c r="Y653" s="151"/>
      <c r="Z653" s="118"/>
      <c r="AA653" s="118">
        <v>20</v>
      </c>
      <c r="AB653" s="118"/>
      <c r="AC653" s="118"/>
      <c r="AD653" s="131">
        <v>46143</v>
      </c>
      <c r="AE653" s="121" t="s">
        <v>11460</v>
      </c>
    </row>
    <row r="654" spans="1:31" s="18" customFormat="1" ht="27" customHeight="1">
      <c r="A654" s="557">
        <v>1111801609</v>
      </c>
      <c r="B654" s="558" t="s">
        <v>12092</v>
      </c>
      <c r="C654" s="559" t="s">
        <v>12093</v>
      </c>
      <c r="D654" s="559" t="s">
        <v>1174</v>
      </c>
      <c r="E654" s="559" t="s">
        <v>12094</v>
      </c>
      <c r="F654" s="560" t="s">
        <v>7667</v>
      </c>
      <c r="G654" s="561" t="s">
        <v>12095</v>
      </c>
      <c r="H654" s="561" t="s">
        <v>12096</v>
      </c>
      <c r="I654" s="562" t="s">
        <v>765</v>
      </c>
      <c r="J654" s="563" t="s">
        <v>765</v>
      </c>
      <c r="K654" s="563" t="s">
        <v>765</v>
      </c>
      <c r="L654" s="563" t="s">
        <v>765</v>
      </c>
      <c r="M654" s="563" t="s">
        <v>765</v>
      </c>
      <c r="N654" s="564" t="s">
        <v>765</v>
      </c>
      <c r="O654" s="565" t="s">
        <v>765</v>
      </c>
      <c r="P654" s="557"/>
      <c r="Q654" s="566"/>
      <c r="R654" s="567"/>
      <c r="S654" s="557"/>
      <c r="T654" s="557"/>
      <c r="U654" s="557"/>
      <c r="V654" s="566"/>
      <c r="W654" s="567"/>
      <c r="X654" s="566"/>
      <c r="Y654" s="567"/>
      <c r="Z654" s="557"/>
      <c r="AA654" s="557">
        <v>20</v>
      </c>
      <c r="AB654" s="557"/>
      <c r="AC654" s="557"/>
      <c r="AD654" s="568">
        <v>46174</v>
      </c>
      <c r="AE654" s="559" t="s">
        <v>12097</v>
      </c>
    </row>
    <row r="655" spans="1:31" s="18" customFormat="1" ht="27" customHeight="1">
      <c r="A655" s="34">
        <v>1111801617</v>
      </c>
      <c r="B655" s="569" t="s">
        <v>12098</v>
      </c>
      <c r="C655" s="4" t="s">
        <v>12099</v>
      </c>
      <c r="D655" s="4" t="s">
        <v>12100</v>
      </c>
      <c r="E655" s="4" t="s">
        <v>12101</v>
      </c>
      <c r="F655" s="570" t="s">
        <v>12102</v>
      </c>
      <c r="G655" s="34" t="s">
        <v>12103</v>
      </c>
      <c r="H655" s="34" t="s">
        <v>12104</v>
      </c>
      <c r="I655" s="571" t="s">
        <v>49</v>
      </c>
      <c r="J655" s="572" t="s">
        <v>49</v>
      </c>
      <c r="K655" s="572" t="s">
        <v>49</v>
      </c>
      <c r="L655" s="572" t="s">
        <v>49</v>
      </c>
      <c r="M655" s="572" t="s">
        <v>49</v>
      </c>
      <c r="N655" s="9"/>
      <c r="O655" s="10"/>
      <c r="P655" s="1"/>
      <c r="Q655" s="11"/>
      <c r="R655" s="10"/>
      <c r="S655" s="1"/>
      <c r="T655" s="1">
        <v>5</v>
      </c>
      <c r="U655" s="1"/>
      <c r="V655" s="11"/>
      <c r="W655" s="10"/>
      <c r="X655" s="11"/>
      <c r="Y655" s="10"/>
      <c r="Z655" s="1"/>
      <c r="AA655" s="1"/>
      <c r="AB655" s="1"/>
      <c r="AC655" s="1"/>
      <c r="AD655" s="573">
        <v>46174</v>
      </c>
      <c r="AE655" s="4" t="s">
        <v>12105</v>
      </c>
    </row>
    <row r="656" spans="1:31" ht="27" customHeight="1">
      <c r="A656" s="118">
        <v>1111900120</v>
      </c>
      <c r="B656" s="143" t="s">
        <v>771</v>
      </c>
      <c r="C656" s="121" t="s">
        <v>315</v>
      </c>
      <c r="D656" s="121" t="s">
        <v>76</v>
      </c>
      <c r="E656" s="228" t="s">
        <v>2207</v>
      </c>
      <c r="F656" s="144">
        <v>3350021</v>
      </c>
      <c r="G656" s="165" t="s">
        <v>2208</v>
      </c>
      <c r="H656" s="145" t="s">
        <v>2209</v>
      </c>
      <c r="I656" s="146" t="s">
        <v>49</v>
      </c>
      <c r="J656" s="147" t="s">
        <v>49</v>
      </c>
      <c r="K656" s="147" t="s">
        <v>49</v>
      </c>
      <c r="L656" s="147" t="s">
        <v>49</v>
      </c>
      <c r="M656" s="147" t="s">
        <v>49</v>
      </c>
      <c r="N656" s="148"/>
      <c r="O656" s="149"/>
      <c r="P656" s="145"/>
      <c r="Q656" s="165"/>
      <c r="R656" s="149"/>
      <c r="S656" s="145"/>
      <c r="T656" s="118">
        <v>25</v>
      </c>
      <c r="U656" s="145"/>
      <c r="V656" s="146"/>
      <c r="W656" s="255"/>
      <c r="X656" s="146"/>
      <c r="Y656" s="149"/>
      <c r="Z656" s="145"/>
      <c r="AA656" s="118">
        <v>15</v>
      </c>
      <c r="AB656" s="118"/>
      <c r="AC656" s="118"/>
      <c r="AD656" s="168">
        <v>39539</v>
      </c>
      <c r="AE656" s="121" t="s">
        <v>461</v>
      </c>
    </row>
    <row r="657" spans="1:157" ht="27" customHeight="1">
      <c r="A657" s="118">
        <v>1111900187</v>
      </c>
      <c r="B657" s="143" t="s">
        <v>65</v>
      </c>
      <c r="C657" s="121" t="s">
        <v>464</v>
      </c>
      <c r="D657" s="121" t="s">
        <v>76</v>
      </c>
      <c r="E657" s="228" t="s">
        <v>143</v>
      </c>
      <c r="F657" s="144">
        <v>3350034</v>
      </c>
      <c r="G657" s="165" t="s">
        <v>635</v>
      </c>
      <c r="H657" s="145" t="s">
        <v>636</v>
      </c>
      <c r="I657" s="146" t="s">
        <v>49</v>
      </c>
      <c r="J657" s="147" t="s">
        <v>49</v>
      </c>
      <c r="K657" s="147" t="s">
        <v>49</v>
      </c>
      <c r="L657" s="147" t="s">
        <v>49</v>
      </c>
      <c r="M657" s="147" t="s">
        <v>49</v>
      </c>
      <c r="N657" s="148" t="s">
        <v>49</v>
      </c>
      <c r="O657" s="149"/>
      <c r="P657" s="145"/>
      <c r="Q657" s="165"/>
      <c r="R657" s="149"/>
      <c r="S657" s="145"/>
      <c r="T657" s="145"/>
      <c r="U657" s="145"/>
      <c r="V657" s="146"/>
      <c r="W657" s="255"/>
      <c r="X657" s="129">
        <v>6</v>
      </c>
      <c r="Y657" s="149"/>
      <c r="Z657" s="145"/>
      <c r="AA657" s="118">
        <v>25</v>
      </c>
      <c r="AB657" s="118"/>
      <c r="AC657" s="118"/>
      <c r="AD657" s="168">
        <v>39904</v>
      </c>
      <c r="AE657" s="121" t="s">
        <v>316</v>
      </c>
    </row>
    <row r="658" spans="1:157" ht="27" customHeight="1">
      <c r="A658" s="118">
        <v>1111900195</v>
      </c>
      <c r="B658" s="119" t="s">
        <v>65</v>
      </c>
      <c r="C658" s="120" t="s">
        <v>166</v>
      </c>
      <c r="D658" s="121" t="s">
        <v>76</v>
      </c>
      <c r="E658" s="228" t="s">
        <v>317</v>
      </c>
      <c r="F658" s="152">
        <v>3350023</v>
      </c>
      <c r="G658" s="172" t="s">
        <v>318</v>
      </c>
      <c r="H658" s="153" t="s">
        <v>319</v>
      </c>
      <c r="I658" s="154" t="s">
        <v>253</v>
      </c>
      <c r="J658" s="155"/>
      <c r="K658" s="155"/>
      <c r="L658" s="155"/>
      <c r="M658" s="155" t="s">
        <v>253</v>
      </c>
      <c r="N658" s="156"/>
      <c r="O658" s="151"/>
      <c r="P658" s="118"/>
      <c r="Q658" s="150"/>
      <c r="R658" s="151"/>
      <c r="S658" s="118"/>
      <c r="T658" s="118"/>
      <c r="U658" s="118"/>
      <c r="V658" s="129"/>
      <c r="W658" s="130"/>
      <c r="X658" s="129"/>
      <c r="Y658" s="151"/>
      <c r="Z658" s="118"/>
      <c r="AA658" s="118">
        <v>20</v>
      </c>
      <c r="AB658" s="118"/>
      <c r="AC658" s="118"/>
      <c r="AD658" s="157">
        <v>39904</v>
      </c>
      <c r="AE658" s="121" t="s">
        <v>380</v>
      </c>
    </row>
    <row r="659" spans="1:157" s="78" customFormat="1" ht="27" customHeight="1">
      <c r="A659" s="118">
        <v>1111900203</v>
      </c>
      <c r="B659" s="119" t="s">
        <v>424</v>
      </c>
      <c r="C659" s="120" t="s">
        <v>165</v>
      </c>
      <c r="D659" s="121" t="s">
        <v>76</v>
      </c>
      <c r="E659" s="121" t="s">
        <v>320</v>
      </c>
      <c r="F659" s="152">
        <v>3350015</v>
      </c>
      <c r="G659" s="153" t="s">
        <v>321</v>
      </c>
      <c r="H659" s="153" t="s">
        <v>322</v>
      </c>
      <c r="I659" s="154" t="s">
        <v>268</v>
      </c>
      <c r="J659" s="155"/>
      <c r="K659" s="155"/>
      <c r="L659" s="155"/>
      <c r="M659" s="155" t="s">
        <v>268</v>
      </c>
      <c r="N659" s="156"/>
      <c r="O659" s="151"/>
      <c r="P659" s="118"/>
      <c r="Q659" s="129"/>
      <c r="R659" s="151"/>
      <c r="S659" s="118"/>
      <c r="T659" s="118">
        <v>35</v>
      </c>
      <c r="U659" s="118"/>
      <c r="V659" s="129"/>
      <c r="W659" s="151"/>
      <c r="X659" s="129"/>
      <c r="Y659" s="151"/>
      <c r="Z659" s="118"/>
      <c r="AA659" s="118"/>
      <c r="AB659" s="118"/>
      <c r="AC659" s="118"/>
      <c r="AD659" s="157">
        <v>39904</v>
      </c>
      <c r="AE659" s="121" t="s">
        <v>67</v>
      </c>
    </row>
    <row r="660" spans="1:157" s="78" customFormat="1" ht="27" customHeight="1">
      <c r="A660" s="118">
        <v>1111900351</v>
      </c>
      <c r="B660" s="119" t="s">
        <v>2561</v>
      </c>
      <c r="C660" s="120" t="s">
        <v>2217</v>
      </c>
      <c r="D660" s="121" t="s">
        <v>76</v>
      </c>
      <c r="E660" s="121" t="s">
        <v>2218</v>
      </c>
      <c r="F660" s="152" t="s">
        <v>2219</v>
      </c>
      <c r="G660" s="153" t="s">
        <v>2220</v>
      </c>
      <c r="H660" s="153" t="s">
        <v>2221</v>
      </c>
      <c r="I660" s="154"/>
      <c r="J660" s="155"/>
      <c r="K660" s="155"/>
      <c r="L660" s="155"/>
      <c r="M660" s="155" t="s">
        <v>49</v>
      </c>
      <c r="N660" s="156" t="s">
        <v>49</v>
      </c>
      <c r="O660" s="151"/>
      <c r="P660" s="118"/>
      <c r="Q660" s="150"/>
      <c r="R660" s="151"/>
      <c r="S660" s="118"/>
      <c r="T660" s="118"/>
      <c r="U660" s="118"/>
      <c r="V660" s="150"/>
      <c r="W660" s="151"/>
      <c r="X660" s="150"/>
      <c r="Y660" s="151"/>
      <c r="Z660" s="118"/>
      <c r="AA660" s="118">
        <v>20</v>
      </c>
      <c r="AB660" s="118"/>
      <c r="AC660" s="118"/>
      <c r="AD660" s="157">
        <v>45689</v>
      </c>
      <c r="AE660" s="121" t="s">
        <v>2222</v>
      </c>
      <c r="AU660" s="242"/>
      <c r="AV660" s="242"/>
      <c r="AW660" s="242"/>
      <c r="AX660" s="242"/>
      <c r="AY660" s="242"/>
      <c r="AZ660" s="242"/>
      <c r="BA660" s="242"/>
      <c r="BB660" s="242"/>
      <c r="BC660" s="242"/>
      <c r="BD660" s="242"/>
      <c r="BE660" s="242"/>
      <c r="BF660" s="242"/>
      <c r="BG660" s="242"/>
      <c r="BH660" s="242"/>
      <c r="BI660" s="242"/>
      <c r="BJ660" s="242"/>
      <c r="BK660" s="242"/>
      <c r="BL660" s="242"/>
      <c r="BM660" s="242"/>
      <c r="BN660" s="242"/>
      <c r="BO660" s="242"/>
      <c r="BP660" s="242"/>
      <c r="BQ660" s="242"/>
      <c r="BR660" s="242"/>
      <c r="BS660" s="242"/>
      <c r="BT660" s="242"/>
      <c r="BU660" s="242"/>
      <c r="BV660" s="242"/>
      <c r="BW660" s="242"/>
      <c r="BX660" s="242"/>
      <c r="BY660" s="242"/>
      <c r="BZ660" s="242"/>
      <c r="CA660" s="242"/>
      <c r="CB660" s="242"/>
      <c r="CC660" s="242"/>
      <c r="CD660" s="242"/>
      <c r="CE660" s="242"/>
      <c r="CF660" s="242"/>
      <c r="CG660" s="242"/>
      <c r="CH660" s="242"/>
      <c r="CI660" s="242"/>
      <c r="CJ660" s="242"/>
      <c r="CK660" s="242"/>
      <c r="CL660" s="242"/>
      <c r="CM660" s="242"/>
      <c r="CN660" s="242"/>
      <c r="CO660" s="242"/>
      <c r="CP660" s="242"/>
      <c r="CQ660" s="242"/>
      <c r="CR660" s="242"/>
      <c r="CS660" s="242"/>
      <c r="CT660" s="242"/>
      <c r="CU660" s="242"/>
      <c r="CV660" s="242"/>
      <c r="CW660" s="242"/>
      <c r="CX660" s="242"/>
      <c r="CY660" s="242"/>
      <c r="CZ660" s="242"/>
      <c r="DA660" s="242"/>
      <c r="DB660" s="242"/>
      <c r="DC660" s="242"/>
      <c r="DD660" s="242"/>
      <c r="DE660" s="242"/>
      <c r="DF660" s="242"/>
      <c r="DG660" s="242"/>
      <c r="DH660" s="242"/>
      <c r="DI660" s="242"/>
      <c r="DJ660" s="242"/>
      <c r="DK660" s="242"/>
      <c r="DL660" s="242"/>
      <c r="DM660" s="242"/>
      <c r="DN660" s="242"/>
      <c r="DO660" s="242"/>
      <c r="DP660" s="242"/>
      <c r="DQ660" s="242"/>
      <c r="DR660" s="242"/>
      <c r="DS660" s="242"/>
      <c r="DT660" s="242"/>
      <c r="DU660" s="242"/>
      <c r="DV660" s="242"/>
      <c r="DW660" s="242"/>
      <c r="DX660" s="242"/>
      <c r="DY660" s="242"/>
      <c r="DZ660" s="242"/>
      <c r="EA660" s="242"/>
      <c r="EB660" s="242"/>
      <c r="EC660" s="242"/>
      <c r="ED660" s="242"/>
      <c r="EE660" s="242"/>
      <c r="EF660" s="242"/>
      <c r="EG660" s="242"/>
      <c r="EH660" s="242"/>
      <c r="EI660" s="242"/>
      <c r="EJ660" s="242"/>
      <c r="EK660" s="242"/>
      <c r="EL660" s="242"/>
      <c r="EM660" s="242"/>
      <c r="EN660" s="242"/>
      <c r="EO660" s="242"/>
      <c r="EP660" s="242"/>
      <c r="EQ660" s="242"/>
      <c r="ER660" s="242"/>
      <c r="ES660" s="242"/>
      <c r="ET660" s="242"/>
      <c r="EU660" s="242"/>
      <c r="EV660" s="242"/>
      <c r="EW660" s="242"/>
      <c r="EX660" s="242"/>
      <c r="EY660" s="242"/>
      <c r="EZ660" s="242"/>
      <c r="FA660" s="242"/>
    </row>
    <row r="661" spans="1:157" ht="27" customHeight="1">
      <c r="A661" s="118">
        <v>1111900427</v>
      </c>
      <c r="B661" s="143" t="s">
        <v>2428</v>
      </c>
      <c r="C661" s="121" t="s">
        <v>2429</v>
      </c>
      <c r="D661" s="121" t="s">
        <v>76</v>
      </c>
      <c r="E661" s="121" t="s">
        <v>2430</v>
      </c>
      <c r="F661" s="144" t="s">
        <v>3321</v>
      </c>
      <c r="G661" s="145" t="s">
        <v>3322</v>
      </c>
      <c r="H661" s="145" t="s">
        <v>3323</v>
      </c>
      <c r="I661" s="146" t="s">
        <v>49</v>
      </c>
      <c r="J661" s="147" t="s">
        <v>49</v>
      </c>
      <c r="K661" s="147" t="s">
        <v>49</v>
      </c>
      <c r="L661" s="147" t="s">
        <v>49</v>
      </c>
      <c r="M661" s="147" t="s">
        <v>49</v>
      </c>
      <c r="N661" s="148" t="s">
        <v>49</v>
      </c>
      <c r="O661" s="149" t="s">
        <v>49</v>
      </c>
      <c r="P661" s="118"/>
      <c r="Q661" s="150"/>
      <c r="R661" s="151">
        <v>12</v>
      </c>
      <c r="S661" s="118"/>
      <c r="T661" s="118">
        <v>30</v>
      </c>
      <c r="U661" s="118"/>
      <c r="V661" s="150"/>
      <c r="W661" s="151"/>
      <c r="X661" s="165"/>
      <c r="Y661" s="151"/>
      <c r="Z661" s="118"/>
      <c r="AA661" s="118">
        <v>30</v>
      </c>
      <c r="AB661" s="118"/>
      <c r="AC661" s="118"/>
      <c r="AD661" s="131">
        <v>41730</v>
      </c>
      <c r="AE661" s="121" t="s">
        <v>2431</v>
      </c>
    </row>
    <row r="662" spans="1:157" ht="27" customHeight="1">
      <c r="A662" s="118">
        <v>1111900674</v>
      </c>
      <c r="B662" s="143" t="s">
        <v>4853</v>
      </c>
      <c r="C662" s="121" t="s">
        <v>4854</v>
      </c>
      <c r="D662" s="121" t="s">
        <v>76</v>
      </c>
      <c r="E662" s="121" t="s">
        <v>4855</v>
      </c>
      <c r="F662" s="144" t="s">
        <v>4856</v>
      </c>
      <c r="G662" s="145" t="s">
        <v>4857</v>
      </c>
      <c r="H662" s="145" t="s">
        <v>4858</v>
      </c>
      <c r="I662" s="146"/>
      <c r="J662" s="147"/>
      <c r="K662" s="147" t="s">
        <v>49</v>
      </c>
      <c r="L662" s="147"/>
      <c r="M662" s="147" t="s">
        <v>49</v>
      </c>
      <c r="N662" s="147" t="s">
        <v>49</v>
      </c>
      <c r="O662" s="147" t="s">
        <v>49</v>
      </c>
      <c r="P662" s="118"/>
      <c r="Q662" s="150"/>
      <c r="R662" s="151"/>
      <c r="S662" s="118"/>
      <c r="T662" s="118"/>
      <c r="U662" s="118"/>
      <c r="V662" s="150"/>
      <c r="W662" s="151"/>
      <c r="X662" s="150"/>
      <c r="Y662" s="151"/>
      <c r="Z662" s="118"/>
      <c r="AA662" s="118">
        <v>20</v>
      </c>
      <c r="AB662" s="118"/>
      <c r="AC662" s="118"/>
      <c r="AD662" s="131">
        <v>43525</v>
      </c>
      <c r="AE662" s="121" t="s">
        <v>4859</v>
      </c>
    </row>
    <row r="663" spans="1:157" ht="27" customHeight="1">
      <c r="A663" s="118">
        <v>1111900807</v>
      </c>
      <c r="B663" s="121" t="s">
        <v>11943</v>
      </c>
      <c r="C663" s="121" t="s">
        <v>8364</v>
      </c>
      <c r="D663" s="121" t="s">
        <v>76</v>
      </c>
      <c r="E663" s="121" t="s">
        <v>8372</v>
      </c>
      <c r="F663" s="276" t="s">
        <v>8373</v>
      </c>
      <c r="G663" s="118" t="s">
        <v>8374</v>
      </c>
      <c r="H663" s="118" t="s">
        <v>8375</v>
      </c>
      <c r="I663" s="154"/>
      <c r="J663" s="155"/>
      <c r="K663" s="155"/>
      <c r="L663" s="155"/>
      <c r="M663" s="155" t="s">
        <v>49</v>
      </c>
      <c r="N663" s="156" t="s">
        <v>49</v>
      </c>
      <c r="O663" s="151"/>
      <c r="P663" s="118"/>
      <c r="Q663" s="150"/>
      <c r="R663" s="151"/>
      <c r="S663" s="118"/>
      <c r="T663" s="118"/>
      <c r="U663" s="118"/>
      <c r="V663" s="150"/>
      <c r="W663" s="151"/>
      <c r="X663" s="150"/>
      <c r="Y663" s="151"/>
      <c r="Z663" s="118"/>
      <c r="AA663" s="118">
        <v>20</v>
      </c>
      <c r="AB663" s="118"/>
      <c r="AC663" s="118"/>
      <c r="AD663" s="168">
        <v>45078</v>
      </c>
      <c r="AE663" s="170" t="s">
        <v>8376</v>
      </c>
    </row>
    <row r="664" spans="1:157" s="78" customFormat="1" ht="27" customHeight="1">
      <c r="A664" s="94">
        <v>1111900831</v>
      </c>
      <c r="B664" s="308" t="s">
        <v>11903</v>
      </c>
      <c r="C664" s="308" t="s">
        <v>9310</v>
      </c>
      <c r="D664" s="97" t="s">
        <v>76</v>
      </c>
      <c r="E664" s="309" t="s">
        <v>9311</v>
      </c>
      <c r="F664" s="90" t="s">
        <v>9312</v>
      </c>
      <c r="G664" s="310" t="s">
        <v>9313</v>
      </c>
      <c r="H664" s="310" t="s">
        <v>9314</v>
      </c>
      <c r="I664" s="311"/>
      <c r="J664" s="312"/>
      <c r="K664" s="312"/>
      <c r="L664" s="312"/>
      <c r="M664" s="312" t="s">
        <v>49</v>
      </c>
      <c r="N664" s="312" t="s">
        <v>49</v>
      </c>
      <c r="O664" s="312"/>
      <c r="P664" s="94"/>
      <c r="Q664" s="233"/>
      <c r="R664" s="102"/>
      <c r="S664" s="94"/>
      <c r="T664" s="94"/>
      <c r="U664" s="94"/>
      <c r="V664" s="233">
        <v>14</v>
      </c>
      <c r="W664" s="102"/>
      <c r="X664" s="233">
        <v>6</v>
      </c>
      <c r="Y664" s="102"/>
      <c r="Z664" s="94"/>
      <c r="AA664" s="94"/>
      <c r="AB664" s="94"/>
      <c r="AC664" s="94"/>
      <c r="AD664" s="313">
        <v>45658</v>
      </c>
      <c r="AE664" s="97" t="s">
        <v>9315</v>
      </c>
    </row>
    <row r="665" spans="1:157" s="78" customFormat="1" ht="27" customHeight="1">
      <c r="A665" s="118">
        <v>1111900856</v>
      </c>
      <c r="B665" s="143" t="s">
        <v>11736</v>
      </c>
      <c r="C665" s="121" t="s">
        <v>10750</v>
      </c>
      <c r="D665" s="121" t="s">
        <v>76</v>
      </c>
      <c r="E665" s="121" t="s">
        <v>10751</v>
      </c>
      <c r="F665" s="144" t="s">
        <v>2685</v>
      </c>
      <c r="G665" s="145" t="s">
        <v>10752</v>
      </c>
      <c r="H665" s="145" t="s">
        <v>10753</v>
      </c>
      <c r="I665" s="146" t="s">
        <v>765</v>
      </c>
      <c r="J665" s="147"/>
      <c r="K665" s="147" t="s">
        <v>765</v>
      </c>
      <c r="L665" s="147" t="s">
        <v>765</v>
      </c>
      <c r="M665" s="147" t="s">
        <v>765</v>
      </c>
      <c r="N665" s="148" t="s">
        <v>765</v>
      </c>
      <c r="O665" s="149"/>
      <c r="P665" s="118"/>
      <c r="Q665" s="165"/>
      <c r="R665" s="151"/>
      <c r="S665" s="145"/>
      <c r="T665" s="118"/>
      <c r="U665" s="145"/>
      <c r="V665" s="165"/>
      <c r="W665" s="149"/>
      <c r="X665" s="165">
        <v>10</v>
      </c>
      <c r="Y665" s="149"/>
      <c r="Z665" s="145"/>
      <c r="AA665" s="145"/>
      <c r="AB665" s="145"/>
      <c r="AC665" s="145"/>
      <c r="AD665" s="168">
        <v>45931</v>
      </c>
      <c r="AE665" s="121" t="s">
        <v>10754</v>
      </c>
    </row>
    <row r="666" spans="1:157" s="231" customFormat="1" ht="27" customHeight="1">
      <c r="A666" s="145">
        <v>1111900864</v>
      </c>
      <c r="B666" s="143" t="s">
        <v>11737</v>
      </c>
      <c r="C666" s="121" t="s">
        <v>10978</v>
      </c>
      <c r="D666" s="121" t="s">
        <v>76</v>
      </c>
      <c r="E666" s="121" t="s">
        <v>10979</v>
      </c>
      <c r="F666" s="276" t="s">
        <v>5547</v>
      </c>
      <c r="G666" s="150" t="s">
        <v>10980</v>
      </c>
      <c r="H666" s="150" t="s">
        <v>10981</v>
      </c>
      <c r="I666" s="154" t="s">
        <v>389</v>
      </c>
      <c r="J666" s="155" t="s">
        <v>390</v>
      </c>
      <c r="K666" s="155" t="s">
        <v>391</v>
      </c>
      <c r="L666" s="155" t="s">
        <v>392</v>
      </c>
      <c r="M666" s="155" t="s">
        <v>393</v>
      </c>
      <c r="N666" s="190" t="s">
        <v>394</v>
      </c>
      <c r="O666" s="105" t="s">
        <v>2173</v>
      </c>
      <c r="P666" s="118"/>
      <c r="Q666" s="150"/>
      <c r="R666" s="151"/>
      <c r="S666" s="118"/>
      <c r="T666" s="118"/>
      <c r="U666" s="118"/>
      <c r="V666" s="150"/>
      <c r="W666" s="151"/>
      <c r="X666" s="150"/>
      <c r="Y666" s="151"/>
      <c r="Z666" s="118"/>
      <c r="AA666" s="118">
        <v>20</v>
      </c>
      <c r="AB666" s="118"/>
      <c r="AC666" s="118"/>
      <c r="AD666" s="131">
        <v>46023</v>
      </c>
      <c r="AE666" s="121" t="s">
        <v>10982</v>
      </c>
    </row>
    <row r="667" spans="1:157" s="78" customFormat="1" ht="27" customHeight="1">
      <c r="A667" s="118">
        <v>1111900880</v>
      </c>
      <c r="B667" s="119" t="s">
        <v>11738</v>
      </c>
      <c r="C667" s="120" t="s">
        <v>11393</v>
      </c>
      <c r="D667" s="121" t="s">
        <v>76</v>
      </c>
      <c r="E667" s="121" t="s">
        <v>11394</v>
      </c>
      <c r="F667" s="152" t="s">
        <v>11395</v>
      </c>
      <c r="G667" s="153" t="s">
        <v>11397</v>
      </c>
      <c r="H667" s="153"/>
      <c r="I667" s="154"/>
      <c r="J667" s="155" t="s">
        <v>6398</v>
      </c>
      <c r="K667" s="155" t="s">
        <v>6398</v>
      </c>
      <c r="L667" s="155" t="s">
        <v>6398</v>
      </c>
      <c r="M667" s="155" t="s">
        <v>6398</v>
      </c>
      <c r="N667" s="156" t="s">
        <v>6398</v>
      </c>
      <c r="O667" s="151" t="s">
        <v>6398</v>
      </c>
      <c r="P667" s="118"/>
      <c r="Q667" s="150"/>
      <c r="R667" s="151"/>
      <c r="S667" s="118"/>
      <c r="T667" s="118"/>
      <c r="U667" s="118"/>
      <c r="V667" s="150"/>
      <c r="W667" s="151"/>
      <c r="X667" s="150"/>
      <c r="Y667" s="151"/>
      <c r="Z667" s="118"/>
      <c r="AA667" s="118">
        <v>20</v>
      </c>
      <c r="AB667" s="118"/>
      <c r="AC667" s="118"/>
      <c r="AD667" s="157">
        <v>46143</v>
      </c>
      <c r="AE667" s="121" t="s">
        <v>11396</v>
      </c>
    </row>
    <row r="668" spans="1:157" s="78" customFormat="1" ht="27" customHeight="1">
      <c r="A668" s="163">
        <v>1112100084</v>
      </c>
      <c r="B668" s="143" t="s">
        <v>865</v>
      </c>
      <c r="C668" s="120" t="s">
        <v>1278</v>
      </c>
      <c r="D668" s="121" t="s">
        <v>1279</v>
      </c>
      <c r="E668" s="121" t="s">
        <v>1280</v>
      </c>
      <c r="F668" s="152">
        <v>3510016</v>
      </c>
      <c r="G668" s="145" t="s">
        <v>1281</v>
      </c>
      <c r="H668" s="145" t="s">
        <v>1282</v>
      </c>
      <c r="I668" s="129" t="s">
        <v>49</v>
      </c>
      <c r="J668" s="167"/>
      <c r="K668" s="167"/>
      <c r="L668" s="167"/>
      <c r="M668" s="167" t="s">
        <v>49</v>
      </c>
      <c r="N668" s="156" t="s">
        <v>49</v>
      </c>
      <c r="O668" s="151"/>
      <c r="P668" s="118">
        <v>40</v>
      </c>
      <c r="Q668" s="165" t="s">
        <v>49</v>
      </c>
      <c r="R668" s="151">
        <v>6</v>
      </c>
      <c r="S668" s="118"/>
      <c r="T668" s="118">
        <v>40</v>
      </c>
      <c r="U668" s="118"/>
      <c r="V668" s="150"/>
      <c r="W668" s="151"/>
      <c r="X668" s="150"/>
      <c r="Y668" s="151"/>
      <c r="Z668" s="118"/>
      <c r="AA668" s="118">
        <v>40</v>
      </c>
      <c r="AB668" s="118"/>
      <c r="AC668" s="118"/>
      <c r="AD668" s="157">
        <v>40634</v>
      </c>
      <c r="AE668" s="121" t="s">
        <v>2677</v>
      </c>
    </row>
    <row r="669" spans="1:157" s="78" customFormat="1" ht="27" customHeight="1">
      <c r="A669" s="163">
        <v>1112100092</v>
      </c>
      <c r="B669" s="143" t="s">
        <v>1335</v>
      </c>
      <c r="C669" s="120" t="s">
        <v>3848</v>
      </c>
      <c r="D669" s="121" t="s">
        <v>3841</v>
      </c>
      <c r="E669" s="121" t="s">
        <v>1336</v>
      </c>
      <c r="F669" s="152">
        <v>3518560</v>
      </c>
      <c r="G669" s="165" t="s">
        <v>3842</v>
      </c>
      <c r="H669" s="145" t="s">
        <v>3843</v>
      </c>
      <c r="I669" s="194"/>
      <c r="J669" s="167"/>
      <c r="K669" s="167"/>
      <c r="L669" s="167"/>
      <c r="M669" s="167" t="s">
        <v>3844</v>
      </c>
      <c r="N669" s="156"/>
      <c r="O669" s="151"/>
      <c r="P669" s="118"/>
      <c r="Q669" s="150"/>
      <c r="R669" s="151"/>
      <c r="S669" s="118"/>
      <c r="T669" s="118">
        <v>36</v>
      </c>
      <c r="U669" s="118"/>
      <c r="V669" s="150"/>
      <c r="W669" s="151"/>
      <c r="X669" s="150"/>
      <c r="Y669" s="151"/>
      <c r="Z669" s="118"/>
      <c r="AA669" s="118">
        <v>44</v>
      </c>
      <c r="AB669" s="118"/>
      <c r="AC669" s="118"/>
      <c r="AD669" s="157">
        <v>40634</v>
      </c>
      <c r="AE669" s="121" t="s">
        <v>1337</v>
      </c>
    </row>
    <row r="670" spans="1:157" s="78" customFormat="1" ht="27" customHeight="1">
      <c r="A670" s="145">
        <v>1112100340</v>
      </c>
      <c r="B670" s="143" t="s">
        <v>2117</v>
      </c>
      <c r="C670" s="121" t="s">
        <v>2245</v>
      </c>
      <c r="D670" s="121" t="s">
        <v>2246</v>
      </c>
      <c r="E670" s="121" t="s">
        <v>6751</v>
      </c>
      <c r="F670" s="144" t="s">
        <v>2247</v>
      </c>
      <c r="G670" s="145" t="s">
        <v>2248</v>
      </c>
      <c r="H670" s="145" t="s">
        <v>2249</v>
      </c>
      <c r="I670" s="146"/>
      <c r="J670" s="147"/>
      <c r="K670" s="147"/>
      <c r="L670" s="147" t="s">
        <v>49</v>
      </c>
      <c r="M670" s="147" t="s">
        <v>49</v>
      </c>
      <c r="N670" s="148" t="s">
        <v>49</v>
      </c>
      <c r="O670" s="149" t="s">
        <v>49</v>
      </c>
      <c r="P670" s="118"/>
      <c r="Q670" s="165"/>
      <c r="R670" s="151"/>
      <c r="S670" s="145"/>
      <c r="T670" s="118"/>
      <c r="U670" s="145"/>
      <c r="V670" s="129"/>
      <c r="W670" s="130"/>
      <c r="X670" s="165">
        <v>20</v>
      </c>
      <c r="Y670" s="149"/>
      <c r="Z670" s="145"/>
      <c r="AA670" s="145"/>
      <c r="AB670" s="145"/>
      <c r="AC670" s="145"/>
      <c r="AD670" s="168">
        <v>41518</v>
      </c>
      <c r="AE670" s="121" t="s">
        <v>2250</v>
      </c>
    </row>
    <row r="671" spans="1:157" s="78" customFormat="1" ht="27" customHeight="1">
      <c r="A671" s="118">
        <v>1112100340</v>
      </c>
      <c r="B671" s="143" t="s">
        <v>2307</v>
      </c>
      <c r="C671" s="121" t="s">
        <v>4627</v>
      </c>
      <c r="D671" s="121" t="s">
        <v>2246</v>
      </c>
      <c r="E671" s="121" t="s">
        <v>6751</v>
      </c>
      <c r="F671" s="144" t="s">
        <v>2247</v>
      </c>
      <c r="G671" s="145" t="s">
        <v>2248</v>
      </c>
      <c r="H671" s="145" t="s">
        <v>2249</v>
      </c>
      <c r="I671" s="146"/>
      <c r="J671" s="147"/>
      <c r="K671" s="147"/>
      <c r="L671" s="147" t="s">
        <v>49</v>
      </c>
      <c r="M671" s="147" t="s">
        <v>49</v>
      </c>
      <c r="N671" s="148" t="s">
        <v>49</v>
      </c>
      <c r="O671" s="149" t="s">
        <v>49</v>
      </c>
      <c r="P671" s="118"/>
      <c r="Q671" s="150"/>
      <c r="R671" s="151"/>
      <c r="S671" s="118"/>
      <c r="T671" s="118"/>
      <c r="U671" s="118"/>
      <c r="V671" s="150"/>
      <c r="W671" s="151"/>
      <c r="X671" s="150"/>
      <c r="Y671" s="151"/>
      <c r="Z671" s="118"/>
      <c r="AA671" s="118"/>
      <c r="AB671" s="118" t="s">
        <v>49</v>
      </c>
      <c r="AC671" s="118"/>
      <c r="AD671" s="131">
        <v>43374</v>
      </c>
      <c r="AE671" s="121" t="s">
        <v>4629</v>
      </c>
    </row>
    <row r="672" spans="1:157" s="78" customFormat="1" ht="27" customHeight="1">
      <c r="A672" s="145">
        <v>1112100357</v>
      </c>
      <c r="B672" s="143" t="s">
        <v>2786</v>
      </c>
      <c r="C672" s="121" t="s">
        <v>2787</v>
      </c>
      <c r="D672" s="121" t="s">
        <v>2246</v>
      </c>
      <c r="E672" s="121" t="s">
        <v>2788</v>
      </c>
      <c r="F672" s="144" t="s">
        <v>2789</v>
      </c>
      <c r="G672" s="145" t="s">
        <v>2790</v>
      </c>
      <c r="H672" s="145" t="s">
        <v>2790</v>
      </c>
      <c r="I672" s="146"/>
      <c r="J672" s="147"/>
      <c r="K672" s="147"/>
      <c r="L672" s="147"/>
      <c r="M672" s="147"/>
      <c r="N672" s="148" t="s">
        <v>2784</v>
      </c>
      <c r="O672" s="149"/>
      <c r="P672" s="118"/>
      <c r="Q672" s="165"/>
      <c r="R672" s="151"/>
      <c r="S672" s="145"/>
      <c r="T672" s="118"/>
      <c r="U672" s="145"/>
      <c r="V672" s="150">
        <v>20</v>
      </c>
      <c r="W672" s="151"/>
      <c r="X672" s="165"/>
      <c r="Y672" s="149"/>
      <c r="Z672" s="145"/>
      <c r="AA672" s="145"/>
      <c r="AB672" s="145"/>
      <c r="AC672" s="145"/>
      <c r="AD672" s="168">
        <v>42064</v>
      </c>
      <c r="AE672" s="121" t="s">
        <v>2791</v>
      </c>
    </row>
    <row r="673" spans="1:31" s="78" customFormat="1" ht="27" customHeight="1">
      <c r="A673" s="163">
        <v>1112100415</v>
      </c>
      <c r="B673" s="143" t="s">
        <v>3333</v>
      </c>
      <c r="C673" s="120" t="s">
        <v>3334</v>
      </c>
      <c r="D673" s="121" t="s">
        <v>3331</v>
      </c>
      <c r="E673" s="121" t="s">
        <v>3335</v>
      </c>
      <c r="F673" s="152" t="s">
        <v>3336</v>
      </c>
      <c r="G673" s="165" t="s">
        <v>3377</v>
      </c>
      <c r="H673" s="145" t="s">
        <v>3378</v>
      </c>
      <c r="I673" s="129"/>
      <c r="J673" s="167"/>
      <c r="K673" s="167"/>
      <c r="L673" s="167"/>
      <c r="M673" s="167" t="s">
        <v>3332</v>
      </c>
      <c r="N673" s="156"/>
      <c r="O673" s="151"/>
      <c r="P673" s="118"/>
      <c r="Q673" s="150"/>
      <c r="R673" s="151"/>
      <c r="S673" s="118"/>
      <c r="T673" s="118">
        <v>15</v>
      </c>
      <c r="U673" s="118"/>
      <c r="V673" s="150"/>
      <c r="W673" s="151"/>
      <c r="X673" s="150">
        <v>8</v>
      </c>
      <c r="Y673" s="151"/>
      <c r="Z673" s="118"/>
      <c r="AA673" s="118">
        <v>37</v>
      </c>
      <c r="AB673" s="118"/>
      <c r="AC673" s="118"/>
      <c r="AD673" s="157">
        <v>42461</v>
      </c>
      <c r="AE673" s="121" t="s">
        <v>1338</v>
      </c>
    </row>
    <row r="674" spans="1:31" ht="27" customHeight="1">
      <c r="A674" s="163">
        <v>1112100449</v>
      </c>
      <c r="B674" s="143" t="s">
        <v>3894</v>
      </c>
      <c r="C674" s="120" t="s">
        <v>3895</v>
      </c>
      <c r="D674" s="121" t="s">
        <v>3896</v>
      </c>
      <c r="E674" s="121" t="s">
        <v>3897</v>
      </c>
      <c r="F674" s="152">
        <v>3510015</v>
      </c>
      <c r="G674" s="165" t="s">
        <v>7812</v>
      </c>
      <c r="H674" s="145" t="s">
        <v>7812</v>
      </c>
      <c r="I674" s="194"/>
      <c r="J674" s="167"/>
      <c r="K674" s="167"/>
      <c r="L674" s="167"/>
      <c r="M674" s="167"/>
      <c r="N674" s="156" t="s">
        <v>3898</v>
      </c>
      <c r="O674" s="151"/>
      <c r="P674" s="118"/>
      <c r="Q674" s="150"/>
      <c r="R674" s="151"/>
      <c r="S674" s="118"/>
      <c r="T674" s="118"/>
      <c r="U674" s="118"/>
      <c r="V674" s="150"/>
      <c r="W674" s="151"/>
      <c r="X674" s="150">
        <v>6</v>
      </c>
      <c r="Y674" s="151"/>
      <c r="Z674" s="118"/>
      <c r="AA674" s="118">
        <v>14</v>
      </c>
      <c r="AB674" s="118"/>
      <c r="AC674" s="118"/>
      <c r="AD674" s="157">
        <v>42856</v>
      </c>
      <c r="AE674" s="121" t="s">
        <v>3899</v>
      </c>
    </row>
    <row r="675" spans="1:31" s="78" customFormat="1" ht="27" customHeight="1">
      <c r="A675" s="163">
        <v>1112100464</v>
      </c>
      <c r="B675" s="143" t="s">
        <v>3959</v>
      </c>
      <c r="C675" s="120" t="s">
        <v>3960</v>
      </c>
      <c r="D675" s="121" t="s">
        <v>5445</v>
      </c>
      <c r="E675" s="121" t="s">
        <v>3961</v>
      </c>
      <c r="F675" s="152">
        <v>3510031</v>
      </c>
      <c r="G675" s="165" t="s">
        <v>5446</v>
      </c>
      <c r="H675" s="145" t="s">
        <v>5447</v>
      </c>
      <c r="I675" s="146" t="s">
        <v>5448</v>
      </c>
      <c r="J675" s="167"/>
      <c r="K675" s="167"/>
      <c r="L675" s="167"/>
      <c r="M675" s="147" t="s">
        <v>5448</v>
      </c>
      <c r="N675" s="148" t="s">
        <v>5448</v>
      </c>
      <c r="O675" s="151"/>
      <c r="P675" s="118"/>
      <c r="Q675" s="150"/>
      <c r="R675" s="151"/>
      <c r="S675" s="118"/>
      <c r="T675" s="118">
        <v>20</v>
      </c>
      <c r="U675" s="118"/>
      <c r="V675" s="150"/>
      <c r="W675" s="151"/>
      <c r="X675" s="150"/>
      <c r="Y675" s="151"/>
      <c r="Z675" s="118"/>
      <c r="AA675" s="118">
        <v>21</v>
      </c>
      <c r="AB675" s="118"/>
      <c r="AC675" s="118"/>
      <c r="AD675" s="131">
        <v>42917</v>
      </c>
      <c r="AE675" s="121" t="s">
        <v>3962</v>
      </c>
    </row>
    <row r="676" spans="1:31" s="78" customFormat="1" ht="27" customHeight="1">
      <c r="A676" s="118">
        <v>1112100480</v>
      </c>
      <c r="B676" s="119" t="s">
        <v>4249</v>
      </c>
      <c r="C676" s="120" t="s">
        <v>4250</v>
      </c>
      <c r="D676" s="121" t="s">
        <v>2246</v>
      </c>
      <c r="E676" s="121" t="s">
        <v>4251</v>
      </c>
      <c r="F676" s="152" t="s">
        <v>4252</v>
      </c>
      <c r="G676" s="153" t="s">
        <v>4253</v>
      </c>
      <c r="H676" s="153" t="s">
        <v>4253</v>
      </c>
      <c r="I676" s="155"/>
      <c r="J676" s="155"/>
      <c r="K676" s="155"/>
      <c r="L676" s="155"/>
      <c r="M676" s="155" t="s">
        <v>4254</v>
      </c>
      <c r="N676" s="155"/>
      <c r="O676" s="155"/>
      <c r="P676" s="118"/>
      <c r="Q676" s="150"/>
      <c r="R676" s="151"/>
      <c r="S676" s="118"/>
      <c r="T676" s="118">
        <v>20</v>
      </c>
      <c r="U676" s="118"/>
      <c r="V676" s="150"/>
      <c r="W676" s="151"/>
      <c r="X676" s="150"/>
      <c r="Y676" s="151"/>
      <c r="Z676" s="118"/>
      <c r="AA676" s="118"/>
      <c r="AB676" s="118"/>
      <c r="AC676" s="118"/>
      <c r="AD676" s="157">
        <v>43191</v>
      </c>
      <c r="AE676" s="121" t="s">
        <v>4255</v>
      </c>
    </row>
    <row r="677" spans="1:31" s="78" customFormat="1" ht="27" customHeight="1">
      <c r="A677" s="118">
        <v>1112100555</v>
      </c>
      <c r="B677" s="143" t="s">
        <v>4770</v>
      </c>
      <c r="C677" s="121" t="s">
        <v>4771</v>
      </c>
      <c r="D677" s="121" t="s">
        <v>3820</v>
      </c>
      <c r="E677" s="121" t="s">
        <v>4772</v>
      </c>
      <c r="F677" s="144" t="s">
        <v>4773</v>
      </c>
      <c r="G677" s="145" t="s">
        <v>4774</v>
      </c>
      <c r="H677" s="145" t="s">
        <v>4775</v>
      </c>
      <c r="I677" s="146"/>
      <c r="J677" s="147"/>
      <c r="K677" s="147"/>
      <c r="L677" s="147"/>
      <c r="M677" s="147"/>
      <c r="N677" s="148" t="s">
        <v>49</v>
      </c>
      <c r="O677" s="149"/>
      <c r="P677" s="145"/>
      <c r="Q677" s="165"/>
      <c r="R677" s="149"/>
      <c r="S677" s="145"/>
      <c r="T677" s="118"/>
      <c r="U677" s="145"/>
      <c r="V677" s="165">
        <v>10</v>
      </c>
      <c r="W677" s="149"/>
      <c r="X677" s="165"/>
      <c r="Y677" s="149"/>
      <c r="Z677" s="145"/>
      <c r="AA677" s="145">
        <v>10</v>
      </c>
      <c r="AB677" s="145"/>
      <c r="AC677" s="145"/>
      <c r="AD677" s="131">
        <v>43435</v>
      </c>
      <c r="AE677" s="121" t="s">
        <v>4776</v>
      </c>
    </row>
    <row r="678" spans="1:31" s="314" customFormat="1" ht="27" customHeight="1">
      <c r="A678" s="118">
        <v>1112100589</v>
      </c>
      <c r="B678" s="143" t="s">
        <v>5323</v>
      </c>
      <c r="C678" s="121" t="s">
        <v>5324</v>
      </c>
      <c r="D678" s="121" t="s">
        <v>2246</v>
      </c>
      <c r="E678" s="121" t="s">
        <v>4820</v>
      </c>
      <c r="F678" s="144" t="s">
        <v>4821</v>
      </c>
      <c r="G678" s="145" t="s">
        <v>4822</v>
      </c>
      <c r="H678" s="145" t="s">
        <v>4823</v>
      </c>
      <c r="I678" s="146"/>
      <c r="J678" s="147" t="s">
        <v>49</v>
      </c>
      <c r="K678" s="147" t="s">
        <v>49</v>
      </c>
      <c r="L678" s="147" t="s">
        <v>49</v>
      </c>
      <c r="M678" s="147" t="s">
        <v>49</v>
      </c>
      <c r="N678" s="147" t="s">
        <v>49</v>
      </c>
      <c r="O678" s="147" t="s">
        <v>49</v>
      </c>
      <c r="P678" s="118"/>
      <c r="Q678" s="150"/>
      <c r="R678" s="151"/>
      <c r="S678" s="118"/>
      <c r="T678" s="118"/>
      <c r="U678" s="118"/>
      <c r="V678" s="150"/>
      <c r="W678" s="151"/>
      <c r="X678" s="150">
        <v>18</v>
      </c>
      <c r="Y678" s="151"/>
      <c r="Z678" s="118"/>
      <c r="AA678" s="118"/>
      <c r="AB678" s="118"/>
      <c r="AC678" s="118"/>
      <c r="AD678" s="131">
        <v>43497</v>
      </c>
      <c r="AE678" s="121" t="s">
        <v>4824</v>
      </c>
    </row>
    <row r="679" spans="1:31" ht="27" customHeight="1">
      <c r="A679" s="118">
        <v>1112100589</v>
      </c>
      <c r="B679" s="143" t="s">
        <v>5323</v>
      </c>
      <c r="C679" s="121" t="s">
        <v>5324</v>
      </c>
      <c r="D679" s="121" t="s">
        <v>2246</v>
      </c>
      <c r="E679" s="121" t="s">
        <v>4820</v>
      </c>
      <c r="F679" s="144" t="s">
        <v>4821</v>
      </c>
      <c r="G679" s="145" t="s">
        <v>4822</v>
      </c>
      <c r="H679" s="145" t="s">
        <v>4823</v>
      </c>
      <c r="I679" s="146"/>
      <c r="J679" s="147" t="s">
        <v>49</v>
      </c>
      <c r="K679" s="147" t="s">
        <v>49</v>
      </c>
      <c r="L679" s="147" t="s">
        <v>49</v>
      </c>
      <c r="M679" s="147" t="s">
        <v>49</v>
      </c>
      <c r="N679" s="147" t="s">
        <v>49</v>
      </c>
      <c r="O679" s="147" t="s">
        <v>49</v>
      </c>
      <c r="P679" s="118"/>
      <c r="Q679" s="150"/>
      <c r="R679" s="151"/>
      <c r="S679" s="118"/>
      <c r="T679" s="118"/>
      <c r="U679" s="118"/>
      <c r="V679" s="150"/>
      <c r="W679" s="151"/>
      <c r="X679" s="150"/>
      <c r="Y679" s="151"/>
      <c r="Z679" s="118"/>
      <c r="AA679" s="118"/>
      <c r="AB679" s="131" t="s">
        <v>4556</v>
      </c>
      <c r="AC679" s="131"/>
      <c r="AD679" s="168">
        <v>44075</v>
      </c>
      <c r="AE679" s="121" t="s">
        <v>4824</v>
      </c>
    </row>
    <row r="680" spans="1:31" s="78" customFormat="1" ht="27" customHeight="1">
      <c r="A680" s="118">
        <v>1112100647</v>
      </c>
      <c r="B680" s="143" t="s">
        <v>5839</v>
      </c>
      <c r="C680" s="120" t="s">
        <v>5840</v>
      </c>
      <c r="D680" s="121" t="s">
        <v>2246</v>
      </c>
      <c r="E680" s="121" t="s">
        <v>7196</v>
      </c>
      <c r="F680" s="152" t="s">
        <v>5841</v>
      </c>
      <c r="G680" s="153" t="s">
        <v>5842</v>
      </c>
      <c r="H680" s="153" t="s">
        <v>5843</v>
      </c>
      <c r="I680" s="154"/>
      <c r="J680" s="147" t="s">
        <v>765</v>
      </c>
      <c r="K680" s="147" t="s">
        <v>765</v>
      </c>
      <c r="L680" s="147" t="s">
        <v>765</v>
      </c>
      <c r="M680" s="147" t="s">
        <v>765</v>
      </c>
      <c r="N680" s="148" t="s">
        <v>765</v>
      </c>
      <c r="O680" s="149" t="s">
        <v>765</v>
      </c>
      <c r="P680" s="118"/>
      <c r="Q680" s="150"/>
      <c r="R680" s="151"/>
      <c r="S680" s="118"/>
      <c r="T680" s="118"/>
      <c r="U680" s="118"/>
      <c r="V680" s="129"/>
      <c r="W680" s="130"/>
      <c r="X680" s="150">
        <v>18</v>
      </c>
      <c r="Y680" s="151"/>
      <c r="Z680" s="118"/>
      <c r="AA680" s="118"/>
      <c r="AB680" s="118"/>
      <c r="AC680" s="118"/>
      <c r="AD680" s="157">
        <v>43952</v>
      </c>
      <c r="AE680" s="121" t="s">
        <v>5844</v>
      </c>
    </row>
    <row r="681" spans="1:31" s="78" customFormat="1" ht="27" customHeight="1">
      <c r="A681" s="118">
        <v>1112100647</v>
      </c>
      <c r="B681" s="143" t="s">
        <v>5839</v>
      </c>
      <c r="C681" s="120" t="s">
        <v>5840</v>
      </c>
      <c r="D681" s="121" t="s">
        <v>2246</v>
      </c>
      <c r="E681" s="121" t="s">
        <v>7196</v>
      </c>
      <c r="F681" s="152" t="s">
        <v>5841</v>
      </c>
      <c r="G681" s="153" t="s">
        <v>5842</v>
      </c>
      <c r="H681" s="153" t="s">
        <v>5843</v>
      </c>
      <c r="I681" s="154"/>
      <c r="J681" s="147" t="s">
        <v>765</v>
      </c>
      <c r="K681" s="147" t="s">
        <v>765</v>
      </c>
      <c r="L681" s="147" t="s">
        <v>765</v>
      </c>
      <c r="M681" s="147" t="s">
        <v>765</v>
      </c>
      <c r="N681" s="148" t="s">
        <v>765</v>
      </c>
      <c r="O681" s="149" t="s">
        <v>765</v>
      </c>
      <c r="P681" s="118"/>
      <c r="Q681" s="150"/>
      <c r="R681" s="151"/>
      <c r="S681" s="118"/>
      <c r="T681" s="118"/>
      <c r="U681" s="118"/>
      <c r="V681" s="129"/>
      <c r="W681" s="130"/>
      <c r="X681" s="150"/>
      <c r="Y681" s="151"/>
      <c r="Z681" s="118"/>
      <c r="AA681" s="118"/>
      <c r="AB681" s="118" t="s">
        <v>49</v>
      </c>
      <c r="AC681" s="118"/>
      <c r="AD681" s="157">
        <v>44531</v>
      </c>
      <c r="AE681" s="121" t="s">
        <v>5844</v>
      </c>
    </row>
    <row r="682" spans="1:31" s="78" customFormat="1" ht="27" customHeight="1">
      <c r="A682" s="118">
        <v>1112100662</v>
      </c>
      <c r="B682" s="143" t="s">
        <v>9425</v>
      </c>
      <c r="C682" s="121" t="s">
        <v>10272</v>
      </c>
      <c r="D682" s="121" t="s">
        <v>2246</v>
      </c>
      <c r="E682" s="121" t="s">
        <v>6233</v>
      </c>
      <c r="F682" s="144">
        <v>3510006</v>
      </c>
      <c r="G682" s="145" t="s">
        <v>6234</v>
      </c>
      <c r="H682" s="145" t="s">
        <v>6235</v>
      </c>
      <c r="I682" s="129" t="s">
        <v>765</v>
      </c>
      <c r="J682" s="167" t="s">
        <v>765</v>
      </c>
      <c r="K682" s="167" t="s">
        <v>765</v>
      </c>
      <c r="L682" s="167" t="s">
        <v>765</v>
      </c>
      <c r="M682" s="167" t="s">
        <v>765</v>
      </c>
      <c r="N682" s="167" t="s">
        <v>765</v>
      </c>
      <c r="O682" s="151" t="s">
        <v>765</v>
      </c>
      <c r="P682" s="118"/>
      <c r="Q682" s="150"/>
      <c r="R682" s="151"/>
      <c r="S682" s="118"/>
      <c r="T682" s="118"/>
      <c r="U682" s="118"/>
      <c r="V682" s="150"/>
      <c r="W682" s="151"/>
      <c r="X682" s="150"/>
      <c r="Y682" s="151"/>
      <c r="Z682" s="118"/>
      <c r="AA682" s="118">
        <v>20</v>
      </c>
      <c r="AB682" s="118"/>
      <c r="AC682" s="118"/>
      <c r="AD682" s="168">
        <v>44105</v>
      </c>
      <c r="AE682" s="121" t="s">
        <v>6236</v>
      </c>
    </row>
    <row r="683" spans="1:31" s="78" customFormat="1" ht="27" customHeight="1">
      <c r="A683" s="118">
        <v>1112100688</v>
      </c>
      <c r="B683" s="143" t="s">
        <v>6494</v>
      </c>
      <c r="C683" s="121" t="s">
        <v>6382</v>
      </c>
      <c r="D683" s="121" t="s">
        <v>2246</v>
      </c>
      <c r="E683" s="121" t="s">
        <v>6383</v>
      </c>
      <c r="F683" s="144" t="s">
        <v>2247</v>
      </c>
      <c r="G683" s="145" t="s">
        <v>6384</v>
      </c>
      <c r="H683" s="145" t="s">
        <v>6495</v>
      </c>
      <c r="I683" s="146"/>
      <c r="J683" s="147" t="s">
        <v>765</v>
      </c>
      <c r="K683" s="147" t="s">
        <v>765</v>
      </c>
      <c r="L683" s="147" t="s">
        <v>765</v>
      </c>
      <c r="M683" s="147" t="s">
        <v>765</v>
      </c>
      <c r="N683" s="148" t="s">
        <v>765</v>
      </c>
      <c r="O683" s="149" t="s">
        <v>765</v>
      </c>
      <c r="P683" s="118"/>
      <c r="Q683" s="150"/>
      <c r="R683" s="151"/>
      <c r="S683" s="118"/>
      <c r="T683" s="118">
        <v>40</v>
      </c>
      <c r="U683" s="118"/>
      <c r="V683" s="150"/>
      <c r="W683" s="151"/>
      <c r="X683" s="165"/>
      <c r="Y683" s="151"/>
      <c r="Z683" s="118"/>
      <c r="AA683" s="118"/>
      <c r="AB683" s="118"/>
      <c r="AC683" s="118"/>
      <c r="AD683" s="131">
        <v>44197</v>
      </c>
      <c r="AE683" s="121" t="s">
        <v>6386</v>
      </c>
    </row>
    <row r="684" spans="1:31" s="78" customFormat="1" ht="27" customHeight="1">
      <c r="A684" s="118">
        <v>1112100738</v>
      </c>
      <c r="B684" s="143" t="s">
        <v>8438</v>
      </c>
      <c r="C684" s="121" t="s">
        <v>8439</v>
      </c>
      <c r="D684" s="121" t="s">
        <v>2246</v>
      </c>
      <c r="E684" s="121" t="s">
        <v>8440</v>
      </c>
      <c r="F684" s="144" t="s">
        <v>8441</v>
      </c>
      <c r="G684" s="145" t="s">
        <v>8442</v>
      </c>
      <c r="H684" s="145" t="s">
        <v>8443</v>
      </c>
      <c r="I684" s="129" t="s">
        <v>765</v>
      </c>
      <c r="J684" s="167" t="s">
        <v>765</v>
      </c>
      <c r="K684" s="167" t="s">
        <v>765</v>
      </c>
      <c r="L684" s="167" t="s">
        <v>765</v>
      </c>
      <c r="M684" s="167" t="s">
        <v>765</v>
      </c>
      <c r="N684" s="167" t="s">
        <v>765</v>
      </c>
      <c r="O684" s="149"/>
      <c r="P684" s="118"/>
      <c r="Q684" s="150"/>
      <c r="R684" s="151"/>
      <c r="S684" s="118"/>
      <c r="T684" s="118">
        <v>20</v>
      </c>
      <c r="U684" s="118"/>
      <c r="V684" s="150"/>
      <c r="W684" s="151"/>
      <c r="X684" s="165"/>
      <c r="Y684" s="151"/>
      <c r="Z684" s="118"/>
      <c r="AA684" s="118"/>
      <c r="AB684" s="118"/>
      <c r="AC684" s="118"/>
      <c r="AD684" s="131">
        <v>45047</v>
      </c>
      <c r="AE684" s="121" t="s">
        <v>8444</v>
      </c>
    </row>
    <row r="685" spans="1:31" s="78" customFormat="1" ht="27" customHeight="1">
      <c r="A685" s="163">
        <v>1112200041</v>
      </c>
      <c r="B685" s="119" t="s">
        <v>871</v>
      </c>
      <c r="C685" s="120" t="s">
        <v>890</v>
      </c>
      <c r="D685" s="121" t="s">
        <v>891</v>
      </c>
      <c r="E685" s="121" t="s">
        <v>915</v>
      </c>
      <c r="F685" s="243">
        <v>3530003</v>
      </c>
      <c r="G685" s="145" t="s">
        <v>916</v>
      </c>
      <c r="H685" s="145" t="s">
        <v>917</v>
      </c>
      <c r="I685" s="129"/>
      <c r="J685" s="167"/>
      <c r="K685" s="167"/>
      <c r="L685" s="167"/>
      <c r="M685" s="167" t="s">
        <v>974</v>
      </c>
      <c r="N685" s="156"/>
      <c r="O685" s="151"/>
      <c r="P685" s="118"/>
      <c r="Q685" s="150"/>
      <c r="R685" s="151"/>
      <c r="S685" s="118"/>
      <c r="T685" s="118">
        <v>40</v>
      </c>
      <c r="U685" s="118"/>
      <c r="V685" s="150"/>
      <c r="W685" s="151"/>
      <c r="X685" s="150"/>
      <c r="Y685" s="151"/>
      <c r="Z685" s="118"/>
      <c r="AA685" s="118"/>
      <c r="AB685" s="118"/>
      <c r="AC685" s="118"/>
      <c r="AD685" s="131">
        <v>40269</v>
      </c>
      <c r="AE685" s="121" t="s">
        <v>977</v>
      </c>
    </row>
    <row r="686" spans="1:31" ht="27" customHeight="1">
      <c r="A686" s="118">
        <v>1112200074</v>
      </c>
      <c r="B686" s="143" t="s">
        <v>501</v>
      </c>
      <c r="C686" s="121" t="s">
        <v>538</v>
      </c>
      <c r="D686" s="121" t="s">
        <v>77</v>
      </c>
      <c r="E686" s="121" t="s">
        <v>2223</v>
      </c>
      <c r="F686" s="144">
        <v>3530004</v>
      </c>
      <c r="G686" s="145" t="s">
        <v>637</v>
      </c>
      <c r="H686" s="145" t="s">
        <v>2094</v>
      </c>
      <c r="I686" s="146"/>
      <c r="J686" s="147"/>
      <c r="K686" s="147"/>
      <c r="L686" s="147"/>
      <c r="M686" s="147"/>
      <c r="N686" s="148" t="s">
        <v>253</v>
      </c>
      <c r="O686" s="149"/>
      <c r="P686" s="118"/>
      <c r="Q686" s="150"/>
      <c r="R686" s="151"/>
      <c r="S686" s="118"/>
      <c r="T686" s="118"/>
      <c r="U686" s="118"/>
      <c r="V686" s="150"/>
      <c r="W686" s="151"/>
      <c r="X686" s="150"/>
      <c r="Y686" s="151"/>
      <c r="Z686" s="118"/>
      <c r="AA686" s="118">
        <v>20</v>
      </c>
      <c r="AB686" s="118"/>
      <c r="AC686" s="118"/>
      <c r="AD686" s="131">
        <v>39083</v>
      </c>
      <c r="AE686" s="121" t="s">
        <v>323</v>
      </c>
    </row>
    <row r="687" spans="1:31" ht="27" customHeight="1">
      <c r="A687" s="118">
        <v>1112200090</v>
      </c>
      <c r="B687" s="143" t="s">
        <v>773</v>
      </c>
      <c r="C687" s="121" t="s">
        <v>11966</v>
      </c>
      <c r="D687" s="121" t="s">
        <v>77</v>
      </c>
      <c r="E687" s="121" t="s">
        <v>144</v>
      </c>
      <c r="F687" s="144">
        <v>3530001</v>
      </c>
      <c r="G687" s="145" t="s">
        <v>3160</v>
      </c>
      <c r="H687" s="145" t="s">
        <v>638</v>
      </c>
      <c r="I687" s="129" t="s">
        <v>3161</v>
      </c>
      <c r="J687" s="167" t="s">
        <v>3161</v>
      </c>
      <c r="K687" s="167" t="s">
        <v>3161</v>
      </c>
      <c r="L687" s="167" t="s">
        <v>3161</v>
      </c>
      <c r="M687" s="167" t="s">
        <v>3161</v>
      </c>
      <c r="N687" s="156" t="s">
        <v>3161</v>
      </c>
      <c r="O687" s="151" t="s">
        <v>3161</v>
      </c>
      <c r="P687" s="145"/>
      <c r="Q687" s="165"/>
      <c r="R687" s="149"/>
      <c r="S687" s="145"/>
      <c r="T687" s="118">
        <v>18</v>
      </c>
      <c r="U687" s="145"/>
      <c r="V687" s="165"/>
      <c r="W687" s="149"/>
      <c r="X687" s="165"/>
      <c r="Y687" s="149"/>
      <c r="Z687" s="145"/>
      <c r="AA687" s="118">
        <v>22</v>
      </c>
      <c r="AB687" s="118"/>
      <c r="AC687" s="118"/>
      <c r="AD687" s="168">
        <v>39539</v>
      </c>
      <c r="AE687" s="121" t="s">
        <v>1416</v>
      </c>
    </row>
    <row r="688" spans="1:31" s="78" customFormat="1" ht="27" customHeight="1">
      <c r="A688" s="118">
        <v>1112200207</v>
      </c>
      <c r="B688" s="143" t="s">
        <v>2933</v>
      </c>
      <c r="C688" s="121" t="s">
        <v>2722</v>
      </c>
      <c r="D688" s="121" t="s">
        <v>77</v>
      </c>
      <c r="E688" s="121" t="s">
        <v>5178</v>
      </c>
      <c r="F688" s="144" t="s">
        <v>2723</v>
      </c>
      <c r="G688" s="145" t="s">
        <v>2094</v>
      </c>
      <c r="H688" s="145" t="s">
        <v>5181</v>
      </c>
      <c r="I688" s="129"/>
      <c r="J688" s="167"/>
      <c r="K688" s="167"/>
      <c r="L688" s="167"/>
      <c r="M688" s="167"/>
      <c r="N688" s="156" t="s">
        <v>49</v>
      </c>
      <c r="O688" s="151"/>
      <c r="P688" s="145"/>
      <c r="Q688" s="165"/>
      <c r="R688" s="149"/>
      <c r="S688" s="145"/>
      <c r="T688" s="145"/>
      <c r="U688" s="145"/>
      <c r="V688" s="165"/>
      <c r="W688" s="149"/>
      <c r="X688" s="165"/>
      <c r="Y688" s="149"/>
      <c r="Z688" s="145"/>
      <c r="AA688" s="118">
        <v>20</v>
      </c>
      <c r="AB688" s="118"/>
      <c r="AC688" s="118"/>
      <c r="AD688" s="168">
        <v>41944</v>
      </c>
      <c r="AE688" s="121" t="s">
        <v>2724</v>
      </c>
    </row>
    <row r="689" spans="1:31" s="78" customFormat="1" ht="27" customHeight="1">
      <c r="A689" s="118">
        <v>1112200207</v>
      </c>
      <c r="B689" s="143" t="s">
        <v>2933</v>
      </c>
      <c r="C689" s="121" t="s">
        <v>4639</v>
      </c>
      <c r="D689" s="121" t="s">
        <v>77</v>
      </c>
      <c r="E689" s="121" t="s">
        <v>5178</v>
      </c>
      <c r="F689" s="144" t="s">
        <v>4640</v>
      </c>
      <c r="G689" s="145" t="s">
        <v>5179</v>
      </c>
      <c r="H689" s="145" t="s">
        <v>5180</v>
      </c>
      <c r="I689" s="129"/>
      <c r="J689" s="167"/>
      <c r="K689" s="167"/>
      <c r="L689" s="167"/>
      <c r="M689" s="167"/>
      <c r="N689" s="156" t="s">
        <v>4641</v>
      </c>
      <c r="O689" s="151"/>
      <c r="P689" s="145"/>
      <c r="Q689" s="165"/>
      <c r="R689" s="149"/>
      <c r="S689" s="145"/>
      <c r="T689" s="145"/>
      <c r="U689" s="145"/>
      <c r="V689" s="165"/>
      <c r="W689" s="149"/>
      <c r="X689" s="150"/>
      <c r="Y689" s="151"/>
      <c r="Z689" s="118"/>
      <c r="AA689" s="118"/>
      <c r="AB689" s="118" t="s">
        <v>4641</v>
      </c>
      <c r="AC689" s="118"/>
      <c r="AD689" s="131">
        <v>43374</v>
      </c>
      <c r="AE689" s="121" t="s">
        <v>2724</v>
      </c>
    </row>
    <row r="690" spans="1:31" s="78" customFormat="1" ht="27" customHeight="1">
      <c r="A690" s="118">
        <v>1112200272</v>
      </c>
      <c r="B690" s="143" t="s">
        <v>4057</v>
      </c>
      <c r="C690" s="121" t="s">
        <v>4046</v>
      </c>
      <c r="D690" s="121" t="s">
        <v>77</v>
      </c>
      <c r="E690" s="121" t="s">
        <v>4045</v>
      </c>
      <c r="F690" s="144" t="s">
        <v>4047</v>
      </c>
      <c r="G690" s="145" t="s">
        <v>4048</v>
      </c>
      <c r="H690" s="145" t="s">
        <v>4049</v>
      </c>
      <c r="I690" s="146" t="s">
        <v>49</v>
      </c>
      <c r="J690" s="147" t="s">
        <v>49</v>
      </c>
      <c r="K690" s="148" t="s">
        <v>49</v>
      </c>
      <c r="L690" s="147" t="s">
        <v>49</v>
      </c>
      <c r="M690" s="147" t="s">
        <v>49</v>
      </c>
      <c r="N690" s="148" t="s">
        <v>49</v>
      </c>
      <c r="O690" s="149" t="s">
        <v>49</v>
      </c>
      <c r="P690" s="118"/>
      <c r="Q690" s="150"/>
      <c r="R690" s="151"/>
      <c r="S690" s="118"/>
      <c r="T690" s="118"/>
      <c r="U690" s="118"/>
      <c r="V690" s="150"/>
      <c r="W690" s="151"/>
      <c r="X690" s="150"/>
      <c r="Y690" s="151"/>
      <c r="Z690" s="118"/>
      <c r="AA690" s="118">
        <v>20</v>
      </c>
      <c r="AB690" s="118"/>
      <c r="AC690" s="118"/>
      <c r="AD690" s="131">
        <v>43009</v>
      </c>
      <c r="AE690" s="121" t="s">
        <v>4189</v>
      </c>
    </row>
    <row r="691" spans="1:31" s="78" customFormat="1" ht="27" customHeight="1">
      <c r="A691" s="118">
        <v>1112200280</v>
      </c>
      <c r="B691" s="143" t="s">
        <v>4148</v>
      </c>
      <c r="C691" s="121" t="s">
        <v>4149</v>
      </c>
      <c r="D691" s="121" t="s">
        <v>77</v>
      </c>
      <c r="E691" s="121" t="s">
        <v>4150</v>
      </c>
      <c r="F691" s="144" t="s">
        <v>4151</v>
      </c>
      <c r="G691" s="145" t="s">
        <v>4152</v>
      </c>
      <c r="H691" s="145" t="s">
        <v>4153</v>
      </c>
      <c r="I691" s="146"/>
      <c r="J691" s="147"/>
      <c r="K691" s="148"/>
      <c r="L691" s="147"/>
      <c r="M691" s="147" t="s">
        <v>49</v>
      </c>
      <c r="N691" s="148" t="s">
        <v>49</v>
      </c>
      <c r="O691" s="149"/>
      <c r="P691" s="118"/>
      <c r="Q691" s="150"/>
      <c r="R691" s="151"/>
      <c r="S691" s="118"/>
      <c r="T691" s="118"/>
      <c r="U691" s="118"/>
      <c r="V691" s="150"/>
      <c r="W691" s="151"/>
      <c r="X691" s="150">
        <v>10</v>
      </c>
      <c r="Y691" s="151"/>
      <c r="Z691" s="118"/>
      <c r="AA691" s="118">
        <v>10</v>
      </c>
      <c r="AB691" s="118"/>
      <c r="AC691" s="118"/>
      <c r="AD691" s="131">
        <v>43101</v>
      </c>
      <c r="AE691" s="121" t="s">
        <v>4154</v>
      </c>
    </row>
    <row r="692" spans="1:31" s="78" customFormat="1" ht="27" customHeight="1">
      <c r="A692" s="118">
        <v>1112200280</v>
      </c>
      <c r="B692" s="143" t="s">
        <v>4148</v>
      </c>
      <c r="C692" s="121" t="s">
        <v>4149</v>
      </c>
      <c r="D692" s="121" t="s">
        <v>77</v>
      </c>
      <c r="E692" s="121" t="s">
        <v>4150</v>
      </c>
      <c r="F692" s="144" t="s">
        <v>5362</v>
      </c>
      <c r="G692" s="145" t="s">
        <v>5363</v>
      </c>
      <c r="H692" s="145" t="s">
        <v>5364</v>
      </c>
      <c r="I692" s="146"/>
      <c r="J692" s="147"/>
      <c r="K692" s="148"/>
      <c r="L692" s="147"/>
      <c r="M692" s="147" t="s">
        <v>5365</v>
      </c>
      <c r="N692" s="148" t="s">
        <v>5365</v>
      </c>
      <c r="O692" s="149"/>
      <c r="P692" s="118"/>
      <c r="Q692" s="150"/>
      <c r="R692" s="151"/>
      <c r="S692" s="118"/>
      <c r="T692" s="118"/>
      <c r="U692" s="118"/>
      <c r="V692" s="150"/>
      <c r="W692" s="151"/>
      <c r="X692" s="150"/>
      <c r="Y692" s="151"/>
      <c r="Z692" s="118"/>
      <c r="AA692" s="118"/>
      <c r="AB692" s="118" t="s">
        <v>5365</v>
      </c>
      <c r="AC692" s="118"/>
      <c r="AD692" s="157">
        <v>43770</v>
      </c>
      <c r="AE692" s="121" t="s">
        <v>4154</v>
      </c>
    </row>
    <row r="693" spans="1:31" s="78" customFormat="1" ht="27" customHeight="1">
      <c r="A693" s="163">
        <v>1112200298</v>
      </c>
      <c r="B693" s="143" t="s">
        <v>4209</v>
      </c>
      <c r="C693" s="120" t="s">
        <v>4210</v>
      </c>
      <c r="D693" s="121" t="s">
        <v>77</v>
      </c>
      <c r="E693" s="121" t="s">
        <v>4211</v>
      </c>
      <c r="F693" s="152" t="s">
        <v>4047</v>
      </c>
      <c r="G693" s="165" t="s">
        <v>4212</v>
      </c>
      <c r="H693" s="145" t="s">
        <v>4213</v>
      </c>
      <c r="I693" s="146"/>
      <c r="J693" s="167"/>
      <c r="K693" s="167"/>
      <c r="L693" s="167"/>
      <c r="M693" s="147" t="s">
        <v>49</v>
      </c>
      <c r="N693" s="148"/>
      <c r="O693" s="151"/>
      <c r="P693" s="118"/>
      <c r="Q693" s="150"/>
      <c r="R693" s="151"/>
      <c r="S693" s="118"/>
      <c r="T693" s="118">
        <v>15</v>
      </c>
      <c r="U693" s="118"/>
      <c r="V693" s="150"/>
      <c r="W693" s="151"/>
      <c r="X693" s="150"/>
      <c r="Y693" s="151"/>
      <c r="Z693" s="118"/>
      <c r="AA693" s="118">
        <v>25</v>
      </c>
      <c r="AB693" s="118"/>
      <c r="AC693" s="118"/>
      <c r="AD693" s="131">
        <v>43160</v>
      </c>
      <c r="AE693" s="121" t="s">
        <v>4222</v>
      </c>
    </row>
    <row r="694" spans="1:31" ht="27" customHeight="1">
      <c r="A694" s="118">
        <v>1112200348</v>
      </c>
      <c r="B694" s="226" t="s">
        <v>386</v>
      </c>
      <c r="C694" s="121" t="s">
        <v>5154</v>
      </c>
      <c r="D694" s="121" t="s">
        <v>77</v>
      </c>
      <c r="E694" s="121" t="s">
        <v>5155</v>
      </c>
      <c r="F694" s="144">
        <v>3530002</v>
      </c>
      <c r="G694" s="165" t="s">
        <v>5156</v>
      </c>
      <c r="H694" s="145" t="s">
        <v>5157</v>
      </c>
      <c r="I694" s="196"/>
      <c r="J694" s="147"/>
      <c r="K694" s="147"/>
      <c r="L694" s="147"/>
      <c r="M694" s="147" t="s">
        <v>5158</v>
      </c>
      <c r="N694" s="147" t="s">
        <v>5158</v>
      </c>
      <c r="O694" s="149"/>
      <c r="P694" s="118"/>
      <c r="Q694" s="150"/>
      <c r="R694" s="151"/>
      <c r="S694" s="118"/>
      <c r="T694" s="118">
        <v>20</v>
      </c>
      <c r="U694" s="118"/>
      <c r="V694" s="150"/>
      <c r="W694" s="151"/>
      <c r="X694" s="150"/>
      <c r="Y694" s="151"/>
      <c r="Z694" s="118"/>
      <c r="AA694" s="118">
        <v>10</v>
      </c>
      <c r="AB694" s="118"/>
      <c r="AC694" s="118"/>
      <c r="AD694" s="252">
        <v>43678</v>
      </c>
      <c r="AE694" s="121" t="s">
        <v>5159</v>
      </c>
    </row>
    <row r="695" spans="1:31" ht="27" customHeight="1">
      <c r="A695" s="118">
        <v>1112200439</v>
      </c>
      <c r="B695" s="160" t="s">
        <v>11739</v>
      </c>
      <c r="C695" s="119" t="s">
        <v>10901</v>
      </c>
      <c r="D695" s="121" t="s">
        <v>77</v>
      </c>
      <c r="E695" s="121" t="s">
        <v>10902</v>
      </c>
      <c r="F695" s="144" t="s">
        <v>2723</v>
      </c>
      <c r="G695" s="145" t="s">
        <v>10903</v>
      </c>
      <c r="H695" s="145"/>
      <c r="I695" s="146"/>
      <c r="J695" s="147"/>
      <c r="K695" s="147"/>
      <c r="L695" s="147"/>
      <c r="M695" s="147" t="s">
        <v>765</v>
      </c>
      <c r="N695" s="148" t="s">
        <v>765</v>
      </c>
      <c r="O695" s="149" t="s">
        <v>765</v>
      </c>
      <c r="P695" s="118"/>
      <c r="Q695" s="150"/>
      <c r="R695" s="151"/>
      <c r="S695" s="118"/>
      <c r="T695" s="118"/>
      <c r="U695" s="118"/>
      <c r="V695" s="150"/>
      <c r="W695" s="151"/>
      <c r="X695" s="165">
        <v>10</v>
      </c>
      <c r="Y695" s="151"/>
      <c r="Z695" s="118"/>
      <c r="AA695" s="118"/>
      <c r="AB695" s="118"/>
      <c r="AC695" s="118"/>
      <c r="AD695" s="131">
        <v>45992</v>
      </c>
      <c r="AE695" s="121"/>
    </row>
    <row r="696" spans="1:31" s="78" customFormat="1" ht="27" customHeight="1">
      <c r="A696" s="118">
        <v>1112200454</v>
      </c>
      <c r="B696" s="119" t="s">
        <v>11740</v>
      </c>
      <c r="C696" s="120" t="s">
        <v>11387</v>
      </c>
      <c r="D696" s="121" t="s">
        <v>11388</v>
      </c>
      <c r="E696" s="121" t="s">
        <v>11389</v>
      </c>
      <c r="F696" s="152" t="s">
        <v>11390</v>
      </c>
      <c r="G696" s="153" t="s">
        <v>11391</v>
      </c>
      <c r="H696" s="153"/>
      <c r="I696" s="154"/>
      <c r="J696" s="155"/>
      <c r="K696" s="155"/>
      <c r="L696" s="155"/>
      <c r="M696" s="155" t="s">
        <v>10895</v>
      </c>
      <c r="N696" s="156" t="s">
        <v>10895</v>
      </c>
      <c r="O696" s="151" t="s">
        <v>10895</v>
      </c>
      <c r="P696" s="118"/>
      <c r="Q696" s="150"/>
      <c r="R696" s="151"/>
      <c r="S696" s="118"/>
      <c r="T696" s="118"/>
      <c r="U696" s="118"/>
      <c r="V696" s="150"/>
      <c r="W696" s="151"/>
      <c r="X696" s="150"/>
      <c r="Y696" s="151"/>
      <c r="Z696" s="118"/>
      <c r="AA696" s="118">
        <v>20</v>
      </c>
      <c r="AB696" s="118"/>
      <c r="AC696" s="118"/>
      <c r="AD696" s="157">
        <v>46143</v>
      </c>
      <c r="AE696" s="121" t="s">
        <v>11392</v>
      </c>
    </row>
    <row r="697" spans="1:31" s="78" customFormat="1" ht="27" customHeight="1">
      <c r="A697" s="118">
        <v>1112200447</v>
      </c>
      <c r="B697" s="119" t="s">
        <v>11741</v>
      </c>
      <c r="C697" s="120" t="s">
        <v>11398</v>
      </c>
      <c r="D697" s="121" t="s">
        <v>77</v>
      </c>
      <c r="E697" s="121" t="s">
        <v>11399</v>
      </c>
      <c r="F697" s="152" t="s">
        <v>11400</v>
      </c>
      <c r="G697" s="153" t="s">
        <v>11401</v>
      </c>
      <c r="H697" s="153" t="s">
        <v>11402</v>
      </c>
      <c r="I697" s="154"/>
      <c r="J697" s="155"/>
      <c r="K697" s="155"/>
      <c r="L697" s="155"/>
      <c r="M697" s="155" t="s">
        <v>10895</v>
      </c>
      <c r="N697" s="156" t="s">
        <v>10895</v>
      </c>
      <c r="O697" s="151" t="s">
        <v>10895</v>
      </c>
      <c r="P697" s="118"/>
      <c r="Q697" s="150"/>
      <c r="R697" s="151"/>
      <c r="S697" s="118"/>
      <c r="T697" s="118"/>
      <c r="U697" s="118"/>
      <c r="V697" s="150"/>
      <c r="W697" s="151"/>
      <c r="X697" s="150"/>
      <c r="Y697" s="151"/>
      <c r="Z697" s="118"/>
      <c r="AA697" s="118">
        <v>20</v>
      </c>
      <c r="AB697" s="118"/>
      <c r="AC697" s="118"/>
      <c r="AD697" s="157">
        <v>46143</v>
      </c>
      <c r="AE697" s="121" t="s">
        <v>11403</v>
      </c>
    </row>
    <row r="698" spans="1:31" ht="27" customHeight="1">
      <c r="A698" s="163">
        <v>1112300064</v>
      </c>
      <c r="B698" s="143" t="s">
        <v>1124</v>
      </c>
      <c r="C698" s="121" t="s">
        <v>1125</v>
      </c>
      <c r="D698" s="121" t="s">
        <v>1126</v>
      </c>
      <c r="E698" s="121" t="s">
        <v>1127</v>
      </c>
      <c r="F698" s="152">
        <v>3510104</v>
      </c>
      <c r="G698" s="145" t="s">
        <v>1128</v>
      </c>
      <c r="H698" s="145" t="s">
        <v>1129</v>
      </c>
      <c r="I698" s="129"/>
      <c r="J698" s="167"/>
      <c r="K698" s="167"/>
      <c r="L698" s="167"/>
      <c r="M698" s="167" t="s">
        <v>49</v>
      </c>
      <c r="N698" s="156"/>
      <c r="O698" s="151"/>
      <c r="P698" s="145">
        <v>50</v>
      </c>
      <c r="Q698" s="165"/>
      <c r="R698" s="151">
        <v>4</v>
      </c>
      <c r="S698" s="145"/>
      <c r="T698" s="145">
        <v>50</v>
      </c>
      <c r="U698" s="145"/>
      <c r="V698" s="165"/>
      <c r="W698" s="149"/>
      <c r="X698" s="165"/>
      <c r="Y698" s="149"/>
      <c r="Z698" s="145"/>
      <c r="AA698" s="118"/>
      <c r="AB698" s="118"/>
      <c r="AC698" s="118"/>
      <c r="AD698" s="168">
        <v>40634</v>
      </c>
      <c r="AE698" s="121" t="s">
        <v>1130</v>
      </c>
    </row>
    <row r="699" spans="1:31" ht="27" customHeight="1">
      <c r="A699" s="118">
        <v>1112300551</v>
      </c>
      <c r="B699" s="119" t="s">
        <v>5807</v>
      </c>
      <c r="C699" s="120" t="s">
        <v>5808</v>
      </c>
      <c r="D699" s="121" t="s">
        <v>4093</v>
      </c>
      <c r="E699" s="121" t="s">
        <v>5809</v>
      </c>
      <c r="F699" s="152">
        <v>3510104</v>
      </c>
      <c r="G699" s="153" t="s">
        <v>5810</v>
      </c>
      <c r="H699" s="153" t="s">
        <v>5811</v>
      </c>
      <c r="I699" s="154"/>
      <c r="J699" s="155"/>
      <c r="K699" s="155"/>
      <c r="L699" s="155"/>
      <c r="M699" s="155" t="s">
        <v>765</v>
      </c>
      <c r="N699" s="156"/>
      <c r="O699" s="151"/>
      <c r="P699" s="118"/>
      <c r="Q699" s="150"/>
      <c r="R699" s="151"/>
      <c r="S699" s="118"/>
      <c r="T699" s="118"/>
      <c r="U699" s="118"/>
      <c r="V699" s="150"/>
      <c r="W699" s="151"/>
      <c r="X699" s="150"/>
      <c r="Y699" s="151"/>
      <c r="Z699" s="118"/>
      <c r="AA699" s="118">
        <v>55</v>
      </c>
      <c r="AB699" s="157"/>
      <c r="AC699" s="157"/>
      <c r="AD699" s="157">
        <v>43922</v>
      </c>
      <c r="AE699" s="121" t="s">
        <v>5812</v>
      </c>
    </row>
    <row r="700" spans="1:31" s="78" customFormat="1" ht="27" customHeight="1">
      <c r="A700" s="118">
        <v>1112300569</v>
      </c>
      <c r="B700" s="119" t="s">
        <v>5807</v>
      </c>
      <c r="C700" s="120" t="s">
        <v>5813</v>
      </c>
      <c r="D700" s="121" t="s">
        <v>4093</v>
      </c>
      <c r="E700" s="121" t="s">
        <v>5809</v>
      </c>
      <c r="F700" s="152">
        <v>3510104</v>
      </c>
      <c r="G700" s="153" t="s">
        <v>5814</v>
      </c>
      <c r="H700" s="153" t="s">
        <v>5815</v>
      </c>
      <c r="I700" s="167" t="s">
        <v>765</v>
      </c>
      <c r="J700" s="167" t="s">
        <v>765</v>
      </c>
      <c r="K700" s="156" t="s">
        <v>765</v>
      </c>
      <c r="L700" s="167" t="s">
        <v>765</v>
      </c>
      <c r="M700" s="155"/>
      <c r="N700" s="156"/>
      <c r="O700" s="151"/>
      <c r="P700" s="118"/>
      <c r="Q700" s="150"/>
      <c r="R700" s="151"/>
      <c r="S700" s="118"/>
      <c r="T700" s="118">
        <v>16</v>
      </c>
      <c r="U700" s="118"/>
      <c r="V700" s="150"/>
      <c r="W700" s="151"/>
      <c r="X700" s="150"/>
      <c r="Y700" s="151"/>
      <c r="Z700" s="118"/>
      <c r="AA700" s="118"/>
      <c r="AB700" s="157"/>
      <c r="AC700" s="157"/>
      <c r="AD700" s="157">
        <v>43922</v>
      </c>
      <c r="AE700" s="121" t="s">
        <v>5812</v>
      </c>
    </row>
    <row r="701" spans="1:31" s="78" customFormat="1" ht="27" customHeight="1">
      <c r="A701" s="118">
        <v>1112300577</v>
      </c>
      <c r="B701" s="119" t="s">
        <v>5874</v>
      </c>
      <c r="C701" s="120" t="s">
        <v>5875</v>
      </c>
      <c r="D701" s="121" t="s">
        <v>4093</v>
      </c>
      <c r="E701" s="121" t="s">
        <v>5876</v>
      </c>
      <c r="F701" s="152">
        <v>3510111</v>
      </c>
      <c r="G701" s="153" t="s">
        <v>5877</v>
      </c>
      <c r="H701" s="153" t="s">
        <v>5878</v>
      </c>
      <c r="I701" s="154"/>
      <c r="J701" s="155"/>
      <c r="K701" s="155"/>
      <c r="L701" s="155"/>
      <c r="M701" s="155" t="s">
        <v>765</v>
      </c>
      <c r="N701" s="156"/>
      <c r="O701" s="151"/>
      <c r="P701" s="118"/>
      <c r="Q701" s="150"/>
      <c r="R701" s="151"/>
      <c r="S701" s="118"/>
      <c r="T701" s="118">
        <v>25</v>
      </c>
      <c r="U701" s="118"/>
      <c r="V701" s="150"/>
      <c r="W701" s="151"/>
      <c r="X701" s="150"/>
      <c r="Y701" s="151"/>
      <c r="Z701" s="118"/>
      <c r="AA701" s="118"/>
      <c r="AB701" s="157"/>
      <c r="AC701" s="157"/>
      <c r="AD701" s="157">
        <v>43922</v>
      </c>
      <c r="AE701" s="315" t="s">
        <v>5879</v>
      </c>
    </row>
    <row r="702" spans="1:31" s="78" customFormat="1" ht="27" customHeight="1">
      <c r="A702" s="163">
        <v>1112300445</v>
      </c>
      <c r="B702" s="143" t="s">
        <v>4815</v>
      </c>
      <c r="C702" s="121" t="s">
        <v>3389</v>
      </c>
      <c r="D702" s="121" t="s">
        <v>3390</v>
      </c>
      <c r="E702" s="121" t="s">
        <v>1588</v>
      </c>
      <c r="F702" s="152" t="s">
        <v>3391</v>
      </c>
      <c r="G702" s="145" t="s">
        <v>3392</v>
      </c>
      <c r="H702" s="145" t="s">
        <v>3393</v>
      </c>
      <c r="I702" s="129"/>
      <c r="J702" s="167"/>
      <c r="K702" s="167"/>
      <c r="L702" s="167"/>
      <c r="M702" s="167"/>
      <c r="N702" s="156" t="s">
        <v>3388</v>
      </c>
      <c r="O702" s="151"/>
      <c r="P702" s="145"/>
      <c r="Q702" s="165"/>
      <c r="R702" s="151"/>
      <c r="S702" s="145"/>
      <c r="T702" s="145"/>
      <c r="U702" s="145"/>
      <c r="V702" s="165"/>
      <c r="W702" s="149"/>
      <c r="X702" s="165"/>
      <c r="Y702" s="149"/>
      <c r="Z702" s="145"/>
      <c r="AA702" s="118">
        <v>20</v>
      </c>
      <c r="AB702" s="118"/>
      <c r="AC702" s="118"/>
      <c r="AD702" s="168">
        <v>43009</v>
      </c>
      <c r="AE702" s="121" t="s">
        <v>3394</v>
      </c>
    </row>
    <row r="703" spans="1:31" s="78" customFormat="1" ht="27" customHeight="1">
      <c r="A703" s="163">
        <v>1112300395</v>
      </c>
      <c r="B703" s="143" t="s">
        <v>3614</v>
      </c>
      <c r="C703" s="121" t="s">
        <v>3609</v>
      </c>
      <c r="D703" s="121" t="s">
        <v>3610</v>
      </c>
      <c r="E703" s="121" t="s">
        <v>3611</v>
      </c>
      <c r="F703" s="152">
        <v>3510112</v>
      </c>
      <c r="G703" s="145" t="s">
        <v>3612</v>
      </c>
      <c r="H703" s="145" t="s">
        <v>3613</v>
      </c>
      <c r="I703" s="129"/>
      <c r="J703" s="167"/>
      <c r="K703" s="167"/>
      <c r="L703" s="167" t="s">
        <v>765</v>
      </c>
      <c r="M703" s="167" t="s">
        <v>765</v>
      </c>
      <c r="N703" s="156" t="s">
        <v>765</v>
      </c>
      <c r="O703" s="151" t="s">
        <v>765</v>
      </c>
      <c r="P703" s="145"/>
      <c r="Q703" s="165"/>
      <c r="R703" s="151"/>
      <c r="S703" s="145"/>
      <c r="T703" s="145"/>
      <c r="U703" s="145"/>
      <c r="V703" s="165"/>
      <c r="W703" s="149"/>
      <c r="X703" s="165">
        <v>20</v>
      </c>
      <c r="Y703" s="149"/>
      <c r="Z703" s="145"/>
      <c r="AA703" s="118"/>
      <c r="AB703" s="118"/>
      <c r="AC703" s="118"/>
      <c r="AD703" s="168">
        <v>42644</v>
      </c>
      <c r="AE703" s="121" t="s">
        <v>3615</v>
      </c>
    </row>
    <row r="704" spans="1:31" ht="27" customHeight="1">
      <c r="A704" s="163">
        <v>1112300395</v>
      </c>
      <c r="B704" s="143" t="s">
        <v>5112</v>
      </c>
      <c r="C704" s="316" t="s">
        <v>5113</v>
      </c>
      <c r="D704" s="316" t="s">
        <v>2700</v>
      </c>
      <c r="E704" s="316" t="s">
        <v>5114</v>
      </c>
      <c r="F704" s="152">
        <v>3510112</v>
      </c>
      <c r="G704" s="317" t="s">
        <v>3612</v>
      </c>
      <c r="H704" s="317" t="s">
        <v>3613</v>
      </c>
      <c r="I704" s="129"/>
      <c r="J704" s="167"/>
      <c r="K704" s="167"/>
      <c r="L704" s="167" t="s">
        <v>765</v>
      </c>
      <c r="M704" s="167" t="s">
        <v>765</v>
      </c>
      <c r="N704" s="156" t="s">
        <v>765</v>
      </c>
      <c r="O704" s="151" t="s">
        <v>765</v>
      </c>
      <c r="P704" s="317"/>
      <c r="Q704" s="165"/>
      <c r="R704" s="151"/>
      <c r="S704" s="317"/>
      <c r="T704" s="317"/>
      <c r="U704" s="317"/>
      <c r="V704" s="165"/>
      <c r="W704" s="149"/>
      <c r="X704" s="165"/>
      <c r="Y704" s="149"/>
      <c r="Z704" s="317"/>
      <c r="AA704" s="318"/>
      <c r="AB704" s="317" t="s">
        <v>765</v>
      </c>
      <c r="AC704" s="317"/>
      <c r="AD704" s="168">
        <v>43556</v>
      </c>
      <c r="AE704" s="316" t="s">
        <v>5115</v>
      </c>
    </row>
    <row r="705" spans="1:31" ht="27" customHeight="1">
      <c r="A705" s="241">
        <v>1112300510</v>
      </c>
      <c r="B705" s="143" t="s">
        <v>4527</v>
      </c>
      <c r="C705" s="143" t="s">
        <v>5116</v>
      </c>
      <c r="D705" s="316" t="s">
        <v>2700</v>
      </c>
      <c r="E705" s="143" t="s">
        <v>5117</v>
      </c>
      <c r="F705" s="144" t="s">
        <v>5118</v>
      </c>
      <c r="G705" s="317" t="s">
        <v>5119</v>
      </c>
      <c r="H705" s="317" t="s">
        <v>5120</v>
      </c>
      <c r="I705" s="167" t="s">
        <v>765</v>
      </c>
      <c r="J705" s="167" t="s">
        <v>765</v>
      </c>
      <c r="K705" s="156" t="s">
        <v>765</v>
      </c>
      <c r="L705" s="167" t="s">
        <v>765</v>
      </c>
      <c r="M705" s="167" t="s">
        <v>765</v>
      </c>
      <c r="N705" s="156" t="s">
        <v>765</v>
      </c>
      <c r="O705" s="151" t="s">
        <v>765</v>
      </c>
      <c r="P705" s="317"/>
      <c r="Q705" s="319"/>
      <c r="R705" s="261"/>
      <c r="S705" s="317"/>
      <c r="T705" s="317">
        <v>18</v>
      </c>
      <c r="U705" s="317"/>
      <c r="V705" s="165"/>
      <c r="W705" s="261"/>
      <c r="X705" s="165"/>
      <c r="Y705" s="149"/>
      <c r="Z705" s="317"/>
      <c r="AA705" s="317"/>
      <c r="AB705" s="317"/>
      <c r="AC705" s="317"/>
      <c r="AD705" s="252">
        <v>43497</v>
      </c>
      <c r="AE705" s="285" t="s">
        <v>5382</v>
      </c>
    </row>
    <row r="706" spans="1:31" s="78" customFormat="1" ht="27" customHeight="1">
      <c r="A706" s="118">
        <v>1112300585</v>
      </c>
      <c r="B706" s="119" t="s">
        <v>11742</v>
      </c>
      <c r="C706" s="120" t="s">
        <v>6477</v>
      </c>
      <c r="D706" s="121" t="s">
        <v>6478</v>
      </c>
      <c r="E706" s="121" t="s">
        <v>6479</v>
      </c>
      <c r="F706" s="152" t="s">
        <v>6480</v>
      </c>
      <c r="G706" s="153" t="s">
        <v>6481</v>
      </c>
      <c r="H706" s="153" t="s">
        <v>6482</v>
      </c>
      <c r="I706" s="154" t="s">
        <v>765</v>
      </c>
      <c r="J706" s="155" t="s">
        <v>765</v>
      </c>
      <c r="K706" s="155" t="s">
        <v>765</v>
      </c>
      <c r="L706" s="155" t="s">
        <v>765</v>
      </c>
      <c r="M706" s="155" t="s">
        <v>765</v>
      </c>
      <c r="N706" s="156" t="s">
        <v>765</v>
      </c>
      <c r="O706" s="151" t="s">
        <v>765</v>
      </c>
      <c r="P706" s="118"/>
      <c r="Q706" s="150"/>
      <c r="R706" s="151"/>
      <c r="S706" s="118"/>
      <c r="T706" s="118"/>
      <c r="U706" s="118"/>
      <c r="V706" s="150"/>
      <c r="W706" s="151"/>
      <c r="X706" s="150">
        <v>20</v>
      </c>
      <c r="Y706" s="151"/>
      <c r="Z706" s="118"/>
      <c r="AA706" s="118"/>
      <c r="AB706" s="211"/>
      <c r="AC706" s="211"/>
      <c r="AD706" s="157">
        <v>44228</v>
      </c>
      <c r="AE706" s="121" t="s">
        <v>6483</v>
      </c>
    </row>
    <row r="707" spans="1:31" s="78" customFormat="1" ht="27" customHeight="1">
      <c r="A707" s="118">
        <v>1112300593</v>
      </c>
      <c r="B707" s="119" t="s">
        <v>11743</v>
      </c>
      <c r="C707" s="120" t="s">
        <v>6636</v>
      </c>
      <c r="D707" s="121" t="s">
        <v>6637</v>
      </c>
      <c r="E707" s="121" t="s">
        <v>6638</v>
      </c>
      <c r="F707" s="152" t="s">
        <v>6480</v>
      </c>
      <c r="G707" s="153" t="s">
        <v>6639</v>
      </c>
      <c r="H707" s="153" t="s">
        <v>6640</v>
      </c>
      <c r="I707" s="154" t="s">
        <v>765</v>
      </c>
      <c r="J707" s="155" t="s">
        <v>765</v>
      </c>
      <c r="K707" s="155" t="s">
        <v>765</v>
      </c>
      <c r="L707" s="155" t="s">
        <v>765</v>
      </c>
      <c r="M707" s="155" t="s">
        <v>765</v>
      </c>
      <c r="N707" s="156"/>
      <c r="O707" s="151"/>
      <c r="P707" s="118"/>
      <c r="Q707" s="150"/>
      <c r="R707" s="151"/>
      <c r="S707" s="118"/>
      <c r="T707" s="118">
        <v>20</v>
      </c>
      <c r="U707" s="118"/>
      <c r="V707" s="150"/>
      <c r="W707" s="151"/>
      <c r="X707" s="150"/>
      <c r="Y707" s="151"/>
      <c r="Z707" s="118"/>
      <c r="AA707" s="118"/>
      <c r="AB707" s="170"/>
      <c r="AC707" s="170"/>
      <c r="AD707" s="157">
        <v>44287</v>
      </c>
      <c r="AE707" s="121" t="s">
        <v>6641</v>
      </c>
    </row>
    <row r="708" spans="1:31" s="78" customFormat="1" ht="27" customHeight="1">
      <c r="A708" s="118">
        <v>1112400021</v>
      </c>
      <c r="B708" s="143" t="s">
        <v>774</v>
      </c>
      <c r="C708" s="121" t="s">
        <v>564</v>
      </c>
      <c r="D708" s="121" t="s">
        <v>78</v>
      </c>
      <c r="E708" s="121" t="s">
        <v>145</v>
      </c>
      <c r="F708" s="144">
        <v>3540044</v>
      </c>
      <c r="G708" s="145" t="s">
        <v>639</v>
      </c>
      <c r="H708" s="145" t="s">
        <v>640</v>
      </c>
      <c r="I708" s="146" t="s">
        <v>236</v>
      </c>
      <c r="J708" s="147" t="s">
        <v>236</v>
      </c>
      <c r="K708" s="147" t="s">
        <v>236</v>
      </c>
      <c r="L708" s="147" t="s">
        <v>236</v>
      </c>
      <c r="M708" s="147"/>
      <c r="N708" s="148"/>
      <c r="O708" s="149"/>
      <c r="P708" s="118">
        <v>40</v>
      </c>
      <c r="Q708" s="165" t="s">
        <v>2609</v>
      </c>
      <c r="R708" s="151">
        <v>20</v>
      </c>
      <c r="S708" s="118"/>
      <c r="T708" s="118">
        <v>70</v>
      </c>
      <c r="U708" s="118"/>
      <c r="V708" s="150"/>
      <c r="W708" s="151"/>
      <c r="X708" s="150"/>
      <c r="Y708" s="151"/>
      <c r="Z708" s="118"/>
      <c r="AA708" s="118"/>
      <c r="AB708" s="118"/>
      <c r="AC708" s="118"/>
      <c r="AD708" s="131">
        <v>39173</v>
      </c>
      <c r="AE708" s="121" t="s">
        <v>59</v>
      </c>
    </row>
    <row r="709" spans="1:31" s="78" customFormat="1" ht="27" customHeight="1">
      <c r="A709" s="118">
        <v>1112400039</v>
      </c>
      <c r="B709" s="143" t="s">
        <v>775</v>
      </c>
      <c r="C709" s="121" t="s">
        <v>577</v>
      </c>
      <c r="D709" s="121" t="s">
        <v>78</v>
      </c>
      <c r="E709" s="121" t="s">
        <v>146</v>
      </c>
      <c r="F709" s="144">
        <v>3540045</v>
      </c>
      <c r="G709" s="145" t="s">
        <v>641</v>
      </c>
      <c r="H709" s="145" t="s">
        <v>642</v>
      </c>
      <c r="I709" s="146"/>
      <c r="J709" s="147"/>
      <c r="K709" s="147"/>
      <c r="L709" s="147"/>
      <c r="M709" s="147" t="s">
        <v>49</v>
      </c>
      <c r="N709" s="148"/>
      <c r="O709" s="149"/>
      <c r="P709" s="118">
        <v>50</v>
      </c>
      <c r="Q709" s="165" t="s">
        <v>2609</v>
      </c>
      <c r="R709" s="151">
        <v>14</v>
      </c>
      <c r="S709" s="145"/>
      <c r="T709" s="118">
        <v>50</v>
      </c>
      <c r="U709" s="145"/>
      <c r="V709" s="165"/>
      <c r="W709" s="149"/>
      <c r="X709" s="165"/>
      <c r="Y709" s="149"/>
      <c r="Z709" s="145"/>
      <c r="AA709" s="145"/>
      <c r="AB709" s="145"/>
      <c r="AC709" s="145"/>
      <c r="AD709" s="168">
        <v>39539</v>
      </c>
      <c r="AE709" s="121" t="s">
        <v>2676</v>
      </c>
    </row>
    <row r="710" spans="1:31" s="78" customFormat="1" ht="27" customHeight="1">
      <c r="A710" s="118">
        <v>1112433360</v>
      </c>
      <c r="B710" s="143" t="s">
        <v>2004</v>
      </c>
      <c r="C710" s="121" t="s">
        <v>2005</v>
      </c>
      <c r="D710" s="121" t="s">
        <v>80</v>
      </c>
      <c r="E710" s="121" t="s">
        <v>2006</v>
      </c>
      <c r="F710" s="144" t="s">
        <v>2007</v>
      </c>
      <c r="G710" s="145" t="s">
        <v>2008</v>
      </c>
      <c r="H710" s="145" t="s">
        <v>2009</v>
      </c>
      <c r="I710" s="146"/>
      <c r="J710" s="147"/>
      <c r="K710" s="147"/>
      <c r="L710" s="147"/>
      <c r="M710" s="147" t="s">
        <v>49</v>
      </c>
      <c r="N710" s="148"/>
      <c r="O710" s="149"/>
      <c r="P710" s="118">
        <v>45</v>
      </c>
      <c r="Q710" s="165" t="s">
        <v>2609</v>
      </c>
      <c r="R710" s="151"/>
      <c r="S710" s="145"/>
      <c r="T710" s="118">
        <v>45</v>
      </c>
      <c r="U710" s="145"/>
      <c r="V710" s="165"/>
      <c r="W710" s="149"/>
      <c r="X710" s="165"/>
      <c r="Y710" s="149"/>
      <c r="Z710" s="145"/>
      <c r="AA710" s="145"/>
      <c r="AB710" s="145"/>
      <c r="AC710" s="145"/>
      <c r="AD710" s="168">
        <v>41000</v>
      </c>
      <c r="AE710" s="121" t="s">
        <v>8580</v>
      </c>
    </row>
    <row r="711" spans="1:31" s="78" customFormat="1" ht="27" customHeight="1">
      <c r="A711" s="118">
        <v>1112433378</v>
      </c>
      <c r="B711" s="143" t="s">
        <v>1441</v>
      </c>
      <c r="C711" s="121" t="s">
        <v>1657</v>
      </c>
      <c r="D711" s="121" t="s">
        <v>80</v>
      </c>
      <c r="E711" s="121" t="s">
        <v>1658</v>
      </c>
      <c r="F711" s="144">
        <v>3500434</v>
      </c>
      <c r="G711" s="145" t="s">
        <v>1659</v>
      </c>
      <c r="H711" s="145" t="s">
        <v>1660</v>
      </c>
      <c r="I711" s="146"/>
      <c r="J711" s="147"/>
      <c r="K711" s="147"/>
      <c r="L711" s="147"/>
      <c r="M711" s="147" t="s">
        <v>1661</v>
      </c>
      <c r="N711" s="148"/>
      <c r="O711" s="149"/>
      <c r="P711" s="118">
        <v>100</v>
      </c>
      <c r="Q711" s="165" t="s">
        <v>49</v>
      </c>
      <c r="R711" s="151"/>
      <c r="S711" s="145"/>
      <c r="T711" s="118">
        <v>100</v>
      </c>
      <c r="U711" s="145"/>
      <c r="V711" s="165"/>
      <c r="W711" s="149"/>
      <c r="X711" s="165"/>
      <c r="Y711" s="149"/>
      <c r="Z711" s="145"/>
      <c r="AA711" s="145"/>
      <c r="AB711" s="145"/>
      <c r="AC711" s="145"/>
      <c r="AD711" s="168">
        <v>40969</v>
      </c>
      <c r="AE711" s="121" t="s">
        <v>1446</v>
      </c>
    </row>
    <row r="712" spans="1:31" s="78" customFormat="1" ht="27" customHeight="1">
      <c r="A712" s="118">
        <v>1112433386</v>
      </c>
      <c r="B712" s="143" t="s">
        <v>1441</v>
      </c>
      <c r="C712" s="121" t="s">
        <v>1662</v>
      </c>
      <c r="D712" s="121" t="s">
        <v>80</v>
      </c>
      <c r="E712" s="121" t="s">
        <v>1663</v>
      </c>
      <c r="F712" s="144">
        <v>3500434</v>
      </c>
      <c r="G712" s="145" t="s">
        <v>1664</v>
      </c>
      <c r="H712" s="145" t="s">
        <v>1665</v>
      </c>
      <c r="I712" s="146"/>
      <c r="J712" s="147"/>
      <c r="K712" s="147"/>
      <c r="L712" s="147"/>
      <c r="M712" s="147" t="s">
        <v>49</v>
      </c>
      <c r="N712" s="148"/>
      <c r="O712" s="149"/>
      <c r="P712" s="118">
        <v>70</v>
      </c>
      <c r="Q712" s="165" t="s">
        <v>49</v>
      </c>
      <c r="R712" s="151"/>
      <c r="S712" s="145"/>
      <c r="T712" s="118"/>
      <c r="U712" s="145"/>
      <c r="V712" s="165"/>
      <c r="W712" s="149"/>
      <c r="X712" s="165"/>
      <c r="Y712" s="149"/>
      <c r="Z712" s="145"/>
      <c r="AA712" s="145">
        <v>70</v>
      </c>
      <c r="AB712" s="145"/>
      <c r="AC712" s="145"/>
      <c r="AD712" s="168">
        <v>40969</v>
      </c>
      <c r="AE712" s="121" t="s">
        <v>1446</v>
      </c>
    </row>
    <row r="713" spans="1:31" s="78" customFormat="1" ht="27" customHeight="1">
      <c r="A713" s="118">
        <v>1112433394</v>
      </c>
      <c r="B713" s="143" t="s">
        <v>1441</v>
      </c>
      <c r="C713" s="121" t="s">
        <v>1513</v>
      </c>
      <c r="D713" s="121" t="s">
        <v>80</v>
      </c>
      <c r="E713" s="121" t="s">
        <v>1514</v>
      </c>
      <c r="F713" s="144">
        <v>3500434</v>
      </c>
      <c r="G713" s="145" t="s">
        <v>1515</v>
      </c>
      <c r="H713" s="145" t="s">
        <v>1516</v>
      </c>
      <c r="I713" s="146"/>
      <c r="J713" s="147"/>
      <c r="K713" s="147"/>
      <c r="L713" s="147"/>
      <c r="M713" s="147" t="s">
        <v>49</v>
      </c>
      <c r="N713" s="148"/>
      <c r="O713" s="149"/>
      <c r="P713" s="118">
        <v>100</v>
      </c>
      <c r="Q713" s="165"/>
      <c r="R713" s="151">
        <v>3</v>
      </c>
      <c r="S713" s="145"/>
      <c r="T713" s="118">
        <v>100</v>
      </c>
      <c r="U713" s="145"/>
      <c r="V713" s="165"/>
      <c r="W713" s="149"/>
      <c r="X713" s="165"/>
      <c r="Y713" s="149"/>
      <c r="Z713" s="145"/>
      <c r="AA713" s="145"/>
      <c r="AB713" s="145"/>
      <c r="AC713" s="145"/>
      <c r="AD713" s="168">
        <v>40817</v>
      </c>
      <c r="AE713" s="121" t="s">
        <v>1446</v>
      </c>
    </row>
    <row r="714" spans="1:31" s="78" customFormat="1" ht="27" customHeight="1">
      <c r="A714" s="118">
        <v>1112433402</v>
      </c>
      <c r="B714" s="143" t="s">
        <v>1441</v>
      </c>
      <c r="C714" s="121" t="s">
        <v>1589</v>
      </c>
      <c r="D714" s="121" t="s">
        <v>80</v>
      </c>
      <c r="E714" s="121" t="s">
        <v>1590</v>
      </c>
      <c r="F714" s="144">
        <v>3500434</v>
      </c>
      <c r="G714" s="145" t="s">
        <v>1591</v>
      </c>
      <c r="H714" s="145" t="s">
        <v>1592</v>
      </c>
      <c r="I714" s="196"/>
      <c r="J714" s="147"/>
      <c r="K714" s="147"/>
      <c r="L714" s="147"/>
      <c r="M714" s="147" t="s">
        <v>49</v>
      </c>
      <c r="N714" s="148"/>
      <c r="O714" s="149"/>
      <c r="P714" s="118">
        <v>100</v>
      </c>
      <c r="Q714" s="165"/>
      <c r="R714" s="151">
        <v>6</v>
      </c>
      <c r="S714" s="145"/>
      <c r="T714" s="118">
        <v>100</v>
      </c>
      <c r="U714" s="145"/>
      <c r="V714" s="165"/>
      <c r="W714" s="149"/>
      <c r="X714" s="165"/>
      <c r="Y714" s="149"/>
      <c r="Z714" s="145"/>
      <c r="AA714" s="145"/>
      <c r="AB714" s="145"/>
      <c r="AC714" s="145"/>
      <c r="AD714" s="168">
        <v>40909</v>
      </c>
      <c r="AE714" s="121" t="s">
        <v>1446</v>
      </c>
    </row>
    <row r="715" spans="1:31" s="78" customFormat="1" ht="27" customHeight="1">
      <c r="A715" s="118">
        <v>1112433428</v>
      </c>
      <c r="B715" s="143" t="s">
        <v>1441</v>
      </c>
      <c r="C715" s="121" t="s">
        <v>1442</v>
      </c>
      <c r="D715" s="121" t="s">
        <v>80</v>
      </c>
      <c r="E715" s="121" t="s">
        <v>1443</v>
      </c>
      <c r="F715" s="144">
        <v>3500434</v>
      </c>
      <c r="G715" s="145" t="s">
        <v>1444</v>
      </c>
      <c r="H715" s="145" t="s">
        <v>1445</v>
      </c>
      <c r="I715" s="196"/>
      <c r="J715" s="147"/>
      <c r="K715" s="147"/>
      <c r="L715" s="147"/>
      <c r="M715" s="147" t="s">
        <v>49</v>
      </c>
      <c r="N715" s="148"/>
      <c r="O715" s="149"/>
      <c r="P715" s="118">
        <v>90</v>
      </c>
      <c r="Q715" s="165"/>
      <c r="R715" s="151">
        <v>9</v>
      </c>
      <c r="S715" s="145"/>
      <c r="T715" s="118">
        <v>90</v>
      </c>
      <c r="U715" s="145"/>
      <c r="V715" s="165"/>
      <c r="W715" s="149"/>
      <c r="X715" s="165"/>
      <c r="Y715" s="149"/>
      <c r="Z715" s="145"/>
      <c r="AA715" s="145"/>
      <c r="AB715" s="145"/>
      <c r="AC715" s="145"/>
      <c r="AD715" s="168">
        <v>40725</v>
      </c>
      <c r="AE715" s="121" t="s">
        <v>1446</v>
      </c>
    </row>
    <row r="716" spans="1:31" s="78" customFormat="1" ht="27" customHeight="1">
      <c r="A716" s="118">
        <v>1112433436</v>
      </c>
      <c r="B716" s="143" t="s">
        <v>1494</v>
      </c>
      <c r="C716" s="121" t="s">
        <v>1495</v>
      </c>
      <c r="D716" s="121" t="s">
        <v>80</v>
      </c>
      <c r="E716" s="121" t="s">
        <v>1496</v>
      </c>
      <c r="F716" s="144">
        <v>3500433</v>
      </c>
      <c r="G716" s="165" t="s">
        <v>1497</v>
      </c>
      <c r="H716" s="145" t="s">
        <v>1498</v>
      </c>
      <c r="I716" s="196"/>
      <c r="J716" s="147"/>
      <c r="K716" s="147" t="s">
        <v>1492</v>
      </c>
      <c r="L716" s="147"/>
      <c r="M716" s="147"/>
      <c r="N716" s="148"/>
      <c r="O716" s="149"/>
      <c r="P716" s="118">
        <v>50</v>
      </c>
      <c r="Q716" s="165" t="s">
        <v>49</v>
      </c>
      <c r="R716" s="151">
        <v>4</v>
      </c>
      <c r="S716" s="145"/>
      <c r="T716" s="118">
        <v>60</v>
      </c>
      <c r="U716" s="145"/>
      <c r="V716" s="165"/>
      <c r="W716" s="149"/>
      <c r="X716" s="165"/>
      <c r="Y716" s="149"/>
      <c r="Z716" s="145"/>
      <c r="AA716" s="145"/>
      <c r="AB716" s="145"/>
      <c r="AC716" s="145"/>
      <c r="AD716" s="168">
        <v>40817</v>
      </c>
      <c r="AE716" s="121" t="s">
        <v>1446</v>
      </c>
    </row>
    <row r="717" spans="1:31" s="78" customFormat="1" ht="27" customHeight="1">
      <c r="A717" s="118">
        <v>1112433451</v>
      </c>
      <c r="B717" s="143" t="s">
        <v>3430</v>
      </c>
      <c r="C717" s="121" t="s">
        <v>1994</v>
      </c>
      <c r="D717" s="121" t="s">
        <v>80</v>
      </c>
      <c r="E717" s="121" t="s">
        <v>1995</v>
      </c>
      <c r="F717" s="144" t="s">
        <v>1996</v>
      </c>
      <c r="G717" s="165" t="s">
        <v>1997</v>
      </c>
      <c r="H717" s="145" t="s">
        <v>1998</v>
      </c>
      <c r="I717" s="196" t="s">
        <v>1986</v>
      </c>
      <c r="J717" s="147"/>
      <c r="K717" s="147"/>
      <c r="L717" s="147"/>
      <c r="M717" s="147" t="s">
        <v>1986</v>
      </c>
      <c r="N717" s="148"/>
      <c r="O717" s="149"/>
      <c r="P717" s="118"/>
      <c r="Q717" s="165" t="s">
        <v>2609</v>
      </c>
      <c r="R717" s="151">
        <v>13</v>
      </c>
      <c r="S717" s="145">
        <v>332</v>
      </c>
      <c r="T717" s="118">
        <v>15</v>
      </c>
      <c r="U717" s="145"/>
      <c r="V717" s="165"/>
      <c r="W717" s="149"/>
      <c r="X717" s="165"/>
      <c r="Y717" s="149"/>
      <c r="Z717" s="145"/>
      <c r="AA717" s="145"/>
      <c r="AB717" s="145"/>
      <c r="AC717" s="145"/>
      <c r="AD717" s="168">
        <v>41000</v>
      </c>
      <c r="AE717" s="121" t="s">
        <v>6083</v>
      </c>
    </row>
    <row r="718" spans="1:31" ht="27" customHeight="1">
      <c r="A718" s="118">
        <v>1112466675</v>
      </c>
      <c r="B718" s="143" t="s">
        <v>425</v>
      </c>
      <c r="C718" s="121" t="s">
        <v>508</v>
      </c>
      <c r="D718" s="121" t="s">
        <v>79</v>
      </c>
      <c r="E718" s="121" t="s">
        <v>324</v>
      </c>
      <c r="F718" s="144">
        <v>3500413</v>
      </c>
      <c r="G718" s="165" t="s">
        <v>643</v>
      </c>
      <c r="H718" s="145" t="s">
        <v>643</v>
      </c>
      <c r="I718" s="196"/>
      <c r="J718" s="147"/>
      <c r="K718" s="147"/>
      <c r="L718" s="147"/>
      <c r="M718" s="147" t="s">
        <v>239</v>
      </c>
      <c r="N718" s="148"/>
      <c r="O718" s="149"/>
      <c r="P718" s="118"/>
      <c r="Q718" s="150"/>
      <c r="R718" s="151"/>
      <c r="S718" s="118"/>
      <c r="T718" s="118"/>
      <c r="U718" s="118"/>
      <c r="V718" s="150"/>
      <c r="W718" s="151"/>
      <c r="X718" s="150"/>
      <c r="Y718" s="151"/>
      <c r="Z718" s="118"/>
      <c r="AA718" s="118">
        <v>28</v>
      </c>
      <c r="AB718" s="118"/>
      <c r="AC718" s="118"/>
      <c r="AD718" s="131">
        <v>39022</v>
      </c>
      <c r="AE718" s="121" t="s">
        <v>1393</v>
      </c>
    </row>
    <row r="719" spans="1:31" s="78" customFormat="1" ht="27" customHeight="1">
      <c r="A719" s="118">
        <v>1112466725</v>
      </c>
      <c r="B719" s="121" t="s">
        <v>171</v>
      </c>
      <c r="C719" s="121" t="s">
        <v>172</v>
      </c>
      <c r="D719" s="121" t="s">
        <v>78</v>
      </c>
      <c r="E719" s="121" t="s">
        <v>173</v>
      </c>
      <c r="F719" s="276">
        <v>3540044</v>
      </c>
      <c r="G719" s="118" t="s">
        <v>174</v>
      </c>
      <c r="H719" s="118" t="s">
        <v>284</v>
      </c>
      <c r="I719" s="154"/>
      <c r="J719" s="155"/>
      <c r="K719" s="155"/>
      <c r="L719" s="155"/>
      <c r="M719" s="155" t="s">
        <v>765</v>
      </c>
      <c r="N719" s="156"/>
      <c r="O719" s="151"/>
      <c r="P719" s="118"/>
      <c r="Q719" s="150"/>
      <c r="R719" s="151"/>
      <c r="S719" s="118"/>
      <c r="T719" s="118">
        <v>10</v>
      </c>
      <c r="U719" s="118"/>
      <c r="V719" s="150"/>
      <c r="W719" s="151"/>
      <c r="X719" s="150"/>
      <c r="Y719" s="151"/>
      <c r="Z719" s="118"/>
      <c r="AA719" s="118">
        <v>30</v>
      </c>
      <c r="AB719" s="118"/>
      <c r="AC719" s="118"/>
      <c r="AD719" s="168">
        <v>40057</v>
      </c>
      <c r="AE719" s="170" t="s">
        <v>59</v>
      </c>
    </row>
    <row r="720" spans="1:31" ht="27" customHeight="1">
      <c r="A720" s="118">
        <v>1112466782</v>
      </c>
      <c r="B720" s="143" t="s">
        <v>775</v>
      </c>
      <c r="C720" s="121" t="s">
        <v>1136</v>
      </c>
      <c r="D720" s="121" t="s">
        <v>78</v>
      </c>
      <c r="E720" s="121" t="s">
        <v>6681</v>
      </c>
      <c r="F720" s="276">
        <v>3540041</v>
      </c>
      <c r="G720" s="118" t="s">
        <v>1137</v>
      </c>
      <c r="H720" s="118" t="s">
        <v>1138</v>
      </c>
      <c r="I720" s="146"/>
      <c r="J720" s="147"/>
      <c r="K720" s="147"/>
      <c r="L720" s="147"/>
      <c r="M720" s="147" t="s">
        <v>49</v>
      </c>
      <c r="N720" s="148"/>
      <c r="O720" s="149"/>
      <c r="P720" s="118"/>
      <c r="Q720" s="165"/>
      <c r="R720" s="151"/>
      <c r="S720" s="145"/>
      <c r="T720" s="118">
        <v>20</v>
      </c>
      <c r="U720" s="145"/>
      <c r="V720" s="146"/>
      <c r="W720" s="255"/>
      <c r="X720" s="146"/>
      <c r="Y720" s="149"/>
      <c r="Z720" s="145"/>
      <c r="AA720" s="145">
        <v>20</v>
      </c>
      <c r="AB720" s="145"/>
      <c r="AC720" s="145"/>
      <c r="AD720" s="131">
        <v>40634</v>
      </c>
      <c r="AE720" s="121" t="s">
        <v>6682</v>
      </c>
    </row>
    <row r="721" spans="1:157" ht="27" customHeight="1">
      <c r="A721" s="118">
        <v>1112466790</v>
      </c>
      <c r="B721" s="143" t="s">
        <v>1417</v>
      </c>
      <c r="C721" s="121" t="s">
        <v>1345</v>
      </c>
      <c r="D721" s="121" t="s">
        <v>80</v>
      </c>
      <c r="E721" s="121" t="s">
        <v>2333</v>
      </c>
      <c r="F721" s="276" t="s">
        <v>2334</v>
      </c>
      <c r="G721" s="118" t="s">
        <v>3298</v>
      </c>
      <c r="H721" s="118" t="s">
        <v>2332</v>
      </c>
      <c r="I721" s="146"/>
      <c r="J721" s="147"/>
      <c r="K721" s="147"/>
      <c r="L721" s="147"/>
      <c r="M721" s="147" t="s">
        <v>49</v>
      </c>
      <c r="N721" s="148"/>
      <c r="O721" s="149"/>
      <c r="P721" s="118"/>
      <c r="Q721" s="165"/>
      <c r="R721" s="151"/>
      <c r="S721" s="145"/>
      <c r="T721" s="118"/>
      <c r="U721" s="145"/>
      <c r="V721" s="146"/>
      <c r="W721" s="255"/>
      <c r="X721" s="146"/>
      <c r="Y721" s="149"/>
      <c r="Z721" s="145"/>
      <c r="AA721" s="145">
        <v>20</v>
      </c>
      <c r="AB721" s="145"/>
      <c r="AC721" s="145"/>
      <c r="AD721" s="131">
        <v>40634</v>
      </c>
      <c r="AE721" s="121" t="s">
        <v>1380</v>
      </c>
    </row>
    <row r="722" spans="1:157" ht="27" customHeight="1">
      <c r="A722" s="118">
        <v>1112466790</v>
      </c>
      <c r="B722" s="143" t="s">
        <v>1417</v>
      </c>
      <c r="C722" s="121" t="s">
        <v>1345</v>
      </c>
      <c r="D722" s="121" t="s">
        <v>80</v>
      </c>
      <c r="E722" s="121" t="s">
        <v>2333</v>
      </c>
      <c r="F722" s="276" t="s">
        <v>4766</v>
      </c>
      <c r="G722" s="118" t="s">
        <v>3298</v>
      </c>
      <c r="H722" s="118" t="s">
        <v>4767</v>
      </c>
      <c r="I722" s="146"/>
      <c r="J722" s="147"/>
      <c r="K722" s="147"/>
      <c r="L722" s="147"/>
      <c r="M722" s="147" t="s">
        <v>4768</v>
      </c>
      <c r="N722" s="148"/>
      <c r="O722" s="149"/>
      <c r="P722" s="118"/>
      <c r="Q722" s="165"/>
      <c r="R722" s="151"/>
      <c r="S722" s="145"/>
      <c r="T722" s="118"/>
      <c r="U722" s="145"/>
      <c r="V722" s="146"/>
      <c r="W722" s="255"/>
      <c r="X722" s="146"/>
      <c r="Y722" s="149"/>
      <c r="Z722" s="145"/>
      <c r="AA722" s="145"/>
      <c r="AB722" s="145" t="s">
        <v>4768</v>
      </c>
      <c r="AC722" s="145"/>
      <c r="AD722" s="131">
        <v>43435</v>
      </c>
      <c r="AE722" s="121" t="s">
        <v>1380</v>
      </c>
    </row>
    <row r="723" spans="1:157" ht="27" customHeight="1">
      <c r="A723" s="118">
        <v>1112466865</v>
      </c>
      <c r="B723" s="143" t="s">
        <v>1417</v>
      </c>
      <c r="C723" s="121" t="s">
        <v>2374</v>
      </c>
      <c r="D723" s="121" t="s">
        <v>80</v>
      </c>
      <c r="E723" s="121" t="s">
        <v>2375</v>
      </c>
      <c r="F723" s="276" t="s">
        <v>2376</v>
      </c>
      <c r="G723" s="118" t="s">
        <v>2377</v>
      </c>
      <c r="H723" s="118" t="s">
        <v>2377</v>
      </c>
      <c r="I723" s="146"/>
      <c r="J723" s="147"/>
      <c r="K723" s="147"/>
      <c r="L723" s="147"/>
      <c r="M723" s="147" t="s">
        <v>49</v>
      </c>
      <c r="N723" s="148"/>
      <c r="O723" s="149"/>
      <c r="P723" s="118"/>
      <c r="Q723" s="165"/>
      <c r="R723" s="151"/>
      <c r="S723" s="145"/>
      <c r="T723" s="118">
        <v>20</v>
      </c>
      <c r="U723" s="145"/>
      <c r="V723" s="146"/>
      <c r="W723" s="255"/>
      <c r="X723" s="146"/>
      <c r="Y723" s="149"/>
      <c r="Z723" s="145"/>
      <c r="AA723" s="145"/>
      <c r="AB723" s="145"/>
      <c r="AC723" s="145"/>
      <c r="AD723" s="131">
        <v>41730</v>
      </c>
      <c r="AE723" s="121" t="s">
        <v>2378</v>
      </c>
    </row>
    <row r="724" spans="1:157" s="78" customFormat="1" ht="27" customHeight="1">
      <c r="A724" s="118">
        <v>1112466873</v>
      </c>
      <c r="B724" s="143" t="s">
        <v>2487</v>
      </c>
      <c r="C724" s="121" t="s">
        <v>2483</v>
      </c>
      <c r="D724" s="121" t="s">
        <v>79</v>
      </c>
      <c r="E724" s="121" t="s">
        <v>2484</v>
      </c>
      <c r="F724" s="144">
        <v>3500413</v>
      </c>
      <c r="G724" s="165" t="s">
        <v>2488</v>
      </c>
      <c r="H724" s="145" t="s">
        <v>2485</v>
      </c>
      <c r="I724" s="146"/>
      <c r="J724" s="147"/>
      <c r="K724" s="147"/>
      <c r="L724" s="147"/>
      <c r="M724" s="147" t="s">
        <v>2477</v>
      </c>
      <c r="N724" s="148"/>
      <c r="O724" s="149"/>
      <c r="P724" s="118"/>
      <c r="Q724" s="165"/>
      <c r="R724" s="151"/>
      <c r="S724" s="145"/>
      <c r="T724" s="118">
        <v>24</v>
      </c>
      <c r="U724" s="145"/>
      <c r="V724" s="146"/>
      <c r="W724" s="255"/>
      <c r="X724" s="146"/>
      <c r="Y724" s="149"/>
      <c r="Z724" s="145"/>
      <c r="AA724" s="145"/>
      <c r="AB724" s="145"/>
      <c r="AC724" s="145"/>
      <c r="AD724" s="131">
        <v>41730</v>
      </c>
      <c r="AE724" s="121" t="s">
        <v>1393</v>
      </c>
      <c r="AU724" s="242"/>
      <c r="AV724" s="242"/>
      <c r="AW724" s="242"/>
      <c r="AX724" s="242"/>
      <c r="AY724" s="242"/>
      <c r="AZ724" s="242"/>
      <c r="BA724" s="242"/>
      <c r="BB724" s="242"/>
      <c r="BC724" s="242"/>
      <c r="BD724" s="242"/>
      <c r="BE724" s="242"/>
      <c r="BF724" s="242"/>
      <c r="BG724" s="242"/>
      <c r="BH724" s="242"/>
      <c r="BI724" s="242"/>
      <c r="BJ724" s="242"/>
      <c r="BK724" s="242"/>
      <c r="BL724" s="242"/>
      <c r="BM724" s="242"/>
      <c r="BN724" s="242"/>
      <c r="BO724" s="242"/>
      <c r="BP724" s="242"/>
      <c r="BQ724" s="242"/>
      <c r="BR724" s="242"/>
      <c r="BS724" s="242"/>
      <c r="BT724" s="242"/>
      <c r="BU724" s="242"/>
      <c r="BV724" s="242"/>
      <c r="BW724" s="242"/>
      <c r="BX724" s="242"/>
      <c r="BY724" s="242"/>
      <c r="BZ724" s="242"/>
      <c r="CA724" s="242"/>
      <c r="CB724" s="242"/>
      <c r="CC724" s="242"/>
      <c r="CD724" s="242"/>
      <c r="CE724" s="242"/>
      <c r="CF724" s="242"/>
      <c r="CG724" s="242"/>
      <c r="CH724" s="242"/>
      <c r="CI724" s="242"/>
      <c r="CJ724" s="242"/>
      <c r="CK724" s="242"/>
      <c r="CL724" s="242"/>
      <c r="CM724" s="242"/>
      <c r="CN724" s="242"/>
      <c r="CO724" s="242"/>
      <c r="CP724" s="242"/>
      <c r="CQ724" s="242"/>
      <c r="CR724" s="242"/>
      <c r="CS724" s="242"/>
      <c r="CT724" s="242"/>
      <c r="CU724" s="242"/>
      <c r="CV724" s="242"/>
      <c r="CW724" s="242"/>
      <c r="CX724" s="242"/>
      <c r="CY724" s="242"/>
      <c r="CZ724" s="242"/>
      <c r="DA724" s="242"/>
      <c r="DB724" s="242"/>
      <c r="DC724" s="242"/>
      <c r="DD724" s="242"/>
      <c r="DE724" s="242"/>
      <c r="DF724" s="242"/>
      <c r="DG724" s="242"/>
      <c r="DH724" s="242"/>
      <c r="DI724" s="242"/>
      <c r="DJ724" s="242"/>
      <c r="DK724" s="242"/>
      <c r="DL724" s="242"/>
      <c r="DM724" s="242"/>
      <c r="DN724" s="242"/>
      <c r="DO724" s="242"/>
      <c r="DP724" s="242"/>
      <c r="DQ724" s="242"/>
      <c r="DR724" s="242"/>
      <c r="DS724" s="242"/>
      <c r="DT724" s="242"/>
      <c r="DU724" s="242"/>
      <c r="DV724" s="242"/>
      <c r="DW724" s="242"/>
      <c r="DX724" s="242"/>
      <c r="DY724" s="242"/>
      <c r="DZ724" s="242"/>
      <c r="EA724" s="242"/>
      <c r="EB724" s="242"/>
      <c r="EC724" s="242"/>
      <c r="ED724" s="242"/>
      <c r="EE724" s="242"/>
      <c r="EF724" s="242"/>
      <c r="EG724" s="242"/>
      <c r="EH724" s="242"/>
      <c r="EI724" s="242"/>
      <c r="EJ724" s="242"/>
      <c r="EK724" s="242"/>
      <c r="EL724" s="242"/>
      <c r="EM724" s="242"/>
      <c r="EN724" s="242"/>
      <c r="EO724" s="242"/>
      <c r="EP724" s="242"/>
      <c r="EQ724" s="242"/>
      <c r="ER724" s="242"/>
      <c r="ES724" s="242"/>
      <c r="ET724" s="242"/>
      <c r="EU724" s="242"/>
      <c r="EV724" s="242"/>
      <c r="EW724" s="242"/>
      <c r="EX724" s="242"/>
      <c r="EY724" s="242"/>
      <c r="EZ724" s="242"/>
      <c r="FA724" s="242"/>
    </row>
    <row r="725" spans="1:157" ht="27" customHeight="1">
      <c r="A725" s="118">
        <v>1112466964</v>
      </c>
      <c r="B725" s="143" t="s">
        <v>3483</v>
      </c>
      <c r="C725" s="121" t="s">
        <v>7945</v>
      </c>
      <c r="D725" s="121" t="s">
        <v>80</v>
      </c>
      <c r="E725" s="121" t="s">
        <v>3484</v>
      </c>
      <c r="F725" s="276" t="s">
        <v>2334</v>
      </c>
      <c r="G725" s="118" t="s">
        <v>3485</v>
      </c>
      <c r="H725" s="118" t="s">
        <v>3486</v>
      </c>
      <c r="I725" s="146" t="s">
        <v>765</v>
      </c>
      <c r="J725" s="147" t="s">
        <v>765</v>
      </c>
      <c r="K725" s="147" t="s">
        <v>765</v>
      </c>
      <c r="L725" s="147" t="s">
        <v>765</v>
      </c>
      <c r="M725" s="147" t="s">
        <v>765</v>
      </c>
      <c r="N725" s="148" t="s">
        <v>765</v>
      </c>
      <c r="O725" s="149" t="s">
        <v>49</v>
      </c>
      <c r="P725" s="118"/>
      <c r="Q725" s="165"/>
      <c r="R725" s="151"/>
      <c r="S725" s="145"/>
      <c r="T725" s="118"/>
      <c r="U725" s="145"/>
      <c r="V725" s="146"/>
      <c r="W725" s="255"/>
      <c r="X725" s="146">
        <v>6</v>
      </c>
      <c r="Y725" s="149"/>
      <c r="Z725" s="145"/>
      <c r="AA725" s="118">
        <v>14</v>
      </c>
      <c r="AB725" s="118"/>
      <c r="AC725" s="118"/>
      <c r="AD725" s="131">
        <v>42583</v>
      </c>
      <c r="AE725" s="121" t="s">
        <v>10804</v>
      </c>
    </row>
    <row r="726" spans="1:157" ht="27" customHeight="1">
      <c r="A726" s="118">
        <v>1112466980</v>
      </c>
      <c r="B726" s="143" t="s">
        <v>4831</v>
      </c>
      <c r="C726" s="121" t="s">
        <v>4832</v>
      </c>
      <c r="D726" s="121" t="s">
        <v>78</v>
      </c>
      <c r="E726" s="121" t="s">
        <v>4833</v>
      </c>
      <c r="F726" s="144" t="s">
        <v>4834</v>
      </c>
      <c r="G726" s="145" t="s">
        <v>4835</v>
      </c>
      <c r="H726" s="145" t="s">
        <v>4836</v>
      </c>
      <c r="I726" s="146"/>
      <c r="J726" s="147"/>
      <c r="K726" s="147"/>
      <c r="L726" s="147"/>
      <c r="M726" s="147" t="s">
        <v>49</v>
      </c>
      <c r="N726" s="147"/>
      <c r="O726" s="147"/>
      <c r="P726" s="118"/>
      <c r="Q726" s="150"/>
      <c r="R726" s="151"/>
      <c r="S726" s="118"/>
      <c r="T726" s="118"/>
      <c r="U726" s="118"/>
      <c r="V726" s="150"/>
      <c r="W726" s="151"/>
      <c r="X726" s="150"/>
      <c r="Y726" s="151"/>
      <c r="Z726" s="118"/>
      <c r="AA726" s="118">
        <v>30</v>
      </c>
      <c r="AB726" s="118"/>
      <c r="AC726" s="118"/>
      <c r="AD726" s="131">
        <v>43497</v>
      </c>
      <c r="AE726" s="121" t="s">
        <v>4837</v>
      </c>
    </row>
    <row r="727" spans="1:157" s="78" customFormat="1" ht="27" customHeight="1">
      <c r="A727" s="188">
        <v>1112467053</v>
      </c>
      <c r="B727" s="320" t="s">
        <v>7924</v>
      </c>
      <c r="C727" s="175" t="s">
        <v>7913</v>
      </c>
      <c r="D727" s="175" t="s">
        <v>78</v>
      </c>
      <c r="E727" s="175" t="s">
        <v>7914</v>
      </c>
      <c r="F727" s="321" t="s">
        <v>4834</v>
      </c>
      <c r="G727" s="188" t="s">
        <v>7915</v>
      </c>
      <c r="H727" s="188" t="s">
        <v>8003</v>
      </c>
      <c r="I727" s="154" t="s">
        <v>6398</v>
      </c>
      <c r="J727" s="155" t="s">
        <v>6398</v>
      </c>
      <c r="K727" s="155" t="s">
        <v>6398</v>
      </c>
      <c r="L727" s="155" t="s">
        <v>6398</v>
      </c>
      <c r="M727" s="155" t="s">
        <v>6398</v>
      </c>
      <c r="N727" s="156" t="s">
        <v>6398</v>
      </c>
      <c r="O727" s="151"/>
      <c r="P727" s="118"/>
      <c r="Q727" s="150"/>
      <c r="R727" s="151"/>
      <c r="S727" s="118"/>
      <c r="T727" s="145"/>
      <c r="U727" s="145"/>
      <c r="V727" s="165"/>
      <c r="W727" s="261"/>
      <c r="X727" s="165"/>
      <c r="Y727" s="149"/>
      <c r="Z727" s="145"/>
      <c r="AA727" s="145">
        <v>20</v>
      </c>
      <c r="AB727" s="145"/>
      <c r="AC727" s="145"/>
      <c r="AD727" s="157">
        <v>44866</v>
      </c>
      <c r="AE727" s="170" t="s">
        <v>7916</v>
      </c>
    </row>
    <row r="728" spans="1:157" ht="27" customHeight="1">
      <c r="A728" s="118">
        <v>1112467079</v>
      </c>
      <c r="B728" s="143" t="s">
        <v>774</v>
      </c>
      <c r="C728" s="121" t="s">
        <v>10269</v>
      </c>
      <c r="D728" s="121" t="s">
        <v>78</v>
      </c>
      <c r="E728" s="121" t="s">
        <v>10216</v>
      </c>
      <c r="F728" s="144">
        <v>3540044</v>
      </c>
      <c r="G728" s="145" t="s">
        <v>10270</v>
      </c>
      <c r="H728" s="145" t="s">
        <v>10271</v>
      </c>
      <c r="I728" s="146" t="s">
        <v>49</v>
      </c>
      <c r="J728" s="147" t="s">
        <v>49</v>
      </c>
      <c r="K728" s="147" t="s">
        <v>49</v>
      </c>
      <c r="L728" s="147" t="s">
        <v>49</v>
      </c>
      <c r="M728" s="147"/>
      <c r="N728" s="148"/>
      <c r="O728" s="149"/>
      <c r="P728" s="118"/>
      <c r="Q728" s="165"/>
      <c r="R728" s="151"/>
      <c r="S728" s="118"/>
      <c r="T728" s="118">
        <v>20</v>
      </c>
      <c r="U728" s="118"/>
      <c r="V728" s="150"/>
      <c r="W728" s="151"/>
      <c r="X728" s="150"/>
      <c r="Y728" s="151"/>
      <c r="Z728" s="118"/>
      <c r="AA728" s="118"/>
      <c r="AB728" s="118"/>
      <c r="AC728" s="118"/>
      <c r="AD728" s="131">
        <v>45748</v>
      </c>
      <c r="AE728" s="121" t="s">
        <v>59</v>
      </c>
    </row>
    <row r="729" spans="1:157" ht="27" customHeight="1">
      <c r="A729" s="163">
        <v>1112500143</v>
      </c>
      <c r="B729" s="119" t="s">
        <v>1131</v>
      </c>
      <c r="C729" s="120" t="s">
        <v>1132</v>
      </c>
      <c r="D729" s="121" t="s">
        <v>1133</v>
      </c>
      <c r="E729" s="121" t="s">
        <v>1134</v>
      </c>
      <c r="F729" s="164">
        <v>3590001</v>
      </c>
      <c r="G729" s="145" t="s">
        <v>8903</v>
      </c>
      <c r="H729" s="145" t="s">
        <v>8904</v>
      </c>
      <c r="I729" s="146" t="s">
        <v>3750</v>
      </c>
      <c r="J729" s="147"/>
      <c r="K729" s="147"/>
      <c r="L729" s="147"/>
      <c r="M729" s="147" t="s">
        <v>49</v>
      </c>
      <c r="N729" s="148" t="s">
        <v>3750</v>
      </c>
      <c r="O729" s="149"/>
      <c r="P729" s="118"/>
      <c r="Q729" s="165"/>
      <c r="R729" s="151"/>
      <c r="S729" s="145"/>
      <c r="T729" s="118">
        <v>50</v>
      </c>
      <c r="U729" s="145"/>
      <c r="V729" s="146"/>
      <c r="W729" s="255"/>
      <c r="X729" s="146"/>
      <c r="Y729" s="149"/>
      <c r="Z729" s="145"/>
      <c r="AA729" s="145"/>
      <c r="AB729" s="145"/>
      <c r="AC729" s="145"/>
      <c r="AD729" s="131">
        <v>40634</v>
      </c>
      <c r="AE729" s="121" t="s">
        <v>1135</v>
      </c>
    </row>
    <row r="730" spans="1:157" ht="27" customHeight="1">
      <c r="A730" s="163">
        <v>1112500150</v>
      </c>
      <c r="B730" s="119" t="s">
        <v>1161</v>
      </c>
      <c r="C730" s="120" t="s">
        <v>1162</v>
      </c>
      <c r="D730" s="121" t="s">
        <v>887</v>
      </c>
      <c r="E730" s="121" t="s">
        <v>1163</v>
      </c>
      <c r="F730" s="164">
        <v>3591106</v>
      </c>
      <c r="G730" s="145" t="s">
        <v>2704</v>
      </c>
      <c r="H730" s="145" t="s">
        <v>8905</v>
      </c>
      <c r="I730" s="146"/>
      <c r="J730" s="147"/>
      <c r="K730" s="147"/>
      <c r="L730" s="147"/>
      <c r="M730" s="147" t="s">
        <v>49</v>
      </c>
      <c r="N730" s="148"/>
      <c r="O730" s="149"/>
      <c r="P730" s="118"/>
      <c r="Q730" s="165"/>
      <c r="R730" s="151"/>
      <c r="S730" s="145"/>
      <c r="T730" s="118">
        <v>55</v>
      </c>
      <c r="U730" s="145"/>
      <c r="V730" s="146"/>
      <c r="W730" s="255"/>
      <c r="X730" s="146"/>
      <c r="Y730" s="149"/>
      <c r="Z730" s="145"/>
      <c r="AA730" s="145"/>
      <c r="AB730" s="145"/>
      <c r="AC730" s="145"/>
      <c r="AD730" s="131">
        <v>40634</v>
      </c>
      <c r="AE730" s="121" t="s">
        <v>1164</v>
      </c>
    </row>
    <row r="731" spans="1:157" ht="27" customHeight="1">
      <c r="A731" s="163">
        <v>1112500184</v>
      </c>
      <c r="B731" s="119" t="s">
        <v>1139</v>
      </c>
      <c r="C731" s="120" t="s">
        <v>1140</v>
      </c>
      <c r="D731" s="121" t="s">
        <v>1133</v>
      </c>
      <c r="E731" s="121" t="s">
        <v>1141</v>
      </c>
      <c r="F731" s="164">
        <v>3590012</v>
      </c>
      <c r="G731" s="145" t="s">
        <v>1142</v>
      </c>
      <c r="H731" s="145" t="s">
        <v>1143</v>
      </c>
      <c r="I731" s="146"/>
      <c r="J731" s="147"/>
      <c r="K731" s="147"/>
      <c r="L731" s="147"/>
      <c r="M731" s="147" t="s">
        <v>49</v>
      </c>
      <c r="N731" s="148"/>
      <c r="O731" s="149"/>
      <c r="P731" s="118"/>
      <c r="Q731" s="165"/>
      <c r="R731" s="151"/>
      <c r="S731" s="145"/>
      <c r="T731" s="118">
        <v>40</v>
      </c>
      <c r="U731" s="145"/>
      <c r="V731" s="146"/>
      <c r="W731" s="255"/>
      <c r="X731" s="146"/>
      <c r="Y731" s="149"/>
      <c r="Z731" s="145"/>
      <c r="AA731" s="145"/>
      <c r="AB731" s="145"/>
      <c r="AC731" s="145"/>
      <c r="AD731" s="131">
        <v>40634</v>
      </c>
      <c r="AE731" s="121" t="s">
        <v>1144</v>
      </c>
    </row>
    <row r="732" spans="1:157" ht="27" customHeight="1">
      <c r="A732" s="118">
        <v>1112500192</v>
      </c>
      <c r="B732" s="119" t="s">
        <v>1215</v>
      </c>
      <c r="C732" s="120" t="s">
        <v>1214</v>
      </c>
      <c r="D732" s="121" t="s">
        <v>81</v>
      </c>
      <c r="E732" s="121" t="s">
        <v>1213</v>
      </c>
      <c r="F732" s="152">
        <v>3590004</v>
      </c>
      <c r="G732" s="153" t="s">
        <v>5826</v>
      </c>
      <c r="H732" s="153" t="s">
        <v>1212</v>
      </c>
      <c r="I732" s="154"/>
      <c r="J732" s="155"/>
      <c r="K732" s="155"/>
      <c r="L732" s="155"/>
      <c r="M732" s="155" t="s">
        <v>1190</v>
      </c>
      <c r="N732" s="156"/>
      <c r="O732" s="151"/>
      <c r="P732" s="118"/>
      <c r="Q732" s="150"/>
      <c r="R732" s="151"/>
      <c r="S732" s="118"/>
      <c r="T732" s="118">
        <v>50</v>
      </c>
      <c r="U732" s="118"/>
      <c r="V732" s="129"/>
      <c r="W732" s="130"/>
      <c r="X732" s="129"/>
      <c r="Y732" s="151"/>
      <c r="Z732" s="118"/>
      <c r="AA732" s="118">
        <v>10</v>
      </c>
      <c r="AB732" s="118"/>
      <c r="AC732" s="118"/>
      <c r="AD732" s="157">
        <v>40634</v>
      </c>
      <c r="AE732" s="121" t="s">
        <v>1211</v>
      </c>
    </row>
    <row r="733" spans="1:157" ht="27" customHeight="1">
      <c r="A733" s="163">
        <v>1112500200</v>
      </c>
      <c r="B733" s="143" t="s">
        <v>869</v>
      </c>
      <c r="C733" s="121" t="s">
        <v>4890</v>
      </c>
      <c r="D733" s="121" t="s">
        <v>4891</v>
      </c>
      <c r="E733" s="121" t="s">
        <v>4892</v>
      </c>
      <c r="F733" s="243">
        <v>3590004</v>
      </c>
      <c r="G733" s="145" t="s">
        <v>4893</v>
      </c>
      <c r="H733" s="145" t="s">
        <v>4894</v>
      </c>
      <c r="I733" s="129"/>
      <c r="J733" s="167"/>
      <c r="K733" s="167"/>
      <c r="L733" s="167"/>
      <c r="M733" s="167" t="s">
        <v>4895</v>
      </c>
      <c r="N733" s="156"/>
      <c r="O733" s="151"/>
      <c r="P733" s="118">
        <v>60</v>
      </c>
      <c r="Q733" s="150" t="s">
        <v>4895</v>
      </c>
      <c r="R733" s="151">
        <v>8</v>
      </c>
      <c r="S733" s="118"/>
      <c r="T733" s="118">
        <v>60</v>
      </c>
      <c r="U733" s="118"/>
      <c r="V733" s="129"/>
      <c r="W733" s="130"/>
      <c r="X733" s="129"/>
      <c r="Y733" s="151"/>
      <c r="Z733" s="118"/>
      <c r="AA733" s="118"/>
      <c r="AB733" s="118"/>
      <c r="AC733" s="118"/>
      <c r="AD733" s="131">
        <v>40269</v>
      </c>
      <c r="AE733" s="121" t="s">
        <v>992</v>
      </c>
    </row>
    <row r="734" spans="1:157" ht="27" customHeight="1">
      <c r="A734" s="118">
        <v>1112500325</v>
      </c>
      <c r="B734" s="143" t="s">
        <v>792</v>
      </c>
      <c r="C734" s="121" t="s">
        <v>518</v>
      </c>
      <c r="D734" s="121" t="s">
        <v>81</v>
      </c>
      <c r="E734" s="121" t="s">
        <v>147</v>
      </c>
      <c r="F734" s="144">
        <v>3590042</v>
      </c>
      <c r="G734" s="145" t="s">
        <v>644</v>
      </c>
      <c r="H734" s="145" t="s">
        <v>325</v>
      </c>
      <c r="I734" s="146" t="s">
        <v>302</v>
      </c>
      <c r="J734" s="147" t="s">
        <v>302</v>
      </c>
      <c r="K734" s="147" t="s">
        <v>302</v>
      </c>
      <c r="L734" s="147" t="s">
        <v>302</v>
      </c>
      <c r="M734" s="167"/>
      <c r="N734" s="156"/>
      <c r="O734" s="151"/>
      <c r="P734" s="118">
        <v>410</v>
      </c>
      <c r="Q734" s="165"/>
      <c r="R734" s="149"/>
      <c r="S734" s="118"/>
      <c r="T734" s="118"/>
      <c r="U734" s="118">
        <v>110</v>
      </c>
      <c r="V734" s="129">
        <v>30</v>
      </c>
      <c r="W734" s="130"/>
      <c r="X734" s="129">
        <v>100</v>
      </c>
      <c r="Y734" s="151">
        <v>168</v>
      </c>
      <c r="Z734" s="118"/>
      <c r="AA734" s="118"/>
      <c r="AB734" s="118"/>
      <c r="AC734" s="118"/>
      <c r="AD734" s="131">
        <v>38991</v>
      </c>
      <c r="AE734" s="121" t="s">
        <v>326</v>
      </c>
    </row>
    <row r="735" spans="1:157" ht="27" customHeight="1">
      <c r="A735" s="118">
        <v>1112500325</v>
      </c>
      <c r="B735" s="143" t="s">
        <v>792</v>
      </c>
      <c r="C735" s="121" t="s">
        <v>518</v>
      </c>
      <c r="D735" s="121" t="s">
        <v>81</v>
      </c>
      <c r="E735" s="121" t="s">
        <v>147</v>
      </c>
      <c r="F735" s="144">
        <v>3590042</v>
      </c>
      <c r="G735" s="145" t="s">
        <v>644</v>
      </c>
      <c r="H735" s="145" t="s">
        <v>325</v>
      </c>
      <c r="I735" s="146" t="s">
        <v>49</v>
      </c>
      <c r="J735" s="147" t="s">
        <v>49</v>
      </c>
      <c r="K735" s="147" t="s">
        <v>49</v>
      </c>
      <c r="L735" s="147" t="s">
        <v>49</v>
      </c>
      <c r="M735" s="167"/>
      <c r="N735" s="156" t="s">
        <v>765</v>
      </c>
      <c r="O735" s="151"/>
      <c r="P735" s="118"/>
      <c r="Q735" s="165"/>
      <c r="R735" s="149"/>
      <c r="S735" s="118"/>
      <c r="T735" s="118"/>
      <c r="U735" s="118"/>
      <c r="V735" s="129"/>
      <c r="W735" s="130"/>
      <c r="X735" s="129"/>
      <c r="Y735" s="151"/>
      <c r="Z735" s="118"/>
      <c r="AA735" s="118"/>
      <c r="AB735" s="118" t="s">
        <v>49</v>
      </c>
      <c r="AC735" s="118"/>
      <c r="AD735" s="131">
        <v>43739</v>
      </c>
      <c r="AE735" s="121" t="s">
        <v>326</v>
      </c>
    </row>
    <row r="736" spans="1:157" ht="27" customHeight="1">
      <c r="A736" s="118">
        <v>1112500359</v>
      </c>
      <c r="B736" s="143" t="s">
        <v>776</v>
      </c>
      <c r="C736" s="121" t="s">
        <v>535</v>
      </c>
      <c r="D736" s="121" t="s">
        <v>81</v>
      </c>
      <c r="E736" s="121" t="s">
        <v>2331</v>
      </c>
      <c r="F736" s="144">
        <v>3590032</v>
      </c>
      <c r="G736" s="145" t="s">
        <v>10300</v>
      </c>
      <c r="H736" s="145" t="s">
        <v>646</v>
      </c>
      <c r="I736" s="146"/>
      <c r="J736" s="147"/>
      <c r="K736" s="147"/>
      <c r="L736" s="147"/>
      <c r="M736" s="147"/>
      <c r="N736" s="148" t="s">
        <v>2329</v>
      </c>
      <c r="O736" s="149"/>
      <c r="P736" s="118"/>
      <c r="Q736" s="150"/>
      <c r="R736" s="151"/>
      <c r="S736" s="118"/>
      <c r="T736" s="118"/>
      <c r="U736" s="118"/>
      <c r="V736" s="129"/>
      <c r="W736" s="130"/>
      <c r="X736" s="129"/>
      <c r="Y736" s="151"/>
      <c r="Z736" s="118"/>
      <c r="AA736" s="118">
        <v>40</v>
      </c>
      <c r="AB736" s="118"/>
      <c r="AC736" s="118"/>
      <c r="AD736" s="131">
        <v>39172</v>
      </c>
      <c r="AE736" s="121" t="s">
        <v>2330</v>
      </c>
    </row>
    <row r="737" spans="1:32" ht="27" customHeight="1">
      <c r="A737" s="118">
        <v>1112500366</v>
      </c>
      <c r="B737" s="143" t="s">
        <v>402</v>
      </c>
      <c r="C737" s="121" t="s">
        <v>327</v>
      </c>
      <c r="D737" s="121" t="s">
        <v>81</v>
      </c>
      <c r="E737" s="121" t="s">
        <v>3473</v>
      </c>
      <c r="F737" s="144">
        <v>3591118</v>
      </c>
      <c r="G737" s="145" t="s">
        <v>3474</v>
      </c>
      <c r="H737" s="145" t="s">
        <v>3474</v>
      </c>
      <c r="I737" s="146"/>
      <c r="J737" s="147"/>
      <c r="K737" s="147"/>
      <c r="L737" s="147"/>
      <c r="M737" s="147"/>
      <c r="N737" s="148" t="s">
        <v>288</v>
      </c>
      <c r="O737" s="149"/>
      <c r="P737" s="118"/>
      <c r="Q737" s="150"/>
      <c r="R737" s="151"/>
      <c r="S737" s="118"/>
      <c r="T737" s="118"/>
      <c r="U737" s="118"/>
      <c r="V737" s="129"/>
      <c r="W737" s="130"/>
      <c r="X737" s="129"/>
      <c r="Y737" s="151"/>
      <c r="Z737" s="118"/>
      <c r="AA737" s="118">
        <v>20</v>
      </c>
      <c r="AB737" s="118"/>
      <c r="AC737" s="118"/>
      <c r="AD737" s="131">
        <v>39173</v>
      </c>
      <c r="AE737" s="121" t="s">
        <v>3475</v>
      </c>
    </row>
    <row r="738" spans="1:32" ht="27" customHeight="1">
      <c r="A738" s="118">
        <v>1112500374</v>
      </c>
      <c r="B738" s="143" t="s">
        <v>777</v>
      </c>
      <c r="C738" s="121" t="s">
        <v>517</v>
      </c>
      <c r="D738" s="121" t="s">
        <v>81</v>
      </c>
      <c r="E738" s="121" t="s">
        <v>328</v>
      </c>
      <c r="F738" s="144">
        <v>3590011</v>
      </c>
      <c r="G738" s="145" t="s">
        <v>647</v>
      </c>
      <c r="H738" s="145" t="s">
        <v>648</v>
      </c>
      <c r="I738" s="129"/>
      <c r="J738" s="167"/>
      <c r="K738" s="167"/>
      <c r="L738" s="167"/>
      <c r="M738" s="147" t="s">
        <v>49</v>
      </c>
      <c r="N738" s="156"/>
      <c r="O738" s="151"/>
      <c r="P738" s="118"/>
      <c r="Q738" s="150"/>
      <c r="R738" s="151"/>
      <c r="S738" s="118"/>
      <c r="T738" s="118"/>
      <c r="U738" s="118"/>
      <c r="V738" s="129"/>
      <c r="W738" s="130"/>
      <c r="X738" s="129"/>
      <c r="Y738" s="151"/>
      <c r="Z738" s="118"/>
      <c r="AA738" s="118">
        <v>34</v>
      </c>
      <c r="AB738" s="118"/>
      <c r="AC738" s="118"/>
      <c r="AD738" s="131">
        <v>39173</v>
      </c>
      <c r="AE738" s="121" t="s">
        <v>329</v>
      </c>
    </row>
    <row r="739" spans="1:32" ht="27" customHeight="1">
      <c r="A739" s="118">
        <v>1112500408</v>
      </c>
      <c r="B739" s="143" t="s">
        <v>5303</v>
      </c>
      <c r="C739" s="121" t="s">
        <v>542</v>
      </c>
      <c r="D739" s="121" t="s">
        <v>81</v>
      </c>
      <c r="E739" s="121" t="s">
        <v>330</v>
      </c>
      <c r="F739" s="144">
        <v>3591104</v>
      </c>
      <c r="G739" s="145" t="s">
        <v>649</v>
      </c>
      <c r="H739" s="145" t="s">
        <v>5304</v>
      </c>
      <c r="I739" s="146"/>
      <c r="J739" s="147"/>
      <c r="K739" s="147"/>
      <c r="L739" s="147"/>
      <c r="M739" s="147"/>
      <c r="N739" s="148" t="s">
        <v>49</v>
      </c>
      <c r="O739" s="149"/>
      <c r="P739" s="118"/>
      <c r="Q739" s="150"/>
      <c r="R739" s="151"/>
      <c r="S739" s="118"/>
      <c r="T739" s="118"/>
      <c r="U739" s="118"/>
      <c r="V739" s="150"/>
      <c r="W739" s="151"/>
      <c r="X739" s="150"/>
      <c r="Y739" s="151"/>
      <c r="Z739" s="118"/>
      <c r="AA739" s="118">
        <v>20</v>
      </c>
      <c r="AB739" s="118"/>
      <c r="AC739" s="118"/>
      <c r="AD739" s="131">
        <v>39356</v>
      </c>
      <c r="AE739" s="121" t="s">
        <v>331</v>
      </c>
    </row>
    <row r="740" spans="1:32" s="78" customFormat="1" ht="27" customHeight="1">
      <c r="A740" s="118">
        <v>1112500473</v>
      </c>
      <c r="B740" s="143" t="s">
        <v>778</v>
      </c>
      <c r="C740" s="121" t="s">
        <v>3790</v>
      </c>
      <c r="D740" s="121" t="s">
        <v>81</v>
      </c>
      <c r="E740" s="121" t="s">
        <v>4869</v>
      </c>
      <c r="F740" s="144">
        <v>3591152</v>
      </c>
      <c r="G740" s="145" t="s">
        <v>650</v>
      </c>
      <c r="H740" s="145" t="s">
        <v>651</v>
      </c>
      <c r="I740" s="146" t="s">
        <v>765</v>
      </c>
      <c r="J740" s="147" t="s">
        <v>765</v>
      </c>
      <c r="K740" s="147" t="s">
        <v>765</v>
      </c>
      <c r="L740" s="147"/>
      <c r="M740" s="147" t="s">
        <v>765</v>
      </c>
      <c r="N740" s="148" t="s">
        <v>765</v>
      </c>
      <c r="O740" s="149"/>
      <c r="P740" s="118"/>
      <c r="Q740" s="129"/>
      <c r="R740" s="151"/>
      <c r="S740" s="118"/>
      <c r="T740" s="118">
        <v>20</v>
      </c>
      <c r="U740" s="118"/>
      <c r="V740" s="129"/>
      <c r="W740" s="151"/>
      <c r="X740" s="129"/>
      <c r="Y740" s="151"/>
      <c r="Z740" s="118"/>
      <c r="AA740" s="118">
        <v>35</v>
      </c>
      <c r="AB740" s="118"/>
      <c r="AC740" s="118"/>
      <c r="AD740" s="131">
        <v>39417</v>
      </c>
      <c r="AE740" s="121" t="s">
        <v>473</v>
      </c>
    </row>
    <row r="741" spans="1:32" s="78" customFormat="1" ht="27" customHeight="1">
      <c r="A741" s="118">
        <v>1112500499</v>
      </c>
      <c r="B741" s="143" t="s">
        <v>779</v>
      </c>
      <c r="C741" s="121" t="s">
        <v>583</v>
      </c>
      <c r="D741" s="121" t="s">
        <v>81</v>
      </c>
      <c r="E741" s="121" t="s">
        <v>149</v>
      </c>
      <c r="F741" s="144">
        <v>3591106</v>
      </c>
      <c r="G741" s="145" t="s">
        <v>652</v>
      </c>
      <c r="H741" s="145" t="s">
        <v>653</v>
      </c>
      <c r="I741" s="146" t="s">
        <v>66</v>
      </c>
      <c r="J741" s="147" t="s">
        <v>66</v>
      </c>
      <c r="K741" s="147" t="s">
        <v>66</v>
      </c>
      <c r="L741" s="147" t="s">
        <v>66</v>
      </c>
      <c r="M741" s="147"/>
      <c r="N741" s="148"/>
      <c r="O741" s="149"/>
      <c r="P741" s="145"/>
      <c r="Q741" s="165"/>
      <c r="R741" s="149"/>
      <c r="S741" s="145"/>
      <c r="T741" s="118">
        <v>28</v>
      </c>
      <c r="U741" s="145"/>
      <c r="V741" s="165"/>
      <c r="W741" s="149"/>
      <c r="X741" s="165"/>
      <c r="Y741" s="149"/>
      <c r="Z741" s="145"/>
      <c r="AA741" s="145"/>
      <c r="AB741" s="145"/>
      <c r="AC741" s="145"/>
      <c r="AD741" s="168">
        <v>39539</v>
      </c>
      <c r="AE741" s="121" t="s">
        <v>474</v>
      </c>
    </row>
    <row r="742" spans="1:32" s="78" customFormat="1" ht="27" customHeight="1">
      <c r="A742" s="118">
        <v>1112500549</v>
      </c>
      <c r="B742" s="119" t="s">
        <v>781</v>
      </c>
      <c r="C742" s="120" t="s">
        <v>170</v>
      </c>
      <c r="D742" s="121" t="s">
        <v>81</v>
      </c>
      <c r="E742" s="121" t="s">
        <v>332</v>
      </c>
      <c r="F742" s="152">
        <v>3590001</v>
      </c>
      <c r="G742" s="153" t="s">
        <v>333</v>
      </c>
      <c r="H742" s="153" t="s">
        <v>334</v>
      </c>
      <c r="I742" s="154" t="s">
        <v>250</v>
      </c>
      <c r="J742" s="155" t="s">
        <v>250</v>
      </c>
      <c r="K742" s="155" t="s">
        <v>250</v>
      </c>
      <c r="L742" s="155" t="s">
        <v>250</v>
      </c>
      <c r="M742" s="155" t="s">
        <v>250</v>
      </c>
      <c r="N742" s="156"/>
      <c r="O742" s="151"/>
      <c r="P742" s="118"/>
      <c r="Q742" s="150"/>
      <c r="R742" s="151"/>
      <c r="S742" s="118"/>
      <c r="T742" s="118">
        <v>40</v>
      </c>
      <c r="U742" s="118"/>
      <c r="V742" s="150"/>
      <c r="W742" s="151"/>
      <c r="X742" s="150"/>
      <c r="Y742" s="151"/>
      <c r="Z742" s="118"/>
      <c r="AA742" s="118"/>
      <c r="AB742" s="118"/>
      <c r="AC742" s="118"/>
      <c r="AD742" s="157">
        <v>39904</v>
      </c>
      <c r="AE742" s="121" t="s">
        <v>772</v>
      </c>
    </row>
    <row r="743" spans="1:32" s="78" customFormat="1" ht="27" customHeight="1">
      <c r="A743" s="145">
        <v>1112500630</v>
      </c>
      <c r="B743" s="143" t="s">
        <v>1025</v>
      </c>
      <c r="C743" s="121" t="s">
        <v>1016</v>
      </c>
      <c r="D743" s="121" t="s">
        <v>81</v>
      </c>
      <c r="E743" s="121" t="s">
        <v>1018</v>
      </c>
      <c r="F743" s="152">
        <v>3590001</v>
      </c>
      <c r="G743" s="153" t="s">
        <v>1019</v>
      </c>
      <c r="H743" s="153" t="s">
        <v>1020</v>
      </c>
      <c r="I743" s="154"/>
      <c r="J743" s="155"/>
      <c r="K743" s="155"/>
      <c r="L743" s="155"/>
      <c r="M743" s="167" t="s">
        <v>1021</v>
      </c>
      <c r="N743" s="156"/>
      <c r="O743" s="151"/>
      <c r="P743" s="118"/>
      <c r="Q743" s="150"/>
      <c r="R743" s="151"/>
      <c r="S743" s="118"/>
      <c r="T743" s="118"/>
      <c r="U743" s="118"/>
      <c r="V743" s="150"/>
      <c r="W743" s="151"/>
      <c r="X743" s="150"/>
      <c r="Y743" s="151"/>
      <c r="Z743" s="118"/>
      <c r="AA743" s="118">
        <v>30</v>
      </c>
      <c r="AB743" s="118"/>
      <c r="AC743" s="118"/>
      <c r="AD743" s="157">
        <v>40299</v>
      </c>
      <c r="AE743" s="121" t="s">
        <v>772</v>
      </c>
      <c r="AF743" s="80"/>
    </row>
    <row r="744" spans="1:32" s="78" customFormat="1" ht="27" customHeight="1">
      <c r="A744" s="145">
        <v>1112500648</v>
      </c>
      <c r="B744" s="143" t="s">
        <v>2535</v>
      </c>
      <c r="C744" s="121" t="s">
        <v>3533</v>
      </c>
      <c r="D744" s="121" t="s">
        <v>81</v>
      </c>
      <c r="E744" s="121" t="s">
        <v>1491</v>
      </c>
      <c r="F744" s="152">
        <v>3591143</v>
      </c>
      <c r="G744" s="153" t="s">
        <v>1412</v>
      </c>
      <c r="H744" s="153" t="s">
        <v>1413</v>
      </c>
      <c r="I744" s="154" t="s">
        <v>49</v>
      </c>
      <c r="J744" s="155" t="s">
        <v>49</v>
      </c>
      <c r="K744" s="155" t="s">
        <v>49</v>
      </c>
      <c r="L744" s="155" t="s">
        <v>49</v>
      </c>
      <c r="M744" s="155" t="s">
        <v>49</v>
      </c>
      <c r="N744" s="156" t="s">
        <v>49</v>
      </c>
      <c r="O744" s="151" t="s">
        <v>49</v>
      </c>
      <c r="P744" s="118"/>
      <c r="Q744" s="150"/>
      <c r="R744" s="151"/>
      <c r="S744" s="118"/>
      <c r="T744" s="118"/>
      <c r="U744" s="118"/>
      <c r="V744" s="150"/>
      <c r="W744" s="151"/>
      <c r="X744" s="150">
        <v>20</v>
      </c>
      <c r="Y744" s="151"/>
      <c r="Z744" s="118"/>
      <c r="AA744" s="118"/>
      <c r="AB744" s="118"/>
      <c r="AC744" s="118"/>
      <c r="AD744" s="157">
        <v>40299</v>
      </c>
      <c r="AE744" s="121" t="s">
        <v>242</v>
      </c>
    </row>
    <row r="745" spans="1:32" s="78" customFormat="1" ht="27" customHeight="1">
      <c r="A745" s="118">
        <v>1112500648</v>
      </c>
      <c r="B745" s="143" t="s">
        <v>2535</v>
      </c>
      <c r="C745" s="121" t="s">
        <v>4636</v>
      </c>
      <c r="D745" s="121" t="s">
        <v>81</v>
      </c>
      <c r="E745" s="121" t="s">
        <v>1491</v>
      </c>
      <c r="F745" s="152">
        <v>3591143</v>
      </c>
      <c r="G745" s="153" t="s">
        <v>4637</v>
      </c>
      <c r="H745" s="153" t="s">
        <v>4638</v>
      </c>
      <c r="I745" s="154" t="s">
        <v>4628</v>
      </c>
      <c r="J745" s="155" t="s">
        <v>4628</v>
      </c>
      <c r="K745" s="155" t="s">
        <v>4628</v>
      </c>
      <c r="L745" s="155" t="s">
        <v>4628</v>
      </c>
      <c r="M745" s="155" t="s">
        <v>4628</v>
      </c>
      <c r="N745" s="156" t="s">
        <v>4628</v>
      </c>
      <c r="O745" s="151" t="s">
        <v>4628</v>
      </c>
      <c r="P745" s="118"/>
      <c r="Q745" s="150"/>
      <c r="R745" s="151"/>
      <c r="S745" s="118"/>
      <c r="T745" s="118"/>
      <c r="U745" s="118"/>
      <c r="V745" s="150"/>
      <c r="W745" s="151"/>
      <c r="X745" s="150"/>
      <c r="Y745" s="151"/>
      <c r="Z745" s="118"/>
      <c r="AA745" s="118"/>
      <c r="AB745" s="118" t="s">
        <v>4628</v>
      </c>
      <c r="AC745" s="118"/>
      <c r="AD745" s="131">
        <v>43374</v>
      </c>
      <c r="AE745" s="121" t="s">
        <v>242</v>
      </c>
    </row>
    <row r="746" spans="1:32" s="78" customFormat="1" ht="27" customHeight="1">
      <c r="A746" s="145">
        <v>1112500697</v>
      </c>
      <c r="B746" s="143" t="s">
        <v>6492</v>
      </c>
      <c r="C746" s="121" t="s">
        <v>1093</v>
      </c>
      <c r="D746" s="121" t="s">
        <v>81</v>
      </c>
      <c r="E746" s="121" t="s">
        <v>10089</v>
      </c>
      <c r="F746" s="152">
        <v>3590001</v>
      </c>
      <c r="G746" s="153" t="s">
        <v>1094</v>
      </c>
      <c r="H746" s="153" t="s">
        <v>1095</v>
      </c>
      <c r="I746" s="154" t="s">
        <v>49</v>
      </c>
      <c r="J746" s="155"/>
      <c r="K746" s="155" t="s">
        <v>49</v>
      </c>
      <c r="L746" s="155" t="s">
        <v>49</v>
      </c>
      <c r="M746" s="155" t="s">
        <v>49</v>
      </c>
      <c r="N746" s="156" t="s">
        <v>49</v>
      </c>
      <c r="O746" s="151"/>
      <c r="P746" s="118"/>
      <c r="Q746" s="150"/>
      <c r="R746" s="151"/>
      <c r="S746" s="118"/>
      <c r="T746" s="118"/>
      <c r="U746" s="118"/>
      <c r="V746" s="150"/>
      <c r="W746" s="151"/>
      <c r="X746" s="150"/>
      <c r="Y746" s="151"/>
      <c r="Z746" s="118">
        <v>20</v>
      </c>
      <c r="AA746" s="118">
        <v>20</v>
      </c>
      <c r="AB746" s="118"/>
      <c r="AC746" s="118"/>
      <c r="AD746" s="157">
        <v>40544</v>
      </c>
      <c r="AE746" s="121" t="s">
        <v>1096</v>
      </c>
    </row>
    <row r="747" spans="1:32" ht="27" customHeight="1">
      <c r="A747" s="145">
        <v>1112500705</v>
      </c>
      <c r="B747" s="119" t="s">
        <v>781</v>
      </c>
      <c r="C747" s="121" t="s">
        <v>1300</v>
      </c>
      <c r="D747" s="121" t="s">
        <v>81</v>
      </c>
      <c r="E747" s="121" t="s">
        <v>1301</v>
      </c>
      <c r="F747" s="152">
        <v>3590026</v>
      </c>
      <c r="G747" s="153" t="s">
        <v>1302</v>
      </c>
      <c r="H747" s="153" t="s">
        <v>1303</v>
      </c>
      <c r="I747" s="154"/>
      <c r="J747" s="155"/>
      <c r="K747" s="155"/>
      <c r="L747" s="155"/>
      <c r="M747" s="155" t="s">
        <v>49</v>
      </c>
      <c r="N747" s="156"/>
      <c r="O747" s="151"/>
      <c r="P747" s="118">
        <v>54</v>
      </c>
      <c r="Q747" s="150" t="s">
        <v>49</v>
      </c>
      <c r="R747" s="151">
        <v>6</v>
      </c>
      <c r="S747" s="118"/>
      <c r="T747" s="118">
        <v>54</v>
      </c>
      <c r="U747" s="118"/>
      <c r="V747" s="150"/>
      <c r="W747" s="151"/>
      <c r="X747" s="150"/>
      <c r="Y747" s="151"/>
      <c r="Z747" s="118"/>
      <c r="AA747" s="118"/>
      <c r="AB747" s="118"/>
      <c r="AC747" s="118"/>
      <c r="AD747" s="157">
        <v>40634</v>
      </c>
      <c r="AE747" s="121" t="s">
        <v>1304</v>
      </c>
    </row>
    <row r="748" spans="1:32" ht="27" customHeight="1">
      <c r="A748" s="145">
        <v>1112500754</v>
      </c>
      <c r="B748" s="119" t="s">
        <v>1786</v>
      </c>
      <c r="C748" s="121" t="s">
        <v>1785</v>
      </c>
      <c r="D748" s="121" t="s">
        <v>81</v>
      </c>
      <c r="E748" s="121" t="s">
        <v>1787</v>
      </c>
      <c r="F748" s="152" t="s">
        <v>1788</v>
      </c>
      <c r="G748" s="153" t="s">
        <v>1791</v>
      </c>
      <c r="H748" s="153" t="s">
        <v>1792</v>
      </c>
      <c r="I748" s="154"/>
      <c r="J748" s="155"/>
      <c r="K748" s="155"/>
      <c r="L748" s="155"/>
      <c r="M748" s="155" t="s">
        <v>1789</v>
      </c>
      <c r="N748" s="156"/>
      <c r="O748" s="151"/>
      <c r="P748" s="118"/>
      <c r="Q748" s="150"/>
      <c r="R748" s="151"/>
      <c r="S748" s="118"/>
      <c r="T748" s="118"/>
      <c r="U748" s="118"/>
      <c r="V748" s="150"/>
      <c r="W748" s="151"/>
      <c r="X748" s="150"/>
      <c r="Y748" s="151"/>
      <c r="Z748" s="118"/>
      <c r="AA748" s="118">
        <v>35</v>
      </c>
      <c r="AB748" s="118"/>
      <c r="AC748" s="118"/>
      <c r="AD748" s="157">
        <v>41000</v>
      </c>
      <c r="AE748" s="121" t="s">
        <v>1790</v>
      </c>
    </row>
    <row r="749" spans="1:32" s="78" customFormat="1" ht="27" customHeight="1">
      <c r="A749" s="118">
        <v>1112500804</v>
      </c>
      <c r="B749" s="143" t="s">
        <v>2096</v>
      </c>
      <c r="C749" s="121" t="s">
        <v>4205</v>
      </c>
      <c r="D749" s="121" t="s">
        <v>81</v>
      </c>
      <c r="E749" s="121" t="s">
        <v>1897</v>
      </c>
      <c r="F749" s="152" t="s">
        <v>4817</v>
      </c>
      <c r="G749" s="153" t="s">
        <v>4818</v>
      </c>
      <c r="H749" s="153" t="s">
        <v>4819</v>
      </c>
      <c r="I749" s="154"/>
      <c r="J749" s="155"/>
      <c r="K749" s="155"/>
      <c r="L749" s="155"/>
      <c r="M749" s="155" t="s">
        <v>49</v>
      </c>
      <c r="N749" s="156" t="s">
        <v>49</v>
      </c>
      <c r="O749" s="151"/>
      <c r="P749" s="118"/>
      <c r="Q749" s="150"/>
      <c r="R749" s="151"/>
      <c r="S749" s="118"/>
      <c r="T749" s="118"/>
      <c r="U749" s="118"/>
      <c r="V749" s="129"/>
      <c r="W749" s="130"/>
      <c r="X749" s="129"/>
      <c r="Y749" s="151"/>
      <c r="Z749" s="118"/>
      <c r="AA749" s="118">
        <v>20</v>
      </c>
      <c r="AB749" s="118"/>
      <c r="AC749" s="118"/>
      <c r="AD749" s="157">
        <v>41000</v>
      </c>
      <c r="AE749" s="121" t="s">
        <v>1898</v>
      </c>
    </row>
    <row r="750" spans="1:32" s="78" customFormat="1" ht="27" customHeight="1">
      <c r="A750" s="118">
        <v>1112500812</v>
      </c>
      <c r="B750" s="119" t="s">
        <v>1139</v>
      </c>
      <c r="C750" s="120" t="s">
        <v>1879</v>
      </c>
      <c r="D750" s="121" t="s">
        <v>81</v>
      </c>
      <c r="E750" s="121" t="s">
        <v>1880</v>
      </c>
      <c r="F750" s="152" t="s">
        <v>1881</v>
      </c>
      <c r="G750" s="153" t="s">
        <v>1882</v>
      </c>
      <c r="H750" s="153" t="s">
        <v>1883</v>
      </c>
      <c r="I750" s="154"/>
      <c r="J750" s="155"/>
      <c r="K750" s="155"/>
      <c r="L750" s="155"/>
      <c r="M750" s="155" t="s">
        <v>49</v>
      </c>
      <c r="N750" s="156"/>
      <c r="O750" s="151"/>
      <c r="P750" s="118"/>
      <c r="Q750" s="150"/>
      <c r="R750" s="151"/>
      <c r="S750" s="118"/>
      <c r="T750" s="118">
        <v>20</v>
      </c>
      <c r="U750" s="118"/>
      <c r="V750" s="129"/>
      <c r="W750" s="130"/>
      <c r="X750" s="129"/>
      <c r="Y750" s="151"/>
      <c r="Z750" s="118"/>
      <c r="AA750" s="118"/>
      <c r="AB750" s="118"/>
      <c r="AC750" s="118"/>
      <c r="AD750" s="157">
        <v>41000</v>
      </c>
      <c r="AE750" s="121" t="s">
        <v>1907</v>
      </c>
    </row>
    <row r="751" spans="1:32" s="78" customFormat="1" ht="27" customHeight="1">
      <c r="A751" s="145">
        <v>1112500879</v>
      </c>
      <c r="B751" s="143" t="s">
        <v>2117</v>
      </c>
      <c r="C751" s="121" t="s">
        <v>2111</v>
      </c>
      <c r="D751" s="121" t="s">
        <v>81</v>
      </c>
      <c r="E751" s="121" t="s">
        <v>2112</v>
      </c>
      <c r="F751" s="144" t="s">
        <v>2113</v>
      </c>
      <c r="G751" s="145" t="s">
        <v>2114</v>
      </c>
      <c r="H751" s="145" t="s">
        <v>2115</v>
      </c>
      <c r="I751" s="146"/>
      <c r="J751" s="147"/>
      <c r="K751" s="147"/>
      <c r="L751" s="147" t="s">
        <v>2110</v>
      </c>
      <c r="M751" s="147" t="s">
        <v>2110</v>
      </c>
      <c r="N751" s="148" t="s">
        <v>2110</v>
      </c>
      <c r="O751" s="149" t="s">
        <v>2299</v>
      </c>
      <c r="P751" s="118"/>
      <c r="Q751" s="165"/>
      <c r="R751" s="151"/>
      <c r="S751" s="145"/>
      <c r="T751" s="118"/>
      <c r="U751" s="145"/>
      <c r="V751" s="129"/>
      <c r="W751" s="130"/>
      <c r="X751" s="165">
        <v>20</v>
      </c>
      <c r="Y751" s="149"/>
      <c r="Z751" s="145"/>
      <c r="AA751" s="145"/>
      <c r="AB751" s="145"/>
      <c r="AC751" s="145"/>
      <c r="AD751" s="168">
        <v>41214</v>
      </c>
      <c r="AE751" s="121" t="s">
        <v>2116</v>
      </c>
    </row>
    <row r="752" spans="1:32" ht="27" customHeight="1">
      <c r="A752" s="118">
        <v>1112500879</v>
      </c>
      <c r="B752" s="143" t="s">
        <v>2307</v>
      </c>
      <c r="C752" s="121" t="s">
        <v>4630</v>
      </c>
      <c r="D752" s="121" t="s">
        <v>81</v>
      </c>
      <c r="E752" s="121" t="s">
        <v>4631</v>
      </c>
      <c r="F752" s="144" t="s">
        <v>4632</v>
      </c>
      <c r="G752" s="145" t="s">
        <v>4633</v>
      </c>
      <c r="H752" s="145" t="s">
        <v>4634</v>
      </c>
      <c r="I752" s="146"/>
      <c r="J752" s="147"/>
      <c r="K752" s="147"/>
      <c r="L752" s="147" t="s">
        <v>4628</v>
      </c>
      <c r="M752" s="147" t="s">
        <v>4628</v>
      </c>
      <c r="N752" s="148" t="s">
        <v>4628</v>
      </c>
      <c r="O752" s="149" t="s">
        <v>4628</v>
      </c>
      <c r="P752" s="118"/>
      <c r="Q752" s="150"/>
      <c r="R752" s="151"/>
      <c r="S752" s="118"/>
      <c r="T752" s="118"/>
      <c r="U752" s="118"/>
      <c r="V752" s="150"/>
      <c r="W752" s="151"/>
      <c r="X752" s="150"/>
      <c r="Y752" s="151"/>
      <c r="Z752" s="118"/>
      <c r="AA752" s="118"/>
      <c r="AB752" s="118" t="s">
        <v>4628</v>
      </c>
      <c r="AC752" s="118"/>
      <c r="AD752" s="131">
        <v>43374</v>
      </c>
      <c r="AE752" s="121" t="s">
        <v>4635</v>
      </c>
    </row>
    <row r="753" spans="1:31" ht="27" customHeight="1">
      <c r="A753" s="118">
        <v>1112500911</v>
      </c>
      <c r="B753" s="143" t="s">
        <v>2161</v>
      </c>
      <c r="C753" s="121" t="s">
        <v>4870</v>
      </c>
      <c r="D753" s="121" t="s">
        <v>81</v>
      </c>
      <c r="E753" s="121" t="s">
        <v>2203</v>
      </c>
      <c r="F753" s="144" t="s">
        <v>4871</v>
      </c>
      <c r="G753" s="145" t="s">
        <v>4872</v>
      </c>
      <c r="H753" s="145" t="s">
        <v>4872</v>
      </c>
      <c r="I753" s="146"/>
      <c r="J753" s="147"/>
      <c r="K753" s="147"/>
      <c r="L753" s="147"/>
      <c r="M753" s="147" t="s">
        <v>4873</v>
      </c>
      <c r="N753" s="148"/>
      <c r="O753" s="149"/>
      <c r="P753" s="145"/>
      <c r="Q753" s="165"/>
      <c r="R753" s="149"/>
      <c r="S753" s="145"/>
      <c r="T753" s="145">
        <v>20</v>
      </c>
      <c r="U753" s="145"/>
      <c r="V753" s="165"/>
      <c r="W753" s="149"/>
      <c r="X753" s="165"/>
      <c r="Y753" s="149"/>
      <c r="Z753" s="145"/>
      <c r="AA753" s="118"/>
      <c r="AB753" s="118"/>
      <c r="AC753" s="118"/>
      <c r="AD753" s="131">
        <v>41365</v>
      </c>
      <c r="AE753" s="121" t="s">
        <v>2204</v>
      </c>
    </row>
    <row r="754" spans="1:31" ht="27" customHeight="1">
      <c r="A754" s="118">
        <v>1112500945</v>
      </c>
      <c r="B754" s="119" t="s">
        <v>2264</v>
      </c>
      <c r="C754" s="120" t="s">
        <v>2265</v>
      </c>
      <c r="D754" s="121" t="s">
        <v>81</v>
      </c>
      <c r="E754" s="121" t="s">
        <v>2266</v>
      </c>
      <c r="F754" s="152" t="s">
        <v>2267</v>
      </c>
      <c r="G754" s="153" t="s">
        <v>3428</v>
      </c>
      <c r="H754" s="153" t="s">
        <v>3429</v>
      </c>
      <c r="I754" s="154"/>
      <c r="J754" s="155"/>
      <c r="K754" s="155"/>
      <c r="L754" s="155"/>
      <c r="M754" s="155" t="s">
        <v>49</v>
      </c>
      <c r="N754" s="156"/>
      <c r="O754" s="151"/>
      <c r="P754" s="118"/>
      <c r="Q754" s="150"/>
      <c r="R754" s="151"/>
      <c r="S754" s="118"/>
      <c r="T754" s="118">
        <v>10</v>
      </c>
      <c r="U754" s="118"/>
      <c r="V754" s="129"/>
      <c r="W754" s="130"/>
      <c r="X754" s="150"/>
      <c r="Y754" s="151"/>
      <c r="Z754" s="118"/>
      <c r="AA754" s="118">
        <v>30</v>
      </c>
      <c r="AB754" s="118"/>
      <c r="AC754" s="118"/>
      <c r="AD754" s="157">
        <v>41548</v>
      </c>
      <c r="AE754" s="121" t="s">
        <v>2268</v>
      </c>
    </row>
    <row r="755" spans="1:31" s="78" customFormat="1" ht="27" customHeight="1">
      <c r="A755" s="118">
        <v>1112500994</v>
      </c>
      <c r="B755" s="143" t="s">
        <v>2366</v>
      </c>
      <c r="C755" s="121" t="s">
        <v>2365</v>
      </c>
      <c r="D755" s="121" t="s">
        <v>81</v>
      </c>
      <c r="E755" s="121" t="s">
        <v>2367</v>
      </c>
      <c r="F755" s="152" t="s">
        <v>1788</v>
      </c>
      <c r="G755" s="153" t="s">
        <v>2368</v>
      </c>
      <c r="H755" s="153" t="s">
        <v>2369</v>
      </c>
      <c r="I755" s="154"/>
      <c r="J755" s="155"/>
      <c r="K755" s="155"/>
      <c r="L755" s="155"/>
      <c r="M755" s="155" t="s">
        <v>49</v>
      </c>
      <c r="N755" s="156"/>
      <c r="O755" s="151"/>
      <c r="P755" s="118"/>
      <c r="Q755" s="150"/>
      <c r="R755" s="151"/>
      <c r="S755" s="118"/>
      <c r="T755" s="118">
        <v>20</v>
      </c>
      <c r="U755" s="118"/>
      <c r="V755" s="129"/>
      <c r="W755" s="130"/>
      <c r="X755" s="150"/>
      <c r="Y755" s="151"/>
      <c r="Z755" s="118"/>
      <c r="AA755" s="118">
        <v>10</v>
      </c>
      <c r="AB755" s="118"/>
      <c r="AC755" s="118"/>
      <c r="AD755" s="157">
        <v>41730</v>
      </c>
      <c r="AE755" s="121" t="s">
        <v>2370</v>
      </c>
    </row>
    <row r="756" spans="1:31" ht="27" customHeight="1">
      <c r="A756" s="118">
        <v>1112501018</v>
      </c>
      <c r="B756" s="143" t="s">
        <v>2384</v>
      </c>
      <c r="C756" s="121" t="s">
        <v>2371</v>
      </c>
      <c r="D756" s="121" t="s">
        <v>81</v>
      </c>
      <c r="E756" s="121" t="s">
        <v>11568</v>
      </c>
      <c r="F756" s="152" t="s">
        <v>2113</v>
      </c>
      <c r="G756" s="153" t="s">
        <v>2373</v>
      </c>
      <c r="H756" s="153" t="s">
        <v>2373</v>
      </c>
      <c r="I756" s="154"/>
      <c r="J756" s="155"/>
      <c r="K756" s="155"/>
      <c r="L756" s="155"/>
      <c r="M756" s="155"/>
      <c r="N756" s="156" t="s">
        <v>49</v>
      </c>
      <c r="O756" s="151"/>
      <c r="P756" s="118"/>
      <c r="Q756" s="150"/>
      <c r="R756" s="151"/>
      <c r="S756" s="118"/>
      <c r="T756" s="118"/>
      <c r="U756" s="118"/>
      <c r="V756" s="129"/>
      <c r="W756" s="130"/>
      <c r="X756" s="150"/>
      <c r="Y756" s="151"/>
      <c r="Z756" s="118"/>
      <c r="AA756" s="118">
        <v>39</v>
      </c>
      <c r="AB756" s="118"/>
      <c r="AC756" s="118"/>
      <c r="AD756" s="157">
        <v>41730</v>
      </c>
      <c r="AE756" s="121" t="s">
        <v>2372</v>
      </c>
    </row>
    <row r="757" spans="1:31" ht="27" customHeight="1">
      <c r="A757" s="118">
        <v>1112501083</v>
      </c>
      <c r="B757" s="290" t="s">
        <v>7583</v>
      </c>
      <c r="C757" s="290" t="s">
        <v>7584</v>
      </c>
      <c r="D757" s="121" t="s">
        <v>81</v>
      </c>
      <c r="E757" s="121" t="s">
        <v>2706</v>
      </c>
      <c r="F757" s="152" t="s">
        <v>2707</v>
      </c>
      <c r="G757" s="153" t="s">
        <v>2708</v>
      </c>
      <c r="H757" s="153" t="s">
        <v>2709</v>
      </c>
      <c r="I757" s="154"/>
      <c r="J757" s="155"/>
      <c r="K757" s="155"/>
      <c r="L757" s="155"/>
      <c r="M757" s="155" t="s">
        <v>49</v>
      </c>
      <c r="N757" s="156" t="s">
        <v>49</v>
      </c>
      <c r="O757" s="151" t="s">
        <v>49</v>
      </c>
      <c r="P757" s="118"/>
      <c r="Q757" s="150"/>
      <c r="R757" s="151"/>
      <c r="S757" s="118"/>
      <c r="T757" s="118"/>
      <c r="U757" s="118"/>
      <c r="V757" s="150"/>
      <c r="W757" s="151"/>
      <c r="X757" s="150"/>
      <c r="Y757" s="151"/>
      <c r="Z757" s="118">
        <v>20</v>
      </c>
      <c r="AA757" s="118"/>
      <c r="AB757" s="118"/>
      <c r="AC757" s="118"/>
      <c r="AD757" s="131">
        <v>41913</v>
      </c>
      <c r="AE757" s="121" t="s">
        <v>2710</v>
      </c>
    </row>
    <row r="758" spans="1:31" ht="27" customHeight="1">
      <c r="A758" s="118">
        <v>1112501158</v>
      </c>
      <c r="B758" s="119" t="s">
        <v>3153</v>
      </c>
      <c r="C758" s="120" t="s">
        <v>3099</v>
      </c>
      <c r="D758" s="121" t="s">
        <v>81</v>
      </c>
      <c r="E758" s="121" t="s">
        <v>3100</v>
      </c>
      <c r="F758" s="152" t="s">
        <v>3101</v>
      </c>
      <c r="G758" s="153" t="s">
        <v>3102</v>
      </c>
      <c r="H758" s="153" t="s">
        <v>3103</v>
      </c>
      <c r="I758" s="154"/>
      <c r="J758" s="155"/>
      <c r="K758" s="155"/>
      <c r="L758" s="155" t="s">
        <v>3104</v>
      </c>
      <c r="M758" s="155" t="s">
        <v>3104</v>
      </c>
      <c r="N758" s="156" t="s">
        <v>3104</v>
      </c>
      <c r="O758" s="151" t="s">
        <v>3104</v>
      </c>
      <c r="P758" s="118"/>
      <c r="Q758" s="150"/>
      <c r="R758" s="151"/>
      <c r="S758" s="118"/>
      <c r="T758" s="118"/>
      <c r="U758" s="118"/>
      <c r="V758" s="150"/>
      <c r="W758" s="151"/>
      <c r="X758" s="150">
        <v>20</v>
      </c>
      <c r="Y758" s="151"/>
      <c r="Z758" s="118"/>
      <c r="AA758" s="118"/>
      <c r="AB758" s="118"/>
      <c r="AC758" s="118"/>
      <c r="AD758" s="157">
        <v>42217</v>
      </c>
      <c r="AE758" s="121" t="s">
        <v>3105</v>
      </c>
    </row>
    <row r="759" spans="1:31" ht="27" customHeight="1">
      <c r="A759" s="118">
        <v>1112501158</v>
      </c>
      <c r="B759" s="119" t="s">
        <v>3153</v>
      </c>
      <c r="C759" s="120" t="s">
        <v>3099</v>
      </c>
      <c r="D759" s="121" t="s">
        <v>81</v>
      </c>
      <c r="E759" s="121" t="s">
        <v>3100</v>
      </c>
      <c r="F759" s="152" t="s">
        <v>4642</v>
      </c>
      <c r="G759" s="153" t="s">
        <v>4643</v>
      </c>
      <c r="H759" s="153" t="s">
        <v>4644</v>
      </c>
      <c r="I759" s="154"/>
      <c r="J759" s="155"/>
      <c r="K759" s="155"/>
      <c r="L759" s="155" t="s">
        <v>4628</v>
      </c>
      <c r="M759" s="155" t="s">
        <v>4628</v>
      </c>
      <c r="N759" s="156" t="s">
        <v>4628</v>
      </c>
      <c r="O759" s="151" t="s">
        <v>4628</v>
      </c>
      <c r="P759" s="118"/>
      <c r="Q759" s="150"/>
      <c r="R759" s="151"/>
      <c r="S759" s="118"/>
      <c r="T759" s="118"/>
      <c r="U759" s="118"/>
      <c r="V759" s="150"/>
      <c r="W759" s="151"/>
      <c r="X759" s="150"/>
      <c r="Y759" s="151"/>
      <c r="Z759" s="118"/>
      <c r="AA759" s="118"/>
      <c r="AB759" s="118" t="s">
        <v>4628</v>
      </c>
      <c r="AC759" s="118"/>
      <c r="AD759" s="131">
        <v>43374</v>
      </c>
      <c r="AE759" s="121" t="s">
        <v>3105</v>
      </c>
    </row>
    <row r="760" spans="1:31" ht="27" customHeight="1">
      <c r="A760" s="118">
        <v>1112501166</v>
      </c>
      <c r="B760" s="119" t="s">
        <v>11614</v>
      </c>
      <c r="C760" s="120" t="s">
        <v>3115</v>
      </c>
      <c r="D760" s="121" t="s">
        <v>81</v>
      </c>
      <c r="E760" s="121" t="s">
        <v>3116</v>
      </c>
      <c r="F760" s="152" t="s">
        <v>3117</v>
      </c>
      <c r="G760" s="153" t="s">
        <v>3118</v>
      </c>
      <c r="H760" s="153" t="s">
        <v>3119</v>
      </c>
      <c r="I760" s="154"/>
      <c r="J760" s="155"/>
      <c r="K760" s="155"/>
      <c r="L760" s="155" t="s">
        <v>49</v>
      </c>
      <c r="M760" s="155" t="s">
        <v>49</v>
      </c>
      <c r="N760" s="156" t="s">
        <v>49</v>
      </c>
      <c r="O760" s="151"/>
      <c r="P760" s="118"/>
      <c r="Q760" s="150"/>
      <c r="R760" s="151"/>
      <c r="S760" s="118"/>
      <c r="T760" s="118"/>
      <c r="U760" s="118"/>
      <c r="V760" s="150"/>
      <c r="W760" s="151"/>
      <c r="X760" s="150"/>
      <c r="Y760" s="151"/>
      <c r="Z760" s="118">
        <v>15</v>
      </c>
      <c r="AA760" s="118"/>
      <c r="AB760" s="118"/>
      <c r="AC760" s="118"/>
      <c r="AD760" s="157">
        <v>42217</v>
      </c>
      <c r="AE760" s="121" t="s">
        <v>3120</v>
      </c>
    </row>
    <row r="761" spans="1:31" ht="27" customHeight="1">
      <c r="A761" s="118">
        <v>1112501190</v>
      </c>
      <c r="B761" s="119" t="s">
        <v>3162</v>
      </c>
      <c r="C761" s="120" t="s">
        <v>3163</v>
      </c>
      <c r="D761" s="121" t="s">
        <v>81</v>
      </c>
      <c r="E761" s="121" t="s">
        <v>3164</v>
      </c>
      <c r="F761" s="152" t="s">
        <v>3165</v>
      </c>
      <c r="G761" s="153" t="s">
        <v>3166</v>
      </c>
      <c r="H761" s="153" t="s">
        <v>3166</v>
      </c>
      <c r="I761" s="154"/>
      <c r="J761" s="155"/>
      <c r="K761" s="155"/>
      <c r="L761" s="155"/>
      <c r="M761" s="155" t="s">
        <v>3167</v>
      </c>
      <c r="N761" s="156" t="s">
        <v>3167</v>
      </c>
      <c r="O761" s="151"/>
      <c r="P761" s="118"/>
      <c r="Q761" s="150"/>
      <c r="R761" s="151"/>
      <c r="S761" s="118"/>
      <c r="T761" s="118"/>
      <c r="U761" s="118"/>
      <c r="V761" s="150"/>
      <c r="W761" s="151"/>
      <c r="X761" s="150"/>
      <c r="Y761" s="151"/>
      <c r="Z761" s="118"/>
      <c r="AA761" s="118">
        <v>20</v>
      </c>
      <c r="AB761" s="118"/>
      <c r="AC761" s="118"/>
      <c r="AD761" s="157">
        <v>42278</v>
      </c>
      <c r="AE761" s="121" t="s">
        <v>3168</v>
      </c>
    </row>
    <row r="762" spans="1:31" s="78" customFormat="1" ht="27" customHeight="1">
      <c r="A762" s="118">
        <v>1112501273</v>
      </c>
      <c r="B762" s="119" t="s">
        <v>3703</v>
      </c>
      <c r="C762" s="120" t="s">
        <v>11061</v>
      </c>
      <c r="D762" s="121" t="s">
        <v>81</v>
      </c>
      <c r="E762" s="121" t="s">
        <v>3728</v>
      </c>
      <c r="F762" s="152" t="s">
        <v>2707</v>
      </c>
      <c r="G762" s="153" t="s">
        <v>3704</v>
      </c>
      <c r="H762" s="153" t="s">
        <v>3704</v>
      </c>
      <c r="I762" s="154"/>
      <c r="J762" s="155"/>
      <c r="K762" s="155"/>
      <c r="L762" s="155"/>
      <c r="M762" s="155"/>
      <c r="N762" s="156" t="s">
        <v>49</v>
      </c>
      <c r="O762" s="151"/>
      <c r="P762" s="118"/>
      <c r="Q762" s="150"/>
      <c r="R762" s="151"/>
      <c r="S762" s="118"/>
      <c r="T762" s="118"/>
      <c r="U762" s="118"/>
      <c r="V762" s="150">
        <v>6</v>
      </c>
      <c r="W762" s="151"/>
      <c r="X762" s="150">
        <v>14</v>
      </c>
      <c r="Y762" s="151"/>
      <c r="Z762" s="118"/>
      <c r="AA762" s="118"/>
      <c r="AB762" s="118"/>
      <c r="AC762" s="118"/>
      <c r="AD762" s="157">
        <v>42767</v>
      </c>
      <c r="AE762" s="121" t="s">
        <v>3705</v>
      </c>
    </row>
    <row r="763" spans="1:31" s="78" customFormat="1" ht="27" customHeight="1">
      <c r="A763" s="118">
        <v>1112501299</v>
      </c>
      <c r="B763" s="143" t="s">
        <v>781</v>
      </c>
      <c r="C763" s="121" t="s">
        <v>4004</v>
      </c>
      <c r="D763" s="121" t="s">
        <v>81</v>
      </c>
      <c r="E763" s="121" t="s">
        <v>4116</v>
      </c>
      <c r="F763" s="144">
        <v>3590005</v>
      </c>
      <c r="G763" s="145" t="s">
        <v>6180</v>
      </c>
      <c r="H763" s="145" t="s">
        <v>4005</v>
      </c>
      <c r="I763" s="146" t="s">
        <v>765</v>
      </c>
      <c r="J763" s="147" t="s">
        <v>765</v>
      </c>
      <c r="K763" s="147" t="s">
        <v>765</v>
      </c>
      <c r="L763" s="147" t="s">
        <v>765</v>
      </c>
      <c r="M763" s="147"/>
      <c r="N763" s="148"/>
      <c r="O763" s="149"/>
      <c r="P763" s="118">
        <v>54</v>
      </c>
      <c r="Q763" s="165" t="s">
        <v>49</v>
      </c>
      <c r="R763" s="151">
        <v>4</v>
      </c>
      <c r="S763" s="118"/>
      <c r="T763" s="118">
        <v>54</v>
      </c>
      <c r="U763" s="118"/>
      <c r="V763" s="129"/>
      <c r="W763" s="130"/>
      <c r="X763" s="129"/>
      <c r="Y763" s="151"/>
      <c r="Z763" s="118"/>
      <c r="AA763" s="118"/>
      <c r="AB763" s="118"/>
      <c r="AC763" s="118"/>
      <c r="AD763" s="131">
        <v>42948</v>
      </c>
      <c r="AE763" s="121" t="s">
        <v>4006</v>
      </c>
    </row>
    <row r="764" spans="1:31" s="78" customFormat="1" ht="27" customHeight="1">
      <c r="A764" s="145">
        <v>1112501307</v>
      </c>
      <c r="B764" s="143" t="s">
        <v>4003</v>
      </c>
      <c r="C764" s="121" t="s">
        <v>7766</v>
      </c>
      <c r="D764" s="121" t="s">
        <v>81</v>
      </c>
      <c r="E764" s="121" t="s">
        <v>4014</v>
      </c>
      <c r="F764" s="152">
        <v>3591127</v>
      </c>
      <c r="G764" s="153" t="s">
        <v>4114</v>
      </c>
      <c r="H764" s="153" t="s">
        <v>4115</v>
      </c>
      <c r="I764" s="154"/>
      <c r="J764" s="155"/>
      <c r="K764" s="155" t="s">
        <v>4113</v>
      </c>
      <c r="L764" s="155" t="s">
        <v>4113</v>
      </c>
      <c r="M764" s="155" t="s">
        <v>4113</v>
      </c>
      <c r="N764" s="156" t="s">
        <v>4113</v>
      </c>
      <c r="O764" s="151" t="s">
        <v>4113</v>
      </c>
      <c r="P764" s="118"/>
      <c r="Q764" s="150"/>
      <c r="R764" s="151"/>
      <c r="S764" s="118"/>
      <c r="T764" s="118"/>
      <c r="U764" s="118"/>
      <c r="V764" s="150"/>
      <c r="W764" s="151"/>
      <c r="X764" s="150">
        <v>6</v>
      </c>
      <c r="Y764" s="151"/>
      <c r="Z764" s="118"/>
      <c r="AA764" s="118">
        <v>14</v>
      </c>
      <c r="AB764" s="118"/>
      <c r="AC764" s="118"/>
      <c r="AD764" s="157">
        <v>42948</v>
      </c>
      <c r="AE764" s="121" t="s">
        <v>4015</v>
      </c>
    </row>
    <row r="765" spans="1:31" ht="27" customHeight="1">
      <c r="A765" s="145">
        <v>1112501307</v>
      </c>
      <c r="B765" s="143" t="s">
        <v>11615</v>
      </c>
      <c r="C765" s="121" t="s">
        <v>7766</v>
      </c>
      <c r="D765" s="121" t="s">
        <v>81</v>
      </c>
      <c r="E765" s="121" t="s">
        <v>7767</v>
      </c>
      <c r="F765" s="152" t="s">
        <v>7768</v>
      </c>
      <c r="G765" s="153" t="s">
        <v>7769</v>
      </c>
      <c r="H765" s="153" t="s">
        <v>7770</v>
      </c>
      <c r="I765" s="154"/>
      <c r="J765" s="155" t="s">
        <v>6398</v>
      </c>
      <c r="K765" s="155" t="s">
        <v>6398</v>
      </c>
      <c r="L765" s="155" t="s">
        <v>6398</v>
      </c>
      <c r="M765" s="155" t="s">
        <v>6398</v>
      </c>
      <c r="N765" s="156" t="s">
        <v>6398</v>
      </c>
      <c r="O765" s="151" t="s">
        <v>765</v>
      </c>
      <c r="P765" s="118"/>
      <c r="Q765" s="150"/>
      <c r="R765" s="151"/>
      <c r="S765" s="118"/>
      <c r="T765" s="118"/>
      <c r="U765" s="118"/>
      <c r="V765" s="150"/>
      <c r="W765" s="151"/>
      <c r="X765" s="150"/>
      <c r="Y765" s="151"/>
      <c r="Z765" s="118"/>
      <c r="AA765" s="118"/>
      <c r="AB765" s="118" t="s">
        <v>4556</v>
      </c>
      <c r="AC765" s="118"/>
      <c r="AD765" s="157">
        <v>44805</v>
      </c>
      <c r="AE765" s="121" t="s">
        <v>7771</v>
      </c>
    </row>
    <row r="766" spans="1:31" s="78" customFormat="1" ht="27" customHeight="1">
      <c r="A766" s="118">
        <v>1112501315</v>
      </c>
      <c r="B766" s="143" t="s">
        <v>5182</v>
      </c>
      <c r="C766" s="121" t="s">
        <v>4036</v>
      </c>
      <c r="D766" s="121" t="s">
        <v>81</v>
      </c>
      <c r="E766" s="121" t="s">
        <v>4037</v>
      </c>
      <c r="F766" s="144" t="s">
        <v>2892</v>
      </c>
      <c r="G766" s="145" t="s">
        <v>4038</v>
      </c>
      <c r="H766" s="145" t="s">
        <v>4039</v>
      </c>
      <c r="I766" s="146"/>
      <c r="J766" s="147"/>
      <c r="K766" s="147"/>
      <c r="L766" s="147"/>
      <c r="M766" s="147" t="s">
        <v>49</v>
      </c>
      <c r="N766" s="148" t="s">
        <v>49</v>
      </c>
      <c r="O766" s="149"/>
      <c r="P766" s="145"/>
      <c r="Q766" s="165"/>
      <c r="R766" s="149"/>
      <c r="S766" s="145"/>
      <c r="T766" s="145">
        <v>20</v>
      </c>
      <c r="U766" s="145"/>
      <c r="V766" s="165"/>
      <c r="W766" s="149"/>
      <c r="X766" s="165"/>
      <c r="Y766" s="149"/>
      <c r="Z766" s="145"/>
      <c r="AA766" s="118"/>
      <c r="AB766" s="118"/>
      <c r="AC766" s="118"/>
      <c r="AD766" s="131">
        <v>42979</v>
      </c>
      <c r="AE766" s="121" t="s">
        <v>4040</v>
      </c>
    </row>
    <row r="767" spans="1:31" s="78" customFormat="1" ht="27" customHeight="1">
      <c r="A767" s="118">
        <v>1112501349</v>
      </c>
      <c r="B767" s="119" t="s">
        <v>4214</v>
      </c>
      <c r="C767" s="120" t="s">
        <v>4215</v>
      </c>
      <c r="D767" s="121" t="s">
        <v>81</v>
      </c>
      <c r="E767" s="121" t="s">
        <v>9914</v>
      </c>
      <c r="F767" s="152" t="s">
        <v>9915</v>
      </c>
      <c r="G767" s="153" t="s">
        <v>4216</v>
      </c>
      <c r="H767" s="153" t="s">
        <v>4217</v>
      </c>
      <c r="I767" s="154"/>
      <c r="J767" s="155"/>
      <c r="K767" s="155"/>
      <c r="L767" s="155"/>
      <c r="M767" s="155" t="s">
        <v>49</v>
      </c>
      <c r="N767" s="156" t="s">
        <v>49</v>
      </c>
      <c r="O767" s="151"/>
      <c r="P767" s="118"/>
      <c r="Q767" s="150"/>
      <c r="R767" s="151"/>
      <c r="S767" s="118"/>
      <c r="T767" s="118"/>
      <c r="U767" s="118"/>
      <c r="V767" s="150"/>
      <c r="W767" s="151"/>
      <c r="X767" s="150"/>
      <c r="Y767" s="151"/>
      <c r="Z767" s="118"/>
      <c r="AA767" s="118">
        <v>20</v>
      </c>
      <c r="AB767" s="118"/>
      <c r="AC767" s="118"/>
      <c r="AD767" s="157">
        <v>43160</v>
      </c>
      <c r="AE767" s="121" t="s">
        <v>9916</v>
      </c>
    </row>
    <row r="768" spans="1:31" ht="27" customHeight="1">
      <c r="A768" s="118">
        <v>1112501372</v>
      </c>
      <c r="B768" s="143" t="s">
        <v>2307</v>
      </c>
      <c r="C768" s="121" t="s">
        <v>4390</v>
      </c>
      <c r="D768" s="121" t="s">
        <v>81</v>
      </c>
      <c r="E768" s="121" t="s">
        <v>4391</v>
      </c>
      <c r="F768" s="144" t="s">
        <v>5891</v>
      </c>
      <c r="G768" s="145" t="s">
        <v>4392</v>
      </c>
      <c r="H768" s="145" t="s">
        <v>4393</v>
      </c>
      <c r="I768" s="146"/>
      <c r="J768" s="147"/>
      <c r="K768" s="147"/>
      <c r="L768" s="147" t="s">
        <v>4382</v>
      </c>
      <c r="M768" s="147" t="s">
        <v>4382</v>
      </c>
      <c r="N768" s="148" t="s">
        <v>4382</v>
      </c>
      <c r="O768" s="149" t="s">
        <v>4382</v>
      </c>
      <c r="P768" s="118"/>
      <c r="Q768" s="150"/>
      <c r="R768" s="151"/>
      <c r="S768" s="118"/>
      <c r="T768" s="118"/>
      <c r="U768" s="118"/>
      <c r="V768" s="150"/>
      <c r="W768" s="151"/>
      <c r="X768" s="150">
        <v>20</v>
      </c>
      <c r="Y768" s="151"/>
      <c r="Z768" s="118"/>
      <c r="AA768" s="118"/>
      <c r="AB768" s="118"/>
      <c r="AC768" s="118"/>
      <c r="AD768" s="131">
        <v>43221</v>
      </c>
      <c r="AE768" s="121" t="s">
        <v>6272</v>
      </c>
    </row>
    <row r="769" spans="1:157" s="78" customFormat="1" ht="27" customHeight="1">
      <c r="A769" s="118">
        <v>1112501372</v>
      </c>
      <c r="B769" s="143" t="s">
        <v>2307</v>
      </c>
      <c r="C769" s="121" t="s">
        <v>4390</v>
      </c>
      <c r="D769" s="121" t="s">
        <v>81</v>
      </c>
      <c r="E769" s="121" t="s">
        <v>4391</v>
      </c>
      <c r="F769" s="144" t="s">
        <v>5890</v>
      </c>
      <c r="G769" s="145" t="s">
        <v>5024</v>
      </c>
      <c r="H769" s="145" t="s">
        <v>5025</v>
      </c>
      <c r="I769" s="146"/>
      <c r="J769" s="147"/>
      <c r="K769" s="147"/>
      <c r="L769" s="147" t="s">
        <v>5026</v>
      </c>
      <c r="M769" s="147" t="s">
        <v>5026</v>
      </c>
      <c r="N769" s="148" t="s">
        <v>5026</v>
      </c>
      <c r="O769" s="149" t="s">
        <v>5026</v>
      </c>
      <c r="P769" s="118"/>
      <c r="Q769" s="150"/>
      <c r="R769" s="151"/>
      <c r="S769" s="118"/>
      <c r="T769" s="118"/>
      <c r="U769" s="118"/>
      <c r="V769" s="150"/>
      <c r="W769" s="151"/>
      <c r="X769" s="150"/>
      <c r="Y769" s="151"/>
      <c r="Z769" s="118"/>
      <c r="AA769" s="118"/>
      <c r="AB769" s="118" t="s">
        <v>5026</v>
      </c>
      <c r="AC769" s="118"/>
      <c r="AD769" s="131" t="s">
        <v>5029</v>
      </c>
      <c r="AE769" s="121" t="s">
        <v>6272</v>
      </c>
    </row>
    <row r="770" spans="1:157" s="323" customFormat="1" ht="27" customHeight="1">
      <c r="A770" s="163">
        <v>1112501414</v>
      </c>
      <c r="B770" s="119" t="s">
        <v>4521</v>
      </c>
      <c r="C770" s="120" t="s">
        <v>4522</v>
      </c>
      <c r="D770" s="121" t="s">
        <v>887</v>
      </c>
      <c r="E770" s="121" t="s">
        <v>4523</v>
      </c>
      <c r="F770" s="164">
        <v>3591147</v>
      </c>
      <c r="G770" s="145" t="s">
        <v>4524</v>
      </c>
      <c r="H770" s="145" t="s">
        <v>4525</v>
      </c>
      <c r="I770" s="146"/>
      <c r="J770" s="147"/>
      <c r="K770" s="147"/>
      <c r="L770" s="147"/>
      <c r="M770" s="147" t="s">
        <v>49</v>
      </c>
      <c r="N770" s="148" t="s">
        <v>49</v>
      </c>
      <c r="O770" s="149"/>
      <c r="P770" s="118"/>
      <c r="Q770" s="165"/>
      <c r="R770" s="151"/>
      <c r="S770" s="145"/>
      <c r="T770" s="118">
        <v>20</v>
      </c>
      <c r="U770" s="145"/>
      <c r="V770" s="146"/>
      <c r="W770" s="255"/>
      <c r="X770" s="146"/>
      <c r="Y770" s="149"/>
      <c r="Z770" s="145"/>
      <c r="AA770" s="145"/>
      <c r="AB770" s="145"/>
      <c r="AC770" s="145"/>
      <c r="AD770" s="131">
        <v>43313</v>
      </c>
      <c r="AE770" s="121" t="s">
        <v>4526</v>
      </c>
    </row>
    <row r="771" spans="1:157" ht="27" customHeight="1">
      <c r="A771" s="325">
        <v>1112501505</v>
      </c>
      <c r="B771" s="326" t="s">
        <v>4003</v>
      </c>
      <c r="C771" s="327" t="s">
        <v>4825</v>
      </c>
      <c r="D771" s="327" t="s">
        <v>81</v>
      </c>
      <c r="E771" s="327" t="s">
        <v>4826</v>
      </c>
      <c r="F771" s="328" t="s">
        <v>4827</v>
      </c>
      <c r="G771" s="329" t="s">
        <v>4828</v>
      </c>
      <c r="H771" s="329" t="s">
        <v>4829</v>
      </c>
      <c r="I771" s="330"/>
      <c r="J771" s="331"/>
      <c r="K771" s="331" t="s">
        <v>49</v>
      </c>
      <c r="L771" s="331" t="s">
        <v>49</v>
      </c>
      <c r="M771" s="331" t="s">
        <v>49</v>
      </c>
      <c r="N771" s="332" t="s">
        <v>49</v>
      </c>
      <c r="O771" s="333" t="s">
        <v>49</v>
      </c>
      <c r="P771" s="334"/>
      <c r="Q771" s="335"/>
      <c r="R771" s="333"/>
      <c r="S771" s="334"/>
      <c r="T771" s="334"/>
      <c r="U771" s="334"/>
      <c r="V771" s="335"/>
      <c r="W771" s="333"/>
      <c r="X771" s="335"/>
      <c r="Y771" s="333"/>
      <c r="Z771" s="334"/>
      <c r="AA771" s="334">
        <v>20</v>
      </c>
      <c r="AB771" s="334"/>
      <c r="AC771" s="334"/>
      <c r="AD771" s="336">
        <v>43497</v>
      </c>
      <c r="AE771" s="327" t="s">
        <v>4830</v>
      </c>
    </row>
    <row r="772" spans="1:157" ht="27" customHeight="1">
      <c r="A772" s="118">
        <v>1112501513</v>
      </c>
      <c r="B772" s="143" t="s">
        <v>2161</v>
      </c>
      <c r="C772" s="121" t="s">
        <v>4874</v>
      </c>
      <c r="D772" s="121" t="s">
        <v>81</v>
      </c>
      <c r="E772" s="121" t="s">
        <v>4875</v>
      </c>
      <c r="F772" s="144">
        <v>3591145</v>
      </c>
      <c r="G772" s="145" t="s">
        <v>4876</v>
      </c>
      <c r="H772" s="145" t="s">
        <v>4876</v>
      </c>
      <c r="I772" s="146"/>
      <c r="J772" s="147"/>
      <c r="K772" s="147"/>
      <c r="L772" s="147"/>
      <c r="M772" s="147" t="s">
        <v>49</v>
      </c>
      <c r="N772" s="148"/>
      <c r="O772" s="149"/>
      <c r="P772" s="145"/>
      <c r="Q772" s="165"/>
      <c r="R772" s="149"/>
      <c r="S772" s="145"/>
      <c r="T772" s="145">
        <v>20</v>
      </c>
      <c r="U772" s="145"/>
      <c r="V772" s="165"/>
      <c r="W772" s="149"/>
      <c r="X772" s="165"/>
      <c r="Y772" s="149"/>
      <c r="Z772" s="145"/>
      <c r="AA772" s="118"/>
      <c r="AB772" s="118"/>
      <c r="AC772" s="118"/>
      <c r="AD772" s="157">
        <v>43556</v>
      </c>
      <c r="AE772" s="121" t="s">
        <v>4877</v>
      </c>
    </row>
    <row r="773" spans="1:157" ht="27" customHeight="1">
      <c r="A773" s="118">
        <v>1112501539</v>
      </c>
      <c r="B773" s="143" t="s">
        <v>402</v>
      </c>
      <c r="C773" s="121" t="s">
        <v>4878</v>
      </c>
      <c r="D773" s="121" t="s">
        <v>81</v>
      </c>
      <c r="E773" s="121" t="s">
        <v>4879</v>
      </c>
      <c r="F773" s="144" t="s">
        <v>2707</v>
      </c>
      <c r="G773" s="145" t="s">
        <v>4880</v>
      </c>
      <c r="H773" s="145" t="s">
        <v>4881</v>
      </c>
      <c r="I773" s="146"/>
      <c r="J773" s="147"/>
      <c r="K773" s="147"/>
      <c r="L773" s="147"/>
      <c r="M773" s="147"/>
      <c r="N773" s="148" t="s">
        <v>49</v>
      </c>
      <c r="O773" s="149"/>
      <c r="P773" s="118"/>
      <c r="Q773" s="150"/>
      <c r="R773" s="151"/>
      <c r="S773" s="118"/>
      <c r="T773" s="118"/>
      <c r="U773" s="118"/>
      <c r="V773" s="129">
        <v>6</v>
      </c>
      <c r="W773" s="130"/>
      <c r="X773" s="129"/>
      <c r="Y773" s="151"/>
      <c r="Z773" s="118"/>
      <c r="AA773" s="118">
        <v>14</v>
      </c>
      <c r="AB773" s="118"/>
      <c r="AC773" s="118"/>
      <c r="AD773" s="157">
        <v>43556</v>
      </c>
      <c r="AE773" s="121" t="s">
        <v>4882</v>
      </c>
    </row>
    <row r="774" spans="1:157" ht="27" customHeight="1">
      <c r="A774" s="118">
        <v>1112501570</v>
      </c>
      <c r="B774" s="143" t="s">
        <v>5321</v>
      </c>
      <c r="C774" s="121" t="s">
        <v>5322</v>
      </c>
      <c r="D774" s="121" t="s">
        <v>81</v>
      </c>
      <c r="E774" s="121" t="s">
        <v>5107</v>
      </c>
      <c r="F774" s="144" t="s">
        <v>5108</v>
      </c>
      <c r="G774" s="145" t="s">
        <v>5109</v>
      </c>
      <c r="H774" s="145" t="s">
        <v>5110</v>
      </c>
      <c r="I774" s="146"/>
      <c r="J774" s="147" t="s">
        <v>765</v>
      </c>
      <c r="K774" s="147" t="s">
        <v>765</v>
      </c>
      <c r="L774" s="147" t="s">
        <v>765</v>
      </c>
      <c r="M774" s="147" t="s">
        <v>765</v>
      </c>
      <c r="N774" s="148" t="s">
        <v>765</v>
      </c>
      <c r="O774" s="149" t="s">
        <v>765</v>
      </c>
      <c r="P774" s="118"/>
      <c r="Q774" s="150"/>
      <c r="R774" s="151"/>
      <c r="S774" s="118"/>
      <c r="T774" s="118"/>
      <c r="U774" s="118"/>
      <c r="V774" s="129"/>
      <c r="W774" s="130"/>
      <c r="X774" s="129">
        <v>20</v>
      </c>
      <c r="Y774" s="151"/>
      <c r="Z774" s="118"/>
      <c r="AA774" s="118"/>
      <c r="AB774" s="118"/>
      <c r="AC774" s="118"/>
      <c r="AD774" s="157">
        <v>43647</v>
      </c>
      <c r="AE774" s="121" t="s">
        <v>5111</v>
      </c>
    </row>
    <row r="775" spans="1:157" s="78" customFormat="1" ht="27" customHeight="1">
      <c r="A775" s="118">
        <v>1112501570</v>
      </c>
      <c r="B775" s="143" t="s">
        <v>5321</v>
      </c>
      <c r="C775" s="121" t="s">
        <v>5322</v>
      </c>
      <c r="D775" s="121" t="s">
        <v>81</v>
      </c>
      <c r="E775" s="121" t="s">
        <v>5107</v>
      </c>
      <c r="F775" s="144" t="s">
        <v>5108</v>
      </c>
      <c r="G775" s="145" t="s">
        <v>5109</v>
      </c>
      <c r="H775" s="145" t="s">
        <v>5110</v>
      </c>
      <c r="I775" s="146"/>
      <c r="J775" s="147" t="s">
        <v>765</v>
      </c>
      <c r="K775" s="147" t="s">
        <v>765</v>
      </c>
      <c r="L775" s="147" t="s">
        <v>765</v>
      </c>
      <c r="M775" s="147" t="s">
        <v>765</v>
      </c>
      <c r="N775" s="148" t="s">
        <v>765</v>
      </c>
      <c r="O775" s="149" t="s">
        <v>765</v>
      </c>
      <c r="P775" s="118"/>
      <c r="Q775" s="150"/>
      <c r="R775" s="151"/>
      <c r="S775" s="118"/>
      <c r="T775" s="118"/>
      <c r="U775" s="118"/>
      <c r="V775" s="129"/>
      <c r="W775" s="130"/>
      <c r="X775" s="129"/>
      <c r="Y775" s="151"/>
      <c r="Z775" s="118"/>
      <c r="AA775" s="118"/>
      <c r="AB775" s="118" t="s">
        <v>49</v>
      </c>
      <c r="AC775" s="118"/>
      <c r="AD775" s="157">
        <v>44317</v>
      </c>
      <c r="AE775" s="121" t="s">
        <v>5111</v>
      </c>
      <c r="AU775" s="242"/>
      <c r="AV775" s="242"/>
      <c r="AW775" s="242"/>
      <c r="AX775" s="242"/>
      <c r="AY775" s="242"/>
      <c r="AZ775" s="242"/>
      <c r="BA775" s="242"/>
      <c r="BB775" s="242"/>
      <c r="BC775" s="242"/>
      <c r="BD775" s="242"/>
      <c r="BE775" s="242"/>
      <c r="BF775" s="242"/>
      <c r="BG775" s="242"/>
      <c r="BH775" s="242"/>
      <c r="BI775" s="242"/>
      <c r="BJ775" s="242"/>
      <c r="BK775" s="242"/>
      <c r="BL775" s="242"/>
      <c r="BM775" s="242"/>
      <c r="BN775" s="242"/>
      <c r="BO775" s="242"/>
      <c r="BP775" s="242"/>
      <c r="BQ775" s="242"/>
      <c r="BR775" s="242"/>
      <c r="BS775" s="242"/>
      <c r="BT775" s="242"/>
      <c r="BU775" s="242"/>
      <c r="BV775" s="242"/>
      <c r="BW775" s="242"/>
      <c r="BX775" s="242"/>
      <c r="BY775" s="242"/>
      <c r="BZ775" s="242"/>
      <c r="CA775" s="242"/>
      <c r="CB775" s="242"/>
      <c r="CC775" s="242"/>
      <c r="CD775" s="242"/>
      <c r="CE775" s="242"/>
      <c r="CF775" s="242"/>
      <c r="CG775" s="242"/>
      <c r="CH775" s="242"/>
      <c r="CI775" s="242"/>
      <c r="CJ775" s="242"/>
      <c r="CK775" s="242"/>
      <c r="CL775" s="242"/>
      <c r="CM775" s="242"/>
      <c r="CN775" s="242"/>
      <c r="CO775" s="242"/>
      <c r="CP775" s="242"/>
      <c r="CQ775" s="242"/>
      <c r="CR775" s="242"/>
      <c r="CS775" s="242"/>
      <c r="CT775" s="242"/>
      <c r="CU775" s="242"/>
      <c r="CV775" s="242"/>
      <c r="CW775" s="242"/>
      <c r="CX775" s="242"/>
      <c r="CY775" s="242"/>
      <c r="CZ775" s="242"/>
      <c r="DA775" s="242"/>
      <c r="DB775" s="242"/>
      <c r="DC775" s="242"/>
      <c r="DD775" s="242"/>
      <c r="DE775" s="242"/>
      <c r="DF775" s="242"/>
      <c r="DG775" s="242"/>
      <c r="DH775" s="242"/>
      <c r="DI775" s="242"/>
      <c r="DJ775" s="242"/>
      <c r="DK775" s="242"/>
      <c r="DL775" s="242"/>
      <c r="DM775" s="242"/>
      <c r="DN775" s="242"/>
      <c r="DO775" s="242"/>
      <c r="DP775" s="242"/>
      <c r="DQ775" s="242"/>
      <c r="DR775" s="242"/>
      <c r="DS775" s="242"/>
      <c r="DT775" s="242"/>
      <c r="DU775" s="242"/>
      <c r="DV775" s="242"/>
      <c r="DW775" s="242"/>
      <c r="DX775" s="242"/>
      <c r="DY775" s="242"/>
      <c r="DZ775" s="242"/>
      <c r="EA775" s="242"/>
      <c r="EB775" s="242"/>
      <c r="EC775" s="242"/>
      <c r="ED775" s="242"/>
      <c r="EE775" s="242"/>
      <c r="EF775" s="242"/>
      <c r="EG775" s="242"/>
      <c r="EH775" s="242"/>
      <c r="EI775" s="242"/>
      <c r="EJ775" s="242"/>
      <c r="EK775" s="242"/>
      <c r="EL775" s="242"/>
      <c r="EM775" s="242"/>
      <c r="EN775" s="242"/>
      <c r="EO775" s="242"/>
      <c r="EP775" s="242"/>
      <c r="EQ775" s="242"/>
      <c r="ER775" s="242"/>
      <c r="ES775" s="242"/>
      <c r="ET775" s="242"/>
      <c r="EU775" s="242"/>
      <c r="EV775" s="242"/>
      <c r="EW775" s="242"/>
      <c r="EX775" s="242"/>
      <c r="EY775" s="242"/>
      <c r="EZ775" s="242"/>
      <c r="FA775" s="242"/>
    </row>
    <row r="776" spans="1:157" s="78" customFormat="1" ht="27" customHeight="1">
      <c r="A776" s="118">
        <v>1112501612</v>
      </c>
      <c r="B776" s="143" t="s">
        <v>5431</v>
      </c>
      <c r="C776" s="121" t="s">
        <v>5432</v>
      </c>
      <c r="D776" s="121" t="s">
        <v>81</v>
      </c>
      <c r="E776" s="121" t="s">
        <v>5433</v>
      </c>
      <c r="F776" s="144" t="s">
        <v>5434</v>
      </c>
      <c r="G776" s="145" t="s">
        <v>5435</v>
      </c>
      <c r="H776" s="145" t="s">
        <v>5436</v>
      </c>
      <c r="I776" s="146"/>
      <c r="J776" s="147"/>
      <c r="K776" s="147"/>
      <c r="L776" s="147"/>
      <c r="M776" s="147" t="s">
        <v>765</v>
      </c>
      <c r="N776" s="148" t="s">
        <v>765</v>
      </c>
      <c r="O776" s="149"/>
      <c r="P776" s="118"/>
      <c r="Q776" s="150"/>
      <c r="R776" s="151"/>
      <c r="S776" s="118"/>
      <c r="T776" s="118"/>
      <c r="U776" s="118"/>
      <c r="V776" s="129"/>
      <c r="W776" s="130"/>
      <c r="X776" s="129"/>
      <c r="Y776" s="151"/>
      <c r="Z776" s="118"/>
      <c r="AA776" s="118">
        <v>20</v>
      </c>
      <c r="AB776" s="118"/>
      <c r="AC776" s="118"/>
      <c r="AD776" s="157">
        <v>43800</v>
      </c>
      <c r="AE776" s="121" t="s">
        <v>5437</v>
      </c>
    </row>
    <row r="777" spans="1:157" ht="27" customHeight="1">
      <c r="A777" s="118">
        <v>1112501638</v>
      </c>
      <c r="B777" s="143" t="s">
        <v>5649</v>
      </c>
      <c r="C777" s="121" t="s">
        <v>5650</v>
      </c>
      <c r="D777" s="121" t="s">
        <v>81</v>
      </c>
      <c r="E777" s="121" t="s">
        <v>5651</v>
      </c>
      <c r="F777" s="144" t="s">
        <v>5652</v>
      </c>
      <c r="G777" s="145" t="s">
        <v>5653</v>
      </c>
      <c r="H777" s="145" t="s">
        <v>5654</v>
      </c>
      <c r="I777" s="146"/>
      <c r="J777" s="147"/>
      <c r="K777" s="147"/>
      <c r="L777" s="147"/>
      <c r="M777" s="147" t="s">
        <v>49</v>
      </c>
      <c r="N777" s="147"/>
      <c r="O777" s="147"/>
      <c r="P777" s="118"/>
      <c r="Q777" s="150"/>
      <c r="R777" s="151"/>
      <c r="S777" s="118"/>
      <c r="T777" s="118">
        <v>20</v>
      </c>
      <c r="U777" s="118"/>
      <c r="V777" s="150"/>
      <c r="W777" s="151"/>
      <c r="X777" s="150"/>
      <c r="Y777" s="151"/>
      <c r="Z777" s="118"/>
      <c r="AA777" s="118"/>
      <c r="AB777" s="118"/>
      <c r="AC777" s="118"/>
      <c r="AD777" s="131">
        <v>43922</v>
      </c>
      <c r="AE777" s="121" t="s">
        <v>5655</v>
      </c>
    </row>
    <row r="778" spans="1:157" ht="27" customHeight="1">
      <c r="A778" s="118">
        <v>1112501646</v>
      </c>
      <c r="B778" s="143" t="s">
        <v>5669</v>
      </c>
      <c r="C778" s="121" t="s">
        <v>5670</v>
      </c>
      <c r="D778" s="121" t="s">
        <v>81</v>
      </c>
      <c r="E778" s="121" t="s">
        <v>5671</v>
      </c>
      <c r="F778" s="144">
        <v>3590021</v>
      </c>
      <c r="G778" s="145" t="s">
        <v>5672</v>
      </c>
      <c r="H778" s="145" t="s">
        <v>5673</v>
      </c>
      <c r="I778" s="146" t="s">
        <v>765</v>
      </c>
      <c r="J778" s="147" t="s">
        <v>765</v>
      </c>
      <c r="K778" s="147" t="s">
        <v>765</v>
      </c>
      <c r="L778" s="147" t="s">
        <v>765</v>
      </c>
      <c r="M778" s="147" t="s">
        <v>765</v>
      </c>
      <c r="N778" s="148" t="s">
        <v>765</v>
      </c>
      <c r="O778" s="149" t="s">
        <v>765</v>
      </c>
      <c r="P778" s="118"/>
      <c r="Q778" s="150"/>
      <c r="R778" s="151"/>
      <c r="S778" s="118"/>
      <c r="T778" s="118"/>
      <c r="U778" s="118"/>
      <c r="V778" s="150"/>
      <c r="W778" s="151"/>
      <c r="X778" s="150"/>
      <c r="Y778" s="151"/>
      <c r="Z778" s="118"/>
      <c r="AA778" s="118">
        <v>20</v>
      </c>
      <c r="AB778" s="118"/>
      <c r="AC778" s="118"/>
      <c r="AD778" s="168">
        <v>43922</v>
      </c>
      <c r="AE778" s="121" t="s">
        <v>5674</v>
      </c>
    </row>
    <row r="779" spans="1:157" ht="27" customHeight="1">
      <c r="A779" s="118">
        <v>1112501653</v>
      </c>
      <c r="B779" s="143" t="s">
        <v>5835</v>
      </c>
      <c r="C779" s="120" t="s">
        <v>5046</v>
      </c>
      <c r="D779" s="121" t="s">
        <v>81</v>
      </c>
      <c r="E779" s="121" t="s">
        <v>5836</v>
      </c>
      <c r="F779" s="152" t="s">
        <v>2341</v>
      </c>
      <c r="G779" s="153" t="s">
        <v>5837</v>
      </c>
      <c r="H779" s="153" t="s">
        <v>5047</v>
      </c>
      <c r="I779" s="154"/>
      <c r="J779" s="155"/>
      <c r="K779" s="155"/>
      <c r="L779" s="155"/>
      <c r="M779" s="155" t="s">
        <v>765</v>
      </c>
      <c r="N779" s="156" t="s">
        <v>765</v>
      </c>
      <c r="O779" s="151"/>
      <c r="P779" s="118"/>
      <c r="Q779" s="150"/>
      <c r="R779" s="151"/>
      <c r="S779" s="118"/>
      <c r="T779" s="118"/>
      <c r="U779" s="118"/>
      <c r="V779" s="129"/>
      <c r="W779" s="130"/>
      <c r="X779" s="150">
        <v>20</v>
      </c>
      <c r="Y779" s="151"/>
      <c r="Z779" s="118"/>
      <c r="AA779" s="118"/>
      <c r="AB779" s="118"/>
      <c r="AC779" s="118"/>
      <c r="AD779" s="157">
        <v>43952</v>
      </c>
      <c r="AE779" s="121" t="s">
        <v>5838</v>
      </c>
    </row>
    <row r="780" spans="1:157" ht="27" customHeight="1">
      <c r="A780" s="85">
        <v>1112501653</v>
      </c>
      <c r="B780" s="179" t="s">
        <v>11155</v>
      </c>
      <c r="C780" s="120" t="s">
        <v>5046</v>
      </c>
      <c r="D780" s="121" t="s">
        <v>81</v>
      </c>
      <c r="E780" s="121" t="s">
        <v>11156</v>
      </c>
      <c r="F780" s="152" t="s">
        <v>11157</v>
      </c>
      <c r="G780" s="145" t="s">
        <v>11158</v>
      </c>
      <c r="H780" s="145" t="s">
        <v>11159</v>
      </c>
      <c r="I780" s="146"/>
      <c r="J780" s="147"/>
      <c r="K780" s="147"/>
      <c r="L780" s="147"/>
      <c r="M780" s="147" t="s">
        <v>10895</v>
      </c>
      <c r="N780" s="147" t="s">
        <v>10895</v>
      </c>
      <c r="O780" s="149"/>
      <c r="P780" s="118"/>
      <c r="Q780" s="165"/>
      <c r="R780" s="151"/>
      <c r="S780" s="118"/>
      <c r="T780" s="118"/>
      <c r="U780" s="118"/>
      <c r="V780" s="150"/>
      <c r="W780" s="151"/>
      <c r="X780" s="150"/>
      <c r="Y780" s="151"/>
      <c r="Z780" s="118"/>
      <c r="AA780" s="118"/>
      <c r="AB780" s="118"/>
      <c r="AC780" s="118">
        <v>10</v>
      </c>
      <c r="AD780" s="157">
        <v>46082</v>
      </c>
      <c r="AE780" s="121" t="s">
        <v>11160</v>
      </c>
    </row>
    <row r="781" spans="1:157" s="78" customFormat="1" ht="27" customHeight="1">
      <c r="A781" s="118">
        <v>1112501687</v>
      </c>
      <c r="B781" s="143" t="s">
        <v>6312</v>
      </c>
      <c r="C781" s="120" t="s">
        <v>6313</v>
      </c>
      <c r="D781" s="121" t="s">
        <v>81</v>
      </c>
      <c r="E781" s="121" t="s">
        <v>6314</v>
      </c>
      <c r="F781" s="152" t="s">
        <v>3101</v>
      </c>
      <c r="G781" s="153" t="s">
        <v>6315</v>
      </c>
      <c r="H781" s="153" t="s">
        <v>6316</v>
      </c>
      <c r="I781" s="154"/>
      <c r="J781" s="155"/>
      <c r="K781" s="155"/>
      <c r="L781" s="155"/>
      <c r="M781" s="155"/>
      <c r="N781" s="156" t="s">
        <v>765</v>
      </c>
      <c r="O781" s="151"/>
      <c r="P781" s="118"/>
      <c r="Q781" s="150"/>
      <c r="R781" s="151"/>
      <c r="S781" s="118"/>
      <c r="T781" s="118"/>
      <c r="U781" s="118"/>
      <c r="V781" s="129"/>
      <c r="W781" s="130"/>
      <c r="X781" s="150">
        <v>20</v>
      </c>
      <c r="Y781" s="151"/>
      <c r="Z781" s="118"/>
      <c r="AA781" s="118"/>
      <c r="AB781" s="118"/>
      <c r="AC781" s="118"/>
      <c r="AD781" s="157">
        <v>44136</v>
      </c>
      <c r="AE781" s="121" t="s">
        <v>6317</v>
      </c>
    </row>
    <row r="782" spans="1:157" s="78" customFormat="1" ht="27" customHeight="1">
      <c r="A782" s="118">
        <v>1112501687</v>
      </c>
      <c r="B782" s="143" t="s">
        <v>11616</v>
      </c>
      <c r="C782" s="120" t="s">
        <v>7772</v>
      </c>
      <c r="D782" s="121" t="s">
        <v>7773</v>
      </c>
      <c r="E782" s="121" t="s">
        <v>7774</v>
      </c>
      <c r="F782" s="152" t="s">
        <v>5108</v>
      </c>
      <c r="G782" s="153" t="s">
        <v>7775</v>
      </c>
      <c r="H782" s="153" t="s">
        <v>7776</v>
      </c>
      <c r="I782" s="154" t="s">
        <v>6398</v>
      </c>
      <c r="J782" s="155" t="s">
        <v>6398</v>
      </c>
      <c r="K782" s="155" t="s">
        <v>6398</v>
      </c>
      <c r="L782" s="155" t="s">
        <v>6398</v>
      </c>
      <c r="M782" s="155" t="s">
        <v>6398</v>
      </c>
      <c r="N782" s="156" t="s">
        <v>6398</v>
      </c>
      <c r="O782" s="151" t="s">
        <v>765</v>
      </c>
      <c r="P782" s="118"/>
      <c r="Q782" s="150"/>
      <c r="R782" s="151"/>
      <c r="S782" s="118"/>
      <c r="T782" s="118"/>
      <c r="U782" s="118"/>
      <c r="V782" s="150"/>
      <c r="W782" s="130"/>
      <c r="X782" s="150"/>
      <c r="Y782" s="151"/>
      <c r="Z782" s="118"/>
      <c r="AA782" s="118"/>
      <c r="AB782" s="118" t="s">
        <v>4556</v>
      </c>
      <c r="AC782" s="118"/>
      <c r="AD782" s="157">
        <v>44805</v>
      </c>
      <c r="AE782" s="121" t="s">
        <v>7777</v>
      </c>
    </row>
    <row r="783" spans="1:157" ht="27" customHeight="1">
      <c r="A783" s="118">
        <v>1112501695</v>
      </c>
      <c r="B783" s="143" t="s">
        <v>6508</v>
      </c>
      <c r="C783" s="121" t="s">
        <v>6509</v>
      </c>
      <c r="D783" s="121" t="s">
        <v>81</v>
      </c>
      <c r="E783" s="121" t="s">
        <v>6510</v>
      </c>
      <c r="F783" s="144" t="s">
        <v>3165</v>
      </c>
      <c r="G783" s="145" t="s">
        <v>6511</v>
      </c>
      <c r="H783" s="145" t="s">
        <v>6512</v>
      </c>
      <c r="I783" s="146" t="s">
        <v>765</v>
      </c>
      <c r="J783" s="147" t="s">
        <v>765</v>
      </c>
      <c r="K783" s="147" t="s">
        <v>765</v>
      </c>
      <c r="L783" s="147" t="s">
        <v>765</v>
      </c>
      <c r="M783" s="147" t="s">
        <v>765</v>
      </c>
      <c r="N783" s="148" t="s">
        <v>765</v>
      </c>
      <c r="O783" s="149" t="s">
        <v>765</v>
      </c>
      <c r="P783" s="145"/>
      <c r="Q783" s="165"/>
      <c r="R783" s="149"/>
      <c r="S783" s="145"/>
      <c r="T783" s="145">
        <v>20</v>
      </c>
      <c r="U783" s="145"/>
      <c r="V783" s="165"/>
      <c r="W783" s="149"/>
      <c r="X783" s="165"/>
      <c r="Y783" s="149"/>
      <c r="Z783" s="145"/>
      <c r="AA783" s="118"/>
      <c r="AB783" s="118"/>
      <c r="AC783" s="118"/>
      <c r="AD783" s="131">
        <v>44287</v>
      </c>
      <c r="AE783" s="121" t="s">
        <v>6513</v>
      </c>
    </row>
    <row r="784" spans="1:157" ht="27" customHeight="1">
      <c r="A784" s="118">
        <v>1112501703</v>
      </c>
      <c r="B784" s="143" t="s">
        <v>5367</v>
      </c>
      <c r="C784" s="121" t="s">
        <v>8016</v>
      </c>
      <c r="D784" s="121" t="s">
        <v>81</v>
      </c>
      <c r="E784" s="121" t="s">
        <v>6900</v>
      </c>
      <c r="F784" s="144" t="s">
        <v>3101</v>
      </c>
      <c r="G784" s="145" t="s">
        <v>6901</v>
      </c>
      <c r="H784" s="145" t="s">
        <v>6902</v>
      </c>
      <c r="I784" s="146"/>
      <c r="J784" s="147" t="s">
        <v>49</v>
      </c>
      <c r="K784" s="148" t="s">
        <v>49</v>
      </c>
      <c r="L784" s="147" t="s">
        <v>49</v>
      </c>
      <c r="M784" s="147" t="s">
        <v>765</v>
      </c>
      <c r="N784" s="148" t="s">
        <v>6374</v>
      </c>
      <c r="O784" s="149" t="s">
        <v>49</v>
      </c>
      <c r="P784" s="118"/>
      <c r="Q784" s="150"/>
      <c r="R784" s="151"/>
      <c r="S784" s="118"/>
      <c r="T784" s="118"/>
      <c r="U784" s="118"/>
      <c r="V784" s="150"/>
      <c r="W784" s="151"/>
      <c r="X784" s="150">
        <v>20</v>
      </c>
      <c r="Y784" s="151"/>
      <c r="Z784" s="118"/>
      <c r="AA784" s="118"/>
      <c r="AB784" s="118"/>
      <c r="AC784" s="118"/>
      <c r="AD784" s="131">
        <v>44409</v>
      </c>
      <c r="AE784" s="121" t="s">
        <v>6903</v>
      </c>
    </row>
    <row r="785" spans="1:31" ht="27" customHeight="1">
      <c r="A785" s="118">
        <v>1112501703</v>
      </c>
      <c r="B785" s="170" t="s">
        <v>5367</v>
      </c>
      <c r="C785" s="170" t="s">
        <v>8016</v>
      </c>
      <c r="D785" s="121" t="s">
        <v>81</v>
      </c>
      <c r="E785" s="121" t="s">
        <v>6900</v>
      </c>
      <c r="F785" s="276" t="s">
        <v>5108</v>
      </c>
      <c r="G785" s="170" t="s">
        <v>8055</v>
      </c>
      <c r="H785" s="170" t="s">
        <v>8056</v>
      </c>
      <c r="I785" s="173" t="s">
        <v>765</v>
      </c>
      <c r="J785" s="155" t="s">
        <v>765</v>
      </c>
      <c r="K785" s="155" t="s">
        <v>765</v>
      </c>
      <c r="L785" s="155" t="s">
        <v>765</v>
      </c>
      <c r="M785" s="155" t="s">
        <v>765</v>
      </c>
      <c r="N785" s="156" t="s">
        <v>765</v>
      </c>
      <c r="O785" s="151" t="s">
        <v>765</v>
      </c>
      <c r="P785" s="118"/>
      <c r="Q785" s="150"/>
      <c r="R785" s="151"/>
      <c r="S785" s="118"/>
      <c r="T785" s="118"/>
      <c r="U785" s="118"/>
      <c r="V785" s="129"/>
      <c r="W785" s="130"/>
      <c r="X785" s="129"/>
      <c r="Y785" s="151"/>
      <c r="Z785" s="118"/>
      <c r="AA785" s="118"/>
      <c r="AB785" s="131" t="s">
        <v>4556</v>
      </c>
      <c r="AC785" s="337"/>
      <c r="AD785" s="338">
        <v>44958</v>
      </c>
      <c r="AE785" s="170" t="s">
        <v>8057</v>
      </c>
    </row>
    <row r="786" spans="1:31" ht="27" customHeight="1">
      <c r="A786" s="118">
        <v>1112501711</v>
      </c>
      <c r="B786" s="143" t="s">
        <v>6904</v>
      </c>
      <c r="C786" s="121" t="s">
        <v>6905</v>
      </c>
      <c r="D786" s="121" t="s">
        <v>81</v>
      </c>
      <c r="E786" s="121" t="s">
        <v>6906</v>
      </c>
      <c r="F786" s="144" t="s">
        <v>6907</v>
      </c>
      <c r="G786" s="145" t="s">
        <v>6908</v>
      </c>
      <c r="H786" s="145"/>
      <c r="I786" s="146" t="s">
        <v>49</v>
      </c>
      <c r="J786" s="147"/>
      <c r="K786" s="147"/>
      <c r="L786" s="147"/>
      <c r="M786" s="147" t="s">
        <v>765</v>
      </c>
      <c r="N786" s="148" t="s">
        <v>765</v>
      </c>
      <c r="O786" s="149" t="s">
        <v>49</v>
      </c>
      <c r="P786" s="118"/>
      <c r="Q786" s="150"/>
      <c r="R786" s="151"/>
      <c r="S786" s="118"/>
      <c r="T786" s="118"/>
      <c r="U786" s="118"/>
      <c r="V786" s="129"/>
      <c r="W786" s="130"/>
      <c r="X786" s="129"/>
      <c r="Y786" s="151"/>
      <c r="Z786" s="118"/>
      <c r="AA786" s="118">
        <v>20</v>
      </c>
      <c r="AB786" s="118"/>
      <c r="AC786" s="118"/>
      <c r="AD786" s="157">
        <v>44409</v>
      </c>
      <c r="AE786" s="121" t="s">
        <v>6909</v>
      </c>
    </row>
    <row r="787" spans="1:31" ht="27" customHeight="1">
      <c r="A787" s="118">
        <v>1112501752</v>
      </c>
      <c r="B787" s="143" t="s">
        <v>7496</v>
      </c>
      <c r="C787" s="121" t="s">
        <v>7497</v>
      </c>
      <c r="D787" s="121" t="s">
        <v>81</v>
      </c>
      <c r="E787" s="121" t="s">
        <v>7498</v>
      </c>
      <c r="F787" s="144" t="s">
        <v>7797</v>
      </c>
      <c r="G787" s="145" t="s">
        <v>7798</v>
      </c>
      <c r="H787" s="145" t="s">
        <v>7799</v>
      </c>
      <c r="I787" s="146"/>
      <c r="J787" s="147"/>
      <c r="K787" s="147"/>
      <c r="L787" s="147"/>
      <c r="M787" s="147" t="s">
        <v>6398</v>
      </c>
      <c r="N787" s="148" t="s">
        <v>6398</v>
      </c>
      <c r="O787" s="149"/>
      <c r="P787" s="118"/>
      <c r="Q787" s="150"/>
      <c r="R787" s="151"/>
      <c r="S787" s="118"/>
      <c r="T787" s="118"/>
      <c r="U787" s="118"/>
      <c r="V787" s="129"/>
      <c r="W787" s="130"/>
      <c r="X787" s="129"/>
      <c r="Y787" s="151"/>
      <c r="Z787" s="118"/>
      <c r="AA787" s="118">
        <v>20</v>
      </c>
      <c r="AB787" s="118"/>
      <c r="AC787" s="118"/>
      <c r="AD787" s="157">
        <v>44682</v>
      </c>
      <c r="AE787" s="121" t="s">
        <v>7499</v>
      </c>
    </row>
    <row r="788" spans="1:31" ht="27" customHeight="1">
      <c r="A788" s="118">
        <v>1112501729</v>
      </c>
      <c r="B788" s="143" t="s">
        <v>6951</v>
      </c>
      <c r="C788" s="121" t="s">
        <v>7148</v>
      </c>
      <c r="D788" s="121" t="s">
        <v>81</v>
      </c>
      <c r="E788" s="121" t="s">
        <v>7149</v>
      </c>
      <c r="F788" s="144" t="s">
        <v>7150</v>
      </c>
      <c r="G788" s="145" t="s">
        <v>7151</v>
      </c>
      <c r="H788" s="145" t="s">
        <v>7152</v>
      </c>
      <c r="I788" s="146"/>
      <c r="J788" s="147" t="s">
        <v>49</v>
      </c>
      <c r="K788" s="147" t="s">
        <v>49</v>
      </c>
      <c r="L788" s="147" t="s">
        <v>49</v>
      </c>
      <c r="M788" s="147" t="s">
        <v>765</v>
      </c>
      <c r="N788" s="148" t="s">
        <v>765</v>
      </c>
      <c r="O788" s="149" t="s">
        <v>49</v>
      </c>
      <c r="P788" s="118"/>
      <c r="Q788" s="150"/>
      <c r="R788" s="151"/>
      <c r="S788" s="118"/>
      <c r="T788" s="118"/>
      <c r="U788" s="118"/>
      <c r="V788" s="129"/>
      <c r="W788" s="130"/>
      <c r="X788" s="129"/>
      <c r="Y788" s="151"/>
      <c r="Z788" s="118"/>
      <c r="AA788" s="118">
        <v>20</v>
      </c>
      <c r="AB788" s="118"/>
      <c r="AC788" s="118"/>
      <c r="AD788" s="157">
        <v>44562</v>
      </c>
      <c r="AE788" s="121" t="s">
        <v>7153</v>
      </c>
    </row>
    <row r="789" spans="1:31" ht="27" customHeight="1">
      <c r="A789" s="118">
        <v>1112501737</v>
      </c>
      <c r="B789" s="143" t="s">
        <v>7142</v>
      </c>
      <c r="C789" s="121" t="s">
        <v>7143</v>
      </c>
      <c r="D789" s="121" t="s">
        <v>81</v>
      </c>
      <c r="E789" s="121" t="s">
        <v>7144</v>
      </c>
      <c r="F789" s="144" t="s">
        <v>1881</v>
      </c>
      <c r="G789" s="145" t="s">
        <v>7145</v>
      </c>
      <c r="H789" s="145" t="s">
        <v>7146</v>
      </c>
      <c r="I789" s="146"/>
      <c r="J789" s="147" t="s">
        <v>49</v>
      </c>
      <c r="K789" s="147" t="s">
        <v>49</v>
      </c>
      <c r="L789" s="147" t="s">
        <v>49</v>
      </c>
      <c r="M789" s="147" t="s">
        <v>765</v>
      </c>
      <c r="N789" s="148" t="s">
        <v>765</v>
      </c>
      <c r="O789" s="149" t="s">
        <v>49</v>
      </c>
      <c r="P789" s="118"/>
      <c r="Q789" s="150"/>
      <c r="R789" s="151"/>
      <c r="S789" s="118"/>
      <c r="T789" s="118">
        <v>6</v>
      </c>
      <c r="U789" s="118"/>
      <c r="V789" s="129"/>
      <c r="W789" s="130"/>
      <c r="X789" s="129"/>
      <c r="Y789" s="151"/>
      <c r="Z789" s="118"/>
      <c r="AA789" s="118">
        <v>14</v>
      </c>
      <c r="AB789" s="118"/>
      <c r="AC789" s="118"/>
      <c r="AD789" s="157">
        <v>44562</v>
      </c>
      <c r="AE789" s="121" t="s">
        <v>7147</v>
      </c>
    </row>
    <row r="790" spans="1:31" ht="27" customHeight="1">
      <c r="A790" s="118">
        <v>1112501745</v>
      </c>
      <c r="B790" s="143" t="s">
        <v>7290</v>
      </c>
      <c r="C790" s="121" t="s">
        <v>7291</v>
      </c>
      <c r="D790" s="121" t="s">
        <v>81</v>
      </c>
      <c r="E790" s="121" t="s">
        <v>7292</v>
      </c>
      <c r="F790" s="144" t="s">
        <v>2113</v>
      </c>
      <c r="G790" s="145" t="s">
        <v>7293</v>
      </c>
      <c r="H790" s="145" t="s">
        <v>7294</v>
      </c>
      <c r="I790" s="146"/>
      <c r="J790" s="147"/>
      <c r="K790" s="147"/>
      <c r="L790" s="147"/>
      <c r="M790" s="147"/>
      <c r="N790" s="147" t="s">
        <v>765</v>
      </c>
      <c r="O790" s="147"/>
      <c r="P790" s="118"/>
      <c r="Q790" s="150"/>
      <c r="R790" s="151"/>
      <c r="S790" s="118"/>
      <c r="T790" s="118"/>
      <c r="U790" s="118"/>
      <c r="V790" s="129">
        <v>20</v>
      </c>
      <c r="W790" s="130"/>
      <c r="X790" s="129"/>
      <c r="Y790" s="151"/>
      <c r="Z790" s="118"/>
      <c r="AA790" s="118"/>
      <c r="AB790" s="118"/>
      <c r="AC790" s="118"/>
      <c r="AD790" s="157">
        <v>44652</v>
      </c>
      <c r="AE790" s="121" t="s">
        <v>7295</v>
      </c>
    </row>
    <row r="791" spans="1:31" ht="27" customHeight="1">
      <c r="A791" s="118">
        <v>1112501794</v>
      </c>
      <c r="B791" s="143" t="s">
        <v>7791</v>
      </c>
      <c r="C791" s="121" t="s">
        <v>7792</v>
      </c>
      <c r="D791" s="121" t="s">
        <v>7773</v>
      </c>
      <c r="E791" s="121" t="s">
        <v>7793</v>
      </c>
      <c r="F791" s="144" t="s">
        <v>7794</v>
      </c>
      <c r="G791" s="145" t="s">
        <v>7795</v>
      </c>
      <c r="H791" s="145" t="s">
        <v>7795</v>
      </c>
      <c r="I791" s="146"/>
      <c r="J791" s="147"/>
      <c r="K791" s="147"/>
      <c r="L791" s="147"/>
      <c r="M791" s="147" t="s">
        <v>765</v>
      </c>
      <c r="N791" s="148" t="s">
        <v>765</v>
      </c>
      <c r="O791" s="148"/>
      <c r="P791" s="118"/>
      <c r="Q791" s="150"/>
      <c r="R791" s="151"/>
      <c r="S791" s="118"/>
      <c r="T791" s="118"/>
      <c r="U791" s="118"/>
      <c r="V791" s="129"/>
      <c r="W791" s="130"/>
      <c r="X791" s="129"/>
      <c r="Y791" s="151"/>
      <c r="Z791" s="118">
        <v>10</v>
      </c>
      <c r="AA791" s="118"/>
      <c r="AB791" s="118"/>
      <c r="AC791" s="118"/>
      <c r="AD791" s="157">
        <v>44805</v>
      </c>
      <c r="AE791" s="121" t="s">
        <v>7796</v>
      </c>
    </row>
    <row r="792" spans="1:31" s="78" customFormat="1" ht="27" customHeight="1">
      <c r="A792" s="118">
        <v>1112501802</v>
      </c>
      <c r="B792" s="170" t="s">
        <v>8004</v>
      </c>
      <c r="C792" s="170" t="s">
        <v>8005</v>
      </c>
      <c r="D792" s="121" t="s">
        <v>81</v>
      </c>
      <c r="E792" s="121" t="s">
        <v>8006</v>
      </c>
      <c r="F792" s="276" t="s">
        <v>8007</v>
      </c>
      <c r="G792" s="170" t="s">
        <v>8008</v>
      </c>
      <c r="H792" s="170" t="s">
        <v>8008</v>
      </c>
      <c r="I792" s="154"/>
      <c r="J792" s="155"/>
      <c r="K792" s="155"/>
      <c r="L792" s="155"/>
      <c r="M792" s="155" t="s">
        <v>49</v>
      </c>
      <c r="N792" s="156" t="s">
        <v>49</v>
      </c>
      <c r="O792" s="151"/>
      <c r="P792" s="118"/>
      <c r="Q792" s="150"/>
      <c r="R792" s="151"/>
      <c r="S792" s="118"/>
      <c r="T792" s="118"/>
      <c r="U792" s="118"/>
      <c r="V792" s="150"/>
      <c r="W792" s="151"/>
      <c r="X792" s="150"/>
      <c r="Y792" s="151"/>
      <c r="Z792" s="118"/>
      <c r="AA792" s="118">
        <v>20</v>
      </c>
      <c r="AB792" s="118"/>
      <c r="AC792" s="118"/>
      <c r="AD792" s="168">
        <v>44927</v>
      </c>
      <c r="AE792" s="170" t="s">
        <v>8009</v>
      </c>
    </row>
    <row r="793" spans="1:31" ht="27" customHeight="1">
      <c r="A793" s="118">
        <v>1112501828</v>
      </c>
      <c r="B793" s="119" t="s">
        <v>7437</v>
      </c>
      <c r="C793" s="120" t="s">
        <v>8197</v>
      </c>
      <c r="D793" s="121" t="s">
        <v>81</v>
      </c>
      <c r="E793" s="121" t="s">
        <v>8198</v>
      </c>
      <c r="F793" s="152" t="s">
        <v>8199</v>
      </c>
      <c r="G793" s="152" t="s">
        <v>8200</v>
      </c>
      <c r="H793" s="152" t="s">
        <v>8201</v>
      </c>
      <c r="I793" s="339"/>
      <c r="J793" s="155"/>
      <c r="K793" s="155"/>
      <c r="L793" s="155"/>
      <c r="M793" s="155" t="s">
        <v>765</v>
      </c>
      <c r="N793" s="155" t="s">
        <v>765</v>
      </c>
      <c r="O793" s="236"/>
      <c r="P793" s="238"/>
      <c r="Q793" s="237"/>
      <c r="R793" s="151"/>
      <c r="S793" s="238"/>
      <c r="T793" s="238"/>
      <c r="U793" s="238"/>
      <c r="V793" s="237">
        <v>20</v>
      </c>
      <c r="W793" s="151"/>
      <c r="X793" s="237"/>
      <c r="Y793" s="151"/>
      <c r="Z793" s="238"/>
      <c r="AA793" s="238"/>
      <c r="AB793" s="238"/>
      <c r="AC793" s="238"/>
      <c r="AD793" s="131">
        <v>45017</v>
      </c>
      <c r="AE793" s="227" t="s">
        <v>8202</v>
      </c>
    </row>
    <row r="794" spans="1:31" ht="27" customHeight="1">
      <c r="A794" s="118">
        <v>1112501836</v>
      </c>
      <c r="B794" s="119" t="s">
        <v>8391</v>
      </c>
      <c r="C794" s="120" t="s">
        <v>8392</v>
      </c>
      <c r="D794" s="121" t="s">
        <v>81</v>
      </c>
      <c r="E794" s="121" t="s">
        <v>8393</v>
      </c>
      <c r="F794" s="152" t="s">
        <v>8394</v>
      </c>
      <c r="G794" s="153" t="s">
        <v>8395</v>
      </c>
      <c r="H794" s="153" t="s">
        <v>8396</v>
      </c>
      <c r="I794" s="154" t="s">
        <v>765</v>
      </c>
      <c r="J794" s="155" t="s">
        <v>765</v>
      </c>
      <c r="K794" s="155" t="s">
        <v>765</v>
      </c>
      <c r="L794" s="155" t="s">
        <v>765</v>
      </c>
      <c r="M794" s="155" t="s">
        <v>49</v>
      </c>
      <c r="N794" s="155" t="s">
        <v>49</v>
      </c>
      <c r="O794" s="151"/>
      <c r="P794" s="118"/>
      <c r="Q794" s="150"/>
      <c r="R794" s="151"/>
      <c r="S794" s="118"/>
      <c r="T794" s="118">
        <v>20</v>
      </c>
      <c r="U794" s="118"/>
      <c r="V794" s="150"/>
      <c r="W794" s="151"/>
      <c r="X794" s="150"/>
      <c r="Y794" s="151"/>
      <c r="Z794" s="118"/>
      <c r="AA794" s="118"/>
      <c r="AB794" s="118"/>
      <c r="AC794" s="118"/>
      <c r="AD794" s="157">
        <v>45017</v>
      </c>
      <c r="AE794" s="121" t="s">
        <v>8397</v>
      </c>
    </row>
    <row r="795" spans="1:31" ht="27" customHeight="1">
      <c r="A795" s="145">
        <v>1112501844</v>
      </c>
      <c r="B795" s="143" t="s">
        <v>8188</v>
      </c>
      <c r="C795" s="121" t="s">
        <v>8189</v>
      </c>
      <c r="D795" s="121" t="s">
        <v>81</v>
      </c>
      <c r="E795" s="121" t="s">
        <v>8190</v>
      </c>
      <c r="F795" s="152" t="s">
        <v>8191</v>
      </c>
      <c r="G795" s="153" t="s">
        <v>8970</v>
      </c>
      <c r="H795" s="153" t="s">
        <v>43</v>
      </c>
      <c r="I795" s="129"/>
      <c r="J795" s="167"/>
      <c r="K795" s="167"/>
      <c r="L795" s="167"/>
      <c r="M795" s="167" t="s">
        <v>49</v>
      </c>
      <c r="N795" s="156"/>
      <c r="O795" s="151"/>
      <c r="P795" s="118"/>
      <c r="Q795" s="150"/>
      <c r="R795" s="151"/>
      <c r="S795" s="118"/>
      <c r="T795" s="118">
        <v>20</v>
      </c>
      <c r="U795" s="118"/>
      <c r="V795" s="150"/>
      <c r="W795" s="151"/>
      <c r="X795" s="150"/>
      <c r="Y795" s="151"/>
      <c r="Z795" s="118"/>
      <c r="AA795" s="118"/>
      <c r="AB795" s="118"/>
      <c r="AC795" s="118"/>
      <c r="AD795" s="168">
        <v>45017</v>
      </c>
      <c r="AE795" s="121" t="s">
        <v>8192</v>
      </c>
    </row>
    <row r="796" spans="1:31" ht="27" customHeight="1">
      <c r="A796" s="118">
        <v>1112501851</v>
      </c>
      <c r="B796" s="119" t="s">
        <v>8286</v>
      </c>
      <c r="C796" s="120" t="s">
        <v>8287</v>
      </c>
      <c r="D796" s="121" t="s">
        <v>7773</v>
      </c>
      <c r="E796" s="121" t="s">
        <v>8288</v>
      </c>
      <c r="F796" s="152" t="s">
        <v>5648</v>
      </c>
      <c r="G796" s="153" t="s">
        <v>8389</v>
      </c>
      <c r="H796" s="153" t="s">
        <v>8390</v>
      </c>
      <c r="I796" s="154" t="s">
        <v>765</v>
      </c>
      <c r="J796" s="155" t="s">
        <v>765</v>
      </c>
      <c r="K796" s="155" t="s">
        <v>765</v>
      </c>
      <c r="L796" s="155" t="s">
        <v>765</v>
      </c>
      <c r="M796" s="155" t="s">
        <v>765</v>
      </c>
      <c r="N796" s="156" t="s">
        <v>765</v>
      </c>
      <c r="O796" s="151"/>
      <c r="P796" s="118"/>
      <c r="Q796" s="150"/>
      <c r="R796" s="151"/>
      <c r="S796" s="118"/>
      <c r="T796" s="118">
        <v>20</v>
      </c>
      <c r="U796" s="118"/>
      <c r="V796" s="150"/>
      <c r="W796" s="151"/>
      <c r="X796" s="150"/>
      <c r="Y796" s="151"/>
      <c r="Z796" s="118"/>
      <c r="AA796" s="118"/>
      <c r="AB796" s="118"/>
      <c r="AC796" s="118"/>
      <c r="AD796" s="157">
        <v>45047</v>
      </c>
      <c r="AE796" s="121" t="s">
        <v>8289</v>
      </c>
    </row>
    <row r="797" spans="1:31" ht="27" customHeight="1">
      <c r="A797" s="118">
        <v>1112501869</v>
      </c>
      <c r="B797" s="119" t="s">
        <v>8281</v>
      </c>
      <c r="C797" s="120" t="s">
        <v>12124</v>
      </c>
      <c r="D797" s="121" t="s">
        <v>81</v>
      </c>
      <c r="E797" s="121" t="s">
        <v>8282</v>
      </c>
      <c r="F797" s="152" t="s">
        <v>3101</v>
      </c>
      <c r="G797" s="153" t="s">
        <v>8283</v>
      </c>
      <c r="H797" s="153" t="s">
        <v>8284</v>
      </c>
      <c r="I797" s="154"/>
      <c r="J797" s="155"/>
      <c r="K797" s="155"/>
      <c r="L797" s="155"/>
      <c r="M797" s="155" t="s">
        <v>765</v>
      </c>
      <c r="N797" s="156" t="s">
        <v>765</v>
      </c>
      <c r="O797" s="156" t="s">
        <v>765</v>
      </c>
      <c r="P797" s="118"/>
      <c r="Q797" s="150"/>
      <c r="R797" s="151"/>
      <c r="S797" s="118"/>
      <c r="T797" s="118"/>
      <c r="U797" s="118"/>
      <c r="V797" s="129"/>
      <c r="W797" s="130"/>
      <c r="X797" s="150">
        <v>20</v>
      </c>
      <c r="Y797" s="151"/>
      <c r="Z797" s="118"/>
      <c r="AA797" s="118"/>
      <c r="AB797" s="118"/>
      <c r="AC797" s="118"/>
      <c r="AD797" s="157">
        <v>45047</v>
      </c>
      <c r="AE797" s="121" t="s">
        <v>8285</v>
      </c>
    </row>
    <row r="798" spans="1:31" s="18" customFormat="1" ht="27" customHeight="1">
      <c r="A798" s="1">
        <v>1112501869</v>
      </c>
      <c r="B798" s="2" t="s">
        <v>12123</v>
      </c>
      <c r="C798" s="3" t="s">
        <v>12124</v>
      </c>
      <c r="D798" s="4" t="s">
        <v>81</v>
      </c>
      <c r="E798" s="4" t="s">
        <v>12125</v>
      </c>
      <c r="F798" s="5" t="s">
        <v>12126</v>
      </c>
      <c r="G798" s="6" t="s">
        <v>12129</v>
      </c>
      <c r="H798" s="6" t="s">
        <v>12128</v>
      </c>
      <c r="I798" s="571" t="s">
        <v>765</v>
      </c>
      <c r="J798" s="572" t="s">
        <v>765</v>
      </c>
      <c r="K798" s="572" t="s">
        <v>765</v>
      </c>
      <c r="L798" s="572" t="s">
        <v>765</v>
      </c>
      <c r="M798" s="572" t="s">
        <v>765</v>
      </c>
      <c r="N798" s="9" t="s">
        <v>765</v>
      </c>
      <c r="O798" s="10" t="s">
        <v>765</v>
      </c>
      <c r="P798" s="1"/>
      <c r="Q798" s="11"/>
      <c r="R798" s="10"/>
      <c r="S798" s="1"/>
      <c r="T798" s="1"/>
      <c r="U798" s="1"/>
      <c r="V798" s="11"/>
      <c r="W798" s="10"/>
      <c r="X798" s="11"/>
      <c r="Y798" s="10"/>
      <c r="Z798" s="1"/>
      <c r="AA798" s="1"/>
      <c r="AB798" s="1" t="s">
        <v>10895</v>
      </c>
      <c r="AC798" s="1"/>
      <c r="AD798" s="573">
        <v>46174</v>
      </c>
      <c r="AE798" s="4" t="s">
        <v>12127</v>
      </c>
    </row>
    <row r="799" spans="1:31" s="78" customFormat="1" ht="27" customHeight="1">
      <c r="A799" s="163">
        <v>1112501885</v>
      </c>
      <c r="B799" s="143" t="s">
        <v>869</v>
      </c>
      <c r="C799" s="121" t="s">
        <v>8480</v>
      </c>
      <c r="D799" s="121" t="s">
        <v>887</v>
      </c>
      <c r="E799" s="121" t="s">
        <v>8481</v>
      </c>
      <c r="F799" s="243">
        <v>3590031</v>
      </c>
      <c r="G799" s="145" t="s">
        <v>4893</v>
      </c>
      <c r="H799" s="145" t="s">
        <v>4894</v>
      </c>
      <c r="I799" s="129"/>
      <c r="J799" s="167"/>
      <c r="K799" s="167"/>
      <c r="L799" s="167"/>
      <c r="M799" s="167" t="s">
        <v>49</v>
      </c>
      <c r="N799" s="156"/>
      <c r="O799" s="151"/>
      <c r="P799" s="118">
        <v>40</v>
      </c>
      <c r="Q799" s="150"/>
      <c r="R799" s="151">
        <v>4</v>
      </c>
      <c r="S799" s="118"/>
      <c r="T799" s="118">
        <v>40</v>
      </c>
      <c r="U799" s="118"/>
      <c r="V799" s="129"/>
      <c r="W799" s="130"/>
      <c r="X799" s="129"/>
      <c r="Y799" s="151"/>
      <c r="Z799" s="118"/>
      <c r="AA799" s="118"/>
      <c r="AB799" s="118"/>
      <c r="AC799" s="118"/>
      <c r="AD799" s="131">
        <v>45139</v>
      </c>
      <c r="AE799" s="121" t="s">
        <v>992</v>
      </c>
    </row>
    <row r="800" spans="1:31" s="78" customFormat="1" ht="27" customHeight="1">
      <c r="A800" s="118">
        <v>1112501901</v>
      </c>
      <c r="B800" s="119" t="s">
        <v>8812</v>
      </c>
      <c r="C800" s="120" t="s">
        <v>8813</v>
      </c>
      <c r="D800" s="121" t="s">
        <v>81</v>
      </c>
      <c r="E800" s="121" t="s">
        <v>8814</v>
      </c>
      <c r="F800" s="152" t="s">
        <v>3101</v>
      </c>
      <c r="G800" s="153" t="s">
        <v>8815</v>
      </c>
      <c r="H800" s="145" t="s">
        <v>10375</v>
      </c>
      <c r="I800" s="147" t="s">
        <v>765</v>
      </c>
      <c r="J800" s="147" t="s">
        <v>765</v>
      </c>
      <c r="K800" s="147" t="s">
        <v>765</v>
      </c>
      <c r="L800" s="147" t="s">
        <v>765</v>
      </c>
      <c r="M800" s="148" t="s">
        <v>765</v>
      </c>
      <c r="N800" s="149" t="s">
        <v>765</v>
      </c>
      <c r="O800" s="156" t="s">
        <v>765</v>
      </c>
      <c r="P800" s="118"/>
      <c r="Q800" s="150"/>
      <c r="R800" s="151"/>
      <c r="S800" s="118"/>
      <c r="T800" s="118"/>
      <c r="U800" s="118"/>
      <c r="V800" s="150"/>
      <c r="W800" s="151"/>
      <c r="X800" s="150">
        <v>20</v>
      </c>
      <c r="Y800" s="151"/>
      <c r="Z800" s="118"/>
      <c r="AA800" s="118"/>
      <c r="AB800" s="118" t="s">
        <v>765</v>
      </c>
      <c r="AC800" s="118"/>
      <c r="AD800" s="131">
        <v>45261</v>
      </c>
      <c r="AE800" s="121" t="s">
        <v>8816</v>
      </c>
    </row>
    <row r="801" spans="1:33" s="231" customFormat="1" ht="27" customHeight="1">
      <c r="A801" s="145">
        <v>1112501935</v>
      </c>
      <c r="B801" s="143" t="s">
        <v>8919</v>
      </c>
      <c r="C801" s="121" t="s">
        <v>8920</v>
      </c>
      <c r="D801" s="121" t="s">
        <v>81</v>
      </c>
      <c r="E801" s="121" t="s">
        <v>8921</v>
      </c>
      <c r="F801" s="152" t="s">
        <v>2707</v>
      </c>
      <c r="G801" s="153" t="s">
        <v>8922</v>
      </c>
      <c r="H801" s="153" t="s">
        <v>8923</v>
      </c>
      <c r="I801" s="154"/>
      <c r="J801" s="155"/>
      <c r="K801" s="155"/>
      <c r="L801" s="155"/>
      <c r="M801" s="155" t="s">
        <v>49</v>
      </c>
      <c r="N801" s="156" t="s">
        <v>49</v>
      </c>
      <c r="O801" s="151"/>
      <c r="P801" s="118"/>
      <c r="Q801" s="150"/>
      <c r="R801" s="151"/>
      <c r="S801" s="118"/>
      <c r="T801" s="118"/>
      <c r="U801" s="118"/>
      <c r="V801" s="129"/>
      <c r="W801" s="130"/>
      <c r="X801" s="150"/>
      <c r="Y801" s="151"/>
      <c r="Z801" s="118"/>
      <c r="AA801" s="118">
        <v>20</v>
      </c>
      <c r="AB801" s="118"/>
      <c r="AC801" s="118"/>
      <c r="AD801" s="131">
        <v>45323</v>
      </c>
      <c r="AE801" s="121" t="s">
        <v>8924</v>
      </c>
    </row>
    <row r="802" spans="1:33" s="231" customFormat="1" ht="27" customHeight="1">
      <c r="A802" s="145">
        <v>1112501943</v>
      </c>
      <c r="B802" s="143" t="s">
        <v>9088</v>
      </c>
      <c r="C802" s="121" t="s">
        <v>10499</v>
      </c>
      <c r="D802" s="121" t="s">
        <v>81</v>
      </c>
      <c r="E802" s="121" t="s">
        <v>9089</v>
      </c>
      <c r="F802" s="152" t="s">
        <v>9090</v>
      </c>
      <c r="G802" s="153" t="s">
        <v>9091</v>
      </c>
      <c r="H802" s="153" t="s">
        <v>9092</v>
      </c>
      <c r="I802" s="154"/>
      <c r="J802" s="147" t="s">
        <v>765</v>
      </c>
      <c r="K802" s="147" t="s">
        <v>765</v>
      </c>
      <c r="L802" s="147" t="s">
        <v>765</v>
      </c>
      <c r="M802" s="147" t="s">
        <v>765</v>
      </c>
      <c r="N802" s="148" t="s">
        <v>765</v>
      </c>
      <c r="O802" s="149" t="s">
        <v>765</v>
      </c>
      <c r="P802" s="118"/>
      <c r="Q802" s="165"/>
      <c r="R802" s="151"/>
      <c r="S802" s="118"/>
      <c r="T802" s="118"/>
      <c r="U802" s="118"/>
      <c r="V802" s="150"/>
      <c r="W802" s="151"/>
      <c r="X802" s="150">
        <v>20</v>
      </c>
      <c r="Y802" s="151"/>
      <c r="Z802" s="118"/>
      <c r="AA802" s="118"/>
      <c r="AB802" s="118"/>
      <c r="AC802" s="118"/>
      <c r="AD802" s="168">
        <v>45383</v>
      </c>
      <c r="AE802" s="121" t="s">
        <v>9093</v>
      </c>
    </row>
    <row r="803" spans="1:33" s="78" customFormat="1" ht="27" customHeight="1">
      <c r="A803" s="145">
        <v>1112501943</v>
      </c>
      <c r="B803" s="143" t="s">
        <v>9088</v>
      </c>
      <c r="C803" s="121" t="s">
        <v>10541</v>
      </c>
      <c r="D803" s="121" t="s">
        <v>81</v>
      </c>
      <c r="E803" s="121" t="s">
        <v>9089</v>
      </c>
      <c r="F803" s="152" t="s">
        <v>10542</v>
      </c>
      <c r="G803" s="153" t="s">
        <v>10543</v>
      </c>
      <c r="H803" s="153" t="s">
        <v>10544</v>
      </c>
      <c r="I803" s="154"/>
      <c r="J803" s="147" t="s">
        <v>765</v>
      </c>
      <c r="K803" s="147" t="s">
        <v>765</v>
      </c>
      <c r="L803" s="147" t="s">
        <v>765</v>
      </c>
      <c r="M803" s="147" t="s">
        <v>765</v>
      </c>
      <c r="N803" s="148" t="s">
        <v>765</v>
      </c>
      <c r="O803" s="149" t="s">
        <v>765</v>
      </c>
      <c r="P803" s="118"/>
      <c r="Q803" s="165"/>
      <c r="R803" s="151"/>
      <c r="S803" s="118"/>
      <c r="T803" s="118"/>
      <c r="U803" s="118"/>
      <c r="V803" s="150"/>
      <c r="W803" s="151"/>
      <c r="X803" s="150"/>
      <c r="Y803" s="151"/>
      <c r="Z803" s="118"/>
      <c r="AA803" s="118"/>
      <c r="AB803" s="118" t="s">
        <v>765</v>
      </c>
      <c r="AC803" s="118"/>
      <c r="AD803" s="131">
        <v>45901</v>
      </c>
      <c r="AE803" s="121" t="s">
        <v>9093</v>
      </c>
    </row>
    <row r="804" spans="1:33" ht="27" customHeight="1">
      <c r="A804" s="188">
        <v>1112501968</v>
      </c>
      <c r="B804" s="217" t="s">
        <v>9208</v>
      </c>
      <c r="C804" s="175" t="s">
        <v>9381</v>
      </c>
      <c r="D804" s="175" t="s">
        <v>81</v>
      </c>
      <c r="E804" s="175" t="s">
        <v>9382</v>
      </c>
      <c r="F804" s="280" t="s">
        <v>1788</v>
      </c>
      <c r="G804" s="216" t="s">
        <v>9383</v>
      </c>
      <c r="H804" s="216" t="s">
        <v>9383</v>
      </c>
      <c r="I804" s="146"/>
      <c r="J804" s="147" t="s">
        <v>765</v>
      </c>
      <c r="K804" s="147" t="s">
        <v>765</v>
      </c>
      <c r="L804" s="147" t="s">
        <v>765</v>
      </c>
      <c r="M804" s="147" t="s">
        <v>765</v>
      </c>
      <c r="N804" s="148" t="s">
        <v>765</v>
      </c>
      <c r="O804" s="149" t="s">
        <v>765</v>
      </c>
      <c r="P804" s="188"/>
      <c r="Q804" s="222"/>
      <c r="R804" s="223"/>
      <c r="S804" s="188"/>
      <c r="T804" s="188"/>
      <c r="U804" s="188"/>
      <c r="V804" s="222"/>
      <c r="W804" s="223"/>
      <c r="X804" s="222"/>
      <c r="Y804" s="223"/>
      <c r="Z804" s="188"/>
      <c r="AA804" s="188">
        <v>20</v>
      </c>
      <c r="AB804" s="188"/>
      <c r="AC804" s="188"/>
      <c r="AD804" s="240">
        <v>45505</v>
      </c>
      <c r="AE804" s="175" t="s">
        <v>9384</v>
      </c>
      <c r="AF804" s="78"/>
      <c r="AG804" s="78"/>
    </row>
    <row r="805" spans="1:33" s="78" customFormat="1" ht="27" customHeight="1">
      <c r="A805" s="89">
        <v>1112501984</v>
      </c>
      <c r="B805" s="160" t="s">
        <v>9419</v>
      </c>
      <c r="C805" s="160" t="s">
        <v>9420</v>
      </c>
      <c r="D805" s="179" t="s">
        <v>81</v>
      </c>
      <c r="E805" s="179" t="s">
        <v>9421</v>
      </c>
      <c r="F805" s="340" t="s">
        <v>3101</v>
      </c>
      <c r="G805" s="160" t="s">
        <v>9422</v>
      </c>
      <c r="H805" s="160" t="s">
        <v>9423</v>
      </c>
      <c r="I805" s="146"/>
      <c r="J805" s="147"/>
      <c r="K805" s="147"/>
      <c r="L805" s="147"/>
      <c r="M805" s="147"/>
      <c r="N805" s="148" t="s">
        <v>49</v>
      </c>
      <c r="O805" s="149"/>
      <c r="P805" s="145"/>
      <c r="Q805" s="165"/>
      <c r="R805" s="149"/>
      <c r="S805" s="145"/>
      <c r="T805" s="145"/>
      <c r="U805" s="145"/>
      <c r="V805" s="165">
        <v>20</v>
      </c>
      <c r="W805" s="149"/>
      <c r="X805" s="165"/>
      <c r="Y805" s="149"/>
      <c r="Z805" s="145"/>
      <c r="AA805" s="118"/>
      <c r="AB805" s="118"/>
      <c r="AC805" s="118"/>
      <c r="AD805" s="168">
        <v>45536</v>
      </c>
      <c r="AE805" s="121" t="s">
        <v>9424</v>
      </c>
    </row>
    <row r="806" spans="1:33" s="78" customFormat="1" ht="27" customHeight="1">
      <c r="A806" s="188">
        <v>1112501992</v>
      </c>
      <c r="B806" s="217" t="s">
        <v>9425</v>
      </c>
      <c r="C806" s="175" t="s">
        <v>9426</v>
      </c>
      <c r="D806" s="175" t="s">
        <v>7773</v>
      </c>
      <c r="E806" s="175" t="s">
        <v>9427</v>
      </c>
      <c r="F806" s="280" t="s">
        <v>4827</v>
      </c>
      <c r="G806" s="216" t="s">
        <v>9428</v>
      </c>
      <c r="H806" s="216" t="s">
        <v>9429</v>
      </c>
      <c r="I806" s="146" t="s">
        <v>765</v>
      </c>
      <c r="J806" s="147" t="s">
        <v>765</v>
      </c>
      <c r="K806" s="147" t="s">
        <v>765</v>
      </c>
      <c r="L806" s="147" t="s">
        <v>765</v>
      </c>
      <c r="M806" s="147" t="s">
        <v>765</v>
      </c>
      <c r="N806" s="148" t="s">
        <v>765</v>
      </c>
      <c r="O806" s="149" t="s">
        <v>765</v>
      </c>
      <c r="P806" s="188"/>
      <c r="Q806" s="222"/>
      <c r="R806" s="223"/>
      <c r="S806" s="188"/>
      <c r="T806" s="188"/>
      <c r="U806" s="188"/>
      <c r="V806" s="222"/>
      <c r="W806" s="223"/>
      <c r="X806" s="222"/>
      <c r="Y806" s="223"/>
      <c r="Z806" s="188"/>
      <c r="AA806" s="188">
        <v>20</v>
      </c>
      <c r="AB806" s="188"/>
      <c r="AC806" s="188"/>
      <c r="AD806" s="240">
        <v>45536</v>
      </c>
      <c r="AE806" s="175" t="s">
        <v>9430</v>
      </c>
    </row>
    <row r="807" spans="1:33" ht="27" customHeight="1">
      <c r="A807" s="188">
        <v>1112502008</v>
      </c>
      <c r="B807" s="217" t="s">
        <v>11615</v>
      </c>
      <c r="C807" s="175" t="s">
        <v>9490</v>
      </c>
      <c r="D807" s="175" t="s">
        <v>81</v>
      </c>
      <c r="E807" s="175" t="s">
        <v>9491</v>
      </c>
      <c r="F807" s="280" t="s">
        <v>9492</v>
      </c>
      <c r="G807" s="216" t="s">
        <v>9493</v>
      </c>
      <c r="H807" s="216" t="s">
        <v>9494</v>
      </c>
      <c r="I807" s="146"/>
      <c r="J807" s="147" t="s">
        <v>765</v>
      </c>
      <c r="K807" s="147" t="s">
        <v>765</v>
      </c>
      <c r="L807" s="147" t="s">
        <v>765</v>
      </c>
      <c r="M807" s="147" t="s">
        <v>765</v>
      </c>
      <c r="N807" s="148" t="s">
        <v>765</v>
      </c>
      <c r="O807" s="149" t="s">
        <v>765</v>
      </c>
      <c r="P807" s="188"/>
      <c r="Q807" s="222"/>
      <c r="R807" s="223"/>
      <c r="S807" s="188"/>
      <c r="T807" s="188"/>
      <c r="U807" s="188"/>
      <c r="V807" s="222"/>
      <c r="W807" s="223"/>
      <c r="X807" s="222"/>
      <c r="Y807" s="223"/>
      <c r="Z807" s="188"/>
      <c r="AA807" s="188">
        <v>20</v>
      </c>
      <c r="AB807" s="188"/>
      <c r="AC807" s="188"/>
      <c r="AD807" s="240">
        <v>45566</v>
      </c>
      <c r="AE807" s="175" t="s">
        <v>9495</v>
      </c>
    </row>
    <row r="808" spans="1:33" ht="27" customHeight="1">
      <c r="A808" s="163">
        <v>1112502016</v>
      </c>
      <c r="B808" s="143" t="s">
        <v>11967</v>
      </c>
      <c r="C808" s="121" t="s">
        <v>9484</v>
      </c>
      <c r="D808" s="121" t="s">
        <v>81</v>
      </c>
      <c r="E808" s="121" t="s">
        <v>9485</v>
      </c>
      <c r="F808" s="243" t="s">
        <v>9486</v>
      </c>
      <c r="G808" s="145" t="s">
        <v>9487</v>
      </c>
      <c r="H808" s="145" t="s">
        <v>9488</v>
      </c>
      <c r="I808" s="129"/>
      <c r="J808" s="167"/>
      <c r="K808" s="167"/>
      <c r="L808" s="167"/>
      <c r="M808" s="167" t="s">
        <v>49</v>
      </c>
      <c r="N808" s="156"/>
      <c r="O808" s="151"/>
      <c r="P808" s="118">
        <v>50</v>
      </c>
      <c r="Q808" s="129" t="s">
        <v>765</v>
      </c>
      <c r="R808" s="151">
        <v>10</v>
      </c>
      <c r="S808" s="118"/>
      <c r="T808" s="118">
        <v>50</v>
      </c>
      <c r="U808" s="118"/>
      <c r="V808" s="129"/>
      <c r="W808" s="151"/>
      <c r="X808" s="129"/>
      <c r="Y808" s="151"/>
      <c r="Z808" s="118"/>
      <c r="AA808" s="118"/>
      <c r="AB808" s="118"/>
      <c r="AC808" s="118"/>
      <c r="AD808" s="131">
        <v>45566</v>
      </c>
      <c r="AE808" s="121" t="s">
        <v>9489</v>
      </c>
    </row>
    <row r="809" spans="1:33" ht="27" customHeight="1">
      <c r="A809" s="94">
        <v>1112502057</v>
      </c>
      <c r="B809" s="308" t="s">
        <v>12004</v>
      </c>
      <c r="C809" s="308" t="s">
        <v>9909</v>
      </c>
      <c r="D809" s="97" t="s">
        <v>81</v>
      </c>
      <c r="E809" s="309" t="s">
        <v>9910</v>
      </c>
      <c r="F809" s="90" t="s">
        <v>2341</v>
      </c>
      <c r="G809" s="310" t="s">
        <v>9911</v>
      </c>
      <c r="H809" s="310" t="s">
        <v>9912</v>
      </c>
      <c r="I809" s="311"/>
      <c r="J809" s="312"/>
      <c r="K809" s="312"/>
      <c r="L809" s="312"/>
      <c r="M809" s="312" t="s">
        <v>49</v>
      </c>
      <c r="N809" s="312" t="s">
        <v>49</v>
      </c>
      <c r="O809" s="312"/>
      <c r="P809" s="94"/>
      <c r="Q809" s="233"/>
      <c r="R809" s="102"/>
      <c r="S809" s="94"/>
      <c r="T809" s="94"/>
      <c r="U809" s="94"/>
      <c r="V809" s="233">
        <v>10</v>
      </c>
      <c r="W809" s="102"/>
      <c r="X809" s="233"/>
      <c r="Y809" s="102"/>
      <c r="Z809" s="94"/>
      <c r="AA809" s="94">
        <v>10</v>
      </c>
      <c r="AB809" s="94"/>
      <c r="AC809" s="94"/>
      <c r="AD809" s="313">
        <v>45717</v>
      </c>
      <c r="AE809" s="97" t="s">
        <v>9913</v>
      </c>
    </row>
    <row r="810" spans="1:33" ht="27" customHeight="1">
      <c r="A810" s="118">
        <v>1112502065</v>
      </c>
      <c r="B810" s="143" t="s">
        <v>10082</v>
      </c>
      <c r="C810" s="121" t="s">
        <v>10083</v>
      </c>
      <c r="D810" s="121" t="s">
        <v>7773</v>
      </c>
      <c r="E810" s="121" t="s">
        <v>10084</v>
      </c>
      <c r="F810" s="144" t="s">
        <v>10085</v>
      </c>
      <c r="G810" s="145" t="s">
        <v>10086</v>
      </c>
      <c r="H810" s="145"/>
      <c r="I810" s="146"/>
      <c r="J810" s="147"/>
      <c r="K810" s="147"/>
      <c r="L810" s="147"/>
      <c r="M810" s="147" t="s">
        <v>765</v>
      </c>
      <c r="N810" s="148" t="s">
        <v>765</v>
      </c>
      <c r="O810" s="148"/>
      <c r="P810" s="118"/>
      <c r="Q810" s="150"/>
      <c r="R810" s="151"/>
      <c r="S810" s="118"/>
      <c r="T810" s="118"/>
      <c r="U810" s="118"/>
      <c r="V810" s="129"/>
      <c r="W810" s="130"/>
      <c r="X810" s="129"/>
      <c r="Y810" s="151"/>
      <c r="Z810" s="118">
        <v>10</v>
      </c>
      <c r="AA810" s="118"/>
      <c r="AB810" s="118"/>
      <c r="AC810" s="118"/>
      <c r="AD810" s="157">
        <v>45748</v>
      </c>
      <c r="AE810" s="121" t="s">
        <v>10087</v>
      </c>
    </row>
    <row r="811" spans="1:33" s="78" customFormat="1" ht="27" customHeight="1">
      <c r="A811" s="118">
        <v>1112502123</v>
      </c>
      <c r="B811" s="143" t="s">
        <v>11145</v>
      </c>
      <c r="C811" s="341" t="s">
        <v>11146</v>
      </c>
      <c r="D811" s="121" t="s">
        <v>81</v>
      </c>
      <c r="E811" s="121" t="s">
        <v>4295</v>
      </c>
      <c r="F811" s="144">
        <v>3590901</v>
      </c>
      <c r="G811" s="241" t="s">
        <v>11147</v>
      </c>
      <c r="H811" s="241" t="s">
        <v>11148</v>
      </c>
      <c r="I811" s="154" t="s">
        <v>49</v>
      </c>
      <c r="J811" s="155" t="s">
        <v>49</v>
      </c>
      <c r="K811" s="155" t="s">
        <v>765</v>
      </c>
      <c r="L811" s="155" t="s">
        <v>765</v>
      </c>
      <c r="M811" s="155" t="s">
        <v>765</v>
      </c>
      <c r="N811" s="156" t="s">
        <v>765</v>
      </c>
      <c r="O811" s="151" t="s">
        <v>49</v>
      </c>
      <c r="P811" s="118"/>
      <c r="Q811" s="150"/>
      <c r="R811" s="151"/>
      <c r="S811" s="118"/>
      <c r="T811" s="118"/>
      <c r="U811" s="118"/>
      <c r="V811" s="150"/>
      <c r="W811" s="151"/>
      <c r="X811" s="150">
        <v>20</v>
      </c>
      <c r="Y811" s="151"/>
      <c r="Z811" s="118"/>
      <c r="AA811" s="118"/>
      <c r="AB811" s="118"/>
      <c r="AC811" s="118"/>
      <c r="AD811" s="131">
        <v>46082</v>
      </c>
      <c r="AE811" s="121" t="s">
        <v>4296</v>
      </c>
    </row>
    <row r="812" spans="1:33" ht="27" customHeight="1">
      <c r="A812" s="145">
        <v>1112600034</v>
      </c>
      <c r="B812" s="143" t="s">
        <v>2018</v>
      </c>
      <c r="C812" s="121" t="s">
        <v>1841</v>
      </c>
      <c r="D812" s="121" t="s">
        <v>82</v>
      </c>
      <c r="E812" s="121" t="s">
        <v>1928</v>
      </c>
      <c r="F812" s="152" t="s">
        <v>1929</v>
      </c>
      <c r="G812" s="153" t="s">
        <v>1930</v>
      </c>
      <c r="H812" s="153" t="s">
        <v>1842</v>
      </c>
      <c r="I812" s="154"/>
      <c r="J812" s="155"/>
      <c r="K812" s="155"/>
      <c r="L812" s="155"/>
      <c r="M812" s="155" t="s">
        <v>1914</v>
      </c>
      <c r="N812" s="156"/>
      <c r="O812" s="151"/>
      <c r="P812" s="118"/>
      <c r="Q812" s="150"/>
      <c r="R812" s="151"/>
      <c r="S812" s="118"/>
      <c r="T812" s="118">
        <v>25</v>
      </c>
      <c r="U812" s="118"/>
      <c r="V812" s="129"/>
      <c r="W812" s="130"/>
      <c r="X812" s="129"/>
      <c r="Y812" s="151"/>
      <c r="Z812" s="118"/>
      <c r="AA812" s="118">
        <v>25</v>
      </c>
      <c r="AB812" s="118"/>
      <c r="AC812" s="118"/>
      <c r="AD812" s="157">
        <v>41000</v>
      </c>
      <c r="AE812" s="121" t="s">
        <v>1931</v>
      </c>
    </row>
    <row r="813" spans="1:33" ht="27" customHeight="1">
      <c r="A813" s="163">
        <v>1112600042</v>
      </c>
      <c r="B813" s="119" t="s">
        <v>426</v>
      </c>
      <c r="C813" s="120" t="s">
        <v>335</v>
      </c>
      <c r="D813" s="170" t="s">
        <v>336</v>
      </c>
      <c r="E813" s="121" t="s">
        <v>243</v>
      </c>
      <c r="F813" s="152">
        <v>3570011</v>
      </c>
      <c r="G813" s="145" t="s">
        <v>337</v>
      </c>
      <c r="H813" s="145" t="s">
        <v>338</v>
      </c>
      <c r="I813" s="146" t="s">
        <v>260</v>
      </c>
      <c r="J813" s="167" t="s">
        <v>260</v>
      </c>
      <c r="K813" s="167" t="s">
        <v>260</v>
      </c>
      <c r="L813" s="167" t="s">
        <v>260</v>
      </c>
      <c r="M813" s="167" t="s">
        <v>260</v>
      </c>
      <c r="N813" s="156"/>
      <c r="O813" s="151"/>
      <c r="P813" s="118">
        <v>50</v>
      </c>
      <c r="Q813" s="150"/>
      <c r="R813" s="151">
        <v>3</v>
      </c>
      <c r="S813" s="163"/>
      <c r="T813" s="163">
        <v>50</v>
      </c>
      <c r="U813" s="118"/>
      <c r="V813" s="129"/>
      <c r="W813" s="130"/>
      <c r="X813" s="129"/>
      <c r="Y813" s="200"/>
      <c r="Z813" s="118"/>
      <c r="AA813" s="118"/>
      <c r="AB813" s="118"/>
      <c r="AC813" s="118"/>
      <c r="AD813" s="157">
        <v>39904</v>
      </c>
      <c r="AE813" s="121" t="s">
        <v>466</v>
      </c>
    </row>
    <row r="814" spans="1:33" s="78" customFormat="1" ht="27" customHeight="1">
      <c r="A814" s="118">
        <v>1112600109</v>
      </c>
      <c r="B814" s="143" t="s">
        <v>780</v>
      </c>
      <c r="C814" s="121" t="s">
        <v>507</v>
      </c>
      <c r="D814" s="121" t="s">
        <v>82</v>
      </c>
      <c r="E814" s="121" t="s">
        <v>150</v>
      </c>
      <c r="F814" s="144">
        <v>3570013</v>
      </c>
      <c r="G814" s="145" t="s">
        <v>654</v>
      </c>
      <c r="H814" s="145" t="s">
        <v>655</v>
      </c>
      <c r="I814" s="129" t="s">
        <v>238</v>
      </c>
      <c r="J814" s="167" t="s">
        <v>238</v>
      </c>
      <c r="K814" s="167" t="s">
        <v>238</v>
      </c>
      <c r="L814" s="167" t="s">
        <v>238</v>
      </c>
      <c r="M814" s="167" t="s">
        <v>238</v>
      </c>
      <c r="N814" s="156" t="s">
        <v>238</v>
      </c>
      <c r="O814" s="151" t="s">
        <v>2165</v>
      </c>
      <c r="P814" s="118"/>
      <c r="Q814" s="150"/>
      <c r="R814" s="151"/>
      <c r="S814" s="118"/>
      <c r="T814" s="118"/>
      <c r="U814" s="118"/>
      <c r="V814" s="129"/>
      <c r="W814" s="130"/>
      <c r="X814" s="129"/>
      <c r="Y814" s="151"/>
      <c r="Z814" s="118"/>
      <c r="AA814" s="118">
        <v>20</v>
      </c>
      <c r="AB814" s="118"/>
      <c r="AC814" s="118"/>
      <c r="AD814" s="131">
        <v>38991</v>
      </c>
      <c r="AE814" s="121" t="s">
        <v>216</v>
      </c>
    </row>
    <row r="815" spans="1:33" ht="27" customHeight="1">
      <c r="A815" s="188">
        <v>1112600117</v>
      </c>
      <c r="B815" s="217" t="s">
        <v>403</v>
      </c>
      <c r="C815" s="175" t="s">
        <v>7154</v>
      </c>
      <c r="D815" s="121" t="s">
        <v>82</v>
      </c>
      <c r="E815" s="121" t="s">
        <v>9917</v>
      </c>
      <c r="F815" s="144">
        <v>3570004</v>
      </c>
      <c r="G815" s="145" t="s">
        <v>339</v>
      </c>
      <c r="H815" s="145" t="s">
        <v>339</v>
      </c>
      <c r="I815" s="146"/>
      <c r="J815" s="147"/>
      <c r="K815" s="147"/>
      <c r="L815" s="147"/>
      <c r="M815" s="147" t="s">
        <v>765</v>
      </c>
      <c r="N815" s="148" t="s">
        <v>49</v>
      </c>
      <c r="O815" s="147" t="s">
        <v>765</v>
      </c>
      <c r="P815" s="118"/>
      <c r="Q815" s="150"/>
      <c r="R815" s="151"/>
      <c r="S815" s="118"/>
      <c r="T815" s="118"/>
      <c r="U815" s="118"/>
      <c r="V815" s="129">
        <v>13</v>
      </c>
      <c r="W815" s="130"/>
      <c r="X815" s="129">
        <v>7</v>
      </c>
      <c r="Y815" s="151"/>
      <c r="Z815" s="118"/>
      <c r="AA815" s="118"/>
      <c r="AB815" s="118"/>
      <c r="AC815" s="118"/>
      <c r="AD815" s="131">
        <v>39173</v>
      </c>
      <c r="AE815" s="121" t="s">
        <v>2109</v>
      </c>
    </row>
    <row r="816" spans="1:33" ht="27" customHeight="1">
      <c r="A816" s="118">
        <v>1112600117</v>
      </c>
      <c r="B816" s="143" t="s">
        <v>403</v>
      </c>
      <c r="C816" s="121" t="s">
        <v>6318</v>
      </c>
      <c r="D816" s="121" t="s">
        <v>82</v>
      </c>
      <c r="E816" s="121" t="s">
        <v>9917</v>
      </c>
      <c r="F816" s="144">
        <v>3570004</v>
      </c>
      <c r="G816" s="145" t="s">
        <v>6319</v>
      </c>
      <c r="H816" s="145" t="s">
        <v>6319</v>
      </c>
      <c r="I816" s="146"/>
      <c r="J816" s="147"/>
      <c r="K816" s="147"/>
      <c r="L816" s="147"/>
      <c r="M816" s="147"/>
      <c r="N816" s="147" t="s">
        <v>765</v>
      </c>
      <c r="O816" s="147"/>
      <c r="P816" s="118"/>
      <c r="Q816" s="150"/>
      <c r="R816" s="151"/>
      <c r="S816" s="118"/>
      <c r="T816" s="118"/>
      <c r="U816" s="118"/>
      <c r="V816" s="150"/>
      <c r="W816" s="151"/>
      <c r="X816" s="150"/>
      <c r="Y816" s="151"/>
      <c r="Z816" s="118"/>
      <c r="AA816" s="118"/>
      <c r="AB816" s="131" t="s">
        <v>4556</v>
      </c>
      <c r="AC816" s="131"/>
      <c r="AD816" s="168">
        <v>44136</v>
      </c>
      <c r="AE816" s="121" t="s">
        <v>2109</v>
      </c>
    </row>
    <row r="817" spans="1:31" ht="27" customHeight="1">
      <c r="A817" s="118">
        <v>1112600216</v>
      </c>
      <c r="B817" s="119" t="s">
        <v>2211</v>
      </c>
      <c r="C817" s="120" t="s">
        <v>5305</v>
      </c>
      <c r="D817" s="121" t="s">
        <v>82</v>
      </c>
      <c r="E817" s="121" t="s">
        <v>4926</v>
      </c>
      <c r="F817" s="152" t="s">
        <v>5306</v>
      </c>
      <c r="G817" s="153" t="s">
        <v>5307</v>
      </c>
      <c r="H817" s="153" t="s">
        <v>5308</v>
      </c>
      <c r="I817" s="154"/>
      <c r="J817" s="155"/>
      <c r="K817" s="155"/>
      <c r="L817" s="155"/>
      <c r="M817" s="155" t="s">
        <v>5302</v>
      </c>
      <c r="N817" s="147" t="s">
        <v>5302</v>
      </c>
      <c r="O817" s="151"/>
      <c r="P817" s="118"/>
      <c r="Q817" s="150"/>
      <c r="R817" s="151"/>
      <c r="S817" s="118"/>
      <c r="T817" s="118"/>
      <c r="U817" s="118"/>
      <c r="V817" s="129"/>
      <c r="W817" s="130"/>
      <c r="X817" s="150"/>
      <c r="Y817" s="151"/>
      <c r="Z817" s="118">
        <v>14</v>
      </c>
      <c r="AA817" s="118">
        <v>26</v>
      </c>
      <c r="AB817" s="118"/>
      <c r="AC817" s="118"/>
      <c r="AD817" s="157">
        <v>41395</v>
      </c>
      <c r="AE817" s="121" t="s">
        <v>2212</v>
      </c>
    </row>
    <row r="818" spans="1:31" ht="27" customHeight="1">
      <c r="A818" s="118">
        <v>1112600224</v>
      </c>
      <c r="B818" s="143" t="s">
        <v>2300</v>
      </c>
      <c r="C818" s="121" t="s">
        <v>2301</v>
      </c>
      <c r="D818" s="121" t="s">
        <v>82</v>
      </c>
      <c r="E818" s="121" t="s">
        <v>2302</v>
      </c>
      <c r="F818" s="144" t="s">
        <v>2303</v>
      </c>
      <c r="G818" s="145" t="s">
        <v>2304</v>
      </c>
      <c r="H818" s="145" t="s">
        <v>2305</v>
      </c>
      <c r="I818" s="146" t="s">
        <v>49</v>
      </c>
      <c r="J818" s="147"/>
      <c r="K818" s="147"/>
      <c r="L818" s="147"/>
      <c r="M818" s="147" t="s">
        <v>49</v>
      </c>
      <c r="N818" s="148"/>
      <c r="O818" s="149"/>
      <c r="P818" s="118"/>
      <c r="Q818" s="150"/>
      <c r="R818" s="151"/>
      <c r="S818" s="118"/>
      <c r="T818" s="118">
        <v>18</v>
      </c>
      <c r="U818" s="118"/>
      <c r="V818" s="150"/>
      <c r="W818" s="151"/>
      <c r="X818" s="150"/>
      <c r="Y818" s="151"/>
      <c r="Z818" s="118"/>
      <c r="AA818" s="118">
        <v>10</v>
      </c>
      <c r="AB818" s="118"/>
      <c r="AC818" s="118"/>
      <c r="AD818" s="168">
        <v>41579</v>
      </c>
      <c r="AE818" s="121" t="s">
        <v>2306</v>
      </c>
    </row>
    <row r="819" spans="1:31" ht="27" customHeight="1">
      <c r="A819" s="145">
        <v>1112600232</v>
      </c>
      <c r="B819" s="143" t="s">
        <v>3079</v>
      </c>
      <c r="C819" s="121" t="s">
        <v>2379</v>
      </c>
      <c r="D819" s="121" t="s">
        <v>82</v>
      </c>
      <c r="E819" s="121" t="s">
        <v>2380</v>
      </c>
      <c r="F819" s="144" t="s">
        <v>2383</v>
      </c>
      <c r="G819" s="145" t="s">
        <v>2381</v>
      </c>
      <c r="H819" s="145" t="s">
        <v>2381</v>
      </c>
      <c r="I819" s="146"/>
      <c r="J819" s="147"/>
      <c r="K819" s="147"/>
      <c r="L819" s="147"/>
      <c r="M819" s="147"/>
      <c r="N819" s="148" t="s">
        <v>2382</v>
      </c>
      <c r="O819" s="149"/>
      <c r="P819" s="118"/>
      <c r="Q819" s="150"/>
      <c r="R819" s="151"/>
      <c r="S819" s="118"/>
      <c r="T819" s="118"/>
      <c r="U819" s="118"/>
      <c r="V819" s="150"/>
      <c r="W819" s="130"/>
      <c r="X819" s="150"/>
      <c r="Y819" s="151"/>
      <c r="Z819" s="118"/>
      <c r="AA819" s="118">
        <v>20</v>
      </c>
      <c r="AB819" s="118"/>
      <c r="AC819" s="118"/>
      <c r="AD819" s="131">
        <v>41730</v>
      </c>
      <c r="AE819" s="121" t="s">
        <v>2385</v>
      </c>
    </row>
    <row r="820" spans="1:31" ht="27" customHeight="1">
      <c r="A820" s="118">
        <v>1112600273</v>
      </c>
      <c r="B820" s="143" t="s">
        <v>403</v>
      </c>
      <c r="C820" s="121" t="s">
        <v>2725</v>
      </c>
      <c r="D820" s="121" t="s">
        <v>82</v>
      </c>
      <c r="E820" s="121" t="s">
        <v>2726</v>
      </c>
      <c r="F820" s="144">
        <v>3570006</v>
      </c>
      <c r="G820" s="145" t="s">
        <v>2727</v>
      </c>
      <c r="H820" s="145" t="s">
        <v>2727</v>
      </c>
      <c r="I820" s="146"/>
      <c r="J820" s="147"/>
      <c r="K820" s="147"/>
      <c r="L820" s="147"/>
      <c r="M820" s="147"/>
      <c r="N820" s="148" t="s">
        <v>49</v>
      </c>
      <c r="O820" s="149"/>
      <c r="P820" s="118"/>
      <c r="Q820" s="150"/>
      <c r="R820" s="151"/>
      <c r="S820" s="118"/>
      <c r="T820" s="118"/>
      <c r="U820" s="118"/>
      <c r="V820" s="129"/>
      <c r="W820" s="130"/>
      <c r="X820" s="129"/>
      <c r="Y820" s="151"/>
      <c r="Z820" s="118"/>
      <c r="AA820" s="118">
        <v>20</v>
      </c>
      <c r="AB820" s="118"/>
      <c r="AC820" s="118"/>
      <c r="AD820" s="131">
        <v>41944</v>
      </c>
      <c r="AE820" s="121" t="s">
        <v>2728</v>
      </c>
    </row>
    <row r="821" spans="1:31" s="78" customFormat="1" ht="27" customHeight="1">
      <c r="A821" s="118">
        <v>1112600398</v>
      </c>
      <c r="B821" s="143" t="s">
        <v>2211</v>
      </c>
      <c r="C821" s="121" t="s">
        <v>3659</v>
      </c>
      <c r="D821" s="121" t="s">
        <v>82</v>
      </c>
      <c r="E821" s="121" t="s">
        <v>3660</v>
      </c>
      <c r="F821" s="144" t="s">
        <v>3661</v>
      </c>
      <c r="G821" s="145" t="s">
        <v>3662</v>
      </c>
      <c r="H821" s="145" t="s">
        <v>2213</v>
      </c>
      <c r="I821" s="146"/>
      <c r="J821" s="147"/>
      <c r="K821" s="147"/>
      <c r="L821" s="147"/>
      <c r="M821" s="147" t="s">
        <v>49</v>
      </c>
      <c r="N821" s="148" t="s">
        <v>49</v>
      </c>
      <c r="O821" s="149"/>
      <c r="P821" s="118"/>
      <c r="Q821" s="150"/>
      <c r="R821" s="151"/>
      <c r="S821" s="118"/>
      <c r="T821" s="118"/>
      <c r="U821" s="118"/>
      <c r="V821" s="129">
        <v>6</v>
      </c>
      <c r="W821" s="130"/>
      <c r="X821" s="129">
        <v>14</v>
      </c>
      <c r="Y821" s="151"/>
      <c r="Z821" s="118"/>
      <c r="AA821" s="118"/>
      <c r="AB821" s="118"/>
      <c r="AC821" s="118"/>
      <c r="AD821" s="131">
        <v>42736</v>
      </c>
      <c r="AE821" s="121" t="s">
        <v>3663</v>
      </c>
    </row>
    <row r="822" spans="1:31" s="78" customFormat="1" ht="27" customHeight="1">
      <c r="A822" s="118">
        <v>1112600398</v>
      </c>
      <c r="B822" s="143" t="s">
        <v>2211</v>
      </c>
      <c r="C822" s="121" t="s">
        <v>4762</v>
      </c>
      <c r="D822" s="121" t="s">
        <v>82</v>
      </c>
      <c r="E822" s="121" t="s">
        <v>3660</v>
      </c>
      <c r="F822" s="144" t="s">
        <v>4763</v>
      </c>
      <c r="G822" s="145" t="s">
        <v>4764</v>
      </c>
      <c r="H822" s="145" t="s">
        <v>2213</v>
      </c>
      <c r="I822" s="147" t="s">
        <v>4765</v>
      </c>
      <c r="J822" s="147" t="s">
        <v>4765</v>
      </c>
      <c r="K822" s="147" t="s">
        <v>4765</v>
      </c>
      <c r="L822" s="147" t="s">
        <v>4765</v>
      </c>
      <c r="M822" s="147" t="s">
        <v>4765</v>
      </c>
      <c r="N822" s="147" t="s">
        <v>4765</v>
      </c>
      <c r="O822" s="147" t="s">
        <v>4765</v>
      </c>
      <c r="P822" s="118"/>
      <c r="Q822" s="150"/>
      <c r="R822" s="151"/>
      <c r="S822" s="118"/>
      <c r="T822" s="118"/>
      <c r="U822" s="118"/>
      <c r="V822" s="129"/>
      <c r="W822" s="130"/>
      <c r="X822" s="129"/>
      <c r="Y822" s="151"/>
      <c r="Z822" s="118"/>
      <c r="AA822" s="118"/>
      <c r="AB822" s="118" t="s">
        <v>4765</v>
      </c>
      <c r="AC822" s="118"/>
      <c r="AD822" s="131">
        <v>43435</v>
      </c>
      <c r="AE822" s="121" t="s">
        <v>3663</v>
      </c>
    </row>
    <row r="823" spans="1:31" s="78" customFormat="1" ht="27" customHeight="1">
      <c r="A823" s="118">
        <v>1112600406</v>
      </c>
      <c r="B823" s="143" t="s">
        <v>3968</v>
      </c>
      <c r="C823" s="121" t="s">
        <v>3969</v>
      </c>
      <c r="D823" s="121" t="s">
        <v>82</v>
      </c>
      <c r="E823" s="121" t="s">
        <v>3970</v>
      </c>
      <c r="F823" s="144" t="s">
        <v>3971</v>
      </c>
      <c r="G823" s="145" t="s">
        <v>3972</v>
      </c>
      <c r="H823" s="145" t="s">
        <v>3973</v>
      </c>
      <c r="I823" s="146" t="s">
        <v>49</v>
      </c>
      <c r="J823" s="147"/>
      <c r="K823" s="147"/>
      <c r="L823" s="147"/>
      <c r="M823" s="147" t="s">
        <v>49</v>
      </c>
      <c r="N823" s="148" t="s">
        <v>49</v>
      </c>
      <c r="O823" s="149"/>
      <c r="P823" s="145"/>
      <c r="Q823" s="165"/>
      <c r="R823" s="149"/>
      <c r="S823" s="145"/>
      <c r="T823" s="145">
        <v>20</v>
      </c>
      <c r="U823" s="145"/>
      <c r="V823" s="165"/>
      <c r="W823" s="149"/>
      <c r="X823" s="165"/>
      <c r="Y823" s="149"/>
      <c r="Z823" s="145"/>
      <c r="AA823" s="118"/>
      <c r="AB823" s="118"/>
      <c r="AC823" s="118"/>
      <c r="AD823" s="131">
        <v>42917</v>
      </c>
      <c r="AE823" s="121" t="s">
        <v>3974</v>
      </c>
    </row>
    <row r="824" spans="1:31" ht="27" customHeight="1">
      <c r="A824" s="118">
        <v>1112600489</v>
      </c>
      <c r="B824" s="143" t="s">
        <v>5504</v>
      </c>
      <c r="C824" s="121" t="s">
        <v>5505</v>
      </c>
      <c r="D824" s="121" t="s">
        <v>82</v>
      </c>
      <c r="E824" s="121" t="s">
        <v>5506</v>
      </c>
      <c r="F824" s="144">
        <v>3530004</v>
      </c>
      <c r="G824" s="145" t="s">
        <v>5507</v>
      </c>
      <c r="H824" s="145" t="s">
        <v>5508</v>
      </c>
      <c r="I824" s="146" t="s">
        <v>765</v>
      </c>
      <c r="J824" s="147" t="s">
        <v>765</v>
      </c>
      <c r="K824" s="147" t="s">
        <v>765</v>
      </c>
      <c r="L824" s="147" t="s">
        <v>765</v>
      </c>
      <c r="M824" s="147" t="s">
        <v>765</v>
      </c>
      <c r="N824" s="148" t="s">
        <v>765</v>
      </c>
      <c r="O824" s="149" t="s">
        <v>765</v>
      </c>
      <c r="P824" s="118"/>
      <c r="Q824" s="150"/>
      <c r="R824" s="151"/>
      <c r="S824" s="118"/>
      <c r="T824" s="118"/>
      <c r="U824" s="118"/>
      <c r="V824" s="150"/>
      <c r="W824" s="151"/>
      <c r="X824" s="150"/>
      <c r="Y824" s="151"/>
      <c r="Z824" s="118"/>
      <c r="AA824" s="118">
        <v>20</v>
      </c>
      <c r="AB824" s="118"/>
      <c r="AC824" s="118"/>
      <c r="AD824" s="168">
        <v>43862</v>
      </c>
      <c r="AE824" s="121" t="s">
        <v>5509</v>
      </c>
    </row>
    <row r="825" spans="1:31" s="231" customFormat="1" ht="24" customHeight="1">
      <c r="A825" s="145">
        <v>1112600539</v>
      </c>
      <c r="B825" s="143" t="s">
        <v>11968</v>
      </c>
      <c r="C825" s="121" t="s">
        <v>10963</v>
      </c>
      <c r="D825" s="121" t="s">
        <v>82</v>
      </c>
      <c r="E825" s="121" t="s">
        <v>10964</v>
      </c>
      <c r="F825" s="276" t="s">
        <v>3661</v>
      </c>
      <c r="G825" s="150" t="s">
        <v>10965</v>
      </c>
      <c r="H825" s="150" t="s">
        <v>10966</v>
      </c>
      <c r="I825" s="154" t="s">
        <v>10895</v>
      </c>
      <c r="J825" s="155"/>
      <c r="K825" s="155"/>
      <c r="L825" s="155"/>
      <c r="M825" s="155" t="s">
        <v>10895</v>
      </c>
      <c r="N825" s="190"/>
      <c r="O825" s="105"/>
      <c r="P825" s="118"/>
      <c r="Q825" s="150"/>
      <c r="R825" s="151"/>
      <c r="S825" s="118"/>
      <c r="T825" s="118">
        <v>20</v>
      </c>
      <c r="U825" s="118"/>
      <c r="V825" s="150"/>
      <c r="W825" s="151"/>
      <c r="X825" s="150"/>
      <c r="Y825" s="151"/>
      <c r="Z825" s="118"/>
      <c r="AA825" s="118"/>
      <c r="AB825" s="118"/>
      <c r="AC825" s="118"/>
      <c r="AD825" s="131">
        <v>46023</v>
      </c>
      <c r="AE825" s="121" t="s">
        <v>10967</v>
      </c>
    </row>
    <row r="826" spans="1:31" ht="27" customHeight="1">
      <c r="A826" s="118">
        <v>1112600570</v>
      </c>
      <c r="B826" s="119" t="s">
        <v>11600</v>
      </c>
      <c r="C826" s="120" t="s">
        <v>9584</v>
      </c>
      <c r="D826" s="121" t="s">
        <v>82</v>
      </c>
      <c r="E826" s="179" t="s">
        <v>9585</v>
      </c>
      <c r="F826" s="267" t="s">
        <v>9586</v>
      </c>
      <c r="G826" s="85" t="s">
        <v>9587</v>
      </c>
      <c r="H826" s="85" t="s">
        <v>9587</v>
      </c>
      <c r="I826" s="141"/>
      <c r="J826" s="269"/>
      <c r="K826" s="269"/>
      <c r="L826" s="269"/>
      <c r="M826" s="269" t="s">
        <v>49</v>
      </c>
      <c r="N826" s="269" t="s">
        <v>49</v>
      </c>
      <c r="O826" s="104"/>
      <c r="P826" s="89"/>
      <c r="Q826" s="83"/>
      <c r="R826" s="105"/>
      <c r="S826" s="89"/>
      <c r="T826" s="89"/>
      <c r="U826" s="89"/>
      <c r="V826" s="83"/>
      <c r="W826" s="105"/>
      <c r="X826" s="83"/>
      <c r="Y826" s="105"/>
      <c r="Z826" s="89"/>
      <c r="AA826" s="89">
        <v>20</v>
      </c>
      <c r="AB826" s="89"/>
      <c r="AC826" s="89"/>
      <c r="AD826" s="159">
        <v>45597</v>
      </c>
      <c r="AE826" s="179" t="s">
        <v>9588</v>
      </c>
    </row>
    <row r="827" spans="1:31" ht="27" customHeight="1">
      <c r="A827" s="118">
        <v>1112600554</v>
      </c>
      <c r="B827" s="170" t="s">
        <v>7938</v>
      </c>
      <c r="C827" s="170" t="s">
        <v>7939</v>
      </c>
      <c r="D827" s="121" t="s">
        <v>82</v>
      </c>
      <c r="E827" s="121" t="s">
        <v>7940</v>
      </c>
      <c r="F827" s="276" t="s">
        <v>7941</v>
      </c>
      <c r="G827" s="170" t="s">
        <v>7942</v>
      </c>
      <c r="H827" s="170" t="s">
        <v>7943</v>
      </c>
      <c r="I827" s="154"/>
      <c r="J827" s="155" t="s">
        <v>765</v>
      </c>
      <c r="K827" s="155" t="s">
        <v>765</v>
      </c>
      <c r="L827" s="155" t="s">
        <v>765</v>
      </c>
      <c r="M827" s="155" t="s">
        <v>49</v>
      </c>
      <c r="N827" s="156" t="s">
        <v>49</v>
      </c>
      <c r="O827" s="151" t="s">
        <v>765</v>
      </c>
      <c r="P827" s="118"/>
      <c r="Q827" s="150"/>
      <c r="R827" s="151"/>
      <c r="S827" s="118"/>
      <c r="T827" s="118"/>
      <c r="U827" s="118"/>
      <c r="V827" s="150"/>
      <c r="W827" s="151"/>
      <c r="X827" s="150">
        <v>6</v>
      </c>
      <c r="Y827" s="151"/>
      <c r="Z827" s="118"/>
      <c r="AA827" s="118">
        <v>14</v>
      </c>
      <c r="AB827" s="118"/>
      <c r="AC827" s="118"/>
      <c r="AD827" s="157">
        <v>44896</v>
      </c>
      <c r="AE827" s="211" t="s">
        <v>7944</v>
      </c>
    </row>
    <row r="828" spans="1:31" s="78" customFormat="1" ht="27" customHeight="1">
      <c r="A828" s="89">
        <v>1112600604</v>
      </c>
      <c r="B828" s="176" t="s">
        <v>11744</v>
      </c>
      <c r="C828" s="177" t="s">
        <v>11339</v>
      </c>
      <c r="D828" s="179" t="s">
        <v>8427</v>
      </c>
      <c r="E828" s="179" t="s">
        <v>11340</v>
      </c>
      <c r="F828" s="180" t="s">
        <v>11341</v>
      </c>
      <c r="G828" s="181" t="s">
        <v>11342</v>
      </c>
      <c r="H828" s="181" t="s">
        <v>11343</v>
      </c>
      <c r="I828" s="191"/>
      <c r="J828" s="183"/>
      <c r="K828" s="183"/>
      <c r="L828" s="183"/>
      <c r="M828" s="183" t="s">
        <v>11169</v>
      </c>
      <c r="N828" s="161" t="s">
        <v>11169</v>
      </c>
      <c r="O828" s="183"/>
      <c r="P828" s="89"/>
      <c r="Q828" s="83"/>
      <c r="R828" s="105"/>
      <c r="S828" s="89"/>
      <c r="T828" s="89"/>
      <c r="U828" s="89"/>
      <c r="V828" s="116"/>
      <c r="W828" s="88"/>
      <c r="X828" s="83"/>
      <c r="Y828" s="105"/>
      <c r="Z828" s="89">
        <v>20</v>
      </c>
      <c r="AA828" s="89"/>
      <c r="AB828" s="89"/>
      <c r="AC828" s="89"/>
      <c r="AD828" s="157">
        <v>46113</v>
      </c>
      <c r="AE828" s="179" t="s">
        <v>11344</v>
      </c>
    </row>
    <row r="829" spans="1:31" s="78" customFormat="1" ht="27" customHeight="1">
      <c r="A829" s="118">
        <v>1112700107</v>
      </c>
      <c r="B829" s="119" t="s">
        <v>1419</v>
      </c>
      <c r="C829" s="120" t="s">
        <v>10081</v>
      </c>
      <c r="D829" s="121" t="s">
        <v>83</v>
      </c>
      <c r="E829" s="121" t="s">
        <v>1306</v>
      </c>
      <c r="F829" s="152">
        <v>3501305</v>
      </c>
      <c r="G829" s="153" t="s">
        <v>1307</v>
      </c>
      <c r="H829" s="153" t="s">
        <v>1308</v>
      </c>
      <c r="I829" s="154"/>
      <c r="J829" s="155"/>
      <c r="K829" s="155"/>
      <c r="L829" s="155"/>
      <c r="M829" s="155" t="s">
        <v>49</v>
      </c>
      <c r="N829" s="156"/>
      <c r="O829" s="151"/>
      <c r="P829" s="118"/>
      <c r="Q829" s="150"/>
      <c r="R829" s="151"/>
      <c r="S829" s="118"/>
      <c r="T829" s="118">
        <v>80</v>
      </c>
      <c r="U829" s="118"/>
      <c r="V829" s="129"/>
      <c r="W829" s="130"/>
      <c r="X829" s="129"/>
      <c r="Y829" s="151"/>
      <c r="Z829" s="118"/>
      <c r="AA829" s="118"/>
      <c r="AB829" s="118"/>
      <c r="AC829" s="118"/>
      <c r="AD829" s="157">
        <v>40634</v>
      </c>
      <c r="AE829" s="121" t="s">
        <v>1309</v>
      </c>
    </row>
    <row r="830" spans="1:31" s="78" customFormat="1" ht="27" customHeight="1">
      <c r="A830" s="163">
        <v>1112700115</v>
      </c>
      <c r="B830" s="119" t="s">
        <v>820</v>
      </c>
      <c r="C830" s="120" t="s">
        <v>4017</v>
      </c>
      <c r="D830" s="170" t="s">
        <v>4018</v>
      </c>
      <c r="E830" s="121" t="s">
        <v>4019</v>
      </c>
      <c r="F830" s="164">
        <v>3501311</v>
      </c>
      <c r="G830" s="145" t="s">
        <v>4020</v>
      </c>
      <c r="H830" s="145" t="s">
        <v>4021</v>
      </c>
      <c r="I830" s="146"/>
      <c r="J830" s="193"/>
      <c r="K830" s="193"/>
      <c r="L830" s="193"/>
      <c r="M830" s="167" t="s">
        <v>49</v>
      </c>
      <c r="N830" s="156"/>
      <c r="O830" s="151"/>
      <c r="P830" s="118">
        <v>30</v>
      </c>
      <c r="Q830" s="150" t="s">
        <v>49</v>
      </c>
      <c r="R830" s="151">
        <v>4</v>
      </c>
      <c r="S830" s="163"/>
      <c r="T830" s="163">
        <v>30</v>
      </c>
      <c r="U830" s="118"/>
      <c r="V830" s="129"/>
      <c r="W830" s="130"/>
      <c r="X830" s="129"/>
      <c r="Y830" s="200"/>
      <c r="Z830" s="118"/>
      <c r="AA830" s="118">
        <v>10</v>
      </c>
      <c r="AB830" s="118"/>
      <c r="AC830" s="118"/>
      <c r="AD830" s="157">
        <v>39904</v>
      </c>
      <c r="AE830" s="121" t="s">
        <v>217</v>
      </c>
    </row>
    <row r="831" spans="1:31" s="78" customFormat="1" ht="27" customHeight="1">
      <c r="A831" s="118">
        <v>1112700123</v>
      </c>
      <c r="B831" s="143" t="s">
        <v>781</v>
      </c>
      <c r="C831" s="121" t="s">
        <v>515</v>
      </c>
      <c r="D831" s="121" t="s">
        <v>83</v>
      </c>
      <c r="E831" s="121" t="s">
        <v>151</v>
      </c>
      <c r="F831" s="144">
        <v>3501314</v>
      </c>
      <c r="G831" s="145" t="s">
        <v>656</v>
      </c>
      <c r="H831" s="145" t="s">
        <v>657</v>
      </c>
      <c r="I831" s="146"/>
      <c r="J831" s="147"/>
      <c r="K831" s="147"/>
      <c r="L831" s="147"/>
      <c r="M831" s="147" t="s">
        <v>4844</v>
      </c>
      <c r="N831" s="148"/>
      <c r="O831" s="149"/>
      <c r="P831" s="118">
        <v>52</v>
      </c>
      <c r="Q831" s="150" t="s">
        <v>4844</v>
      </c>
      <c r="R831" s="151">
        <v>6</v>
      </c>
      <c r="S831" s="118"/>
      <c r="T831" s="118">
        <v>53</v>
      </c>
      <c r="U831" s="118"/>
      <c r="V831" s="150"/>
      <c r="W831" s="151"/>
      <c r="X831" s="150"/>
      <c r="Y831" s="151"/>
      <c r="Z831" s="118"/>
      <c r="AA831" s="118"/>
      <c r="AB831" s="118"/>
      <c r="AC831" s="118"/>
      <c r="AD831" s="131">
        <v>39022</v>
      </c>
      <c r="AE831" s="121" t="s">
        <v>1569</v>
      </c>
    </row>
    <row r="832" spans="1:31" ht="27" customHeight="1">
      <c r="A832" s="118">
        <v>1112700131</v>
      </c>
      <c r="B832" s="143" t="s">
        <v>781</v>
      </c>
      <c r="C832" s="121" t="s">
        <v>511</v>
      </c>
      <c r="D832" s="121" t="s">
        <v>83</v>
      </c>
      <c r="E832" s="121" t="s">
        <v>152</v>
      </c>
      <c r="F832" s="144">
        <v>3501334</v>
      </c>
      <c r="G832" s="145" t="s">
        <v>658</v>
      </c>
      <c r="H832" s="145" t="s">
        <v>659</v>
      </c>
      <c r="I832" s="146"/>
      <c r="J832" s="147"/>
      <c r="K832" s="147"/>
      <c r="L832" s="147"/>
      <c r="M832" s="147" t="s">
        <v>241</v>
      </c>
      <c r="N832" s="148"/>
      <c r="O832" s="149"/>
      <c r="P832" s="118"/>
      <c r="Q832" s="150"/>
      <c r="R832" s="151"/>
      <c r="S832" s="118"/>
      <c r="T832" s="118"/>
      <c r="U832" s="118"/>
      <c r="V832" s="150"/>
      <c r="W832" s="151"/>
      <c r="X832" s="150"/>
      <c r="Y832" s="151"/>
      <c r="Z832" s="118"/>
      <c r="AA832" s="118">
        <v>37</v>
      </c>
      <c r="AB832" s="118"/>
      <c r="AC832" s="118"/>
      <c r="AD832" s="131">
        <v>39022</v>
      </c>
      <c r="AE832" s="121" t="s">
        <v>340</v>
      </c>
    </row>
    <row r="833" spans="1:34" ht="27" customHeight="1">
      <c r="A833" s="118">
        <v>1112700149</v>
      </c>
      <c r="B833" s="143" t="s">
        <v>781</v>
      </c>
      <c r="C833" s="121" t="s">
        <v>514</v>
      </c>
      <c r="D833" s="121" t="s">
        <v>83</v>
      </c>
      <c r="E833" s="121" t="s">
        <v>153</v>
      </c>
      <c r="F833" s="144">
        <v>3501334</v>
      </c>
      <c r="G833" s="145" t="s">
        <v>660</v>
      </c>
      <c r="H833" s="145" t="s">
        <v>661</v>
      </c>
      <c r="I833" s="146" t="s">
        <v>49</v>
      </c>
      <c r="J833" s="147" t="s">
        <v>49</v>
      </c>
      <c r="K833" s="147" t="s">
        <v>49</v>
      </c>
      <c r="L833" s="147" t="s">
        <v>49</v>
      </c>
      <c r="M833" s="147" t="s">
        <v>49</v>
      </c>
      <c r="N833" s="148"/>
      <c r="O833" s="149"/>
      <c r="P833" s="118">
        <v>55</v>
      </c>
      <c r="Q833" s="150" t="s">
        <v>49</v>
      </c>
      <c r="R833" s="151">
        <v>5</v>
      </c>
      <c r="S833" s="118"/>
      <c r="T833" s="118">
        <v>59</v>
      </c>
      <c r="U833" s="118"/>
      <c r="V833" s="150"/>
      <c r="W833" s="151"/>
      <c r="X833" s="150"/>
      <c r="Y833" s="151"/>
      <c r="Z833" s="118"/>
      <c r="AA833" s="118"/>
      <c r="AB833" s="118"/>
      <c r="AC833" s="118"/>
      <c r="AD833" s="131">
        <v>39022</v>
      </c>
      <c r="AE833" s="121" t="s">
        <v>1570</v>
      </c>
    </row>
    <row r="834" spans="1:34" ht="27" customHeight="1">
      <c r="A834" s="118">
        <v>1112700305</v>
      </c>
      <c r="B834" s="119" t="s">
        <v>1418</v>
      </c>
      <c r="C834" s="120" t="s">
        <v>1219</v>
      </c>
      <c r="D834" s="121" t="s">
        <v>83</v>
      </c>
      <c r="E834" s="121" t="s">
        <v>1218</v>
      </c>
      <c r="F834" s="152">
        <v>3501327</v>
      </c>
      <c r="G834" s="153" t="s">
        <v>1217</v>
      </c>
      <c r="H834" s="153" t="s">
        <v>6679</v>
      </c>
      <c r="I834" s="154" t="s">
        <v>49</v>
      </c>
      <c r="J834" s="155"/>
      <c r="K834" s="155"/>
      <c r="L834" s="155" t="s">
        <v>49</v>
      </c>
      <c r="M834" s="155" t="s">
        <v>49</v>
      </c>
      <c r="N834" s="156" t="s">
        <v>765</v>
      </c>
      <c r="O834" s="151"/>
      <c r="P834" s="118"/>
      <c r="Q834" s="150"/>
      <c r="R834" s="151"/>
      <c r="S834" s="118"/>
      <c r="T834" s="118"/>
      <c r="U834" s="118"/>
      <c r="V834" s="129"/>
      <c r="W834" s="130"/>
      <c r="X834" s="129"/>
      <c r="Y834" s="151"/>
      <c r="Z834" s="118"/>
      <c r="AA834" s="118">
        <v>37</v>
      </c>
      <c r="AB834" s="118"/>
      <c r="AC834" s="118"/>
      <c r="AD834" s="157">
        <v>40634</v>
      </c>
      <c r="AE834" s="121" t="s">
        <v>1216</v>
      </c>
    </row>
    <row r="835" spans="1:34" ht="27" customHeight="1">
      <c r="A835" s="118">
        <v>1112700313</v>
      </c>
      <c r="B835" s="119" t="s">
        <v>1419</v>
      </c>
      <c r="C835" s="120" t="s">
        <v>10519</v>
      </c>
      <c r="D835" s="121" t="s">
        <v>83</v>
      </c>
      <c r="E835" s="121" t="s">
        <v>10516</v>
      </c>
      <c r="F835" s="152">
        <v>3501305</v>
      </c>
      <c r="G835" s="153" t="s">
        <v>10517</v>
      </c>
      <c r="H835" s="153" t="s">
        <v>10518</v>
      </c>
      <c r="I835" s="154"/>
      <c r="J835" s="155"/>
      <c r="K835" s="155"/>
      <c r="L835" s="155"/>
      <c r="M835" s="155" t="s">
        <v>49</v>
      </c>
      <c r="N835" s="156"/>
      <c r="O835" s="151"/>
      <c r="P835" s="118"/>
      <c r="Q835" s="150"/>
      <c r="R835" s="151"/>
      <c r="S835" s="118"/>
      <c r="T835" s="118"/>
      <c r="U835" s="118"/>
      <c r="V835" s="129"/>
      <c r="W835" s="130"/>
      <c r="X835" s="129">
        <v>12</v>
      </c>
      <c r="Y835" s="151"/>
      <c r="Z835" s="118"/>
      <c r="AA835" s="118">
        <v>28</v>
      </c>
      <c r="AB835" s="118"/>
      <c r="AC835" s="118"/>
      <c r="AD835" s="157">
        <v>40634</v>
      </c>
      <c r="AE835" s="121" t="s">
        <v>1305</v>
      </c>
    </row>
    <row r="836" spans="1:34" ht="27" customHeight="1">
      <c r="A836" s="118">
        <v>1112700313</v>
      </c>
      <c r="B836" s="119" t="s">
        <v>1419</v>
      </c>
      <c r="C836" s="120" t="s">
        <v>10515</v>
      </c>
      <c r="D836" s="121" t="s">
        <v>83</v>
      </c>
      <c r="E836" s="121" t="s">
        <v>10516</v>
      </c>
      <c r="F836" s="152">
        <v>3501305</v>
      </c>
      <c r="G836" s="153" t="s">
        <v>10517</v>
      </c>
      <c r="H836" s="153" t="s">
        <v>10518</v>
      </c>
      <c r="I836" s="154" t="s">
        <v>49</v>
      </c>
      <c r="J836" s="155" t="s">
        <v>49</v>
      </c>
      <c r="K836" s="155" t="s">
        <v>49</v>
      </c>
      <c r="L836" s="155" t="s">
        <v>49</v>
      </c>
      <c r="M836" s="155" t="s">
        <v>49</v>
      </c>
      <c r="N836" s="156" t="s">
        <v>49</v>
      </c>
      <c r="O836" s="151" t="s">
        <v>49</v>
      </c>
      <c r="P836" s="118"/>
      <c r="Q836" s="150"/>
      <c r="R836" s="151"/>
      <c r="S836" s="118"/>
      <c r="T836" s="118"/>
      <c r="U836" s="118"/>
      <c r="V836" s="129"/>
      <c r="W836" s="130"/>
      <c r="X836" s="129"/>
      <c r="Y836" s="151"/>
      <c r="Z836" s="118"/>
      <c r="AA836" s="118"/>
      <c r="AB836" s="118" t="s">
        <v>49</v>
      </c>
      <c r="AC836" s="118"/>
      <c r="AD836" s="157">
        <v>43374</v>
      </c>
      <c r="AE836" s="121" t="s">
        <v>1305</v>
      </c>
    </row>
    <row r="837" spans="1:34" ht="27" customHeight="1">
      <c r="A837" s="118">
        <v>1112700321</v>
      </c>
      <c r="B837" s="119" t="s">
        <v>1596</v>
      </c>
      <c r="C837" s="120" t="s">
        <v>1597</v>
      </c>
      <c r="D837" s="121" t="s">
        <v>83</v>
      </c>
      <c r="E837" s="121" t="s">
        <v>1598</v>
      </c>
      <c r="F837" s="152">
        <v>3501323</v>
      </c>
      <c r="G837" s="153" t="s">
        <v>1599</v>
      </c>
      <c r="H837" s="153" t="s">
        <v>1600</v>
      </c>
      <c r="I837" s="154"/>
      <c r="J837" s="155"/>
      <c r="K837" s="155"/>
      <c r="L837" s="155"/>
      <c r="M837" s="155"/>
      <c r="N837" s="156" t="s">
        <v>1601</v>
      </c>
      <c r="O837" s="151"/>
      <c r="P837" s="118"/>
      <c r="Q837" s="150"/>
      <c r="R837" s="151"/>
      <c r="S837" s="118"/>
      <c r="T837" s="118"/>
      <c r="U837" s="118"/>
      <c r="V837" s="150"/>
      <c r="W837" s="151"/>
      <c r="X837" s="150"/>
      <c r="Y837" s="151"/>
      <c r="Z837" s="118"/>
      <c r="AA837" s="118">
        <v>20</v>
      </c>
      <c r="AB837" s="118"/>
      <c r="AC837" s="118"/>
      <c r="AD837" s="157">
        <v>40909</v>
      </c>
      <c r="AE837" s="121" t="s">
        <v>1602</v>
      </c>
    </row>
    <row r="838" spans="1:34" s="78" customFormat="1" ht="27" customHeight="1">
      <c r="A838" s="118">
        <v>1112700354</v>
      </c>
      <c r="B838" s="119" t="s">
        <v>2044</v>
      </c>
      <c r="C838" s="120" t="s">
        <v>2045</v>
      </c>
      <c r="D838" s="121" t="s">
        <v>83</v>
      </c>
      <c r="E838" s="121" t="s">
        <v>2046</v>
      </c>
      <c r="F838" s="152" t="s">
        <v>2047</v>
      </c>
      <c r="G838" s="153" t="s">
        <v>2048</v>
      </c>
      <c r="H838" s="153" t="s">
        <v>2049</v>
      </c>
      <c r="I838" s="154"/>
      <c r="J838" s="155"/>
      <c r="K838" s="155"/>
      <c r="L838" s="155"/>
      <c r="M838" s="155" t="s">
        <v>49</v>
      </c>
      <c r="N838" s="156"/>
      <c r="O838" s="151"/>
      <c r="P838" s="118"/>
      <c r="Q838" s="150"/>
      <c r="R838" s="151"/>
      <c r="S838" s="118"/>
      <c r="T838" s="118"/>
      <c r="U838" s="118"/>
      <c r="V838" s="150"/>
      <c r="W838" s="151"/>
      <c r="X838" s="150"/>
      <c r="Y838" s="151"/>
      <c r="Z838" s="118"/>
      <c r="AA838" s="118">
        <v>40</v>
      </c>
      <c r="AB838" s="118"/>
      <c r="AC838" s="118"/>
      <c r="AD838" s="157">
        <v>41030</v>
      </c>
      <c r="AE838" s="121" t="s">
        <v>2050</v>
      </c>
      <c r="AF838" s="80"/>
      <c r="AG838" s="80"/>
      <c r="AH838" s="80"/>
    </row>
    <row r="839" spans="1:34" ht="27" customHeight="1">
      <c r="A839" s="145">
        <v>1112700529</v>
      </c>
      <c r="B839" s="143" t="s">
        <v>4003</v>
      </c>
      <c r="C839" s="121" t="s">
        <v>4384</v>
      </c>
      <c r="D839" s="121" t="s">
        <v>83</v>
      </c>
      <c r="E839" s="121" t="s">
        <v>4385</v>
      </c>
      <c r="F839" s="152" t="s">
        <v>4386</v>
      </c>
      <c r="G839" s="153" t="s">
        <v>4387</v>
      </c>
      <c r="H839" s="153" t="s">
        <v>4388</v>
      </c>
      <c r="I839" s="154"/>
      <c r="J839" s="155" t="s">
        <v>765</v>
      </c>
      <c r="K839" s="155" t="s">
        <v>49</v>
      </c>
      <c r="L839" s="155" t="s">
        <v>49</v>
      </c>
      <c r="M839" s="155" t="s">
        <v>49</v>
      </c>
      <c r="N839" s="156" t="s">
        <v>49</v>
      </c>
      <c r="O839" s="151" t="s">
        <v>49</v>
      </c>
      <c r="P839" s="118"/>
      <c r="Q839" s="150"/>
      <c r="R839" s="151"/>
      <c r="S839" s="118"/>
      <c r="T839" s="118"/>
      <c r="U839" s="118"/>
      <c r="V839" s="150"/>
      <c r="W839" s="151"/>
      <c r="X839" s="150"/>
      <c r="Y839" s="151"/>
      <c r="Z839" s="118"/>
      <c r="AA839" s="118">
        <v>20</v>
      </c>
      <c r="AB839" s="118"/>
      <c r="AC839" s="118"/>
      <c r="AD839" s="157">
        <v>43221</v>
      </c>
      <c r="AE839" s="121" t="s">
        <v>4389</v>
      </c>
    </row>
    <row r="840" spans="1:34" ht="27" customHeight="1">
      <c r="A840" s="118">
        <v>1112700594</v>
      </c>
      <c r="B840" s="143" t="s">
        <v>1596</v>
      </c>
      <c r="C840" s="121" t="s">
        <v>5643</v>
      </c>
      <c r="D840" s="121" t="s">
        <v>83</v>
      </c>
      <c r="E840" s="121" t="s">
        <v>5644</v>
      </c>
      <c r="F840" s="144">
        <v>3501305</v>
      </c>
      <c r="G840" s="145" t="s">
        <v>5645</v>
      </c>
      <c r="H840" s="145" t="s">
        <v>5646</v>
      </c>
      <c r="I840" s="146" t="s">
        <v>765</v>
      </c>
      <c r="J840" s="147" t="s">
        <v>765</v>
      </c>
      <c r="K840" s="147" t="s">
        <v>765</v>
      </c>
      <c r="L840" s="147" t="s">
        <v>765</v>
      </c>
      <c r="M840" s="147" t="s">
        <v>765</v>
      </c>
      <c r="N840" s="148" t="s">
        <v>765</v>
      </c>
      <c r="O840" s="149" t="s">
        <v>765</v>
      </c>
      <c r="P840" s="118"/>
      <c r="Q840" s="150"/>
      <c r="R840" s="151"/>
      <c r="S840" s="118"/>
      <c r="T840" s="118"/>
      <c r="U840" s="118"/>
      <c r="V840" s="150"/>
      <c r="W840" s="151"/>
      <c r="X840" s="150"/>
      <c r="Y840" s="151"/>
      <c r="Z840" s="118"/>
      <c r="AA840" s="118">
        <v>30</v>
      </c>
      <c r="AB840" s="118"/>
      <c r="AC840" s="118"/>
      <c r="AD840" s="168">
        <v>43922</v>
      </c>
      <c r="AE840" s="121" t="s">
        <v>5647</v>
      </c>
    </row>
    <row r="841" spans="1:34" s="324" customFormat="1" ht="27" customHeight="1">
      <c r="A841" s="118">
        <v>1112700628</v>
      </c>
      <c r="B841" s="143" t="s">
        <v>6305</v>
      </c>
      <c r="C841" s="143" t="s">
        <v>6306</v>
      </c>
      <c r="D841" s="121" t="s">
        <v>83</v>
      </c>
      <c r="E841" s="293" t="s">
        <v>6307</v>
      </c>
      <c r="F841" s="145" t="s">
        <v>6308</v>
      </c>
      <c r="G841" s="152" t="s">
        <v>6309</v>
      </c>
      <c r="H841" s="152" t="s">
        <v>6310</v>
      </c>
      <c r="I841" s="154" t="s">
        <v>765</v>
      </c>
      <c r="J841" s="155" t="s">
        <v>765</v>
      </c>
      <c r="K841" s="155" t="s">
        <v>765</v>
      </c>
      <c r="L841" s="155" t="s">
        <v>765</v>
      </c>
      <c r="M841" s="155" t="s">
        <v>765</v>
      </c>
      <c r="N841" s="155" t="s">
        <v>765</v>
      </c>
      <c r="O841" s="155" t="s">
        <v>765</v>
      </c>
      <c r="P841" s="118"/>
      <c r="Q841" s="150"/>
      <c r="R841" s="151">
        <v>6</v>
      </c>
      <c r="S841" s="118"/>
      <c r="T841" s="118">
        <v>35</v>
      </c>
      <c r="U841" s="118"/>
      <c r="V841" s="150"/>
      <c r="W841" s="151"/>
      <c r="X841" s="150"/>
      <c r="Y841" s="151"/>
      <c r="Z841" s="118"/>
      <c r="AA841" s="118"/>
      <c r="AB841" s="118"/>
      <c r="AC841" s="118"/>
      <c r="AD841" s="168">
        <v>44136</v>
      </c>
      <c r="AE841" s="121" t="s">
        <v>6311</v>
      </c>
    </row>
    <row r="842" spans="1:34" ht="27" customHeight="1">
      <c r="A842" s="334">
        <v>1112700636</v>
      </c>
      <c r="B842" s="326" t="s">
        <v>5656</v>
      </c>
      <c r="C842" s="327" t="s">
        <v>6325</v>
      </c>
      <c r="D842" s="327" t="s">
        <v>83</v>
      </c>
      <c r="E842" s="327" t="s">
        <v>6326</v>
      </c>
      <c r="F842" s="342" t="s">
        <v>6327</v>
      </c>
      <c r="G842" s="334" t="s">
        <v>6328</v>
      </c>
      <c r="H842" s="334" t="s">
        <v>6329</v>
      </c>
      <c r="I842" s="343"/>
      <c r="J842" s="344" t="s">
        <v>49</v>
      </c>
      <c r="K842" s="344" t="s">
        <v>49</v>
      </c>
      <c r="L842" s="344" t="s">
        <v>49</v>
      </c>
      <c r="M842" s="344" t="s">
        <v>49</v>
      </c>
      <c r="N842" s="345" t="s">
        <v>49</v>
      </c>
      <c r="O842" s="346" t="s">
        <v>765</v>
      </c>
      <c r="P842" s="334"/>
      <c r="Q842" s="347"/>
      <c r="R842" s="333"/>
      <c r="S842" s="325"/>
      <c r="T842" s="334"/>
      <c r="U842" s="325"/>
      <c r="V842" s="343"/>
      <c r="W842" s="348"/>
      <c r="X842" s="343"/>
      <c r="Y842" s="346"/>
      <c r="Z842" s="325"/>
      <c r="AA842" s="325">
        <v>20</v>
      </c>
      <c r="AB842" s="325"/>
      <c r="AC842" s="325"/>
      <c r="AD842" s="349">
        <v>44166</v>
      </c>
      <c r="AE842" s="327" t="s">
        <v>6330</v>
      </c>
    </row>
    <row r="843" spans="1:34" s="78" customFormat="1" ht="27" customHeight="1">
      <c r="A843" s="118">
        <v>1112700677</v>
      </c>
      <c r="B843" s="170" t="s">
        <v>11617</v>
      </c>
      <c r="C843" s="170" t="s">
        <v>7847</v>
      </c>
      <c r="D843" s="121" t="s">
        <v>83</v>
      </c>
      <c r="E843" s="121" t="s">
        <v>7964</v>
      </c>
      <c r="F843" s="276" t="s">
        <v>7848</v>
      </c>
      <c r="G843" s="170" t="s">
        <v>7849</v>
      </c>
      <c r="H843" s="170" t="s">
        <v>7849</v>
      </c>
      <c r="I843" s="154"/>
      <c r="J843" s="155"/>
      <c r="K843" s="155"/>
      <c r="L843" s="155"/>
      <c r="M843" s="155" t="s">
        <v>49</v>
      </c>
      <c r="N843" s="156" t="s">
        <v>49</v>
      </c>
      <c r="O843" s="151"/>
      <c r="P843" s="118"/>
      <c r="Q843" s="150"/>
      <c r="R843" s="151"/>
      <c r="S843" s="118"/>
      <c r="T843" s="118"/>
      <c r="U843" s="118"/>
      <c r="V843" s="150"/>
      <c r="W843" s="151"/>
      <c r="X843" s="150"/>
      <c r="Y843" s="151"/>
      <c r="Z843" s="118"/>
      <c r="AA843" s="118">
        <v>20</v>
      </c>
      <c r="AB843" s="118"/>
      <c r="AC843" s="118"/>
      <c r="AD843" s="168">
        <v>44835</v>
      </c>
      <c r="AE843" s="170" t="s">
        <v>7850</v>
      </c>
    </row>
    <row r="844" spans="1:34" s="78" customFormat="1" ht="27" customHeight="1">
      <c r="A844" s="118">
        <v>1112700669</v>
      </c>
      <c r="B844" s="143" t="s">
        <v>7277</v>
      </c>
      <c r="C844" s="121" t="s">
        <v>7278</v>
      </c>
      <c r="D844" s="121" t="s">
        <v>83</v>
      </c>
      <c r="E844" s="121" t="s">
        <v>7279</v>
      </c>
      <c r="F844" s="144" t="s">
        <v>7280</v>
      </c>
      <c r="G844" s="145" t="s">
        <v>7281</v>
      </c>
      <c r="H844" s="145"/>
      <c r="I844" s="146"/>
      <c r="J844" s="147"/>
      <c r="K844" s="147"/>
      <c r="L844" s="147"/>
      <c r="M844" s="147" t="s">
        <v>765</v>
      </c>
      <c r="N844" s="147" t="s">
        <v>765</v>
      </c>
      <c r="O844" s="147"/>
      <c r="P844" s="118"/>
      <c r="Q844" s="150"/>
      <c r="R844" s="151"/>
      <c r="S844" s="118"/>
      <c r="T844" s="118"/>
      <c r="U844" s="118"/>
      <c r="V844" s="129"/>
      <c r="W844" s="130"/>
      <c r="X844" s="129"/>
      <c r="Y844" s="151"/>
      <c r="Z844" s="118"/>
      <c r="AA844" s="118">
        <v>20</v>
      </c>
      <c r="AB844" s="118"/>
      <c r="AC844" s="118"/>
      <c r="AD844" s="157">
        <v>44652</v>
      </c>
      <c r="AE844" s="121" t="s">
        <v>7282</v>
      </c>
    </row>
    <row r="845" spans="1:34" s="78" customFormat="1" ht="27" customHeight="1">
      <c r="A845" s="118">
        <v>1112700693</v>
      </c>
      <c r="B845" s="119" t="s">
        <v>11600</v>
      </c>
      <c r="C845" s="120" t="s">
        <v>8469</v>
      </c>
      <c r="D845" s="121" t="s">
        <v>83</v>
      </c>
      <c r="E845" s="121" t="s">
        <v>8470</v>
      </c>
      <c r="F845" s="144" t="s">
        <v>6327</v>
      </c>
      <c r="G845" s="145" t="s">
        <v>8471</v>
      </c>
      <c r="H845" s="145" t="s">
        <v>8471</v>
      </c>
      <c r="I845" s="146"/>
      <c r="J845" s="147"/>
      <c r="K845" s="147"/>
      <c r="L845" s="147"/>
      <c r="M845" s="147" t="s">
        <v>49</v>
      </c>
      <c r="N845" s="147" t="s">
        <v>49</v>
      </c>
      <c r="O845" s="149"/>
      <c r="P845" s="118"/>
      <c r="Q845" s="150"/>
      <c r="R845" s="151"/>
      <c r="S845" s="118"/>
      <c r="T845" s="118"/>
      <c r="U845" s="118"/>
      <c r="V845" s="150"/>
      <c r="W845" s="151"/>
      <c r="X845" s="150"/>
      <c r="Y845" s="151"/>
      <c r="Z845" s="118"/>
      <c r="AA845" s="118">
        <v>20</v>
      </c>
      <c r="AB845" s="118"/>
      <c r="AC845" s="118"/>
      <c r="AD845" s="168">
        <v>45139</v>
      </c>
      <c r="AE845" s="121" t="s">
        <v>8472</v>
      </c>
    </row>
    <row r="846" spans="1:34" ht="27" customHeight="1">
      <c r="A846" s="145">
        <v>1112700727</v>
      </c>
      <c r="B846" s="143" t="s">
        <v>4003</v>
      </c>
      <c r="C846" s="121" t="s">
        <v>8908</v>
      </c>
      <c r="D846" s="121" t="s">
        <v>83</v>
      </c>
      <c r="E846" s="121" t="s">
        <v>8909</v>
      </c>
      <c r="F846" s="152" t="s">
        <v>6327</v>
      </c>
      <c r="G846" s="153" t="s">
        <v>8910</v>
      </c>
      <c r="H846" s="153" t="s">
        <v>8911</v>
      </c>
      <c r="I846" s="154"/>
      <c r="J846" s="155" t="s">
        <v>765</v>
      </c>
      <c r="K846" s="155" t="s">
        <v>49</v>
      </c>
      <c r="L846" s="155" t="s">
        <v>49</v>
      </c>
      <c r="M846" s="155" t="s">
        <v>49</v>
      </c>
      <c r="N846" s="156" t="s">
        <v>49</v>
      </c>
      <c r="O846" s="151" t="s">
        <v>49</v>
      </c>
      <c r="P846" s="118"/>
      <c r="Q846" s="150"/>
      <c r="R846" s="151"/>
      <c r="S846" s="118"/>
      <c r="T846" s="118"/>
      <c r="U846" s="118"/>
      <c r="V846" s="150"/>
      <c r="W846" s="151"/>
      <c r="X846" s="150">
        <v>6</v>
      </c>
      <c r="Y846" s="151"/>
      <c r="Z846" s="118"/>
      <c r="AA846" s="118">
        <v>14</v>
      </c>
      <c r="AB846" s="118"/>
      <c r="AC846" s="118"/>
      <c r="AD846" s="157">
        <v>45323</v>
      </c>
      <c r="AE846" s="121" t="s">
        <v>8912</v>
      </c>
    </row>
    <row r="847" spans="1:34" ht="27" customHeight="1">
      <c r="A847" s="94">
        <v>1112700735</v>
      </c>
      <c r="B847" s="308" t="s">
        <v>9214</v>
      </c>
      <c r="C847" s="308" t="s">
        <v>9215</v>
      </c>
      <c r="D847" s="97" t="s">
        <v>83</v>
      </c>
      <c r="E847" s="309" t="s">
        <v>9216</v>
      </c>
      <c r="F847" s="90" t="s">
        <v>3211</v>
      </c>
      <c r="G847" s="310" t="s">
        <v>9217</v>
      </c>
      <c r="H847" s="310" t="s">
        <v>9218</v>
      </c>
      <c r="I847" s="311"/>
      <c r="J847" s="312"/>
      <c r="K847" s="312"/>
      <c r="L847" s="312"/>
      <c r="M847" s="312" t="s">
        <v>49</v>
      </c>
      <c r="N847" s="312" t="s">
        <v>49</v>
      </c>
      <c r="O847" s="312"/>
      <c r="P847" s="94"/>
      <c r="Q847" s="233"/>
      <c r="R847" s="102"/>
      <c r="S847" s="94"/>
      <c r="T847" s="94"/>
      <c r="U847" s="94"/>
      <c r="V847" s="233"/>
      <c r="W847" s="102"/>
      <c r="X847" s="233">
        <v>6</v>
      </c>
      <c r="Y847" s="102"/>
      <c r="Z847" s="94">
        <v>14</v>
      </c>
      <c r="AA847" s="94"/>
      <c r="AB847" s="94"/>
      <c r="AC847" s="94"/>
      <c r="AD847" s="313">
        <v>45444</v>
      </c>
      <c r="AE847" s="97" t="s">
        <v>9219</v>
      </c>
    </row>
    <row r="848" spans="1:34" ht="27" customHeight="1">
      <c r="A848" s="118">
        <v>1112700743</v>
      </c>
      <c r="B848" s="119" t="s">
        <v>3215</v>
      </c>
      <c r="C848" s="120" t="s">
        <v>3216</v>
      </c>
      <c r="D848" s="121" t="s">
        <v>3209</v>
      </c>
      <c r="E848" s="121" t="s">
        <v>3217</v>
      </c>
      <c r="F848" s="152" t="s">
        <v>3218</v>
      </c>
      <c r="G848" s="153" t="s">
        <v>3219</v>
      </c>
      <c r="H848" s="153" t="s">
        <v>3220</v>
      </c>
      <c r="I848" s="154" t="s">
        <v>765</v>
      </c>
      <c r="J848" s="155"/>
      <c r="K848" s="155" t="s">
        <v>765</v>
      </c>
      <c r="L848" s="155" t="s">
        <v>765</v>
      </c>
      <c r="M848" s="155" t="s">
        <v>765</v>
      </c>
      <c r="N848" s="156" t="s">
        <v>765</v>
      </c>
      <c r="O848" s="151"/>
      <c r="P848" s="118"/>
      <c r="Q848" s="150"/>
      <c r="R848" s="151"/>
      <c r="S848" s="118"/>
      <c r="T848" s="118"/>
      <c r="U848" s="118"/>
      <c r="V848" s="150"/>
      <c r="W848" s="151"/>
      <c r="X848" s="150"/>
      <c r="Y848" s="151"/>
      <c r="Z848" s="118"/>
      <c r="AA848" s="118">
        <v>20</v>
      </c>
      <c r="AB848" s="118"/>
      <c r="AC848" s="118"/>
      <c r="AD848" s="157">
        <v>45474</v>
      </c>
      <c r="AE848" s="121" t="s">
        <v>3221</v>
      </c>
    </row>
    <row r="849" spans="1:31" ht="27" customHeight="1">
      <c r="A849" s="118">
        <v>1112700784</v>
      </c>
      <c r="B849" s="119" t="s">
        <v>3215</v>
      </c>
      <c r="C849" s="120" t="s">
        <v>3413</v>
      </c>
      <c r="D849" s="121" t="s">
        <v>3209</v>
      </c>
      <c r="E849" s="121" t="s">
        <v>10088</v>
      </c>
      <c r="F849" s="152" t="s">
        <v>10163</v>
      </c>
      <c r="G849" s="153" t="s">
        <v>10164</v>
      </c>
      <c r="H849" s="153" t="s">
        <v>10165</v>
      </c>
      <c r="I849" s="154" t="s">
        <v>765</v>
      </c>
      <c r="J849" s="155"/>
      <c r="K849" s="155" t="s">
        <v>765</v>
      </c>
      <c r="L849" s="155" t="s">
        <v>765</v>
      </c>
      <c r="M849" s="155" t="s">
        <v>765</v>
      </c>
      <c r="N849" s="156" t="s">
        <v>765</v>
      </c>
      <c r="O849" s="151"/>
      <c r="P849" s="118"/>
      <c r="Q849" s="150"/>
      <c r="R849" s="151"/>
      <c r="S849" s="118"/>
      <c r="T849" s="118"/>
      <c r="U849" s="118"/>
      <c r="V849" s="150"/>
      <c r="W849" s="151"/>
      <c r="X849" s="150"/>
      <c r="Y849" s="151"/>
      <c r="Z849" s="118"/>
      <c r="AA849" s="118">
        <v>20</v>
      </c>
      <c r="AB849" s="118"/>
      <c r="AC849" s="118"/>
      <c r="AD849" s="157">
        <v>45748</v>
      </c>
      <c r="AE849" s="121" t="s">
        <v>3414</v>
      </c>
    </row>
    <row r="850" spans="1:31" s="78" customFormat="1" ht="27" customHeight="1">
      <c r="A850" s="118">
        <v>1112700792</v>
      </c>
      <c r="B850" s="292" t="s">
        <v>11745</v>
      </c>
      <c r="C850" s="143" t="s">
        <v>10493</v>
      </c>
      <c r="D850" s="121" t="s">
        <v>83</v>
      </c>
      <c r="E850" s="293" t="s">
        <v>10494</v>
      </c>
      <c r="F850" s="145" t="s">
        <v>6301</v>
      </c>
      <c r="G850" s="152" t="s">
        <v>10495</v>
      </c>
      <c r="H850" s="152"/>
      <c r="I850" s="154"/>
      <c r="J850" s="155"/>
      <c r="K850" s="155"/>
      <c r="L850" s="155"/>
      <c r="M850" s="155" t="s">
        <v>765</v>
      </c>
      <c r="N850" s="155" t="s">
        <v>765</v>
      </c>
      <c r="O850" s="155"/>
      <c r="P850" s="118"/>
      <c r="Q850" s="150"/>
      <c r="R850" s="151"/>
      <c r="S850" s="118"/>
      <c r="T850" s="118"/>
      <c r="U850" s="118"/>
      <c r="V850" s="150"/>
      <c r="W850" s="151"/>
      <c r="X850" s="150"/>
      <c r="Y850" s="151"/>
      <c r="Z850" s="118">
        <v>10</v>
      </c>
      <c r="AA850" s="118">
        <v>10</v>
      </c>
      <c r="AB850" s="118"/>
      <c r="AC850" s="118"/>
      <c r="AD850" s="157">
        <v>45870</v>
      </c>
      <c r="AE850" s="121" t="s">
        <v>10496</v>
      </c>
    </row>
    <row r="851" spans="1:31" s="78" customFormat="1" ht="27" customHeight="1">
      <c r="A851" s="118">
        <v>1112700750</v>
      </c>
      <c r="B851" s="143" t="s">
        <v>11746</v>
      </c>
      <c r="C851" s="121" t="s">
        <v>9413</v>
      </c>
      <c r="D851" s="121" t="s">
        <v>83</v>
      </c>
      <c r="E851" s="121" t="s">
        <v>9414</v>
      </c>
      <c r="F851" s="144" t="s">
        <v>9415</v>
      </c>
      <c r="G851" s="145" t="s">
        <v>9416</v>
      </c>
      <c r="H851" s="145" t="s">
        <v>9417</v>
      </c>
      <c r="I851" s="146" t="s">
        <v>765</v>
      </c>
      <c r="J851" s="147" t="s">
        <v>765</v>
      </c>
      <c r="K851" s="147" t="s">
        <v>765</v>
      </c>
      <c r="L851" s="147" t="s">
        <v>765</v>
      </c>
      <c r="M851" s="147" t="s">
        <v>765</v>
      </c>
      <c r="N851" s="148" t="s">
        <v>765</v>
      </c>
      <c r="O851" s="149" t="s">
        <v>765</v>
      </c>
      <c r="P851" s="118"/>
      <c r="Q851" s="150"/>
      <c r="R851" s="151"/>
      <c r="S851" s="118"/>
      <c r="T851" s="118">
        <v>20</v>
      </c>
      <c r="U851" s="118"/>
      <c r="V851" s="129"/>
      <c r="W851" s="130"/>
      <c r="X851" s="129"/>
      <c r="Y851" s="151"/>
      <c r="Z851" s="118"/>
      <c r="AA851" s="118"/>
      <c r="AB851" s="118"/>
      <c r="AC851" s="118"/>
      <c r="AD851" s="131">
        <v>45536</v>
      </c>
      <c r="AE851" s="121" t="s">
        <v>9418</v>
      </c>
    </row>
    <row r="852" spans="1:31" s="78" customFormat="1" ht="27" customHeight="1">
      <c r="A852" s="118">
        <v>1112800022</v>
      </c>
      <c r="B852" s="119" t="s">
        <v>1420</v>
      </c>
      <c r="C852" s="120" t="s">
        <v>1224</v>
      </c>
      <c r="D852" s="121" t="s">
        <v>84</v>
      </c>
      <c r="E852" s="121" t="s">
        <v>1223</v>
      </c>
      <c r="F852" s="152">
        <v>3580026</v>
      </c>
      <c r="G852" s="153" t="s">
        <v>1222</v>
      </c>
      <c r="H852" s="153" t="s">
        <v>1221</v>
      </c>
      <c r="I852" s="154" t="s">
        <v>1207</v>
      </c>
      <c r="J852" s="155" t="s">
        <v>1207</v>
      </c>
      <c r="K852" s="155" t="s">
        <v>1207</v>
      </c>
      <c r="L852" s="155" t="s">
        <v>1207</v>
      </c>
      <c r="M852" s="155" t="s">
        <v>1207</v>
      </c>
      <c r="N852" s="156" t="s">
        <v>1207</v>
      </c>
      <c r="O852" s="151" t="s">
        <v>2165</v>
      </c>
      <c r="P852" s="118"/>
      <c r="Q852" s="150"/>
      <c r="R852" s="151"/>
      <c r="S852" s="118"/>
      <c r="T852" s="118"/>
      <c r="U852" s="118"/>
      <c r="V852" s="150"/>
      <c r="W852" s="151"/>
      <c r="X852" s="150"/>
      <c r="Y852" s="151"/>
      <c r="Z852" s="118"/>
      <c r="AA852" s="118">
        <v>60</v>
      </c>
      <c r="AB852" s="118"/>
      <c r="AC852" s="118"/>
      <c r="AD852" s="157">
        <v>40634</v>
      </c>
      <c r="AE852" s="121" t="s">
        <v>1220</v>
      </c>
    </row>
    <row r="853" spans="1:31" ht="27" customHeight="1">
      <c r="A853" s="118">
        <v>1112800022</v>
      </c>
      <c r="B853" s="119" t="s">
        <v>1420</v>
      </c>
      <c r="C853" s="121" t="s">
        <v>8817</v>
      </c>
      <c r="D853" s="121" t="s">
        <v>8818</v>
      </c>
      <c r="E853" s="121" t="s">
        <v>8819</v>
      </c>
      <c r="F853" s="144" t="s">
        <v>8820</v>
      </c>
      <c r="G853" s="145" t="s">
        <v>1222</v>
      </c>
      <c r="H853" s="145" t="s">
        <v>1221</v>
      </c>
      <c r="I853" s="147" t="s">
        <v>49</v>
      </c>
      <c r="J853" s="147" t="s">
        <v>49</v>
      </c>
      <c r="K853" s="147" t="s">
        <v>49</v>
      </c>
      <c r="L853" s="147" t="s">
        <v>49</v>
      </c>
      <c r="M853" s="147" t="s">
        <v>49</v>
      </c>
      <c r="N853" s="147" t="s">
        <v>49</v>
      </c>
      <c r="O853" s="147" t="s">
        <v>49</v>
      </c>
      <c r="P853" s="145"/>
      <c r="Q853" s="165"/>
      <c r="R853" s="149"/>
      <c r="S853" s="145"/>
      <c r="T853" s="118"/>
      <c r="U853" s="145"/>
      <c r="V853" s="165"/>
      <c r="W853" s="149"/>
      <c r="X853" s="150"/>
      <c r="Y853" s="149"/>
      <c r="Z853" s="145"/>
      <c r="AA853" s="118"/>
      <c r="AB853" s="118" t="s">
        <v>49</v>
      </c>
      <c r="AC853" s="118"/>
      <c r="AD853" s="131">
        <v>45078</v>
      </c>
      <c r="AE853" s="121" t="s">
        <v>1220</v>
      </c>
    </row>
    <row r="854" spans="1:31" ht="27" customHeight="1">
      <c r="A854" s="118">
        <v>1112800063</v>
      </c>
      <c r="B854" s="143" t="s">
        <v>781</v>
      </c>
      <c r="C854" s="121" t="s">
        <v>512</v>
      </c>
      <c r="D854" s="121" t="s">
        <v>84</v>
      </c>
      <c r="E854" s="121" t="s">
        <v>154</v>
      </c>
      <c r="F854" s="144">
        <v>3580021</v>
      </c>
      <c r="G854" s="145" t="s">
        <v>662</v>
      </c>
      <c r="H854" s="145" t="s">
        <v>663</v>
      </c>
      <c r="I854" s="146" t="s">
        <v>49</v>
      </c>
      <c r="J854" s="147" t="s">
        <v>49</v>
      </c>
      <c r="K854" s="147" t="s">
        <v>49</v>
      </c>
      <c r="L854" s="147" t="s">
        <v>49</v>
      </c>
      <c r="M854" s="147"/>
      <c r="N854" s="148"/>
      <c r="O854" s="149"/>
      <c r="P854" s="118">
        <v>54</v>
      </c>
      <c r="Q854" s="165" t="s">
        <v>2609</v>
      </c>
      <c r="R854" s="151">
        <v>4</v>
      </c>
      <c r="S854" s="118"/>
      <c r="T854" s="118">
        <v>69</v>
      </c>
      <c r="U854" s="118"/>
      <c r="V854" s="150"/>
      <c r="W854" s="151"/>
      <c r="X854" s="150"/>
      <c r="Y854" s="151"/>
      <c r="Z854" s="118"/>
      <c r="AA854" s="118"/>
      <c r="AB854" s="118"/>
      <c r="AC854" s="118"/>
      <c r="AD854" s="131">
        <v>39022</v>
      </c>
      <c r="AE854" s="121" t="s">
        <v>2675</v>
      </c>
    </row>
    <row r="855" spans="1:31" ht="27" customHeight="1">
      <c r="A855" s="118">
        <v>1112800071</v>
      </c>
      <c r="B855" s="143" t="s">
        <v>781</v>
      </c>
      <c r="C855" s="121" t="s">
        <v>513</v>
      </c>
      <c r="D855" s="121" t="s">
        <v>84</v>
      </c>
      <c r="E855" s="121" t="s">
        <v>154</v>
      </c>
      <c r="F855" s="144">
        <v>3580021</v>
      </c>
      <c r="G855" s="145" t="s">
        <v>664</v>
      </c>
      <c r="H855" s="145" t="s">
        <v>665</v>
      </c>
      <c r="I855" s="146"/>
      <c r="J855" s="147"/>
      <c r="K855" s="147"/>
      <c r="L855" s="147"/>
      <c r="M855" s="147" t="s">
        <v>233</v>
      </c>
      <c r="N855" s="148"/>
      <c r="O855" s="149"/>
      <c r="P855" s="118">
        <v>50</v>
      </c>
      <c r="Q855" s="165" t="s">
        <v>2609</v>
      </c>
      <c r="R855" s="151">
        <v>6</v>
      </c>
      <c r="S855" s="118"/>
      <c r="T855" s="118">
        <v>65</v>
      </c>
      <c r="U855" s="118"/>
      <c r="V855" s="129"/>
      <c r="W855" s="130"/>
      <c r="X855" s="129"/>
      <c r="Y855" s="151"/>
      <c r="Z855" s="118"/>
      <c r="AA855" s="118"/>
      <c r="AB855" s="118"/>
      <c r="AC855" s="118"/>
      <c r="AD855" s="131">
        <v>39022</v>
      </c>
      <c r="AE855" s="121" t="s">
        <v>2675</v>
      </c>
    </row>
    <row r="856" spans="1:31" ht="27" customHeight="1">
      <c r="A856" s="118">
        <v>1112800089</v>
      </c>
      <c r="B856" s="143" t="s">
        <v>781</v>
      </c>
      <c r="C856" s="121" t="s">
        <v>510</v>
      </c>
      <c r="D856" s="121" t="s">
        <v>84</v>
      </c>
      <c r="E856" s="121" t="s">
        <v>155</v>
      </c>
      <c r="F856" s="144">
        <v>3580027</v>
      </c>
      <c r="G856" s="145" t="s">
        <v>666</v>
      </c>
      <c r="H856" s="145" t="s">
        <v>667</v>
      </c>
      <c r="I856" s="146"/>
      <c r="J856" s="147"/>
      <c r="K856" s="147"/>
      <c r="L856" s="147"/>
      <c r="M856" s="147" t="s">
        <v>268</v>
      </c>
      <c r="N856" s="148"/>
      <c r="O856" s="149"/>
      <c r="P856" s="118"/>
      <c r="Q856" s="150"/>
      <c r="R856" s="151"/>
      <c r="S856" s="118"/>
      <c r="T856" s="118"/>
      <c r="U856" s="118"/>
      <c r="V856" s="129"/>
      <c r="W856" s="130"/>
      <c r="X856" s="129"/>
      <c r="Y856" s="151"/>
      <c r="Z856" s="118"/>
      <c r="AA856" s="118">
        <v>40</v>
      </c>
      <c r="AB856" s="118"/>
      <c r="AC856" s="118"/>
      <c r="AD856" s="131">
        <v>39022</v>
      </c>
      <c r="AE856" s="121" t="s">
        <v>342</v>
      </c>
    </row>
    <row r="857" spans="1:31" ht="27" customHeight="1">
      <c r="A857" s="118">
        <v>1112800097</v>
      </c>
      <c r="B857" s="143" t="s">
        <v>781</v>
      </c>
      <c r="C857" s="121" t="s">
        <v>509</v>
      </c>
      <c r="D857" s="121" t="s">
        <v>84</v>
      </c>
      <c r="E857" s="121" t="s">
        <v>156</v>
      </c>
      <c r="F857" s="144">
        <v>3580031</v>
      </c>
      <c r="G857" s="145" t="s">
        <v>668</v>
      </c>
      <c r="H857" s="145" t="s">
        <v>669</v>
      </c>
      <c r="I857" s="146" t="s">
        <v>238</v>
      </c>
      <c r="J857" s="147" t="s">
        <v>238</v>
      </c>
      <c r="K857" s="147" t="s">
        <v>238</v>
      </c>
      <c r="L857" s="147" t="s">
        <v>238</v>
      </c>
      <c r="M857" s="147" t="s">
        <v>238</v>
      </c>
      <c r="N857" s="148"/>
      <c r="O857" s="149"/>
      <c r="P857" s="118"/>
      <c r="Q857" s="150"/>
      <c r="R857" s="151"/>
      <c r="S857" s="118"/>
      <c r="T857" s="118"/>
      <c r="U857" s="118"/>
      <c r="V857" s="129"/>
      <c r="W857" s="130"/>
      <c r="X857" s="129"/>
      <c r="Y857" s="151"/>
      <c r="Z857" s="118"/>
      <c r="AA857" s="118">
        <v>80</v>
      </c>
      <c r="AB857" s="118"/>
      <c r="AC857" s="118"/>
      <c r="AD857" s="131">
        <v>39022</v>
      </c>
      <c r="AE857" s="121" t="s">
        <v>343</v>
      </c>
    </row>
    <row r="858" spans="1:31" s="78" customFormat="1" ht="27" customHeight="1">
      <c r="A858" s="118">
        <v>1112800212</v>
      </c>
      <c r="B858" s="143" t="s">
        <v>782</v>
      </c>
      <c r="C858" s="143" t="s">
        <v>536</v>
      </c>
      <c r="D858" s="121" t="s">
        <v>84</v>
      </c>
      <c r="E858" s="143" t="s">
        <v>500</v>
      </c>
      <c r="F858" s="144">
        <v>3580024</v>
      </c>
      <c r="G858" s="145" t="s">
        <v>670</v>
      </c>
      <c r="H858" s="145" t="s">
        <v>670</v>
      </c>
      <c r="I858" s="146"/>
      <c r="J858" s="147"/>
      <c r="K858" s="147"/>
      <c r="L858" s="147"/>
      <c r="M858" s="147"/>
      <c r="N858" s="148" t="s">
        <v>49</v>
      </c>
      <c r="O858" s="149"/>
      <c r="P858" s="118"/>
      <c r="Q858" s="150"/>
      <c r="R858" s="151"/>
      <c r="S858" s="118"/>
      <c r="T858" s="118"/>
      <c r="U858" s="118"/>
      <c r="V858" s="129"/>
      <c r="W858" s="130"/>
      <c r="X858" s="129"/>
      <c r="Y858" s="151"/>
      <c r="Z858" s="118"/>
      <c r="AA858" s="118">
        <v>20</v>
      </c>
      <c r="AB858" s="118"/>
      <c r="AC858" s="118"/>
      <c r="AD858" s="131">
        <v>39173</v>
      </c>
      <c r="AE858" s="121" t="s">
        <v>222</v>
      </c>
    </row>
    <row r="859" spans="1:31" ht="27" customHeight="1">
      <c r="A859" s="118">
        <v>1112800212</v>
      </c>
      <c r="B859" s="143" t="s">
        <v>782</v>
      </c>
      <c r="C859" s="143" t="s">
        <v>536</v>
      </c>
      <c r="D859" s="121" t="s">
        <v>84</v>
      </c>
      <c r="E859" s="143" t="s">
        <v>500</v>
      </c>
      <c r="F859" s="144">
        <v>3580024</v>
      </c>
      <c r="G859" s="145" t="s">
        <v>670</v>
      </c>
      <c r="H859" s="145" t="s">
        <v>670</v>
      </c>
      <c r="I859" s="146"/>
      <c r="J859" s="147"/>
      <c r="K859" s="147"/>
      <c r="L859" s="147"/>
      <c r="M859" s="147"/>
      <c r="N859" s="148" t="s">
        <v>4736</v>
      </c>
      <c r="O859" s="149"/>
      <c r="P859" s="118"/>
      <c r="Q859" s="150"/>
      <c r="R859" s="151"/>
      <c r="S859" s="118"/>
      <c r="T859" s="118"/>
      <c r="U859" s="118"/>
      <c r="V859" s="129"/>
      <c r="W859" s="130"/>
      <c r="X859" s="129"/>
      <c r="Y859" s="151"/>
      <c r="Z859" s="118"/>
      <c r="AA859" s="118"/>
      <c r="AB859" s="118" t="s">
        <v>4736</v>
      </c>
      <c r="AC859" s="118"/>
      <c r="AD859" s="157">
        <v>43405</v>
      </c>
      <c r="AE859" s="121" t="s">
        <v>222</v>
      </c>
    </row>
    <row r="860" spans="1:31" ht="27" customHeight="1">
      <c r="A860" s="118">
        <v>1112800329</v>
      </c>
      <c r="B860" s="143" t="s">
        <v>1025</v>
      </c>
      <c r="C860" s="143" t="s">
        <v>1357</v>
      </c>
      <c r="D860" s="121" t="s">
        <v>84</v>
      </c>
      <c r="E860" s="143" t="s">
        <v>1358</v>
      </c>
      <c r="F860" s="144">
        <v>3580013</v>
      </c>
      <c r="G860" s="145" t="s">
        <v>1359</v>
      </c>
      <c r="H860" s="145" t="s">
        <v>1360</v>
      </c>
      <c r="I860" s="146"/>
      <c r="J860" s="147"/>
      <c r="K860" s="147"/>
      <c r="L860" s="147"/>
      <c r="M860" s="147" t="s">
        <v>49</v>
      </c>
      <c r="N860" s="148"/>
      <c r="O860" s="149"/>
      <c r="P860" s="118"/>
      <c r="Q860" s="150"/>
      <c r="R860" s="151"/>
      <c r="S860" s="118"/>
      <c r="T860" s="118"/>
      <c r="U860" s="118"/>
      <c r="V860" s="150"/>
      <c r="W860" s="151"/>
      <c r="X860" s="150"/>
      <c r="Y860" s="151"/>
      <c r="Z860" s="118">
        <v>40</v>
      </c>
      <c r="AA860" s="118"/>
      <c r="AB860" s="118"/>
      <c r="AC860" s="118"/>
      <c r="AD860" s="131">
        <v>40634</v>
      </c>
      <c r="AE860" s="121" t="s">
        <v>1384</v>
      </c>
    </row>
    <row r="861" spans="1:31" ht="26.5" customHeight="1">
      <c r="A861" s="118">
        <v>1112800493</v>
      </c>
      <c r="B861" s="119" t="s">
        <v>3288</v>
      </c>
      <c r="C861" s="120" t="s">
        <v>3289</v>
      </c>
      <c r="D861" s="121" t="s">
        <v>84</v>
      </c>
      <c r="E861" s="121" t="s">
        <v>3290</v>
      </c>
      <c r="F861" s="152" t="s">
        <v>3291</v>
      </c>
      <c r="G861" s="153" t="s">
        <v>3292</v>
      </c>
      <c r="H861" s="153" t="s">
        <v>3293</v>
      </c>
      <c r="I861" s="154"/>
      <c r="J861" s="155"/>
      <c r="K861" s="155"/>
      <c r="L861" s="155"/>
      <c r="M861" s="155" t="s">
        <v>49</v>
      </c>
      <c r="N861" s="156"/>
      <c r="O861" s="151"/>
      <c r="P861" s="118"/>
      <c r="Q861" s="150"/>
      <c r="R861" s="151"/>
      <c r="S861" s="118"/>
      <c r="T861" s="118"/>
      <c r="U861" s="118"/>
      <c r="V861" s="150"/>
      <c r="W861" s="151"/>
      <c r="X861" s="150"/>
      <c r="Y861" s="151"/>
      <c r="Z861" s="118"/>
      <c r="AA861" s="118">
        <v>20</v>
      </c>
      <c r="AB861" s="118"/>
      <c r="AC861" s="118"/>
      <c r="AD861" s="157">
        <v>42430</v>
      </c>
      <c r="AE861" s="121" t="s">
        <v>3294</v>
      </c>
    </row>
    <row r="862" spans="1:31" ht="27" customHeight="1">
      <c r="A862" s="118">
        <v>1112800527</v>
      </c>
      <c r="B862" s="143" t="s">
        <v>3909</v>
      </c>
      <c r="C862" s="121" t="s">
        <v>3910</v>
      </c>
      <c r="D862" s="121" t="s">
        <v>84</v>
      </c>
      <c r="E862" s="121" t="s">
        <v>3911</v>
      </c>
      <c r="F862" s="144">
        <v>3580026</v>
      </c>
      <c r="G862" s="145" t="s">
        <v>3912</v>
      </c>
      <c r="H862" s="145" t="s">
        <v>3913</v>
      </c>
      <c r="I862" s="146" t="s">
        <v>3914</v>
      </c>
      <c r="J862" s="147" t="s">
        <v>3914</v>
      </c>
      <c r="K862" s="147" t="s">
        <v>3914</v>
      </c>
      <c r="L862" s="147" t="s">
        <v>3914</v>
      </c>
      <c r="M862" s="147" t="s">
        <v>3914</v>
      </c>
      <c r="N862" s="148" t="s">
        <v>3914</v>
      </c>
      <c r="O862" s="149"/>
      <c r="P862" s="145"/>
      <c r="Q862" s="165"/>
      <c r="R862" s="149"/>
      <c r="S862" s="145"/>
      <c r="T862" s="118">
        <v>30</v>
      </c>
      <c r="U862" s="145"/>
      <c r="V862" s="165"/>
      <c r="W862" s="149"/>
      <c r="X862" s="165"/>
      <c r="Y862" s="149"/>
      <c r="Z862" s="145"/>
      <c r="AA862" s="145"/>
      <c r="AB862" s="145"/>
      <c r="AC862" s="145"/>
      <c r="AD862" s="168">
        <v>42887</v>
      </c>
      <c r="AE862" s="121" t="s">
        <v>3915</v>
      </c>
    </row>
    <row r="863" spans="1:31" s="78" customFormat="1" ht="27" customHeight="1">
      <c r="A863" s="118">
        <v>1112800543</v>
      </c>
      <c r="B863" s="119" t="s">
        <v>4288</v>
      </c>
      <c r="C863" s="120" t="s">
        <v>4289</v>
      </c>
      <c r="D863" s="121" t="s">
        <v>84</v>
      </c>
      <c r="E863" s="121" t="s">
        <v>4290</v>
      </c>
      <c r="F863" s="152" t="s">
        <v>4291</v>
      </c>
      <c r="G863" s="153" t="s">
        <v>4292</v>
      </c>
      <c r="H863" s="153" t="s">
        <v>4293</v>
      </c>
      <c r="I863" s="154"/>
      <c r="J863" s="155"/>
      <c r="K863" s="155"/>
      <c r="L863" s="155"/>
      <c r="M863" s="155" t="s">
        <v>49</v>
      </c>
      <c r="N863" s="156" t="s">
        <v>49</v>
      </c>
      <c r="O863" s="151"/>
      <c r="P863" s="118"/>
      <c r="Q863" s="150"/>
      <c r="R863" s="151"/>
      <c r="S863" s="118"/>
      <c r="T863" s="118">
        <v>20</v>
      </c>
      <c r="U863" s="118"/>
      <c r="V863" s="129"/>
      <c r="W863" s="130"/>
      <c r="X863" s="129"/>
      <c r="Y863" s="151"/>
      <c r="Z863" s="118"/>
      <c r="AA863" s="118"/>
      <c r="AB863" s="118"/>
      <c r="AC863" s="118"/>
      <c r="AD863" s="157">
        <v>43191</v>
      </c>
      <c r="AE863" s="121" t="s">
        <v>4294</v>
      </c>
    </row>
    <row r="864" spans="1:31" s="78" customFormat="1" ht="27" customHeight="1">
      <c r="A864" s="118">
        <v>1112800618</v>
      </c>
      <c r="B864" s="119" t="s">
        <v>5426</v>
      </c>
      <c r="C864" s="120" t="s">
        <v>5427</v>
      </c>
      <c r="D864" s="121" t="s">
        <v>84</v>
      </c>
      <c r="E864" s="121" t="s">
        <v>5428</v>
      </c>
      <c r="F864" s="152">
        <v>3580002</v>
      </c>
      <c r="G864" s="153" t="s">
        <v>5429</v>
      </c>
      <c r="H864" s="153" t="s">
        <v>5429</v>
      </c>
      <c r="I864" s="196"/>
      <c r="J864" s="147"/>
      <c r="K864" s="147"/>
      <c r="L864" s="147"/>
      <c r="M864" s="155"/>
      <c r="N864" s="156" t="s">
        <v>765</v>
      </c>
      <c r="O864" s="151"/>
      <c r="P864" s="118"/>
      <c r="Q864" s="150"/>
      <c r="R864" s="151"/>
      <c r="S864" s="118"/>
      <c r="T864" s="118"/>
      <c r="U864" s="118"/>
      <c r="V864" s="150"/>
      <c r="W864" s="130"/>
      <c r="X864" s="150"/>
      <c r="Y864" s="151"/>
      <c r="Z864" s="118"/>
      <c r="AA864" s="118">
        <v>20</v>
      </c>
      <c r="AB864" s="118"/>
      <c r="AC864" s="118"/>
      <c r="AD864" s="157">
        <v>43800</v>
      </c>
      <c r="AE864" s="121" t="s">
        <v>5430</v>
      </c>
    </row>
    <row r="865" spans="1:31" ht="27" customHeight="1">
      <c r="A865" s="118">
        <v>1112800626</v>
      </c>
      <c r="B865" s="143" t="s">
        <v>5637</v>
      </c>
      <c r="C865" s="121" t="s">
        <v>5638</v>
      </c>
      <c r="D865" s="121" t="s">
        <v>84</v>
      </c>
      <c r="E865" s="121" t="s">
        <v>5639</v>
      </c>
      <c r="F865" s="144">
        <v>3580021</v>
      </c>
      <c r="G865" s="145" t="s">
        <v>5640</v>
      </c>
      <c r="H865" s="145" t="s">
        <v>5641</v>
      </c>
      <c r="I865" s="146"/>
      <c r="J865" s="147"/>
      <c r="K865" s="147"/>
      <c r="L865" s="147"/>
      <c r="M865" s="147" t="s">
        <v>765</v>
      </c>
      <c r="N865" s="148"/>
      <c r="O865" s="149"/>
      <c r="P865" s="118"/>
      <c r="Q865" s="150"/>
      <c r="R865" s="151"/>
      <c r="S865" s="118"/>
      <c r="T865" s="118"/>
      <c r="U865" s="118"/>
      <c r="V865" s="150"/>
      <c r="W865" s="151"/>
      <c r="X865" s="150"/>
      <c r="Y865" s="151"/>
      <c r="Z865" s="118"/>
      <c r="AA865" s="118">
        <v>20</v>
      </c>
      <c r="AB865" s="118"/>
      <c r="AC865" s="118"/>
      <c r="AD865" s="168">
        <v>43922</v>
      </c>
      <c r="AE865" s="121" t="s">
        <v>5642</v>
      </c>
    </row>
    <row r="866" spans="1:31" ht="27" customHeight="1">
      <c r="A866" s="118">
        <v>1112800634</v>
      </c>
      <c r="B866" s="143" t="s">
        <v>5656</v>
      </c>
      <c r="C866" s="121" t="s">
        <v>5657</v>
      </c>
      <c r="D866" s="121" t="s">
        <v>84</v>
      </c>
      <c r="E866" s="121" t="s">
        <v>7197</v>
      </c>
      <c r="F866" s="276" t="s">
        <v>5658</v>
      </c>
      <c r="G866" s="118" t="s">
        <v>5659</v>
      </c>
      <c r="H866" s="118" t="s">
        <v>5660</v>
      </c>
      <c r="I866" s="146" t="s">
        <v>49</v>
      </c>
      <c r="J866" s="147" t="s">
        <v>49</v>
      </c>
      <c r="K866" s="147" t="s">
        <v>49</v>
      </c>
      <c r="L866" s="147" t="s">
        <v>49</v>
      </c>
      <c r="M866" s="147" t="s">
        <v>49</v>
      </c>
      <c r="N866" s="148" t="s">
        <v>49</v>
      </c>
      <c r="O866" s="149" t="s">
        <v>765</v>
      </c>
      <c r="P866" s="118"/>
      <c r="Q866" s="165"/>
      <c r="R866" s="151"/>
      <c r="S866" s="145"/>
      <c r="T866" s="118"/>
      <c r="U866" s="145"/>
      <c r="V866" s="146"/>
      <c r="W866" s="255"/>
      <c r="X866" s="146">
        <v>6</v>
      </c>
      <c r="Y866" s="149"/>
      <c r="Z866" s="145"/>
      <c r="AA866" s="145">
        <v>14</v>
      </c>
      <c r="AB866" s="145"/>
      <c r="AC866" s="145"/>
      <c r="AD866" s="131">
        <v>43922</v>
      </c>
      <c r="AE866" s="121" t="s">
        <v>5661</v>
      </c>
    </row>
    <row r="867" spans="1:31" ht="27" customHeight="1">
      <c r="A867" s="118">
        <v>1112800642</v>
      </c>
      <c r="B867" s="143" t="s">
        <v>6765</v>
      </c>
      <c r="C867" s="120" t="s">
        <v>5662</v>
      </c>
      <c r="D867" s="121" t="s">
        <v>84</v>
      </c>
      <c r="E867" s="121" t="s">
        <v>5663</v>
      </c>
      <c r="F867" s="152" t="s">
        <v>3743</v>
      </c>
      <c r="G867" s="153" t="s">
        <v>5664</v>
      </c>
      <c r="H867" s="153" t="s">
        <v>5665</v>
      </c>
      <c r="I867" s="154"/>
      <c r="J867" s="155"/>
      <c r="K867" s="155"/>
      <c r="L867" s="155"/>
      <c r="M867" s="155" t="s">
        <v>765</v>
      </c>
      <c r="N867" s="156" t="s">
        <v>765</v>
      </c>
      <c r="O867" s="151"/>
      <c r="P867" s="118"/>
      <c r="Q867" s="150"/>
      <c r="R867" s="151"/>
      <c r="S867" s="118"/>
      <c r="T867" s="118"/>
      <c r="U867" s="118"/>
      <c r="V867" s="129"/>
      <c r="W867" s="130"/>
      <c r="X867" s="150">
        <v>20</v>
      </c>
      <c r="Y867" s="151"/>
      <c r="Z867" s="118"/>
      <c r="AA867" s="118"/>
      <c r="AB867" s="118"/>
      <c r="AC867" s="118"/>
      <c r="AD867" s="157">
        <v>43922</v>
      </c>
      <c r="AE867" s="121" t="s">
        <v>5666</v>
      </c>
    </row>
    <row r="868" spans="1:31" ht="27" customHeight="1">
      <c r="A868" s="118">
        <v>1112800691</v>
      </c>
      <c r="B868" s="119" t="s">
        <v>6518</v>
      </c>
      <c r="C868" s="120" t="s">
        <v>6519</v>
      </c>
      <c r="D868" s="121" t="s">
        <v>84</v>
      </c>
      <c r="E868" s="121" t="s">
        <v>6520</v>
      </c>
      <c r="F868" s="152" t="s">
        <v>6521</v>
      </c>
      <c r="G868" s="153" t="s">
        <v>6522</v>
      </c>
      <c r="H868" s="153" t="s">
        <v>6523</v>
      </c>
      <c r="I868" s="154" t="s">
        <v>49</v>
      </c>
      <c r="J868" s="155" t="s">
        <v>49</v>
      </c>
      <c r="K868" s="155" t="s">
        <v>49</v>
      </c>
      <c r="L868" s="155" t="s">
        <v>49</v>
      </c>
      <c r="M868" s="155" t="s">
        <v>49</v>
      </c>
      <c r="N868" s="156" t="s">
        <v>49</v>
      </c>
      <c r="O868" s="151" t="s">
        <v>49</v>
      </c>
      <c r="P868" s="118"/>
      <c r="Q868" s="150"/>
      <c r="R868" s="151"/>
      <c r="S868" s="118"/>
      <c r="T868" s="118">
        <v>20</v>
      </c>
      <c r="U868" s="118"/>
      <c r="V868" s="150"/>
      <c r="W868" s="151"/>
      <c r="X868" s="165"/>
      <c r="Y868" s="151"/>
      <c r="Z868" s="118"/>
      <c r="AA868" s="118"/>
      <c r="AB868" s="118"/>
      <c r="AC868" s="118"/>
      <c r="AD868" s="157">
        <v>44287</v>
      </c>
      <c r="AE868" s="121" t="s">
        <v>6524</v>
      </c>
    </row>
    <row r="869" spans="1:31" ht="27" customHeight="1">
      <c r="A869" s="118">
        <v>1112800097</v>
      </c>
      <c r="B869" s="143" t="s">
        <v>781</v>
      </c>
      <c r="C869" s="121" t="s">
        <v>509</v>
      </c>
      <c r="D869" s="121" t="s">
        <v>84</v>
      </c>
      <c r="E869" s="121" t="s">
        <v>156</v>
      </c>
      <c r="F869" s="144">
        <v>3580031</v>
      </c>
      <c r="G869" s="145" t="s">
        <v>668</v>
      </c>
      <c r="H869" s="145" t="s">
        <v>669</v>
      </c>
      <c r="I869" s="146" t="s">
        <v>49</v>
      </c>
      <c r="J869" s="147" t="s">
        <v>49</v>
      </c>
      <c r="K869" s="147" t="s">
        <v>49</v>
      </c>
      <c r="L869" s="147" t="s">
        <v>49</v>
      </c>
      <c r="M869" s="147" t="s">
        <v>49</v>
      </c>
      <c r="N869" s="148"/>
      <c r="O869" s="149"/>
      <c r="P869" s="118"/>
      <c r="Q869" s="150"/>
      <c r="R869" s="151"/>
      <c r="S869" s="118"/>
      <c r="T869" s="118"/>
      <c r="U869" s="118"/>
      <c r="V869" s="129"/>
      <c r="W869" s="130"/>
      <c r="X869" s="129"/>
      <c r="Y869" s="151"/>
      <c r="Z869" s="118"/>
      <c r="AA869" s="118">
        <v>55</v>
      </c>
      <c r="AB869" s="118"/>
      <c r="AC869" s="118"/>
      <c r="AD869" s="131">
        <v>39022</v>
      </c>
      <c r="AE869" s="121" t="s">
        <v>343</v>
      </c>
    </row>
    <row r="870" spans="1:31" ht="27" customHeight="1">
      <c r="A870" s="118">
        <v>1112800717</v>
      </c>
      <c r="B870" s="143" t="s">
        <v>781</v>
      </c>
      <c r="C870" s="121" t="s">
        <v>6525</v>
      </c>
      <c r="D870" s="121" t="s">
        <v>84</v>
      </c>
      <c r="E870" s="121" t="s">
        <v>6526</v>
      </c>
      <c r="F870" s="144">
        <v>3580021</v>
      </c>
      <c r="G870" s="145" t="s">
        <v>6527</v>
      </c>
      <c r="H870" s="145" t="s">
        <v>6528</v>
      </c>
      <c r="I870" s="146"/>
      <c r="J870" s="147"/>
      <c r="K870" s="147"/>
      <c r="L870" s="147"/>
      <c r="M870" s="147" t="s">
        <v>49</v>
      </c>
      <c r="N870" s="148"/>
      <c r="O870" s="149"/>
      <c r="P870" s="118">
        <v>50</v>
      </c>
      <c r="Q870" s="150" t="s">
        <v>49</v>
      </c>
      <c r="R870" s="151">
        <v>10</v>
      </c>
      <c r="S870" s="118"/>
      <c r="T870" s="118">
        <v>50</v>
      </c>
      <c r="U870" s="118"/>
      <c r="V870" s="150"/>
      <c r="W870" s="151"/>
      <c r="X870" s="150"/>
      <c r="Y870" s="151"/>
      <c r="Z870" s="118"/>
      <c r="AA870" s="118"/>
      <c r="AB870" s="118"/>
      <c r="AC870" s="118"/>
      <c r="AD870" s="131">
        <v>44287</v>
      </c>
      <c r="AE870" s="121" t="s">
        <v>6529</v>
      </c>
    </row>
    <row r="871" spans="1:31" s="78" customFormat="1" ht="27" customHeight="1">
      <c r="A871" s="118">
        <v>1112800741</v>
      </c>
      <c r="B871" s="143" t="s">
        <v>6951</v>
      </c>
      <c r="C871" s="121" t="s">
        <v>6952</v>
      </c>
      <c r="D871" s="121" t="s">
        <v>84</v>
      </c>
      <c r="E871" s="121" t="s">
        <v>6953</v>
      </c>
      <c r="F871" s="144" t="s">
        <v>3743</v>
      </c>
      <c r="G871" s="145" t="s">
        <v>6954</v>
      </c>
      <c r="H871" s="145" t="s">
        <v>6955</v>
      </c>
      <c r="I871" s="146"/>
      <c r="J871" s="147" t="s">
        <v>49</v>
      </c>
      <c r="K871" s="147" t="s">
        <v>49</v>
      </c>
      <c r="L871" s="147" t="s">
        <v>49</v>
      </c>
      <c r="M871" s="147" t="s">
        <v>765</v>
      </c>
      <c r="N871" s="148" t="s">
        <v>765</v>
      </c>
      <c r="O871" s="149" t="s">
        <v>49</v>
      </c>
      <c r="P871" s="118"/>
      <c r="Q871" s="150"/>
      <c r="R871" s="151"/>
      <c r="S871" s="118"/>
      <c r="T871" s="118"/>
      <c r="U871" s="118"/>
      <c r="V871" s="129"/>
      <c r="W871" s="130"/>
      <c r="X871" s="129"/>
      <c r="Y871" s="151"/>
      <c r="Z871" s="118"/>
      <c r="AA871" s="118">
        <v>20</v>
      </c>
      <c r="AB871" s="118"/>
      <c r="AC871" s="118"/>
      <c r="AD871" s="157">
        <v>44440</v>
      </c>
      <c r="AE871" s="121" t="s">
        <v>6956</v>
      </c>
    </row>
    <row r="872" spans="1:31" ht="28" customHeight="1">
      <c r="A872" s="118">
        <v>1112800816</v>
      </c>
      <c r="B872" s="119" t="s">
        <v>3215</v>
      </c>
      <c r="C872" s="120" t="s">
        <v>10090</v>
      </c>
      <c r="D872" s="121" t="s">
        <v>84</v>
      </c>
      <c r="E872" s="121" t="s">
        <v>10091</v>
      </c>
      <c r="F872" s="152" t="s">
        <v>10166</v>
      </c>
      <c r="G872" s="153" t="s">
        <v>10167</v>
      </c>
      <c r="H872" s="153" t="s">
        <v>10168</v>
      </c>
      <c r="I872" s="154"/>
      <c r="J872" s="155"/>
      <c r="K872" s="155" t="s">
        <v>765</v>
      </c>
      <c r="L872" s="155" t="s">
        <v>765</v>
      </c>
      <c r="M872" s="155" t="s">
        <v>765</v>
      </c>
      <c r="N872" s="156" t="s">
        <v>765</v>
      </c>
      <c r="O872" s="151"/>
      <c r="P872" s="118"/>
      <c r="Q872" s="150"/>
      <c r="R872" s="151"/>
      <c r="S872" s="118"/>
      <c r="T872" s="118"/>
      <c r="U872" s="118"/>
      <c r="V872" s="150"/>
      <c r="W872" s="151"/>
      <c r="X872" s="150"/>
      <c r="Y872" s="151"/>
      <c r="Z872" s="118"/>
      <c r="AA872" s="118">
        <v>20</v>
      </c>
      <c r="AB872" s="118"/>
      <c r="AC872" s="118"/>
      <c r="AD872" s="157">
        <v>45748</v>
      </c>
      <c r="AE872" s="121" t="s">
        <v>3744</v>
      </c>
    </row>
    <row r="873" spans="1:31" s="78" customFormat="1" ht="27" customHeight="1">
      <c r="A873" s="118">
        <v>1112800832</v>
      </c>
      <c r="B873" s="143" t="s">
        <v>11600</v>
      </c>
      <c r="C873" s="121" t="s">
        <v>10530</v>
      </c>
      <c r="D873" s="121" t="s">
        <v>84</v>
      </c>
      <c r="E873" s="121" t="s">
        <v>10531</v>
      </c>
      <c r="F873" s="144" t="s">
        <v>6473</v>
      </c>
      <c r="G873" s="145" t="s">
        <v>10532</v>
      </c>
      <c r="H873" s="145" t="s">
        <v>10532</v>
      </c>
      <c r="I873" s="146"/>
      <c r="J873" s="147"/>
      <c r="K873" s="147"/>
      <c r="L873" s="147"/>
      <c r="M873" s="147" t="s">
        <v>765</v>
      </c>
      <c r="N873" s="148" t="s">
        <v>765</v>
      </c>
      <c r="O873" s="149"/>
      <c r="P873" s="118"/>
      <c r="Q873" s="150"/>
      <c r="R873" s="151"/>
      <c r="S873" s="118"/>
      <c r="T873" s="118"/>
      <c r="U873" s="118"/>
      <c r="V873" s="129"/>
      <c r="W873" s="130"/>
      <c r="X873" s="129"/>
      <c r="Y873" s="151"/>
      <c r="Z873" s="118"/>
      <c r="AA873" s="118">
        <v>20</v>
      </c>
      <c r="AB873" s="118"/>
      <c r="AC873" s="118"/>
      <c r="AD873" s="131">
        <v>45901</v>
      </c>
      <c r="AE873" s="121" t="s">
        <v>10533</v>
      </c>
    </row>
    <row r="874" spans="1:31" s="78" customFormat="1" ht="27" customHeight="1">
      <c r="A874" s="188">
        <v>1112800840</v>
      </c>
      <c r="B874" s="175" t="s">
        <v>11747</v>
      </c>
      <c r="C874" s="175" t="s">
        <v>10819</v>
      </c>
      <c r="D874" s="175" t="s">
        <v>84</v>
      </c>
      <c r="E874" s="175" t="s">
        <v>10820</v>
      </c>
      <c r="F874" s="321" t="s">
        <v>3743</v>
      </c>
      <c r="G874" s="188" t="s">
        <v>10821</v>
      </c>
      <c r="H874" s="188" t="s">
        <v>10822</v>
      </c>
      <c r="I874" s="234"/>
      <c r="J874" s="235" t="s">
        <v>765</v>
      </c>
      <c r="K874" s="235" t="s">
        <v>765</v>
      </c>
      <c r="L874" s="235"/>
      <c r="M874" s="235" t="s">
        <v>765</v>
      </c>
      <c r="N874" s="221" t="s">
        <v>765</v>
      </c>
      <c r="O874" s="223"/>
      <c r="P874" s="188"/>
      <c r="Q874" s="222"/>
      <c r="R874" s="223"/>
      <c r="S874" s="188"/>
      <c r="T874" s="188"/>
      <c r="U874" s="188"/>
      <c r="V874" s="222"/>
      <c r="W874" s="223"/>
      <c r="X874" s="222"/>
      <c r="Y874" s="223"/>
      <c r="Z874" s="188"/>
      <c r="AA874" s="188">
        <v>20</v>
      </c>
      <c r="AB874" s="188"/>
      <c r="AC874" s="188"/>
      <c r="AD874" s="224">
        <v>45962</v>
      </c>
      <c r="AE874" s="320" t="s">
        <v>10823</v>
      </c>
    </row>
    <row r="875" spans="1:31" s="231" customFormat="1" ht="24" customHeight="1">
      <c r="A875" s="145">
        <v>1112800857</v>
      </c>
      <c r="B875" s="143" t="s">
        <v>11748</v>
      </c>
      <c r="C875" s="121" t="s">
        <v>10968</v>
      </c>
      <c r="D875" s="121" t="s">
        <v>84</v>
      </c>
      <c r="E875" s="121" t="s">
        <v>10969</v>
      </c>
      <c r="F875" s="276" t="s">
        <v>10970</v>
      </c>
      <c r="G875" s="150" t="s">
        <v>10971</v>
      </c>
      <c r="H875" s="150" t="s">
        <v>10972</v>
      </c>
      <c r="I875" s="154" t="s">
        <v>389</v>
      </c>
      <c r="J875" s="155" t="s">
        <v>390</v>
      </c>
      <c r="K875" s="155" t="s">
        <v>391</v>
      </c>
      <c r="L875" s="155" t="s">
        <v>392</v>
      </c>
      <c r="M875" s="155" t="s">
        <v>393</v>
      </c>
      <c r="N875" s="190" t="s">
        <v>394</v>
      </c>
      <c r="O875" s="105" t="s">
        <v>2173</v>
      </c>
      <c r="P875" s="118"/>
      <c r="Q875" s="150"/>
      <c r="R875" s="151"/>
      <c r="S875" s="118"/>
      <c r="T875" s="118"/>
      <c r="U875" s="118"/>
      <c r="V875" s="150"/>
      <c r="W875" s="151"/>
      <c r="X875" s="150"/>
      <c r="Y875" s="151"/>
      <c r="Z875" s="118"/>
      <c r="AA875" s="118">
        <v>20</v>
      </c>
      <c r="AB875" s="118"/>
      <c r="AC875" s="118"/>
      <c r="AD875" s="131">
        <v>46023</v>
      </c>
      <c r="AE875" s="121" t="s">
        <v>10973</v>
      </c>
    </row>
    <row r="876" spans="1:31" s="231" customFormat="1" ht="24" customHeight="1">
      <c r="A876" s="145">
        <v>1112800865</v>
      </c>
      <c r="B876" s="143" t="s">
        <v>11749</v>
      </c>
      <c r="C876" s="121" t="s">
        <v>10958</v>
      </c>
      <c r="D876" s="121" t="s">
        <v>84</v>
      </c>
      <c r="E876" s="121" t="s">
        <v>10959</v>
      </c>
      <c r="F876" s="276" t="s">
        <v>4291</v>
      </c>
      <c r="G876" s="150" t="s">
        <v>10960</v>
      </c>
      <c r="H876" s="150" t="s">
        <v>10961</v>
      </c>
      <c r="I876" s="154"/>
      <c r="J876" s="155"/>
      <c r="K876" s="155"/>
      <c r="L876" s="155"/>
      <c r="M876" s="155" t="s">
        <v>10895</v>
      </c>
      <c r="N876" s="190" t="s">
        <v>10895</v>
      </c>
      <c r="O876" s="105"/>
      <c r="P876" s="118"/>
      <c r="Q876" s="150"/>
      <c r="R876" s="151"/>
      <c r="S876" s="118"/>
      <c r="T876" s="118">
        <v>20</v>
      </c>
      <c r="U876" s="118"/>
      <c r="V876" s="150"/>
      <c r="W876" s="151"/>
      <c r="X876" s="150"/>
      <c r="Y876" s="151"/>
      <c r="Z876" s="118"/>
      <c r="AA876" s="118"/>
      <c r="AB876" s="118"/>
      <c r="AC876" s="118"/>
      <c r="AD876" s="131">
        <v>46023</v>
      </c>
      <c r="AE876" s="121" t="s">
        <v>10962</v>
      </c>
    </row>
    <row r="877" spans="1:31" s="231" customFormat="1" ht="24" customHeight="1">
      <c r="A877" s="145">
        <v>1112800873</v>
      </c>
      <c r="B877" s="143" t="s">
        <v>11750</v>
      </c>
      <c r="C877" s="121" t="s">
        <v>10974</v>
      </c>
      <c r="D877" s="121" t="s">
        <v>84</v>
      </c>
      <c r="E877" s="121" t="s">
        <v>10975</v>
      </c>
      <c r="F877" s="276" t="s">
        <v>3291</v>
      </c>
      <c r="G877" s="150" t="s">
        <v>10976</v>
      </c>
      <c r="H877" s="150" t="s">
        <v>10976</v>
      </c>
      <c r="I877" s="154"/>
      <c r="J877" s="155" t="s">
        <v>390</v>
      </c>
      <c r="K877" s="155" t="s">
        <v>391</v>
      </c>
      <c r="L877" s="155" t="s">
        <v>392</v>
      </c>
      <c r="M877" s="155" t="s">
        <v>393</v>
      </c>
      <c r="N877" s="190" t="s">
        <v>394</v>
      </c>
      <c r="O877" s="105" t="s">
        <v>2173</v>
      </c>
      <c r="P877" s="118"/>
      <c r="Q877" s="150"/>
      <c r="R877" s="151"/>
      <c r="S877" s="118"/>
      <c r="T877" s="118"/>
      <c r="U877" s="118"/>
      <c r="V877" s="150"/>
      <c r="W877" s="151"/>
      <c r="X877" s="150"/>
      <c r="Y877" s="151"/>
      <c r="Z877" s="118"/>
      <c r="AA877" s="118">
        <v>20</v>
      </c>
      <c r="AB877" s="118"/>
      <c r="AC877" s="118"/>
      <c r="AD877" s="131">
        <v>46023</v>
      </c>
      <c r="AE877" s="121" t="s">
        <v>10977</v>
      </c>
    </row>
    <row r="878" spans="1:31" s="78" customFormat="1" ht="27" customHeight="1">
      <c r="A878" s="118">
        <v>1112900053</v>
      </c>
      <c r="B878" s="143" t="s">
        <v>783</v>
      </c>
      <c r="C878" s="121" t="s">
        <v>530</v>
      </c>
      <c r="D878" s="121" t="s">
        <v>85</v>
      </c>
      <c r="E878" s="121" t="s">
        <v>157</v>
      </c>
      <c r="F878" s="144">
        <v>3540007</v>
      </c>
      <c r="G878" s="145" t="s">
        <v>671</v>
      </c>
      <c r="H878" s="145" t="s">
        <v>672</v>
      </c>
      <c r="I878" s="146" t="s">
        <v>4451</v>
      </c>
      <c r="J878" s="147"/>
      <c r="K878" s="147"/>
      <c r="L878" s="147"/>
      <c r="M878" s="147" t="s">
        <v>4451</v>
      </c>
      <c r="N878" s="148"/>
      <c r="O878" s="149"/>
      <c r="P878" s="118">
        <v>30</v>
      </c>
      <c r="Q878" s="150" t="s">
        <v>4451</v>
      </c>
      <c r="R878" s="151">
        <v>3</v>
      </c>
      <c r="S878" s="118"/>
      <c r="T878" s="118">
        <v>30</v>
      </c>
      <c r="U878" s="118"/>
      <c r="V878" s="150"/>
      <c r="W878" s="151"/>
      <c r="X878" s="150"/>
      <c r="Y878" s="151"/>
      <c r="Z878" s="118"/>
      <c r="AA878" s="118"/>
      <c r="AB878" s="118"/>
      <c r="AC878" s="118"/>
      <c r="AD878" s="131">
        <v>39173</v>
      </c>
      <c r="AE878" s="121" t="s">
        <v>1571</v>
      </c>
    </row>
    <row r="879" spans="1:31" s="78" customFormat="1" ht="27" customHeight="1">
      <c r="A879" s="118">
        <v>1112900061</v>
      </c>
      <c r="B879" s="143" t="s">
        <v>775</v>
      </c>
      <c r="C879" s="121" t="s">
        <v>582</v>
      </c>
      <c r="D879" s="121" t="s">
        <v>85</v>
      </c>
      <c r="E879" s="121" t="s">
        <v>158</v>
      </c>
      <c r="F879" s="144">
        <v>3540002</v>
      </c>
      <c r="G879" s="145" t="s">
        <v>673</v>
      </c>
      <c r="H879" s="145" t="s">
        <v>674</v>
      </c>
      <c r="I879" s="146"/>
      <c r="J879" s="147"/>
      <c r="K879" s="147"/>
      <c r="L879" s="147"/>
      <c r="M879" s="147" t="s">
        <v>49</v>
      </c>
      <c r="N879" s="148"/>
      <c r="O879" s="149"/>
      <c r="P879" s="145"/>
      <c r="Q879" s="165"/>
      <c r="R879" s="149"/>
      <c r="S879" s="145"/>
      <c r="T879" s="145">
        <v>20</v>
      </c>
      <c r="U879" s="145"/>
      <c r="V879" s="165"/>
      <c r="W879" s="149"/>
      <c r="X879" s="150">
        <v>6</v>
      </c>
      <c r="Y879" s="149"/>
      <c r="Z879" s="145"/>
      <c r="AA879" s="118">
        <v>34</v>
      </c>
      <c r="AB879" s="118"/>
      <c r="AC879" s="118"/>
      <c r="AD879" s="168">
        <v>39539</v>
      </c>
      <c r="AE879" s="121" t="s">
        <v>448</v>
      </c>
    </row>
    <row r="880" spans="1:31" s="78" customFormat="1" ht="27" customHeight="1">
      <c r="A880" s="118">
        <v>1112900061</v>
      </c>
      <c r="B880" s="143" t="s">
        <v>11969</v>
      </c>
      <c r="C880" s="121" t="s">
        <v>10739</v>
      </c>
      <c r="D880" s="121" t="s">
        <v>85</v>
      </c>
      <c r="E880" s="121" t="s">
        <v>10740</v>
      </c>
      <c r="F880" s="144" t="s">
        <v>10741</v>
      </c>
      <c r="G880" s="145" t="s">
        <v>10742</v>
      </c>
      <c r="H880" s="145" t="s">
        <v>10743</v>
      </c>
      <c r="I880" s="146"/>
      <c r="J880" s="147"/>
      <c r="K880" s="147"/>
      <c r="L880" s="147"/>
      <c r="M880" s="147" t="s">
        <v>765</v>
      </c>
      <c r="N880" s="148"/>
      <c r="O880" s="149"/>
      <c r="P880" s="118"/>
      <c r="Q880" s="150"/>
      <c r="R880" s="151"/>
      <c r="S880" s="118"/>
      <c r="T880" s="118"/>
      <c r="U880" s="118"/>
      <c r="V880" s="150"/>
      <c r="W880" s="151"/>
      <c r="X880" s="150"/>
      <c r="Y880" s="151"/>
      <c r="Z880" s="118"/>
      <c r="AA880" s="118"/>
      <c r="AB880" s="118"/>
      <c r="AC880" s="118">
        <v>10</v>
      </c>
      <c r="AD880" s="131">
        <v>45931</v>
      </c>
      <c r="AE880" s="230" t="s">
        <v>10744</v>
      </c>
    </row>
    <row r="881" spans="1:157" ht="27" customHeight="1">
      <c r="A881" s="118">
        <v>1112900079</v>
      </c>
      <c r="B881" s="143" t="s">
        <v>775</v>
      </c>
      <c r="C881" s="121" t="s">
        <v>581</v>
      </c>
      <c r="D881" s="121" t="s">
        <v>85</v>
      </c>
      <c r="E881" s="121" t="s">
        <v>159</v>
      </c>
      <c r="F881" s="144">
        <v>3540001</v>
      </c>
      <c r="G881" s="145" t="s">
        <v>675</v>
      </c>
      <c r="H881" s="145" t="s">
        <v>675</v>
      </c>
      <c r="I881" s="146"/>
      <c r="J881" s="147"/>
      <c r="K881" s="147"/>
      <c r="L881" s="147"/>
      <c r="M881" s="147" t="s">
        <v>66</v>
      </c>
      <c r="N881" s="148"/>
      <c r="O881" s="149"/>
      <c r="P881" s="145"/>
      <c r="Q881" s="165"/>
      <c r="R881" s="149"/>
      <c r="S881" s="145"/>
      <c r="T881" s="118">
        <v>20</v>
      </c>
      <c r="U881" s="145"/>
      <c r="V881" s="165"/>
      <c r="W881" s="149"/>
      <c r="X881" s="165"/>
      <c r="Y881" s="149"/>
      <c r="Z881" s="145"/>
      <c r="AA881" s="145"/>
      <c r="AB881" s="145"/>
      <c r="AC881" s="145"/>
      <c r="AD881" s="168">
        <v>39539</v>
      </c>
      <c r="AE881" s="121" t="s">
        <v>447</v>
      </c>
    </row>
    <row r="882" spans="1:157" s="78" customFormat="1" ht="27" customHeight="1">
      <c r="A882" s="118">
        <v>1112900210</v>
      </c>
      <c r="B882" s="143" t="s">
        <v>1461</v>
      </c>
      <c r="C882" s="121" t="s">
        <v>4738</v>
      </c>
      <c r="D882" s="121" t="s">
        <v>85</v>
      </c>
      <c r="E882" s="121" t="s">
        <v>1462</v>
      </c>
      <c r="F882" s="144">
        <v>3540021</v>
      </c>
      <c r="G882" s="145" t="s">
        <v>4739</v>
      </c>
      <c r="H882" s="145" t="s">
        <v>4740</v>
      </c>
      <c r="I882" s="146"/>
      <c r="J882" s="147"/>
      <c r="K882" s="147"/>
      <c r="L882" s="147"/>
      <c r="M882" s="147"/>
      <c r="N882" s="148" t="s">
        <v>4737</v>
      </c>
      <c r="O882" s="149"/>
      <c r="P882" s="145"/>
      <c r="Q882" s="165"/>
      <c r="R882" s="149"/>
      <c r="S882" s="145"/>
      <c r="T882" s="118"/>
      <c r="U882" s="145"/>
      <c r="V882" s="165">
        <v>10</v>
      </c>
      <c r="W882" s="149"/>
      <c r="X882" s="165"/>
      <c r="Y882" s="149"/>
      <c r="Z882" s="145"/>
      <c r="AA882" s="145">
        <v>20</v>
      </c>
      <c r="AB882" s="145"/>
      <c r="AC882" s="145"/>
      <c r="AD882" s="168">
        <v>40756</v>
      </c>
      <c r="AE882" s="121" t="s">
        <v>1463</v>
      </c>
    </row>
    <row r="883" spans="1:157" s="78" customFormat="1" ht="27" customHeight="1">
      <c r="A883" s="118">
        <v>1112900210</v>
      </c>
      <c r="B883" s="143" t="s">
        <v>1461</v>
      </c>
      <c r="C883" s="121" t="s">
        <v>4646</v>
      </c>
      <c r="D883" s="121" t="s">
        <v>85</v>
      </c>
      <c r="E883" s="121" t="s">
        <v>1462</v>
      </c>
      <c r="F883" s="144">
        <v>3540021</v>
      </c>
      <c r="G883" s="145" t="s">
        <v>4647</v>
      </c>
      <c r="H883" s="145" t="s">
        <v>4648</v>
      </c>
      <c r="I883" s="146"/>
      <c r="J883" s="147"/>
      <c r="K883" s="147"/>
      <c r="L883" s="147"/>
      <c r="M883" s="147"/>
      <c r="N883" s="148" t="s">
        <v>4628</v>
      </c>
      <c r="O883" s="149"/>
      <c r="P883" s="145"/>
      <c r="Q883" s="165"/>
      <c r="R883" s="149"/>
      <c r="S883" s="145"/>
      <c r="T883" s="118"/>
      <c r="U883" s="145"/>
      <c r="V883" s="165"/>
      <c r="W883" s="149"/>
      <c r="X883" s="165"/>
      <c r="Y883" s="149"/>
      <c r="Z883" s="145"/>
      <c r="AA883" s="145"/>
      <c r="AB883" s="118" t="s">
        <v>4628</v>
      </c>
      <c r="AC883" s="118"/>
      <c r="AD883" s="131">
        <v>43374</v>
      </c>
      <c r="AE883" s="121" t="s">
        <v>1463</v>
      </c>
    </row>
    <row r="884" spans="1:157" s="78" customFormat="1" ht="27" customHeight="1">
      <c r="A884" s="118">
        <v>1112900228</v>
      </c>
      <c r="B884" s="143" t="s">
        <v>6145</v>
      </c>
      <c r="C884" s="121" t="s">
        <v>4195</v>
      </c>
      <c r="D884" s="121" t="s">
        <v>85</v>
      </c>
      <c r="E884" s="121" t="s">
        <v>2205</v>
      </c>
      <c r="F884" s="144" t="s">
        <v>4196</v>
      </c>
      <c r="G884" s="145" t="s">
        <v>4197</v>
      </c>
      <c r="H884" s="145" t="s">
        <v>4198</v>
      </c>
      <c r="I884" s="146"/>
      <c r="J884" s="147"/>
      <c r="K884" s="147"/>
      <c r="L884" s="147" t="s">
        <v>49</v>
      </c>
      <c r="M884" s="147" t="s">
        <v>49</v>
      </c>
      <c r="N884" s="148" t="s">
        <v>49</v>
      </c>
      <c r="O884" s="149"/>
      <c r="P884" s="145"/>
      <c r="Q884" s="165"/>
      <c r="R884" s="149"/>
      <c r="S884" s="145"/>
      <c r="T884" s="118"/>
      <c r="U884" s="145"/>
      <c r="V884" s="165"/>
      <c r="W884" s="149"/>
      <c r="X884" s="165"/>
      <c r="Y884" s="149"/>
      <c r="Z884" s="145"/>
      <c r="AA884" s="145">
        <v>20</v>
      </c>
      <c r="AB884" s="145"/>
      <c r="AC884" s="145"/>
      <c r="AD884" s="168">
        <v>41365</v>
      </c>
      <c r="AE884" s="121" t="s">
        <v>2206</v>
      </c>
    </row>
    <row r="885" spans="1:157" s="78" customFormat="1" ht="27" customHeight="1">
      <c r="A885" s="118">
        <v>1112900285</v>
      </c>
      <c r="B885" s="143" t="s">
        <v>2817</v>
      </c>
      <c r="C885" s="121" t="s">
        <v>4237</v>
      </c>
      <c r="D885" s="121" t="s">
        <v>85</v>
      </c>
      <c r="E885" s="121" t="s">
        <v>2818</v>
      </c>
      <c r="F885" s="144" t="s">
        <v>4238</v>
      </c>
      <c r="G885" s="145" t="s">
        <v>4239</v>
      </c>
      <c r="H885" s="145" t="s">
        <v>4240</v>
      </c>
      <c r="I885" s="146" t="s">
        <v>49</v>
      </c>
      <c r="J885" s="147"/>
      <c r="K885" s="147"/>
      <c r="L885" s="147"/>
      <c r="M885" s="147"/>
      <c r="N885" s="148"/>
      <c r="O885" s="149"/>
      <c r="P885" s="145"/>
      <c r="Q885" s="165"/>
      <c r="R885" s="149"/>
      <c r="S885" s="145"/>
      <c r="T885" s="118">
        <v>13</v>
      </c>
      <c r="U885" s="145"/>
      <c r="V885" s="165"/>
      <c r="W885" s="149"/>
      <c r="X885" s="165"/>
      <c r="Y885" s="149"/>
      <c r="Z885" s="145"/>
      <c r="AA885" s="145"/>
      <c r="AB885" s="145"/>
      <c r="AC885" s="145"/>
      <c r="AD885" s="168">
        <v>42095</v>
      </c>
      <c r="AE885" s="121" t="s">
        <v>4241</v>
      </c>
    </row>
    <row r="886" spans="1:157" s="78" customFormat="1" ht="27" customHeight="1">
      <c r="A886" s="163">
        <v>1112900418</v>
      </c>
      <c r="B886" s="143" t="s">
        <v>4444</v>
      </c>
      <c r="C886" s="120" t="s">
        <v>4445</v>
      </c>
      <c r="D886" s="121" t="s">
        <v>85</v>
      </c>
      <c r="E886" s="121" t="s">
        <v>4446</v>
      </c>
      <c r="F886" s="152" t="s">
        <v>4447</v>
      </c>
      <c r="G886" s="165" t="s">
        <v>4448</v>
      </c>
      <c r="H886" s="145" t="s">
        <v>4449</v>
      </c>
      <c r="I886" s="154" t="s">
        <v>49</v>
      </c>
      <c r="J886" s="167"/>
      <c r="K886" s="167"/>
      <c r="L886" s="167"/>
      <c r="M886" s="155" t="s">
        <v>49</v>
      </c>
      <c r="N886" s="148"/>
      <c r="O886" s="151"/>
      <c r="P886" s="118"/>
      <c r="Q886" s="150"/>
      <c r="R886" s="151"/>
      <c r="S886" s="118"/>
      <c r="T886" s="118">
        <v>10</v>
      </c>
      <c r="U886" s="118"/>
      <c r="V886" s="150"/>
      <c r="W886" s="151"/>
      <c r="X886" s="150"/>
      <c r="Y886" s="151"/>
      <c r="Z886" s="118"/>
      <c r="AA886" s="118">
        <v>10</v>
      </c>
      <c r="AB886" s="118"/>
      <c r="AC886" s="118"/>
      <c r="AD886" s="157">
        <v>43252</v>
      </c>
      <c r="AE886" s="121" t="s">
        <v>4450</v>
      </c>
    </row>
    <row r="887" spans="1:157" s="78" customFormat="1" ht="27" customHeight="1">
      <c r="A887" s="163">
        <v>1112900467</v>
      </c>
      <c r="B887" s="143" t="s">
        <v>5438</v>
      </c>
      <c r="C887" s="120" t="s">
        <v>5439</v>
      </c>
      <c r="D887" s="121" t="s">
        <v>85</v>
      </c>
      <c r="E887" s="121" t="s">
        <v>5440</v>
      </c>
      <c r="F887" s="152" t="s">
        <v>5441</v>
      </c>
      <c r="G887" s="165" t="s">
        <v>5442</v>
      </c>
      <c r="H887" s="145" t="s">
        <v>5443</v>
      </c>
      <c r="I887" s="154" t="s">
        <v>765</v>
      </c>
      <c r="J887" s="167" t="s">
        <v>765</v>
      </c>
      <c r="K887" s="167" t="s">
        <v>765</v>
      </c>
      <c r="L887" s="167" t="s">
        <v>765</v>
      </c>
      <c r="M887" s="155" t="s">
        <v>765</v>
      </c>
      <c r="N887" s="148" t="s">
        <v>765</v>
      </c>
      <c r="O887" s="151" t="s">
        <v>765</v>
      </c>
      <c r="P887" s="118"/>
      <c r="Q887" s="150"/>
      <c r="R887" s="151"/>
      <c r="S887" s="118"/>
      <c r="T887" s="118"/>
      <c r="U887" s="118"/>
      <c r="V887" s="150"/>
      <c r="W887" s="151"/>
      <c r="X887" s="150"/>
      <c r="Y887" s="151"/>
      <c r="Z887" s="118">
        <v>20</v>
      </c>
      <c r="AA887" s="118"/>
      <c r="AB887" s="118"/>
      <c r="AC887" s="118"/>
      <c r="AD887" s="157">
        <v>43800</v>
      </c>
      <c r="AE887" s="121" t="s">
        <v>5444</v>
      </c>
      <c r="AU887" s="242"/>
      <c r="AV887" s="242"/>
      <c r="AW887" s="242"/>
      <c r="AX887" s="242"/>
      <c r="AY887" s="242"/>
      <c r="AZ887" s="242"/>
      <c r="BA887" s="242"/>
      <c r="BB887" s="242"/>
      <c r="BC887" s="242"/>
      <c r="BD887" s="242"/>
      <c r="BE887" s="242"/>
      <c r="BF887" s="242"/>
      <c r="BG887" s="242"/>
      <c r="BH887" s="242"/>
      <c r="BI887" s="242"/>
      <c r="BJ887" s="242"/>
      <c r="BK887" s="242"/>
      <c r="BL887" s="242"/>
      <c r="BM887" s="242"/>
      <c r="BN887" s="242"/>
      <c r="BO887" s="242"/>
      <c r="BP887" s="242"/>
      <c r="BQ887" s="242"/>
      <c r="BR887" s="242"/>
      <c r="BS887" s="242"/>
      <c r="BT887" s="242"/>
      <c r="BU887" s="242"/>
      <c r="BV887" s="242"/>
      <c r="BW887" s="242"/>
      <c r="BX887" s="242"/>
      <c r="BY887" s="242"/>
      <c r="BZ887" s="242"/>
      <c r="CA887" s="242"/>
      <c r="CB887" s="242"/>
      <c r="CC887" s="242"/>
      <c r="CD887" s="242"/>
      <c r="CE887" s="242"/>
      <c r="CF887" s="242"/>
      <c r="CG887" s="242"/>
      <c r="CH887" s="242"/>
      <c r="CI887" s="242"/>
      <c r="CJ887" s="242"/>
      <c r="CK887" s="242"/>
      <c r="CL887" s="242"/>
      <c r="CM887" s="242"/>
      <c r="CN887" s="242"/>
      <c r="CO887" s="242"/>
      <c r="CP887" s="242"/>
      <c r="CQ887" s="242"/>
      <c r="CR887" s="242"/>
      <c r="CS887" s="242"/>
      <c r="CT887" s="242"/>
      <c r="CU887" s="242"/>
      <c r="CV887" s="242"/>
      <c r="CW887" s="242"/>
      <c r="CX887" s="242"/>
      <c r="CY887" s="242"/>
      <c r="CZ887" s="242"/>
      <c r="DA887" s="242"/>
      <c r="DB887" s="242"/>
      <c r="DC887" s="242"/>
      <c r="DD887" s="242"/>
      <c r="DE887" s="242"/>
      <c r="DF887" s="242"/>
      <c r="DG887" s="242"/>
      <c r="DH887" s="242"/>
      <c r="DI887" s="242"/>
      <c r="DJ887" s="242"/>
      <c r="DK887" s="242"/>
      <c r="DL887" s="242"/>
      <c r="DM887" s="242"/>
      <c r="DN887" s="242"/>
      <c r="DO887" s="242"/>
      <c r="DP887" s="242"/>
      <c r="DQ887" s="242"/>
      <c r="DR887" s="242"/>
      <c r="DS887" s="242"/>
      <c r="DT887" s="242"/>
      <c r="DU887" s="242"/>
      <c r="DV887" s="242"/>
      <c r="DW887" s="242"/>
      <c r="DX887" s="242"/>
      <c r="DY887" s="242"/>
      <c r="DZ887" s="242"/>
      <c r="EA887" s="242"/>
      <c r="EB887" s="242"/>
      <c r="EC887" s="242"/>
      <c r="ED887" s="242"/>
      <c r="EE887" s="242"/>
      <c r="EF887" s="242"/>
      <c r="EG887" s="242"/>
      <c r="EH887" s="242"/>
      <c r="EI887" s="242"/>
      <c r="EJ887" s="242"/>
      <c r="EK887" s="242"/>
      <c r="EL887" s="242"/>
      <c r="EM887" s="242"/>
      <c r="EN887" s="242"/>
      <c r="EO887" s="242"/>
      <c r="EP887" s="242"/>
      <c r="EQ887" s="242"/>
      <c r="ER887" s="242"/>
      <c r="ES887" s="242"/>
      <c r="ET887" s="242"/>
      <c r="EU887" s="242"/>
      <c r="EV887" s="242"/>
      <c r="EW887" s="242"/>
      <c r="EX887" s="242"/>
      <c r="EY887" s="242"/>
      <c r="EZ887" s="242"/>
      <c r="FA887" s="242"/>
    </row>
    <row r="888" spans="1:157" s="78" customFormat="1" ht="27" customHeight="1">
      <c r="A888" s="118">
        <v>1112900483</v>
      </c>
      <c r="B888" s="143" t="s">
        <v>5497</v>
      </c>
      <c r="C888" s="121" t="s">
        <v>5498</v>
      </c>
      <c r="D888" s="121" t="s">
        <v>85</v>
      </c>
      <c r="E888" s="121" t="s">
        <v>5499</v>
      </c>
      <c r="F888" s="144" t="s">
        <v>5500</v>
      </c>
      <c r="G888" s="145" t="s">
        <v>5501</v>
      </c>
      <c r="H888" s="145" t="s">
        <v>5502</v>
      </c>
      <c r="I888" s="146" t="s">
        <v>765</v>
      </c>
      <c r="J888" s="147" t="s">
        <v>765</v>
      </c>
      <c r="K888" s="148" t="s">
        <v>765</v>
      </c>
      <c r="L888" s="147" t="s">
        <v>765</v>
      </c>
      <c r="M888" s="147" t="s">
        <v>765</v>
      </c>
      <c r="N888" s="148" t="s">
        <v>765</v>
      </c>
      <c r="O888" s="149" t="s">
        <v>765</v>
      </c>
      <c r="P888" s="145"/>
      <c r="Q888" s="165"/>
      <c r="R888" s="149"/>
      <c r="S888" s="145"/>
      <c r="T888" s="118">
        <v>5</v>
      </c>
      <c r="U888" s="145"/>
      <c r="V888" s="165"/>
      <c r="W888" s="149"/>
      <c r="X888" s="165"/>
      <c r="Y888" s="149"/>
      <c r="Z888" s="145"/>
      <c r="AA888" s="145"/>
      <c r="AB888" s="145"/>
      <c r="AC888" s="145"/>
      <c r="AD888" s="168">
        <v>43862</v>
      </c>
      <c r="AE888" s="121" t="s">
        <v>5503</v>
      </c>
    </row>
    <row r="889" spans="1:157" s="78" customFormat="1" ht="27" customHeight="1">
      <c r="A889" s="118">
        <v>1112900491</v>
      </c>
      <c r="B889" s="143" t="s">
        <v>5626</v>
      </c>
      <c r="C889" s="121" t="s">
        <v>5627</v>
      </c>
      <c r="D889" s="121" t="s">
        <v>85</v>
      </c>
      <c r="E889" s="121" t="s">
        <v>5628</v>
      </c>
      <c r="F889" s="144" t="s">
        <v>3113</v>
      </c>
      <c r="G889" s="145" t="s">
        <v>3114</v>
      </c>
      <c r="H889" s="145" t="s">
        <v>5629</v>
      </c>
      <c r="I889" s="146" t="s">
        <v>49</v>
      </c>
      <c r="J889" s="147"/>
      <c r="K889" s="147"/>
      <c r="L889" s="147"/>
      <c r="M889" s="147" t="s">
        <v>49</v>
      </c>
      <c r="N889" s="147"/>
      <c r="O889" s="147"/>
      <c r="P889" s="118"/>
      <c r="Q889" s="150"/>
      <c r="R889" s="151"/>
      <c r="S889" s="118"/>
      <c r="T889" s="118">
        <v>20</v>
      </c>
      <c r="U889" s="118"/>
      <c r="V889" s="150"/>
      <c r="W889" s="151"/>
      <c r="X889" s="150"/>
      <c r="Y889" s="151"/>
      <c r="Z889" s="118"/>
      <c r="AA889" s="118"/>
      <c r="AB889" s="118"/>
      <c r="AC889" s="118"/>
      <c r="AD889" s="131">
        <v>43922</v>
      </c>
      <c r="AE889" s="121" t="s">
        <v>5630</v>
      </c>
      <c r="AU889" s="242"/>
      <c r="AV889" s="242"/>
      <c r="AW889" s="242"/>
      <c r="AX889" s="242"/>
      <c r="AY889" s="242"/>
      <c r="AZ889" s="242"/>
      <c r="BA889" s="242"/>
      <c r="BB889" s="242"/>
      <c r="BC889" s="242"/>
      <c r="BD889" s="242"/>
      <c r="BE889" s="242"/>
      <c r="BF889" s="242"/>
      <c r="BG889" s="242"/>
      <c r="BH889" s="242"/>
      <c r="BI889" s="242"/>
      <c r="BJ889" s="242"/>
      <c r="BK889" s="242"/>
      <c r="BL889" s="242"/>
      <c r="BM889" s="242"/>
      <c r="BN889" s="242"/>
      <c r="BO889" s="242"/>
      <c r="BP889" s="242"/>
      <c r="BQ889" s="242"/>
      <c r="BR889" s="242"/>
      <c r="BS889" s="242"/>
      <c r="BT889" s="242"/>
      <c r="BU889" s="242"/>
      <c r="BV889" s="242"/>
      <c r="BW889" s="242"/>
      <c r="BX889" s="242"/>
      <c r="BY889" s="242"/>
      <c r="BZ889" s="242"/>
      <c r="CA889" s="242"/>
      <c r="CB889" s="242"/>
      <c r="CC889" s="242"/>
      <c r="CD889" s="242"/>
      <c r="CE889" s="242"/>
      <c r="CF889" s="242"/>
      <c r="CG889" s="242"/>
      <c r="CH889" s="242"/>
      <c r="CI889" s="242"/>
      <c r="CJ889" s="242"/>
      <c r="CK889" s="242"/>
      <c r="CL889" s="242"/>
      <c r="CM889" s="242"/>
      <c r="CN889" s="242"/>
      <c r="CO889" s="242"/>
      <c r="CP889" s="242"/>
      <c r="CQ889" s="242"/>
      <c r="CR889" s="242"/>
      <c r="CS889" s="242"/>
      <c r="CT889" s="242"/>
      <c r="CU889" s="242"/>
      <c r="CV889" s="242"/>
      <c r="CW889" s="242"/>
      <c r="CX889" s="242"/>
      <c r="CY889" s="242"/>
      <c r="CZ889" s="242"/>
      <c r="DA889" s="242"/>
      <c r="DB889" s="242"/>
      <c r="DC889" s="242"/>
      <c r="DD889" s="242"/>
      <c r="DE889" s="242"/>
      <c r="DF889" s="242"/>
      <c r="DG889" s="242"/>
      <c r="DH889" s="242"/>
      <c r="DI889" s="242"/>
      <c r="DJ889" s="242"/>
      <c r="DK889" s="242"/>
      <c r="DL889" s="242"/>
      <c r="DM889" s="242"/>
      <c r="DN889" s="242"/>
      <c r="DO889" s="242"/>
      <c r="DP889" s="242"/>
      <c r="DQ889" s="242"/>
      <c r="DR889" s="242"/>
      <c r="DS889" s="242"/>
      <c r="DT889" s="242"/>
      <c r="DU889" s="242"/>
      <c r="DV889" s="242"/>
      <c r="DW889" s="242"/>
      <c r="DX889" s="242"/>
      <c r="DY889" s="242"/>
      <c r="DZ889" s="242"/>
      <c r="EA889" s="242"/>
      <c r="EB889" s="242"/>
      <c r="EC889" s="242"/>
      <c r="ED889" s="242"/>
      <c r="EE889" s="242"/>
      <c r="EF889" s="242"/>
      <c r="EG889" s="242"/>
      <c r="EH889" s="242"/>
      <c r="EI889" s="242"/>
      <c r="EJ889" s="242"/>
      <c r="EK889" s="242"/>
      <c r="EL889" s="242"/>
      <c r="EM889" s="242"/>
      <c r="EN889" s="242"/>
      <c r="EO889" s="242"/>
      <c r="EP889" s="242"/>
      <c r="EQ889" s="242"/>
      <c r="ER889" s="242"/>
      <c r="ES889" s="242"/>
      <c r="ET889" s="242"/>
      <c r="EU889" s="242"/>
      <c r="EV889" s="242"/>
      <c r="EW889" s="242"/>
      <c r="EX889" s="242"/>
      <c r="EY889" s="242"/>
      <c r="EZ889" s="242"/>
      <c r="FA889" s="242"/>
    </row>
    <row r="890" spans="1:157" s="78" customFormat="1" ht="27" customHeight="1">
      <c r="A890" s="118">
        <v>1112900509</v>
      </c>
      <c r="B890" s="143" t="s">
        <v>6182</v>
      </c>
      <c r="C890" s="121" t="s">
        <v>6183</v>
      </c>
      <c r="D890" s="121" t="s">
        <v>85</v>
      </c>
      <c r="E890" s="121" t="s">
        <v>6184</v>
      </c>
      <c r="F890" s="144">
        <v>3540025</v>
      </c>
      <c r="G890" s="145" t="s">
        <v>6185</v>
      </c>
      <c r="H890" s="145"/>
      <c r="I890" s="129"/>
      <c r="J890" s="167"/>
      <c r="K890" s="167"/>
      <c r="L890" s="167"/>
      <c r="M890" s="167" t="s">
        <v>49</v>
      </c>
      <c r="N890" s="167" t="s">
        <v>49</v>
      </c>
      <c r="O890" s="151"/>
      <c r="P890" s="118"/>
      <c r="Q890" s="150"/>
      <c r="R890" s="151"/>
      <c r="S890" s="118"/>
      <c r="T890" s="118"/>
      <c r="U890" s="118"/>
      <c r="V890" s="150"/>
      <c r="W890" s="151"/>
      <c r="X890" s="150"/>
      <c r="Y890" s="151"/>
      <c r="Z890" s="118"/>
      <c r="AA890" s="118">
        <v>20</v>
      </c>
      <c r="AB890" s="118"/>
      <c r="AC890" s="118"/>
      <c r="AD890" s="168">
        <v>44075</v>
      </c>
      <c r="AE890" s="121" t="s">
        <v>6186</v>
      </c>
    </row>
    <row r="891" spans="1:157" s="78" customFormat="1" ht="27" customHeight="1">
      <c r="A891" s="118">
        <v>1112900525</v>
      </c>
      <c r="B891" s="143" t="s">
        <v>6331</v>
      </c>
      <c r="C891" s="121" t="s">
        <v>6332</v>
      </c>
      <c r="D891" s="121" t="s">
        <v>85</v>
      </c>
      <c r="E891" s="121" t="s">
        <v>6333</v>
      </c>
      <c r="F891" s="144" t="s">
        <v>6188</v>
      </c>
      <c r="G891" s="145" t="s">
        <v>6334</v>
      </c>
      <c r="H891" s="145" t="s">
        <v>6335</v>
      </c>
      <c r="I891" s="146"/>
      <c r="J891" s="147"/>
      <c r="K891" s="147"/>
      <c r="L891" s="147"/>
      <c r="M891" s="147" t="s">
        <v>49</v>
      </c>
      <c r="N891" s="147" t="s">
        <v>765</v>
      </c>
      <c r="O891" s="147"/>
      <c r="P891" s="118"/>
      <c r="Q891" s="150"/>
      <c r="R891" s="151"/>
      <c r="S891" s="118"/>
      <c r="T891" s="118">
        <v>20</v>
      </c>
      <c r="U891" s="118"/>
      <c r="V891" s="150"/>
      <c r="W891" s="151"/>
      <c r="X891" s="150"/>
      <c r="Y891" s="151"/>
      <c r="Z891" s="118"/>
      <c r="AA891" s="118"/>
      <c r="AB891" s="118"/>
      <c r="AC891" s="118"/>
      <c r="AD891" s="131">
        <v>44166</v>
      </c>
      <c r="AE891" s="121" t="s">
        <v>6336</v>
      </c>
    </row>
    <row r="892" spans="1:157" s="78" customFormat="1" ht="27" customHeight="1">
      <c r="A892" s="118">
        <v>1112900590</v>
      </c>
      <c r="B892" s="119" t="s">
        <v>8977</v>
      </c>
      <c r="C892" s="120" t="s">
        <v>8978</v>
      </c>
      <c r="D892" s="121" t="s">
        <v>85</v>
      </c>
      <c r="E892" s="121" t="s">
        <v>8979</v>
      </c>
      <c r="F892" s="152" t="s">
        <v>7590</v>
      </c>
      <c r="G892" s="153" t="s">
        <v>9094</v>
      </c>
      <c r="H892" s="153" t="s">
        <v>9644</v>
      </c>
      <c r="I892" s="173"/>
      <c r="J892" s="155"/>
      <c r="K892" s="155"/>
      <c r="L892" s="155" t="s">
        <v>765</v>
      </c>
      <c r="M892" s="155" t="s">
        <v>765</v>
      </c>
      <c r="N892" s="156" t="s">
        <v>765</v>
      </c>
      <c r="O892" s="151" t="s">
        <v>49</v>
      </c>
      <c r="P892" s="118"/>
      <c r="Q892" s="150"/>
      <c r="R892" s="151"/>
      <c r="S892" s="118"/>
      <c r="T892" s="118"/>
      <c r="U892" s="118"/>
      <c r="V892" s="150"/>
      <c r="W892" s="151"/>
      <c r="X892" s="150"/>
      <c r="Y892" s="151"/>
      <c r="Z892" s="151">
        <v>20</v>
      </c>
      <c r="AA892" s="118"/>
      <c r="AB892" s="118"/>
      <c r="AC892" s="118"/>
      <c r="AD892" s="168">
        <v>45352</v>
      </c>
      <c r="AE892" s="121" t="s">
        <v>8980</v>
      </c>
    </row>
    <row r="893" spans="1:157" ht="27" customHeight="1">
      <c r="A893" s="163">
        <v>1112900657</v>
      </c>
      <c r="B893" s="119" t="s">
        <v>12005</v>
      </c>
      <c r="C893" s="120" t="s">
        <v>11161</v>
      </c>
      <c r="D893" s="121" t="s">
        <v>85</v>
      </c>
      <c r="E893" s="121" t="s">
        <v>11162</v>
      </c>
      <c r="F893" s="152">
        <v>3540018</v>
      </c>
      <c r="G893" s="145" t="s">
        <v>11163</v>
      </c>
      <c r="H893" s="145" t="s">
        <v>11164</v>
      </c>
      <c r="I893" s="146"/>
      <c r="J893" s="147"/>
      <c r="K893" s="147"/>
      <c r="L893" s="147"/>
      <c r="M893" s="147" t="s">
        <v>10895</v>
      </c>
      <c r="N893" s="148" t="s">
        <v>10895</v>
      </c>
      <c r="O893" s="149"/>
      <c r="P893" s="118"/>
      <c r="Q893" s="165"/>
      <c r="R893" s="151"/>
      <c r="S893" s="118"/>
      <c r="T893" s="118"/>
      <c r="U893" s="118"/>
      <c r="V893" s="150"/>
      <c r="W893" s="151"/>
      <c r="X893" s="150"/>
      <c r="Y893" s="151"/>
      <c r="Z893" s="118"/>
      <c r="AA893" s="118">
        <v>20</v>
      </c>
      <c r="AB893" s="118"/>
      <c r="AC893" s="118"/>
      <c r="AD893" s="157">
        <v>46082</v>
      </c>
      <c r="AE893" s="121" t="s">
        <v>11165</v>
      </c>
    </row>
    <row r="894" spans="1:157" s="78" customFormat="1" ht="27" customHeight="1">
      <c r="A894" s="118">
        <v>1113000051</v>
      </c>
      <c r="B894" s="143" t="s">
        <v>775</v>
      </c>
      <c r="C894" s="121" t="s">
        <v>580</v>
      </c>
      <c r="D894" s="121" t="s">
        <v>86</v>
      </c>
      <c r="E894" s="121" t="s">
        <v>160</v>
      </c>
      <c r="F894" s="144">
        <v>3560054</v>
      </c>
      <c r="G894" s="145" t="s">
        <v>676</v>
      </c>
      <c r="H894" s="145" t="s">
        <v>677</v>
      </c>
      <c r="I894" s="146"/>
      <c r="J894" s="147"/>
      <c r="K894" s="147"/>
      <c r="L894" s="147"/>
      <c r="M894" s="147" t="s">
        <v>49</v>
      </c>
      <c r="N894" s="148"/>
      <c r="O894" s="149"/>
      <c r="P894" s="145"/>
      <c r="Q894" s="165"/>
      <c r="R894" s="149"/>
      <c r="S894" s="145"/>
      <c r="T894" s="118">
        <v>12</v>
      </c>
      <c r="U894" s="145"/>
      <c r="V894" s="165"/>
      <c r="W894" s="149"/>
      <c r="X894" s="165"/>
      <c r="Y894" s="149"/>
      <c r="Z894" s="145"/>
      <c r="AA894" s="118">
        <v>15</v>
      </c>
      <c r="AB894" s="118"/>
      <c r="AC894" s="118"/>
      <c r="AD894" s="168">
        <v>39539</v>
      </c>
      <c r="AE894" s="121" t="s">
        <v>345</v>
      </c>
    </row>
    <row r="895" spans="1:157" s="78" customFormat="1" ht="27" customHeight="1">
      <c r="A895" s="118">
        <v>1113000119</v>
      </c>
      <c r="B895" s="143" t="s">
        <v>775</v>
      </c>
      <c r="C895" s="121" t="s">
        <v>578</v>
      </c>
      <c r="D895" s="121" t="s">
        <v>86</v>
      </c>
      <c r="E895" s="121" t="s">
        <v>161</v>
      </c>
      <c r="F895" s="144">
        <v>3560028</v>
      </c>
      <c r="G895" s="145" t="s">
        <v>678</v>
      </c>
      <c r="H895" s="145" t="s">
        <v>5821</v>
      </c>
      <c r="I895" s="146"/>
      <c r="J895" s="147"/>
      <c r="K895" s="147"/>
      <c r="L895" s="147"/>
      <c r="M895" s="147" t="s">
        <v>49</v>
      </c>
      <c r="N895" s="148"/>
      <c r="O895" s="149"/>
      <c r="P895" s="145"/>
      <c r="Q895" s="165"/>
      <c r="R895" s="149"/>
      <c r="S895" s="145"/>
      <c r="T895" s="145">
        <v>10</v>
      </c>
      <c r="U895" s="145"/>
      <c r="V895" s="165"/>
      <c r="W895" s="149"/>
      <c r="X895" s="165"/>
      <c r="Y895" s="149"/>
      <c r="Z895" s="145"/>
      <c r="AA895" s="118">
        <v>10</v>
      </c>
      <c r="AB895" s="118"/>
      <c r="AC895" s="118"/>
      <c r="AD895" s="168">
        <v>39539</v>
      </c>
      <c r="AE895" s="121" t="s">
        <v>475</v>
      </c>
    </row>
    <row r="896" spans="1:157" s="78" customFormat="1" ht="27" customHeight="1">
      <c r="A896" s="118">
        <v>1113000168</v>
      </c>
      <c r="B896" s="143" t="s">
        <v>1421</v>
      </c>
      <c r="C896" s="121" t="s">
        <v>1374</v>
      </c>
      <c r="D896" s="121" t="s">
        <v>86</v>
      </c>
      <c r="E896" s="121" t="s">
        <v>1375</v>
      </c>
      <c r="F896" s="144">
        <v>3560054</v>
      </c>
      <c r="G896" s="145" t="s">
        <v>1376</v>
      </c>
      <c r="H896" s="145" t="s">
        <v>1377</v>
      </c>
      <c r="I896" s="146" t="s">
        <v>49</v>
      </c>
      <c r="J896" s="147"/>
      <c r="K896" s="147"/>
      <c r="L896" s="147" t="s">
        <v>49</v>
      </c>
      <c r="M896" s="147" t="s">
        <v>49</v>
      </c>
      <c r="N896" s="148" t="s">
        <v>49</v>
      </c>
      <c r="O896" s="149" t="s">
        <v>49</v>
      </c>
      <c r="P896" s="145"/>
      <c r="Q896" s="165"/>
      <c r="R896" s="149"/>
      <c r="S896" s="145"/>
      <c r="T896" s="145">
        <v>10</v>
      </c>
      <c r="U896" s="145"/>
      <c r="V896" s="165"/>
      <c r="W896" s="149"/>
      <c r="X896" s="165"/>
      <c r="Y896" s="149"/>
      <c r="Z896" s="145"/>
      <c r="AA896" s="118">
        <v>28</v>
      </c>
      <c r="AB896" s="118"/>
      <c r="AC896" s="118"/>
      <c r="AD896" s="168">
        <v>40634</v>
      </c>
      <c r="AE896" s="121" t="s">
        <v>1390</v>
      </c>
    </row>
    <row r="897" spans="1:31" ht="27" customHeight="1">
      <c r="A897" s="118">
        <v>1113000168</v>
      </c>
      <c r="B897" s="143" t="s">
        <v>1421</v>
      </c>
      <c r="C897" s="121" t="s">
        <v>1374</v>
      </c>
      <c r="D897" s="121" t="s">
        <v>86</v>
      </c>
      <c r="E897" s="121" t="s">
        <v>1375</v>
      </c>
      <c r="F897" s="144">
        <v>3560054</v>
      </c>
      <c r="G897" s="145" t="s">
        <v>4734</v>
      </c>
      <c r="H897" s="145" t="s">
        <v>4735</v>
      </c>
      <c r="I897" s="146" t="s">
        <v>4736</v>
      </c>
      <c r="J897" s="147"/>
      <c r="K897" s="147"/>
      <c r="L897" s="147" t="s">
        <v>4736</v>
      </c>
      <c r="M897" s="147" t="s">
        <v>4736</v>
      </c>
      <c r="N897" s="148" t="s">
        <v>4736</v>
      </c>
      <c r="O897" s="149" t="s">
        <v>4736</v>
      </c>
      <c r="P897" s="145"/>
      <c r="Q897" s="165"/>
      <c r="R897" s="149"/>
      <c r="S897" s="145"/>
      <c r="T897" s="145"/>
      <c r="U897" s="145"/>
      <c r="V897" s="165"/>
      <c r="W897" s="149"/>
      <c r="X897" s="165"/>
      <c r="Y897" s="149"/>
      <c r="Z897" s="145"/>
      <c r="AA897" s="118"/>
      <c r="AB897" s="118" t="s">
        <v>4736</v>
      </c>
      <c r="AC897" s="118"/>
      <c r="AD897" s="157">
        <v>43405</v>
      </c>
      <c r="AE897" s="121" t="s">
        <v>1390</v>
      </c>
    </row>
    <row r="898" spans="1:31" ht="27" customHeight="1">
      <c r="A898" s="118">
        <v>1113000184</v>
      </c>
      <c r="B898" s="143" t="s">
        <v>1779</v>
      </c>
      <c r="C898" s="121" t="s">
        <v>1780</v>
      </c>
      <c r="D898" s="121" t="s">
        <v>86</v>
      </c>
      <c r="E898" s="121" t="s">
        <v>1781</v>
      </c>
      <c r="F898" s="144">
        <v>3560058</v>
      </c>
      <c r="G898" s="145" t="s">
        <v>1782</v>
      </c>
      <c r="H898" s="145" t="s">
        <v>1783</v>
      </c>
      <c r="I898" s="146"/>
      <c r="J898" s="147"/>
      <c r="K898" s="147"/>
      <c r="L898" s="147"/>
      <c r="M898" s="147" t="s">
        <v>49</v>
      </c>
      <c r="N898" s="148"/>
      <c r="O898" s="149"/>
      <c r="P898" s="145"/>
      <c r="Q898" s="165"/>
      <c r="R898" s="149"/>
      <c r="S898" s="145"/>
      <c r="T898" s="145">
        <v>20</v>
      </c>
      <c r="U898" s="145"/>
      <c r="V898" s="165"/>
      <c r="W898" s="149"/>
      <c r="X898" s="165"/>
      <c r="Y898" s="149"/>
      <c r="Z898" s="145"/>
      <c r="AA898" s="118"/>
      <c r="AB898" s="118"/>
      <c r="AC898" s="118"/>
      <c r="AD898" s="168">
        <v>41000</v>
      </c>
      <c r="AE898" s="121" t="s">
        <v>1784</v>
      </c>
    </row>
    <row r="899" spans="1:31" ht="27" customHeight="1">
      <c r="A899" s="118">
        <v>1113000317</v>
      </c>
      <c r="B899" s="143" t="s">
        <v>2772</v>
      </c>
      <c r="C899" s="121" t="s">
        <v>2773</v>
      </c>
      <c r="D899" s="121" t="s">
        <v>86</v>
      </c>
      <c r="E899" s="121" t="s">
        <v>2774</v>
      </c>
      <c r="F899" s="144" t="s">
        <v>4375</v>
      </c>
      <c r="G899" s="145" t="s">
        <v>4376</v>
      </c>
      <c r="H899" s="145" t="s">
        <v>4376</v>
      </c>
      <c r="I899" s="146" t="s">
        <v>49</v>
      </c>
      <c r="J899" s="147"/>
      <c r="K899" s="147"/>
      <c r="L899" s="147"/>
      <c r="M899" s="147" t="s">
        <v>49</v>
      </c>
      <c r="N899" s="148"/>
      <c r="O899" s="149"/>
      <c r="P899" s="118"/>
      <c r="Q899" s="150"/>
      <c r="R899" s="151"/>
      <c r="S899" s="118"/>
      <c r="T899" s="118"/>
      <c r="U899" s="118"/>
      <c r="V899" s="129"/>
      <c r="W899" s="130"/>
      <c r="X899" s="150"/>
      <c r="Y899" s="151"/>
      <c r="Z899" s="118"/>
      <c r="AA899" s="118">
        <v>20</v>
      </c>
      <c r="AB899" s="118"/>
      <c r="AC899" s="118"/>
      <c r="AD899" s="131">
        <v>42005</v>
      </c>
      <c r="AE899" s="121" t="s">
        <v>2775</v>
      </c>
    </row>
    <row r="900" spans="1:31" s="78" customFormat="1" ht="27" customHeight="1">
      <c r="A900" s="118">
        <v>1113000374</v>
      </c>
      <c r="B900" s="143" t="s">
        <v>3664</v>
      </c>
      <c r="C900" s="121" t="s">
        <v>3665</v>
      </c>
      <c r="D900" s="121" t="s">
        <v>86</v>
      </c>
      <c r="E900" s="121" t="s">
        <v>3666</v>
      </c>
      <c r="F900" s="144" t="s">
        <v>3667</v>
      </c>
      <c r="G900" s="145" t="s">
        <v>3668</v>
      </c>
      <c r="H900" s="145" t="s">
        <v>3669</v>
      </c>
      <c r="I900" s="146"/>
      <c r="J900" s="147"/>
      <c r="K900" s="147"/>
      <c r="L900" s="147"/>
      <c r="M900" s="147"/>
      <c r="N900" s="148" t="s">
        <v>49</v>
      </c>
      <c r="O900" s="149"/>
      <c r="P900" s="118"/>
      <c r="Q900" s="150"/>
      <c r="R900" s="151"/>
      <c r="S900" s="118"/>
      <c r="T900" s="118"/>
      <c r="U900" s="118"/>
      <c r="V900" s="129"/>
      <c r="W900" s="130"/>
      <c r="X900" s="150"/>
      <c r="Y900" s="151"/>
      <c r="Z900" s="118"/>
      <c r="AA900" s="118">
        <v>30</v>
      </c>
      <c r="AB900" s="118"/>
      <c r="AC900" s="118"/>
      <c r="AD900" s="131">
        <v>42736</v>
      </c>
      <c r="AE900" s="121" t="s">
        <v>3675</v>
      </c>
    </row>
    <row r="901" spans="1:31" s="78" customFormat="1" ht="27" customHeight="1">
      <c r="A901" s="118">
        <v>1113000408</v>
      </c>
      <c r="B901" s="143" t="s">
        <v>4224</v>
      </c>
      <c r="C901" s="120" t="s">
        <v>4225</v>
      </c>
      <c r="D901" s="121" t="s">
        <v>86</v>
      </c>
      <c r="E901" s="121" t="s">
        <v>4226</v>
      </c>
      <c r="F901" s="152" t="s">
        <v>4227</v>
      </c>
      <c r="G901" s="153" t="s">
        <v>4228</v>
      </c>
      <c r="H901" s="153" t="s">
        <v>4228</v>
      </c>
      <c r="I901" s="154"/>
      <c r="J901" s="155"/>
      <c r="K901" s="155"/>
      <c r="L901" s="155"/>
      <c r="M901" s="155" t="s">
        <v>4223</v>
      </c>
      <c r="N901" s="156" t="s">
        <v>4223</v>
      </c>
      <c r="O901" s="151"/>
      <c r="P901" s="118"/>
      <c r="Q901" s="150"/>
      <c r="R901" s="151"/>
      <c r="S901" s="118"/>
      <c r="T901" s="118"/>
      <c r="U901" s="118"/>
      <c r="V901" s="150"/>
      <c r="W901" s="151"/>
      <c r="X901" s="150"/>
      <c r="Y901" s="151"/>
      <c r="Z901" s="118"/>
      <c r="AA901" s="118">
        <v>14</v>
      </c>
      <c r="AB901" s="118"/>
      <c r="AC901" s="118"/>
      <c r="AD901" s="157">
        <v>43191</v>
      </c>
      <c r="AE901" s="121" t="s">
        <v>4229</v>
      </c>
    </row>
    <row r="902" spans="1:31" s="78" customFormat="1" ht="27" customHeight="1">
      <c r="A902" s="118">
        <v>1113000416</v>
      </c>
      <c r="B902" s="143" t="s">
        <v>4783</v>
      </c>
      <c r="C902" s="121" t="s">
        <v>4784</v>
      </c>
      <c r="D902" s="121" t="s">
        <v>86</v>
      </c>
      <c r="E902" s="121" t="s">
        <v>4785</v>
      </c>
      <c r="F902" s="144" t="s">
        <v>4786</v>
      </c>
      <c r="G902" s="145" t="s">
        <v>4787</v>
      </c>
      <c r="H902" s="145" t="s">
        <v>4788</v>
      </c>
      <c r="I902" s="146"/>
      <c r="J902" s="147" t="s">
        <v>4789</v>
      </c>
      <c r="K902" s="147" t="s">
        <v>4789</v>
      </c>
      <c r="L902" s="147" t="s">
        <v>4789</v>
      </c>
      <c r="M902" s="147" t="s">
        <v>4789</v>
      </c>
      <c r="N902" s="147" t="s">
        <v>4789</v>
      </c>
      <c r="O902" s="147" t="s">
        <v>4789</v>
      </c>
      <c r="P902" s="118"/>
      <c r="Q902" s="150"/>
      <c r="R902" s="151"/>
      <c r="S902" s="118"/>
      <c r="T902" s="118"/>
      <c r="U902" s="118"/>
      <c r="V902" s="150"/>
      <c r="W902" s="151"/>
      <c r="X902" s="150">
        <v>20</v>
      </c>
      <c r="Y902" s="151"/>
      <c r="Z902" s="118"/>
      <c r="AA902" s="118"/>
      <c r="AB902" s="118"/>
      <c r="AC902" s="118"/>
      <c r="AD902" s="131">
        <v>43466</v>
      </c>
      <c r="AE902" s="121" t="s">
        <v>4790</v>
      </c>
    </row>
    <row r="903" spans="1:31" s="78" customFormat="1" ht="27" customHeight="1">
      <c r="A903" s="118">
        <v>1113000416</v>
      </c>
      <c r="B903" s="143" t="s">
        <v>4783</v>
      </c>
      <c r="C903" s="121" t="s">
        <v>4784</v>
      </c>
      <c r="D903" s="121" t="s">
        <v>86</v>
      </c>
      <c r="E903" s="121" t="s">
        <v>4785</v>
      </c>
      <c r="F903" s="144" t="s">
        <v>4375</v>
      </c>
      <c r="G903" s="145" t="s">
        <v>4787</v>
      </c>
      <c r="H903" s="145" t="s">
        <v>4788</v>
      </c>
      <c r="I903" s="146" t="s">
        <v>765</v>
      </c>
      <c r="J903" s="147"/>
      <c r="K903" s="147" t="s">
        <v>49</v>
      </c>
      <c r="L903" s="147" t="s">
        <v>49</v>
      </c>
      <c r="M903" s="147" t="s">
        <v>49</v>
      </c>
      <c r="N903" s="147" t="s">
        <v>49</v>
      </c>
      <c r="O903" s="147" t="s">
        <v>49</v>
      </c>
      <c r="P903" s="118"/>
      <c r="Q903" s="150"/>
      <c r="R903" s="151"/>
      <c r="S903" s="118"/>
      <c r="T903" s="118"/>
      <c r="U903" s="118"/>
      <c r="V903" s="150"/>
      <c r="W903" s="151"/>
      <c r="X903" s="150"/>
      <c r="Y903" s="151"/>
      <c r="Z903" s="118"/>
      <c r="AA903" s="118"/>
      <c r="AB903" s="118" t="s">
        <v>49</v>
      </c>
      <c r="AC903" s="118"/>
      <c r="AD903" s="145" t="s">
        <v>10306</v>
      </c>
      <c r="AE903" s="121" t="s">
        <v>4790</v>
      </c>
    </row>
    <row r="904" spans="1:31" ht="27" customHeight="1">
      <c r="A904" s="163">
        <v>1113000440</v>
      </c>
      <c r="B904" s="143" t="s">
        <v>4138</v>
      </c>
      <c r="C904" s="120" t="s">
        <v>5348</v>
      </c>
      <c r="D904" s="121" t="s">
        <v>86</v>
      </c>
      <c r="E904" s="121" t="s">
        <v>5349</v>
      </c>
      <c r="F904" s="152" t="s">
        <v>5350</v>
      </c>
      <c r="G904" s="165" t="s">
        <v>5351</v>
      </c>
      <c r="H904" s="145" t="s">
        <v>5352</v>
      </c>
      <c r="I904" s="173"/>
      <c r="J904" s="155"/>
      <c r="K904" s="155"/>
      <c r="L904" s="155"/>
      <c r="M904" s="155" t="s">
        <v>5353</v>
      </c>
      <c r="N904" s="155" t="s">
        <v>5353</v>
      </c>
      <c r="O904" s="167"/>
      <c r="P904" s="118"/>
      <c r="Q904" s="150"/>
      <c r="R904" s="151"/>
      <c r="S904" s="118"/>
      <c r="T904" s="118"/>
      <c r="U904" s="118"/>
      <c r="V904" s="150"/>
      <c r="W904" s="151"/>
      <c r="X904" s="150"/>
      <c r="Y904" s="151"/>
      <c r="Z904" s="118"/>
      <c r="AA904" s="118">
        <v>20</v>
      </c>
      <c r="AB904" s="118"/>
      <c r="AC904" s="118"/>
      <c r="AD904" s="157">
        <v>43770</v>
      </c>
      <c r="AE904" s="121" t="s">
        <v>5354</v>
      </c>
    </row>
    <row r="905" spans="1:31" s="78" customFormat="1" ht="27" customHeight="1">
      <c r="A905" s="145">
        <v>1113000481</v>
      </c>
      <c r="B905" s="143" t="s">
        <v>7712</v>
      </c>
      <c r="C905" s="121" t="s">
        <v>5619</v>
      </c>
      <c r="D905" s="121" t="s">
        <v>5620</v>
      </c>
      <c r="E905" s="121" t="s">
        <v>5621</v>
      </c>
      <c r="F905" s="144" t="s">
        <v>5622</v>
      </c>
      <c r="G905" s="145" t="s">
        <v>5623</v>
      </c>
      <c r="H905" s="145" t="s">
        <v>5624</v>
      </c>
      <c r="I905" s="146"/>
      <c r="J905" s="147"/>
      <c r="K905" s="147"/>
      <c r="L905" s="147"/>
      <c r="M905" s="147" t="s">
        <v>49</v>
      </c>
      <c r="N905" s="148" t="s">
        <v>49</v>
      </c>
      <c r="O905" s="149" t="s">
        <v>765</v>
      </c>
      <c r="P905" s="118"/>
      <c r="Q905" s="165"/>
      <c r="R905" s="151"/>
      <c r="S905" s="145"/>
      <c r="T905" s="118"/>
      <c r="U905" s="145"/>
      <c r="V905" s="150">
        <v>20</v>
      </c>
      <c r="W905" s="151"/>
      <c r="X905" s="165"/>
      <c r="Y905" s="149"/>
      <c r="Z905" s="145"/>
      <c r="AA905" s="145"/>
      <c r="AB905" s="145"/>
      <c r="AC905" s="145"/>
      <c r="AD905" s="131">
        <v>43922</v>
      </c>
      <c r="AE905" s="121" t="s">
        <v>5625</v>
      </c>
    </row>
    <row r="906" spans="1:31" ht="27" customHeight="1">
      <c r="A906" s="118">
        <v>1113000523</v>
      </c>
      <c r="B906" s="143" t="s">
        <v>7271</v>
      </c>
      <c r="C906" s="121" t="s">
        <v>7272</v>
      </c>
      <c r="D906" s="121" t="s">
        <v>5620</v>
      </c>
      <c r="E906" s="121" t="s">
        <v>7273</v>
      </c>
      <c r="F906" s="144" t="s">
        <v>7274</v>
      </c>
      <c r="G906" s="145" t="s">
        <v>7275</v>
      </c>
      <c r="H906" s="145"/>
      <c r="I906" s="146" t="s">
        <v>49</v>
      </c>
      <c r="J906" s="147" t="s">
        <v>765</v>
      </c>
      <c r="K906" s="147" t="s">
        <v>765</v>
      </c>
      <c r="L906" s="147" t="s">
        <v>765</v>
      </c>
      <c r="M906" s="147" t="s">
        <v>765</v>
      </c>
      <c r="N906" s="147" t="s">
        <v>765</v>
      </c>
      <c r="O906" s="147" t="s">
        <v>765</v>
      </c>
      <c r="P906" s="118"/>
      <c r="Q906" s="150"/>
      <c r="R906" s="151"/>
      <c r="S906" s="118"/>
      <c r="T906" s="118"/>
      <c r="U906" s="118"/>
      <c r="V906" s="129"/>
      <c r="W906" s="130"/>
      <c r="X906" s="129"/>
      <c r="Y906" s="151"/>
      <c r="Z906" s="118"/>
      <c r="AA906" s="118">
        <v>20</v>
      </c>
      <c r="AB906" s="118"/>
      <c r="AC906" s="118"/>
      <c r="AD906" s="157">
        <v>44652</v>
      </c>
      <c r="AE906" s="121" t="s">
        <v>7276</v>
      </c>
    </row>
    <row r="907" spans="1:31" s="78" customFormat="1" ht="27" customHeight="1">
      <c r="A907" s="118">
        <v>1113000564</v>
      </c>
      <c r="B907" s="170" t="s">
        <v>8482</v>
      </c>
      <c r="C907" s="170" t="s">
        <v>8483</v>
      </c>
      <c r="D907" s="121" t="s">
        <v>86</v>
      </c>
      <c r="E907" s="121" t="s">
        <v>8484</v>
      </c>
      <c r="F907" s="276" t="s">
        <v>8485</v>
      </c>
      <c r="G907" s="121" t="s">
        <v>8486</v>
      </c>
      <c r="H907" s="170" t="s">
        <v>8487</v>
      </c>
      <c r="I907" s="173"/>
      <c r="J907" s="155"/>
      <c r="K907" s="155"/>
      <c r="L907" s="155"/>
      <c r="M907" s="155" t="s">
        <v>765</v>
      </c>
      <c r="N907" s="156" t="s">
        <v>765</v>
      </c>
      <c r="O907" s="151"/>
      <c r="P907" s="118"/>
      <c r="Q907" s="129"/>
      <c r="R907" s="130"/>
      <c r="S907" s="118"/>
      <c r="T907" s="118"/>
      <c r="U907" s="118"/>
      <c r="V907" s="150"/>
      <c r="W907" s="151"/>
      <c r="X907" s="129"/>
      <c r="Y907" s="130"/>
      <c r="Z907" s="118">
        <v>15</v>
      </c>
      <c r="AA907" s="118"/>
      <c r="AB907" s="118"/>
      <c r="AC907" s="118"/>
      <c r="AD907" s="157">
        <v>45139</v>
      </c>
      <c r="AE907" s="170" t="s">
        <v>8488</v>
      </c>
    </row>
    <row r="908" spans="1:31" ht="27" customHeight="1">
      <c r="A908" s="118">
        <v>1113000614</v>
      </c>
      <c r="B908" s="143" t="s">
        <v>6331</v>
      </c>
      <c r="C908" s="121" t="s">
        <v>10126</v>
      </c>
      <c r="D908" s="121" t="s">
        <v>86</v>
      </c>
      <c r="E908" s="121" t="s">
        <v>10127</v>
      </c>
      <c r="F908" s="144" t="s">
        <v>10128</v>
      </c>
      <c r="G908" s="145" t="s">
        <v>10129</v>
      </c>
      <c r="H908" s="145" t="s">
        <v>10130</v>
      </c>
      <c r="I908" s="146"/>
      <c r="J908" s="147"/>
      <c r="K908" s="147"/>
      <c r="L908" s="147"/>
      <c r="M908" s="147" t="s">
        <v>49</v>
      </c>
      <c r="N908" s="147" t="s">
        <v>765</v>
      </c>
      <c r="O908" s="147"/>
      <c r="P908" s="118"/>
      <c r="Q908" s="150"/>
      <c r="R908" s="151"/>
      <c r="S908" s="118"/>
      <c r="T908" s="118">
        <v>20</v>
      </c>
      <c r="U908" s="118"/>
      <c r="V908" s="150"/>
      <c r="W908" s="151"/>
      <c r="X908" s="150"/>
      <c r="Y908" s="151"/>
      <c r="Z908" s="118"/>
      <c r="AA908" s="118"/>
      <c r="AB908" s="118"/>
      <c r="AC908" s="118"/>
      <c r="AD908" s="131">
        <v>45778</v>
      </c>
      <c r="AE908" s="121" t="s">
        <v>10131</v>
      </c>
    </row>
    <row r="909" spans="1:31" s="78" customFormat="1" ht="27" customHeight="1">
      <c r="A909" s="118">
        <v>1113000630</v>
      </c>
      <c r="B909" s="143" t="s">
        <v>11904</v>
      </c>
      <c r="C909" s="121" t="s">
        <v>10265</v>
      </c>
      <c r="D909" s="121" t="s">
        <v>86</v>
      </c>
      <c r="E909" s="121" t="s">
        <v>10266</v>
      </c>
      <c r="F909" s="144" t="s">
        <v>4375</v>
      </c>
      <c r="G909" s="145" t="s">
        <v>10267</v>
      </c>
      <c r="H909" s="145"/>
      <c r="I909" s="146"/>
      <c r="J909" s="147"/>
      <c r="K909" s="147"/>
      <c r="L909" s="147"/>
      <c r="M909" s="147" t="s">
        <v>765</v>
      </c>
      <c r="N909" s="148" t="s">
        <v>49</v>
      </c>
      <c r="O909" s="148" t="s">
        <v>49</v>
      </c>
      <c r="P909" s="118"/>
      <c r="Q909" s="150"/>
      <c r="R909" s="151"/>
      <c r="S909" s="118"/>
      <c r="T909" s="118"/>
      <c r="U909" s="118"/>
      <c r="V909" s="129"/>
      <c r="W909" s="130"/>
      <c r="X909" s="129"/>
      <c r="Y909" s="151"/>
      <c r="Z909" s="118"/>
      <c r="AA909" s="118">
        <v>20</v>
      </c>
      <c r="AB909" s="118"/>
      <c r="AC909" s="118"/>
      <c r="AD909" s="131">
        <v>45809</v>
      </c>
      <c r="AE909" s="121" t="s">
        <v>10268</v>
      </c>
    </row>
    <row r="910" spans="1:31" s="78" customFormat="1" ht="27" customHeight="1">
      <c r="A910" s="188">
        <v>1113000648</v>
      </c>
      <c r="B910" s="175" t="s">
        <v>774</v>
      </c>
      <c r="C910" s="175" t="s">
        <v>10824</v>
      </c>
      <c r="D910" s="175" t="s">
        <v>5620</v>
      </c>
      <c r="E910" s="175" t="s">
        <v>10825</v>
      </c>
      <c r="F910" s="321" t="s">
        <v>10826</v>
      </c>
      <c r="G910" s="188" t="s">
        <v>10827</v>
      </c>
      <c r="H910" s="188" t="s">
        <v>10828</v>
      </c>
      <c r="I910" s="234" t="s">
        <v>765</v>
      </c>
      <c r="J910" s="235" t="s">
        <v>765</v>
      </c>
      <c r="K910" s="235" t="s">
        <v>765</v>
      </c>
      <c r="L910" s="235" t="s">
        <v>765</v>
      </c>
      <c r="M910" s="235" t="s">
        <v>765</v>
      </c>
      <c r="N910" s="221" t="s">
        <v>765</v>
      </c>
      <c r="O910" s="223"/>
      <c r="P910" s="188"/>
      <c r="Q910" s="222"/>
      <c r="R910" s="223"/>
      <c r="S910" s="188"/>
      <c r="T910" s="188">
        <v>20</v>
      </c>
      <c r="U910" s="188"/>
      <c r="V910" s="222"/>
      <c r="W910" s="223"/>
      <c r="X910" s="222"/>
      <c r="Y910" s="223"/>
      <c r="Z910" s="188"/>
      <c r="AA910" s="188"/>
      <c r="AB910" s="188"/>
      <c r="AC910" s="188"/>
      <c r="AD910" s="224">
        <v>45962</v>
      </c>
      <c r="AE910" s="320" t="s">
        <v>10829</v>
      </c>
    </row>
    <row r="911" spans="1:31" s="78" customFormat="1" ht="27" customHeight="1">
      <c r="A911" s="118">
        <v>1113000663</v>
      </c>
      <c r="B911" s="119" t="s">
        <v>11751</v>
      </c>
      <c r="C911" s="120" t="s">
        <v>11166</v>
      </c>
      <c r="D911" s="121" t="s">
        <v>5620</v>
      </c>
      <c r="E911" s="121" t="s">
        <v>11167</v>
      </c>
      <c r="F911" s="152" t="s">
        <v>11168</v>
      </c>
      <c r="G911" s="153" t="s">
        <v>11330</v>
      </c>
      <c r="H911" s="153" t="s">
        <v>11331</v>
      </c>
      <c r="I911" s="154"/>
      <c r="J911" s="155"/>
      <c r="K911" s="155"/>
      <c r="L911" s="155"/>
      <c r="M911" s="155" t="s">
        <v>10895</v>
      </c>
      <c r="N911" s="156" t="s">
        <v>11169</v>
      </c>
      <c r="O911" s="151"/>
      <c r="P911" s="118"/>
      <c r="Q911" s="150"/>
      <c r="R911" s="151"/>
      <c r="S911" s="118"/>
      <c r="T911" s="118"/>
      <c r="U911" s="118"/>
      <c r="V911" s="150"/>
      <c r="W911" s="151"/>
      <c r="X911" s="150"/>
      <c r="Y911" s="151"/>
      <c r="Z911" s="118">
        <v>20</v>
      </c>
      <c r="AA911" s="118"/>
      <c r="AB911" s="118"/>
      <c r="AC911" s="118"/>
      <c r="AD911" s="157">
        <v>46082</v>
      </c>
      <c r="AE911" s="121" t="s">
        <v>11170</v>
      </c>
    </row>
    <row r="912" spans="1:31" ht="27" customHeight="1">
      <c r="A912" s="118">
        <v>1113000671</v>
      </c>
      <c r="B912" s="143" t="s">
        <v>11317</v>
      </c>
      <c r="C912" s="121" t="s">
        <v>11318</v>
      </c>
      <c r="D912" s="121" t="s">
        <v>5620</v>
      </c>
      <c r="E912" s="121" t="s">
        <v>11319</v>
      </c>
      <c r="F912" s="144" t="s">
        <v>11320</v>
      </c>
      <c r="G912" s="145" t="s">
        <v>11321</v>
      </c>
      <c r="H912" s="145" t="s">
        <v>11322</v>
      </c>
      <c r="I912" s="146" t="s">
        <v>765</v>
      </c>
      <c r="J912" s="147" t="s">
        <v>765</v>
      </c>
      <c r="K912" s="147" t="s">
        <v>765</v>
      </c>
      <c r="L912" s="147" t="s">
        <v>765</v>
      </c>
      <c r="M912" s="147" t="s">
        <v>765</v>
      </c>
      <c r="N912" s="148" t="s">
        <v>765</v>
      </c>
      <c r="O912" s="149" t="s">
        <v>765</v>
      </c>
      <c r="P912" s="118"/>
      <c r="Q912" s="150"/>
      <c r="R912" s="151"/>
      <c r="S912" s="118"/>
      <c r="T912" s="118">
        <v>20</v>
      </c>
      <c r="U912" s="118"/>
      <c r="V912" s="150"/>
      <c r="W912" s="151"/>
      <c r="X912" s="281"/>
      <c r="Y912" s="151"/>
      <c r="Z912" s="118"/>
      <c r="AA912" s="118"/>
      <c r="AB912" s="118"/>
      <c r="AC912" s="118"/>
      <c r="AD912" s="131">
        <v>46113</v>
      </c>
      <c r="AE912" s="121" t="s">
        <v>11323</v>
      </c>
    </row>
    <row r="913" spans="1:31" s="78" customFormat="1" ht="27" customHeight="1">
      <c r="A913" s="118">
        <v>1113100125</v>
      </c>
      <c r="B913" s="143" t="s">
        <v>1099</v>
      </c>
      <c r="C913" s="120" t="s">
        <v>1098</v>
      </c>
      <c r="D913" s="121" t="s">
        <v>1100</v>
      </c>
      <c r="E913" s="121" t="s">
        <v>1102</v>
      </c>
      <c r="F913" s="164">
        <v>3600125</v>
      </c>
      <c r="G913" s="145" t="s">
        <v>1103</v>
      </c>
      <c r="H913" s="145" t="s">
        <v>1104</v>
      </c>
      <c r="I913" s="146"/>
      <c r="J913" s="147"/>
      <c r="K913" s="147"/>
      <c r="L913" s="147"/>
      <c r="M913" s="147" t="s">
        <v>49</v>
      </c>
      <c r="N913" s="148"/>
      <c r="O913" s="149"/>
      <c r="P913" s="145">
        <v>40</v>
      </c>
      <c r="Q913" s="150" t="s">
        <v>49</v>
      </c>
      <c r="R913" s="151">
        <v>3</v>
      </c>
      <c r="S913" s="145"/>
      <c r="T913" s="145">
        <v>50</v>
      </c>
      <c r="U913" s="145"/>
      <c r="V913" s="165"/>
      <c r="W913" s="149"/>
      <c r="X913" s="165"/>
      <c r="Y913" s="149"/>
      <c r="Z913" s="145"/>
      <c r="AA913" s="118"/>
      <c r="AB913" s="118"/>
      <c r="AC913" s="118"/>
      <c r="AD913" s="131">
        <v>40575</v>
      </c>
      <c r="AE913" s="121" t="s">
        <v>1101</v>
      </c>
    </row>
    <row r="914" spans="1:31" s="78" customFormat="1" ht="27" customHeight="1">
      <c r="A914" s="118">
        <v>1113100133</v>
      </c>
      <c r="B914" s="119" t="s">
        <v>1422</v>
      </c>
      <c r="C914" s="120" t="s">
        <v>1227</v>
      </c>
      <c r="D914" s="121" t="s">
        <v>87</v>
      </c>
      <c r="E914" s="121" t="s">
        <v>2335</v>
      </c>
      <c r="F914" s="152">
        <v>3600211</v>
      </c>
      <c r="G914" s="153" t="s">
        <v>1226</v>
      </c>
      <c r="H914" s="153" t="s">
        <v>1225</v>
      </c>
      <c r="I914" s="154"/>
      <c r="J914" s="155"/>
      <c r="K914" s="155"/>
      <c r="L914" s="155"/>
      <c r="M914" s="155" t="s">
        <v>1207</v>
      </c>
      <c r="N914" s="156"/>
      <c r="O914" s="151"/>
      <c r="P914" s="118"/>
      <c r="Q914" s="150"/>
      <c r="R914" s="151"/>
      <c r="S914" s="118"/>
      <c r="T914" s="118"/>
      <c r="U914" s="118"/>
      <c r="V914" s="150"/>
      <c r="W914" s="151"/>
      <c r="X914" s="150"/>
      <c r="Y914" s="151"/>
      <c r="Z914" s="118"/>
      <c r="AA914" s="118">
        <v>40</v>
      </c>
      <c r="AB914" s="118"/>
      <c r="AC914" s="118"/>
      <c r="AD914" s="157">
        <v>40634</v>
      </c>
      <c r="AE914" s="121" t="s">
        <v>2336</v>
      </c>
    </row>
    <row r="915" spans="1:31" s="78" customFormat="1" ht="27" customHeight="1">
      <c r="A915" s="118">
        <v>1113100158</v>
      </c>
      <c r="B915" s="119" t="s">
        <v>1423</v>
      </c>
      <c r="C915" s="120" t="s">
        <v>1232</v>
      </c>
      <c r="D915" s="121" t="s">
        <v>87</v>
      </c>
      <c r="E915" s="121" t="s">
        <v>1231</v>
      </c>
      <c r="F915" s="152">
        <v>3600802</v>
      </c>
      <c r="G915" s="153" t="s">
        <v>1230</v>
      </c>
      <c r="H915" s="153" t="s">
        <v>1229</v>
      </c>
      <c r="I915" s="154"/>
      <c r="J915" s="155"/>
      <c r="K915" s="155"/>
      <c r="L915" s="155"/>
      <c r="M915" s="155" t="s">
        <v>49</v>
      </c>
      <c r="N915" s="156"/>
      <c r="O915" s="151"/>
      <c r="P915" s="118"/>
      <c r="Q915" s="150"/>
      <c r="R915" s="151"/>
      <c r="S915" s="118"/>
      <c r="T915" s="118"/>
      <c r="U915" s="118"/>
      <c r="V915" s="150"/>
      <c r="W915" s="151"/>
      <c r="X915" s="150"/>
      <c r="Y915" s="151"/>
      <c r="Z915" s="118"/>
      <c r="AA915" s="118">
        <v>36</v>
      </c>
      <c r="AB915" s="118"/>
      <c r="AC915" s="118"/>
      <c r="AD915" s="157">
        <v>40634</v>
      </c>
      <c r="AE915" s="121" t="s">
        <v>1228</v>
      </c>
    </row>
    <row r="916" spans="1:31" s="78" customFormat="1" ht="27" customHeight="1">
      <c r="A916" s="163">
        <v>1113100182</v>
      </c>
      <c r="B916" s="119" t="s">
        <v>864</v>
      </c>
      <c r="C916" s="121" t="s">
        <v>878</v>
      </c>
      <c r="D916" s="121" t="s">
        <v>879</v>
      </c>
      <c r="E916" s="121" t="s">
        <v>894</v>
      </c>
      <c r="F916" s="169">
        <v>3600832</v>
      </c>
      <c r="G916" s="145" t="s">
        <v>895</v>
      </c>
      <c r="H916" s="145" t="s">
        <v>896</v>
      </c>
      <c r="I916" s="129" t="s">
        <v>947</v>
      </c>
      <c r="J916" s="167"/>
      <c r="K916" s="167"/>
      <c r="L916" s="167"/>
      <c r="M916" s="167"/>
      <c r="N916" s="156"/>
      <c r="O916" s="151"/>
      <c r="P916" s="118">
        <v>100</v>
      </c>
      <c r="Q916" s="150" t="s">
        <v>49</v>
      </c>
      <c r="R916" s="151">
        <v>14</v>
      </c>
      <c r="S916" s="118"/>
      <c r="T916" s="118">
        <v>120</v>
      </c>
      <c r="U916" s="118"/>
      <c r="V916" s="150"/>
      <c r="W916" s="151"/>
      <c r="X916" s="150"/>
      <c r="Y916" s="151"/>
      <c r="Z916" s="118"/>
      <c r="AA916" s="118"/>
      <c r="AB916" s="118"/>
      <c r="AC916" s="118"/>
      <c r="AD916" s="131">
        <v>40269</v>
      </c>
      <c r="AE916" s="121" t="s">
        <v>991</v>
      </c>
    </row>
    <row r="917" spans="1:31" s="78" customFormat="1" ht="27" customHeight="1">
      <c r="A917" s="163">
        <v>1113100208</v>
      </c>
      <c r="B917" s="119" t="s">
        <v>1980</v>
      </c>
      <c r="C917" s="121" t="s">
        <v>1981</v>
      </c>
      <c r="D917" s="121" t="s">
        <v>87</v>
      </c>
      <c r="E917" s="121" t="s">
        <v>1982</v>
      </c>
      <c r="F917" s="169" t="s">
        <v>1983</v>
      </c>
      <c r="G917" s="145" t="s">
        <v>1984</v>
      </c>
      <c r="H917" s="145" t="s">
        <v>1985</v>
      </c>
      <c r="I917" s="129" t="s">
        <v>1986</v>
      </c>
      <c r="J917" s="167" t="s">
        <v>1986</v>
      </c>
      <c r="K917" s="167" t="s">
        <v>1986</v>
      </c>
      <c r="L917" s="167" t="s">
        <v>1986</v>
      </c>
      <c r="M917" s="167" t="s">
        <v>1986</v>
      </c>
      <c r="N917" s="156" t="s">
        <v>1986</v>
      </c>
      <c r="O917" s="151" t="s">
        <v>2165</v>
      </c>
      <c r="P917" s="118"/>
      <c r="Q917" s="150" t="s">
        <v>455</v>
      </c>
      <c r="R917" s="151">
        <v>5</v>
      </c>
      <c r="S917" s="118">
        <v>70</v>
      </c>
      <c r="T917" s="118">
        <v>15</v>
      </c>
      <c r="U917" s="118"/>
      <c r="V917" s="150"/>
      <c r="W917" s="151"/>
      <c r="X917" s="150"/>
      <c r="Y917" s="151"/>
      <c r="Z917" s="118"/>
      <c r="AA917" s="118"/>
      <c r="AB917" s="118"/>
      <c r="AC917" s="118"/>
      <c r="AD917" s="131">
        <v>41000</v>
      </c>
      <c r="AE917" s="121" t="s">
        <v>6084</v>
      </c>
    </row>
    <row r="918" spans="1:31" ht="27" customHeight="1">
      <c r="A918" s="118">
        <v>1113100216</v>
      </c>
      <c r="B918" s="143" t="s">
        <v>784</v>
      </c>
      <c r="C918" s="121" t="s">
        <v>545</v>
      </c>
      <c r="D918" s="121" t="s">
        <v>87</v>
      </c>
      <c r="E918" s="121" t="s">
        <v>162</v>
      </c>
      <c r="F918" s="144">
        <v>3600006</v>
      </c>
      <c r="G918" s="145" t="s">
        <v>679</v>
      </c>
      <c r="H918" s="145" t="s">
        <v>680</v>
      </c>
      <c r="I918" s="146"/>
      <c r="J918" s="147"/>
      <c r="K918" s="147"/>
      <c r="L918" s="147"/>
      <c r="M918" s="147" t="s">
        <v>250</v>
      </c>
      <c r="N918" s="148"/>
      <c r="O918" s="149"/>
      <c r="P918" s="118">
        <v>40</v>
      </c>
      <c r="Q918" s="150" t="s">
        <v>2681</v>
      </c>
      <c r="R918" s="149"/>
      <c r="S918" s="118"/>
      <c r="T918" s="118">
        <v>40</v>
      </c>
      <c r="U918" s="118"/>
      <c r="V918" s="150"/>
      <c r="W918" s="151"/>
      <c r="X918" s="150"/>
      <c r="Y918" s="151"/>
      <c r="Z918" s="118"/>
      <c r="AA918" s="118"/>
      <c r="AB918" s="118"/>
      <c r="AC918" s="118"/>
      <c r="AD918" s="131">
        <v>39387</v>
      </c>
      <c r="AE918" s="121" t="s">
        <v>346</v>
      </c>
    </row>
    <row r="919" spans="1:31" ht="27" customHeight="1">
      <c r="A919" s="118">
        <v>1113100224</v>
      </c>
      <c r="B919" s="143" t="s">
        <v>784</v>
      </c>
      <c r="C919" s="121" t="s">
        <v>544</v>
      </c>
      <c r="D919" s="121" t="s">
        <v>87</v>
      </c>
      <c r="E919" s="121" t="s">
        <v>163</v>
      </c>
      <c r="F919" s="144">
        <v>3600801</v>
      </c>
      <c r="G919" s="165" t="s">
        <v>681</v>
      </c>
      <c r="H919" s="145" t="s">
        <v>682</v>
      </c>
      <c r="I919" s="196"/>
      <c r="J919" s="147"/>
      <c r="K919" s="147"/>
      <c r="L919" s="147"/>
      <c r="M919" s="147" t="s">
        <v>49</v>
      </c>
      <c r="N919" s="148"/>
      <c r="O919" s="149"/>
      <c r="P919" s="118"/>
      <c r="Q919" s="129"/>
      <c r="R919" s="151"/>
      <c r="S919" s="118"/>
      <c r="T919" s="118">
        <v>40</v>
      </c>
      <c r="U919" s="118"/>
      <c r="V919" s="150"/>
      <c r="W919" s="151"/>
      <c r="X919" s="150"/>
      <c r="Y919" s="151"/>
      <c r="Z919" s="118"/>
      <c r="AA919" s="118"/>
      <c r="AB919" s="118"/>
      <c r="AC919" s="118"/>
      <c r="AD919" s="131">
        <v>39387</v>
      </c>
      <c r="AE919" s="121" t="s">
        <v>469</v>
      </c>
    </row>
    <row r="920" spans="1:31" ht="27" customHeight="1">
      <c r="A920" s="118">
        <v>1113100273</v>
      </c>
      <c r="B920" s="119" t="s">
        <v>1183</v>
      </c>
      <c r="C920" s="120" t="s">
        <v>1184</v>
      </c>
      <c r="D920" s="121" t="s">
        <v>87</v>
      </c>
      <c r="E920" s="121" t="s">
        <v>1185</v>
      </c>
      <c r="F920" s="152">
        <v>3600816</v>
      </c>
      <c r="G920" s="153" t="s">
        <v>1186</v>
      </c>
      <c r="H920" s="153" t="s">
        <v>1187</v>
      </c>
      <c r="I920" s="146"/>
      <c r="J920" s="147"/>
      <c r="K920" s="147"/>
      <c r="L920" s="147"/>
      <c r="M920" s="147"/>
      <c r="N920" s="156" t="s">
        <v>49</v>
      </c>
      <c r="O920" s="151"/>
      <c r="P920" s="118"/>
      <c r="Q920" s="150"/>
      <c r="R920" s="151"/>
      <c r="S920" s="118"/>
      <c r="T920" s="118"/>
      <c r="U920" s="118"/>
      <c r="V920" s="129">
        <v>20</v>
      </c>
      <c r="W920" s="130">
        <v>16</v>
      </c>
      <c r="X920" s="129"/>
      <c r="Y920" s="151"/>
      <c r="Z920" s="118"/>
      <c r="AA920" s="118"/>
      <c r="AB920" s="118"/>
      <c r="AC920" s="118"/>
      <c r="AD920" s="131">
        <v>40634</v>
      </c>
      <c r="AE920" s="121" t="s">
        <v>1188</v>
      </c>
    </row>
    <row r="921" spans="1:31" ht="27" customHeight="1">
      <c r="A921" s="118">
        <v>1113100380</v>
      </c>
      <c r="B921" s="143" t="s">
        <v>784</v>
      </c>
      <c r="C921" s="121" t="s">
        <v>347</v>
      </c>
      <c r="D921" s="121" t="s">
        <v>87</v>
      </c>
      <c r="E921" s="121" t="s">
        <v>164</v>
      </c>
      <c r="F921" s="144">
        <v>3600023</v>
      </c>
      <c r="G921" s="145" t="s">
        <v>683</v>
      </c>
      <c r="H921" s="145" t="s">
        <v>348</v>
      </c>
      <c r="I921" s="146"/>
      <c r="J921" s="147"/>
      <c r="K921" s="147"/>
      <c r="L921" s="147"/>
      <c r="M921" s="147" t="s">
        <v>241</v>
      </c>
      <c r="N921" s="148"/>
      <c r="O921" s="149"/>
      <c r="P921" s="118"/>
      <c r="Q921" s="150"/>
      <c r="R921" s="151"/>
      <c r="S921" s="118"/>
      <c r="T921" s="118">
        <v>20</v>
      </c>
      <c r="U921" s="118"/>
      <c r="V921" s="129"/>
      <c r="W921" s="130"/>
      <c r="X921" s="129"/>
      <c r="Y921" s="151"/>
      <c r="Z921" s="118"/>
      <c r="AA921" s="118"/>
      <c r="AB921" s="118"/>
      <c r="AC921" s="118"/>
      <c r="AD921" s="131">
        <v>39387</v>
      </c>
      <c r="AE921" s="121" t="s">
        <v>355</v>
      </c>
    </row>
    <row r="922" spans="1:31" s="78" customFormat="1" ht="27" customHeight="1">
      <c r="A922" s="118">
        <v>1113100414</v>
      </c>
      <c r="B922" s="143" t="s">
        <v>785</v>
      </c>
      <c r="C922" s="121" t="s">
        <v>7296</v>
      </c>
      <c r="D922" s="121" t="s">
        <v>87</v>
      </c>
      <c r="E922" s="121" t="s">
        <v>7297</v>
      </c>
      <c r="F922" s="144">
        <v>3600813</v>
      </c>
      <c r="G922" s="145" t="s">
        <v>7298</v>
      </c>
      <c r="H922" s="145" t="s">
        <v>7298</v>
      </c>
      <c r="I922" s="129" t="s">
        <v>49</v>
      </c>
      <c r="J922" s="167" t="s">
        <v>49</v>
      </c>
      <c r="K922" s="167" t="s">
        <v>49</v>
      </c>
      <c r="L922" s="167" t="s">
        <v>49</v>
      </c>
      <c r="M922" s="167" t="s">
        <v>49</v>
      </c>
      <c r="N922" s="156" t="s">
        <v>49</v>
      </c>
      <c r="O922" s="151" t="s">
        <v>49</v>
      </c>
      <c r="P922" s="118"/>
      <c r="Q922" s="129"/>
      <c r="R922" s="151"/>
      <c r="S922" s="118"/>
      <c r="T922" s="118">
        <v>12</v>
      </c>
      <c r="U922" s="118"/>
      <c r="V922" s="129"/>
      <c r="W922" s="151"/>
      <c r="X922" s="129"/>
      <c r="Y922" s="151"/>
      <c r="Z922" s="118"/>
      <c r="AA922" s="118">
        <v>28</v>
      </c>
      <c r="AB922" s="118"/>
      <c r="AC922" s="118"/>
      <c r="AD922" s="131">
        <v>39508</v>
      </c>
      <c r="AE922" s="121" t="s">
        <v>7299</v>
      </c>
    </row>
    <row r="923" spans="1:31" s="78" customFormat="1" ht="27" customHeight="1">
      <c r="A923" s="118">
        <v>1113100430</v>
      </c>
      <c r="B923" s="143" t="s">
        <v>786</v>
      </c>
      <c r="C923" s="121" t="s">
        <v>8704</v>
      </c>
      <c r="D923" s="121" t="s">
        <v>87</v>
      </c>
      <c r="E923" s="121" t="s">
        <v>1378</v>
      </c>
      <c r="F923" s="144">
        <v>3600231</v>
      </c>
      <c r="G923" s="145" t="s">
        <v>8206</v>
      </c>
      <c r="H923" s="145" t="s">
        <v>8207</v>
      </c>
      <c r="I923" s="146" t="s">
        <v>765</v>
      </c>
      <c r="J923" s="148"/>
      <c r="K923" s="147" t="s">
        <v>765</v>
      </c>
      <c r="L923" s="147"/>
      <c r="M923" s="147" t="s">
        <v>765</v>
      </c>
      <c r="N923" s="148"/>
      <c r="O923" s="149"/>
      <c r="P923" s="145"/>
      <c r="Q923" s="165"/>
      <c r="R923" s="149"/>
      <c r="S923" s="145"/>
      <c r="T923" s="145">
        <v>20</v>
      </c>
      <c r="U923" s="145"/>
      <c r="V923" s="165"/>
      <c r="W923" s="149"/>
      <c r="X923" s="165"/>
      <c r="Y923" s="149"/>
      <c r="Z923" s="145"/>
      <c r="AA923" s="118">
        <v>30</v>
      </c>
      <c r="AB923" s="118"/>
      <c r="AC923" s="118"/>
      <c r="AD923" s="168">
        <v>39539</v>
      </c>
      <c r="AE923" s="121" t="s">
        <v>1392</v>
      </c>
    </row>
    <row r="924" spans="1:31" s="78" customFormat="1" ht="27" customHeight="1">
      <c r="A924" s="118">
        <v>1113100463</v>
      </c>
      <c r="B924" s="143" t="s">
        <v>787</v>
      </c>
      <c r="C924" s="121" t="s">
        <v>599</v>
      </c>
      <c r="D924" s="121" t="s">
        <v>87</v>
      </c>
      <c r="E924" s="121" t="s">
        <v>167</v>
      </c>
      <c r="F924" s="144">
        <v>3600812</v>
      </c>
      <c r="G924" s="145" t="s">
        <v>685</v>
      </c>
      <c r="H924" s="145" t="s">
        <v>685</v>
      </c>
      <c r="I924" s="196"/>
      <c r="J924" s="147"/>
      <c r="K924" s="147"/>
      <c r="L924" s="147"/>
      <c r="M924" s="147"/>
      <c r="N924" s="148" t="s">
        <v>283</v>
      </c>
      <c r="O924" s="149"/>
      <c r="P924" s="145"/>
      <c r="Q924" s="165"/>
      <c r="R924" s="149"/>
      <c r="S924" s="145"/>
      <c r="T924" s="145"/>
      <c r="U924" s="145"/>
      <c r="V924" s="165"/>
      <c r="W924" s="149"/>
      <c r="X924" s="165"/>
      <c r="Y924" s="149"/>
      <c r="Z924" s="145"/>
      <c r="AA924" s="118">
        <v>30</v>
      </c>
      <c r="AB924" s="118"/>
      <c r="AC924" s="118"/>
      <c r="AD924" s="168">
        <v>39569</v>
      </c>
      <c r="AE924" s="121" t="s">
        <v>794</v>
      </c>
    </row>
    <row r="925" spans="1:31" s="78" customFormat="1" ht="27" customHeight="1">
      <c r="A925" s="118">
        <v>1113100513</v>
      </c>
      <c r="B925" s="143" t="s">
        <v>404</v>
      </c>
      <c r="C925" s="121" t="s">
        <v>224</v>
      </c>
      <c r="D925" s="121" t="s">
        <v>87</v>
      </c>
      <c r="E925" s="121" t="s">
        <v>795</v>
      </c>
      <c r="F925" s="350">
        <v>3600815</v>
      </c>
      <c r="G925" s="145" t="s">
        <v>796</v>
      </c>
      <c r="H925" s="145" t="s">
        <v>796</v>
      </c>
      <c r="I925" s="146"/>
      <c r="J925" s="147"/>
      <c r="K925" s="147"/>
      <c r="L925" s="147"/>
      <c r="M925" s="147"/>
      <c r="N925" s="148" t="s">
        <v>49</v>
      </c>
      <c r="O925" s="149"/>
      <c r="P925" s="145"/>
      <c r="Q925" s="165"/>
      <c r="R925" s="149"/>
      <c r="S925" s="145"/>
      <c r="T925" s="145"/>
      <c r="U925" s="145"/>
      <c r="V925" s="165"/>
      <c r="W925" s="149"/>
      <c r="X925" s="165"/>
      <c r="Y925" s="149"/>
      <c r="Z925" s="145"/>
      <c r="AA925" s="118">
        <v>24</v>
      </c>
      <c r="AB925" s="118"/>
      <c r="AC925" s="118"/>
      <c r="AD925" s="168">
        <v>39814</v>
      </c>
      <c r="AE925" s="121" t="s">
        <v>359</v>
      </c>
    </row>
    <row r="926" spans="1:31" s="78" customFormat="1" ht="27" customHeight="1">
      <c r="A926" s="188">
        <v>1113100539</v>
      </c>
      <c r="B926" s="174" t="s">
        <v>7571</v>
      </c>
      <c r="C926" s="275" t="s">
        <v>7572</v>
      </c>
      <c r="D926" s="175" t="s">
        <v>87</v>
      </c>
      <c r="E926" s="175" t="s">
        <v>6118</v>
      </c>
      <c r="F926" s="218">
        <v>3600005</v>
      </c>
      <c r="G926" s="219" t="s">
        <v>7573</v>
      </c>
      <c r="H926" s="219" t="s">
        <v>7573</v>
      </c>
      <c r="I926" s="154" t="s">
        <v>765</v>
      </c>
      <c r="J926" s="155" t="s">
        <v>765</v>
      </c>
      <c r="K926" s="155"/>
      <c r="L926" s="155" t="s">
        <v>765</v>
      </c>
      <c r="M926" s="155" t="s">
        <v>765</v>
      </c>
      <c r="N926" s="156" t="s">
        <v>765</v>
      </c>
      <c r="O926" s="151"/>
      <c r="P926" s="118"/>
      <c r="Q926" s="150"/>
      <c r="R926" s="151"/>
      <c r="S926" s="118"/>
      <c r="T926" s="118">
        <v>8</v>
      </c>
      <c r="U926" s="118"/>
      <c r="V926" s="150"/>
      <c r="W926" s="151"/>
      <c r="X926" s="150"/>
      <c r="Y926" s="151"/>
      <c r="Z926" s="118"/>
      <c r="AA926" s="118">
        <v>12</v>
      </c>
      <c r="AB926" s="118"/>
      <c r="AC926" s="118"/>
      <c r="AD926" s="157">
        <v>39903</v>
      </c>
      <c r="AE926" s="121" t="s">
        <v>6119</v>
      </c>
    </row>
    <row r="927" spans="1:31" s="231" customFormat="1" ht="28.5" customHeight="1">
      <c r="A927" s="118">
        <v>1113100547</v>
      </c>
      <c r="B927" s="143" t="s">
        <v>405</v>
      </c>
      <c r="C927" s="121" t="s">
        <v>5249</v>
      </c>
      <c r="D927" s="121" t="s">
        <v>87</v>
      </c>
      <c r="E927" s="121" t="s">
        <v>797</v>
      </c>
      <c r="F927" s="144">
        <v>3600245</v>
      </c>
      <c r="G927" s="145" t="s">
        <v>5250</v>
      </c>
      <c r="H927" s="145" t="s">
        <v>5251</v>
      </c>
      <c r="I927" s="146"/>
      <c r="J927" s="147"/>
      <c r="K927" s="147"/>
      <c r="L927" s="147"/>
      <c r="M927" s="147" t="s">
        <v>5226</v>
      </c>
      <c r="N927" s="148"/>
      <c r="O927" s="149"/>
      <c r="P927" s="118"/>
      <c r="Q927" s="150"/>
      <c r="R927" s="151"/>
      <c r="S927" s="118"/>
      <c r="T927" s="118"/>
      <c r="U927" s="118"/>
      <c r="V927" s="150"/>
      <c r="W927" s="151"/>
      <c r="X927" s="150"/>
      <c r="Y927" s="151"/>
      <c r="Z927" s="118"/>
      <c r="AA927" s="118">
        <v>20</v>
      </c>
      <c r="AB927" s="118"/>
      <c r="AC927" s="118"/>
      <c r="AD927" s="157">
        <v>39965</v>
      </c>
      <c r="AE927" s="121" t="s">
        <v>798</v>
      </c>
    </row>
    <row r="928" spans="1:31" s="78" customFormat="1" ht="27" customHeight="1">
      <c r="A928" s="145">
        <v>1113101560</v>
      </c>
      <c r="B928" s="143" t="s">
        <v>10273</v>
      </c>
      <c r="C928" s="121" t="s">
        <v>10274</v>
      </c>
      <c r="D928" s="121" t="s">
        <v>87</v>
      </c>
      <c r="E928" s="121" t="s">
        <v>10275</v>
      </c>
      <c r="F928" s="276" t="s">
        <v>3039</v>
      </c>
      <c r="G928" s="150" t="s">
        <v>10276</v>
      </c>
      <c r="H928" s="150" t="s">
        <v>10276</v>
      </c>
      <c r="I928" s="154"/>
      <c r="J928" s="155" t="s">
        <v>6398</v>
      </c>
      <c r="K928" s="155" t="s">
        <v>6398</v>
      </c>
      <c r="L928" s="155" t="s">
        <v>6398</v>
      </c>
      <c r="M928" s="155" t="s">
        <v>6374</v>
      </c>
      <c r="N928" s="156" t="s">
        <v>6374</v>
      </c>
      <c r="O928" s="105" t="s">
        <v>6398</v>
      </c>
      <c r="P928" s="118"/>
      <c r="Q928" s="150"/>
      <c r="R928" s="151"/>
      <c r="S928" s="118"/>
      <c r="T928" s="118"/>
      <c r="U928" s="118"/>
      <c r="V928" s="150"/>
      <c r="W928" s="151"/>
      <c r="X928" s="150"/>
      <c r="Y928" s="151"/>
      <c r="Z928" s="118"/>
      <c r="AA928" s="118">
        <v>20</v>
      </c>
      <c r="AB928" s="118"/>
      <c r="AC928" s="118"/>
      <c r="AD928" s="131">
        <v>45809</v>
      </c>
      <c r="AE928" s="121" t="s">
        <v>10277</v>
      </c>
    </row>
    <row r="929" spans="1:31" s="78" customFormat="1" ht="27" customHeight="1">
      <c r="A929" s="118">
        <v>1113100570</v>
      </c>
      <c r="B929" s="143" t="s">
        <v>949</v>
      </c>
      <c r="C929" s="121" t="s">
        <v>950</v>
      </c>
      <c r="D929" s="121" t="s">
        <v>96</v>
      </c>
      <c r="E929" s="121" t="s">
        <v>1964</v>
      </c>
      <c r="F929" s="144" t="s">
        <v>1965</v>
      </c>
      <c r="G929" s="145" t="s">
        <v>1963</v>
      </c>
      <c r="H929" s="145" t="s">
        <v>1963</v>
      </c>
      <c r="I929" s="146"/>
      <c r="J929" s="167"/>
      <c r="K929" s="147"/>
      <c r="L929" s="147"/>
      <c r="M929" s="147" t="s">
        <v>948</v>
      </c>
      <c r="N929" s="148" t="s">
        <v>948</v>
      </c>
      <c r="O929" s="149"/>
      <c r="P929" s="118"/>
      <c r="Q929" s="150"/>
      <c r="R929" s="151"/>
      <c r="S929" s="118"/>
      <c r="T929" s="118"/>
      <c r="U929" s="118"/>
      <c r="V929" s="150"/>
      <c r="W929" s="151"/>
      <c r="X929" s="150"/>
      <c r="Y929" s="151"/>
      <c r="Z929" s="118"/>
      <c r="AA929" s="118">
        <v>40</v>
      </c>
      <c r="AB929" s="118"/>
      <c r="AC929" s="118"/>
      <c r="AD929" s="131">
        <v>40268</v>
      </c>
      <c r="AE929" s="121" t="s">
        <v>1966</v>
      </c>
    </row>
    <row r="930" spans="1:31" ht="27" customHeight="1">
      <c r="A930" s="118">
        <v>1113100588</v>
      </c>
      <c r="B930" s="143" t="s">
        <v>434</v>
      </c>
      <c r="C930" s="121" t="s">
        <v>939</v>
      </c>
      <c r="D930" s="121" t="s">
        <v>87</v>
      </c>
      <c r="E930" s="121" t="s">
        <v>8208</v>
      </c>
      <c r="F930" s="144">
        <v>3600203</v>
      </c>
      <c r="G930" s="145" t="s">
        <v>972</v>
      </c>
      <c r="H930" s="145" t="s">
        <v>6677</v>
      </c>
      <c r="I930" s="146"/>
      <c r="J930" s="147"/>
      <c r="K930" s="147"/>
      <c r="L930" s="147"/>
      <c r="M930" s="147" t="s">
        <v>49</v>
      </c>
      <c r="N930" s="148"/>
      <c r="O930" s="149"/>
      <c r="P930" s="118"/>
      <c r="Q930" s="150"/>
      <c r="R930" s="151"/>
      <c r="S930" s="118"/>
      <c r="T930" s="118">
        <v>20</v>
      </c>
      <c r="U930" s="118"/>
      <c r="V930" s="150"/>
      <c r="W930" s="151"/>
      <c r="X930" s="165"/>
      <c r="Y930" s="151"/>
      <c r="Z930" s="118"/>
      <c r="AA930" s="118"/>
      <c r="AB930" s="118"/>
      <c r="AC930" s="118"/>
      <c r="AD930" s="131">
        <v>40269</v>
      </c>
      <c r="AE930" s="121" t="s">
        <v>941</v>
      </c>
    </row>
    <row r="931" spans="1:31" s="78" customFormat="1" ht="27" customHeight="1">
      <c r="A931" s="118">
        <v>1113100596</v>
      </c>
      <c r="B931" s="143" t="s">
        <v>784</v>
      </c>
      <c r="C931" s="121" t="s">
        <v>951</v>
      </c>
      <c r="D931" s="121" t="s">
        <v>87</v>
      </c>
      <c r="E931" s="121" t="s">
        <v>952</v>
      </c>
      <c r="F931" s="144">
        <v>3600005</v>
      </c>
      <c r="G931" s="145" t="s">
        <v>953</v>
      </c>
      <c r="H931" s="145" t="s">
        <v>954</v>
      </c>
      <c r="I931" s="146"/>
      <c r="J931" s="147"/>
      <c r="K931" s="147"/>
      <c r="L931" s="147"/>
      <c r="M931" s="147" t="s">
        <v>49</v>
      </c>
      <c r="N931" s="148"/>
      <c r="O931" s="149"/>
      <c r="P931" s="118"/>
      <c r="Q931" s="150"/>
      <c r="R931" s="151"/>
      <c r="S931" s="118"/>
      <c r="T931" s="118"/>
      <c r="U931" s="118"/>
      <c r="V931" s="150"/>
      <c r="W931" s="151"/>
      <c r="X931" s="150"/>
      <c r="Y931" s="151"/>
      <c r="Z931" s="118"/>
      <c r="AA931" s="118">
        <v>20</v>
      </c>
      <c r="AB931" s="118"/>
      <c r="AC931" s="118"/>
      <c r="AD931" s="131">
        <v>40269</v>
      </c>
      <c r="AE931" s="121" t="s">
        <v>994</v>
      </c>
    </row>
    <row r="932" spans="1:31" s="78" customFormat="1" ht="27" customHeight="1">
      <c r="A932" s="118">
        <v>1113100604</v>
      </c>
      <c r="B932" s="143" t="s">
        <v>1053</v>
      </c>
      <c r="C932" s="121" t="s">
        <v>1054</v>
      </c>
      <c r="D932" s="121" t="s">
        <v>87</v>
      </c>
      <c r="E932" s="121" t="s">
        <v>1055</v>
      </c>
      <c r="F932" s="144">
        <v>3600805</v>
      </c>
      <c r="G932" s="145" t="s">
        <v>1056</v>
      </c>
      <c r="H932" s="145" t="s">
        <v>1057</v>
      </c>
      <c r="I932" s="146"/>
      <c r="J932" s="147"/>
      <c r="K932" s="147"/>
      <c r="L932" s="147"/>
      <c r="M932" s="147"/>
      <c r="N932" s="148" t="s">
        <v>49</v>
      </c>
      <c r="O932" s="149"/>
      <c r="P932" s="118"/>
      <c r="Q932" s="150" t="s">
        <v>765</v>
      </c>
      <c r="R932" s="151"/>
      <c r="S932" s="118"/>
      <c r="T932" s="118"/>
      <c r="U932" s="118"/>
      <c r="V932" s="129">
        <v>20</v>
      </c>
      <c r="W932" s="130">
        <v>19</v>
      </c>
      <c r="X932" s="129"/>
      <c r="Y932" s="151"/>
      <c r="Z932" s="118"/>
      <c r="AA932" s="118"/>
      <c r="AB932" s="118"/>
      <c r="AC932" s="118"/>
      <c r="AD932" s="131">
        <v>40452</v>
      </c>
      <c r="AE932" s="121" t="s">
        <v>1059</v>
      </c>
    </row>
    <row r="933" spans="1:31" ht="27" customHeight="1">
      <c r="A933" s="118">
        <v>1113100653</v>
      </c>
      <c r="B933" s="119" t="s">
        <v>1424</v>
      </c>
      <c r="C933" s="120" t="s">
        <v>1235</v>
      </c>
      <c r="D933" s="121" t="s">
        <v>87</v>
      </c>
      <c r="E933" s="121" t="s">
        <v>1234</v>
      </c>
      <c r="F933" s="152">
        <v>3600855</v>
      </c>
      <c r="G933" s="153" t="s">
        <v>1233</v>
      </c>
      <c r="H933" s="153" t="s">
        <v>1233</v>
      </c>
      <c r="I933" s="154"/>
      <c r="J933" s="155"/>
      <c r="K933" s="155"/>
      <c r="L933" s="155"/>
      <c r="M933" s="155" t="s">
        <v>1207</v>
      </c>
      <c r="N933" s="156"/>
      <c r="O933" s="151"/>
      <c r="P933" s="118"/>
      <c r="Q933" s="150"/>
      <c r="R933" s="151"/>
      <c r="S933" s="118"/>
      <c r="T933" s="118"/>
      <c r="U933" s="118"/>
      <c r="V933" s="150"/>
      <c r="W933" s="151"/>
      <c r="X933" s="150"/>
      <c r="Y933" s="151"/>
      <c r="Z933" s="118"/>
      <c r="AA933" s="118">
        <v>20</v>
      </c>
      <c r="AB933" s="118"/>
      <c r="AC933" s="118"/>
      <c r="AD933" s="157">
        <v>40634</v>
      </c>
      <c r="AE933" s="121" t="s">
        <v>1086</v>
      </c>
    </row>
    <row r="934" spans="1:31" s="78" customFormat="1" ht="27" customHeight="1">
      <c r="A934" s="118">
        <v>1113100802</v>
      </c>
      <c r="B934" s="119" t="s">
        <v>2182</v>
      </c>
      <c r="C934" s="120" t="s">
        <v>2145</v>
      </c>
      <c r="D934" s="121" t="s">
        <v>87</v>
      </c>
      <c r="E934" s="121" t="s">
        <v>2183</v>
      </c>
      <c r="F934" s="152" t="s">
        <v>2184</v>
      </c>
      <c r="G934" s="153" t="s">
        <v>2185</v>
      </c>
      <c r="H934" s="153" t="s">
        <v>2146</v>
      </c>
      <c r="I934" s="154" t="s">
        <v>2186</v>
      </c>
      <c r="J934" s="155"/>
      <c r="K934" s="155" t="s">
        <v>2186</v>
      </c>
      <c r="L934" s="155" t="s">
        <v>2186</v>
      </c>
      <c r="M934" s="155" t="s">
        <v>2186</v>
      </c>
      <c r="N934" s="156"/>
      <c r="O934" s="151"/>
      <c r="P934" s="118"/>
      <c r="Q934" s="150"/>
      <c r="R934" s="151"/>
      <c r="S934" s="118"/>
      <c r="T934" s="118"/>
      <c r="U934" s="118"/>
      <c r="V934" s="150"/>
      <c r="W934" s="151"/>
      <c r="X934" s="150"/>
      <c r="Y934" s="151"/>
      <c r="Z934" s="118"/>
      <c r="AA934" s="118">
        <v>20</v>
      </c>
      <c r="AB934" s="118"/>
      <c r="AC934" s="118"/>
      <c r="AD934" s="157">
        <v>41365</v>
      </c>
      <c r="AE934" s="121" t="s">
        <v>2187</v>
      </c>
    </row>
    <row r="935" spans="1:31" ht="27" customHeight="1">
      <c r="A935" s="163">
        <v>1113100869</v>
      </c>
      <c r="B935" s="119" t="s">
        <v>2565</v>
      </c>
      <c r="C935" s="120" t="s">
        <v>2492</v>
      </c>
      <c r="D935" s="170" t="s">
        <v>87</v>
      </c>
      <c r="E935" s="121" t="s">
        <v>11445</v>
      </c>
      <c r="F935" s="152" t="s">
        <v>2493</v>
      </c>
      <c r="G935" s="145" t="s">
        <v>2494</v>
      </c>
      <c r="H935" s="145" t="s">
        <v>3171</v>
      </c>
      <c r="I935" s="146" t="s">
        <v>49</v>
      </c>
      <c r="J935" s="193"/>
      <c r="K935" s="167" t="s">
        <v>49</v>
      </c>
      <c r="L935" s="167" t="s">
        <v>49</v>
      </c>
      <c r="M935" s="167" t="s">
        <v>49</v>
      </c>
      <c r="N935" s="156" t="s">
        <v>49</v>
      </c>
      <c r="O935" s="151" t="s">
        <v>49</v>
      </c>
      <c r="P935" s="118"/>
      <c r="Q935" s="150"/>
      <c r="R935" s="151"/>
      <c r="S935" s="163"/>
      <c r="T935" s="118">
        <v>20</v>
      </c>
      <c r="U935" s="118"/>
      <c r="V935" s="150"/>
      <c r="W935" s="151"/>
      <c r="X935" s="150"/>
      <c r="Y935" s="151"/>
      <c r="Z935" s="118"/>
      <c r="AA935" s="118"/>
      <c r="AB935" s="118"/>
      <c r="AC935" s="118"/>
      <c r="AD935" s="157">
        <v>41791</v>
      </c>
      <c r="AE935" s="121" t="s">
        <v>11446</v>
      </c>
    </row>
    <row r="936" spans="1:31" ht="27" customHeight="1">
      <c r="A936" s="118">
        <v>1113100984</v>
      </c>
      <c r="B936" s="119" t="s">
        <v>2342</v>
      </c>
      <c r="C936" s="120" t="s">
        <v>3038</v>
      </c>
      <c r="D936" s="121" t="s">
        <v>87</v>
      </c>
      <c r="E936" s="121" t="s">
        <v>5386</v>
      </c>
      <c r="F936" s="152" t="s">
        <v>3039</v>
      </c>
      <c r="G936" s="153" t="s">
        <v>3040</v>
      </c>
      <c r="H936" s="153" t="s">
        <v>3041</v>
      </c>
      <c r="I936" s="154" t="s">
        <v>3042</v>
      </c>
      <c r="J936" s="155" t="s">
        <v>3042</v>
      </c>
      <c r="K936" s="155" t="s">
        <v>3042</v>
      </c>
      <c r="L936" s="155" t="s">
        <v>3042</v>
      </c>
      <c r="M936" s="155" t="s">
        <v>3042</v>
      </c>
      <c r="N936" s="156" t="s">
        <v>3042</v>
      </c>
      <c r="O936" s="151" t="s">
        <v>3042</v>
      </c>
      <c r="P936" s="118"/>
      <c r="Q936" s="150"/>
      <c r="R936" s="151"/>
      <c r="S936" s="118"/>
      <c r="T936" s="118"/>
      <c r="U936" s="118"/>
      <c r="V936" s="150"/>
      <c r="W936" s="151"/>
      <c r="X936" s="150">
        <v>20</v>
      </c>
      <c r="Y936" s="151"/>
      <c r="Z936" s="118"/>
      <c r="AA936" s="118"/>
      <c r="AB936" s="118"/>
      <c r="AC936" s="118"/>
      <c r="AD936" s="157">
        <v>42186</v>
      </c>
      <c r="AE936" s="121" t="s">
        <v>2778</v>
      </c>
    </row>
    <row r="937" spans="1:31" ht="27" customHeight="1">
      <c r="A937" s="118">
        <v>1113100984</v>
      </c>
      <c r="B937" s="119" t="s">
        <v>2342</v>
      </c>
      <c r="C937" s="120" t="s">
        <v>3038</v>
      </c>
      <c r="D937" s="121" t="s">
        <v>87</v>
      </c>
      <c r="E937" s="121" t="s">
        <v>5386</v>
      </c>
      <c r="F937" s="152" t="s">
        <v>4693</v>
      </c>
      <c r="G937" s="153" t="s">
        <v>4694</v>
      </c>
      <c r="H937" s="153" t="s">
        <v>4695</v>
      </c>
      <c r="I937" s="154" t="s">
        <v>4696</v>
      </c>
      <c r="J937" s="155" t="s">
        <v>4696</v>
      </c>
      <c r="K937" s="155" t="s">
        <v>4696</v>
      </c>
      <c r="L937" s="155" t="s">
        <v>4696</v>
      </c>
      <c r="M937" s="155" t="s">
        <v>4696</v>
      </c>
      <c r="N937" s="156" t="s">
        <v>4696</v>
      </c>
      <c r="O937" s="151" t="s">
        <v>4696</v>
      </c>
      <c r="P937" s="118"/>
      <c r="Q937" s="150"/>
      <c r="R937" s="151"/>
      <c r="S937" s="118"/>
      <c r="T937" s="118"/>
      <c r="U937" s="118"/>
      <c r="V937" s="150"/>
      <c r="W937" s="151"/>
      <c r="X937" s="150"/>
      <c r="Y937" s="151"/>
      <c r="Z937" s="118"/>
      <c r="AA937" s="118"/>
      <c r="AB937" s="118" t="s">
        <v>4696</v>
      </c>
      <c r="AC937" s="118"/>
      <c r="AD937" s="157">
        <v>43374</v>
      </c>
      <c r="AE937" s="121" t="s">
        <v>2778</v>
      </c>
    </row>
    <row r="938" spans="1:31" ht="27" customHeight="1">
      <c r="A938" s="118">
        <v>1113100992</v>
      </c>
      <c r="B938" s="119" t="s">
        <v>3237</v>
      </c>
      <c r="C938" s="120" t="s">
        <v>3142</v>
      </c>
      <c r="D938" s="121" t="s">
        <v>87</v>
      </c>
      <c r="E938" s="121" t="s">
        <v>3143</v>
      </c>
      <c r="F938" s="152" t="s">
        <v>3145</v>
      </c>
      <c r="G938" s="153" t="s">
        <v>3169</v>
      </c>
      <c r="H938" s="153" t="s">
        <v>3170</v>
      </c>
      <c r="I938" s="154" t="s">
        <v>49</v>
      </c>
      <c r="J938" s="155" t="s">
        <v>49</v>
      </c>
      <c r="K938" s="155" t="s">
        <v>49</v>
      </c>
      <c r="L938" s="155" t="s">
        <v>49</v>
      </c>
      <c r="M938" s="155" t="s">
        <v>49</v>
      </c>
      <c r="N938" s="156" t="s">
        <v>49</v>
      </c>
      <c r="O938" s="151" t="s">
        <v>49</v>
      </c>
      <c r="P938" s="118"/>
      <c r="Q938" s="150"/>
      <c r="R938" s="151"/>
      <c r="S938" s="118"/>
      <c r="T938" s="118"/>
      <c r="U938" s="118"/>
      <c r="V938" s="150"/>
      <c r="W938" s="151"/>
      <c r="X938" s="150"/>
      <c r="Y938" s="151"/>
      <c r="Z938" s="118">
        <v>10</v>
      </c>
      <c r="AA938" s="118">
        <v>10</v>
      </c>
      <c r="AB938" s="118"/>
      <c r="AC938" s="118"/>
      <c r="AD938" s="157">
        <v>42248</v>
      </c>
      <c r="AE938" s="121" t="s">
        <v>3144</v>
      </c>
    </row>
    <row r="939" spans="1:31" ht="27" customHeight="1">
      <c r="A939" s="145">
        <v>1113101016</v>
      </c>
      <c r="B939" s="119" t="s">
        <v>3179</v>
      </c>
      <c r="C939" s="120" t="s">
        <v>3180</v>
      </c>
      <c r="D939" s="121" t="s">
        <v>87</v>
      </c>
      <c r="E939" s="121" t="s">
        <v>10770</v>
      </c>
      <c r="F939" s="152" t="s">
        <v>3181</v>
      </c>
      <c r="G939" s="153" t="s">
        <v>3182</v>
      </c>
      <c r="H939" s="153" t="s">
        <v>3183</v>
      </c>
      <c r="I939" s="154"/>
      <c r="J939" s="155"/>
      <c r="K939" s="155"/>
      <c r="L939" s="155"/>
      <c r="M939" s="155" t="s">
        <v>49</v>
      </c>
      <c r="N939" s="156"/>
      <c r="O939" s="151"/>
      <c r="P939" s="118"/>
      <c r="Q939" s="150"/>
      <c r="R939" s="151"/>
      <c r="S939" s="118"/>
      <c r="T939" s="118">
        <v>20</v>
      </c>
      <c r="U939" s="118"/>
      <c r="V939" s="150"/>
      <c r="W939" s="151"/>
      <c r="X939" s="150"/>
      <c r="Y939" s="151"/>
      <c r="Z939" s="118"/>
      <c r="AA939" s="118"/>
      <c r="AB939" s="118"/>
      <c r="AC939" s="118"/>
      <c r="AD939" s="157">
        <v>42309</v>
      </c>
      <c r="AE939" s="121" t="s">
        <v>3184</v>
      </c>
    </row>
    <row r="940" spans="1:31" s="78" customFormat="1" ht="27" customHeight="1">
      <c r="A940" s="145">
        <v>1113101057</v>
      </c>
      <c r="B940" s="119" t="s">
        <v>3442</v>
      </c>
      <c r="C940" s="120" t="s">
        <v>3432</v>
      </c>
      <c r="D940" s="121" t="s">
        <v>87</v>
      </c>
      <c r="E940" s="121" t="s">
        <v>3444</v>
      </c>
      <c r="F940" s="152" t="s">
        <v>3433</v>
      </c>
      <c r="G940" s="153" t="s">
        <v>3434</v>
      </c>
      <c r="H940" s="153" t="s">
        <v>3435</v>
      </c>
      <c r="I940" s="154"/>
      <c r="J940" s="155"/>
      <c r="K940" s="155"/>
      <c r="L940" s="155"/>
      <c r="M940" s="155"/>
      <c r="N940" s="156" t="s">
        <v>3534</v>
      </c>
      <c r="O940" s="151"/>
      <c r="P940" s="118"/>
      <c r="Q940" s="150"/>
      <c r="R940" s="151"/>
      <c r="S940" s="118"/>
      <c r="T940" s="118"/>
      <c r="U940" s="118"/>
      <c r="V940" s="150"/>
      <c r="W940" s="151"/>
      <c r="X940" s="150">
        <v>20</v>
      </c>
      <c r="Y940" s="151"/>
      <c r="Z940" s="118"/>
      <c r="AA940" s="118"/>
      <c r="AB940" s="118"/>
      <c r="AC940" s="118"/>
      <c r="AD940" s="157">
        <v>42522</v>
      </c>
      <c r="AE940" s="121" t="s">
        <v>3443</v>
      </c>
    </row>
    <row r="941" spans="1:31" s="78" customFormat="1" ht="27" customHeight="1">
      <c r="A941" s="118">
        <v>1113101065</v>
      </c>
      <c r="B941" s="119" t="s">
        <v>3583</v>
      </c>
      <c r="C941" s="120" t="s">
        <v>3584</v>
      </c>
      <c r="D941" s="121" t="s">
        <v>87</v>
      </c>
      <c r="E941" s="121" t="s">
        <v>3585</v>
      </c>
      <c r="F941" s="152">
        <v>3600105</v>
      </c>
      <c r="G941" s="153" t="s">
        <v>3586</v>
      </c>
      <c r="H941" s="153" t="s">
        <v>3587</v>
      </c>
      <c r="I941" s="154" t="s">
        <v>3588</v>
      </c>
      <c r="J941" s="155" t="s">
        <v>3588</v>
      </c>
      <c r="K941" s="155" t="s">
        <v>3588</v>
      </c>
      <c r="L941" s="155" t="s">
        <v>3588</v>
      </c>
      <c r="M941" s="155" t="s">
        <v>3588</v>
      </c>
      <c r="N941" s="156" t="s">
        <v>3588</v>
      </c>
      <c r="O941" s="151" t="s">
        <v>3588</v>
      </c>
      <c r="P941" s="118"/>
      <c r="Q941" s="150"/>
      <c r="R941" s="151"/>
      <c r="S941" s="118"/>
      <c r="T941" s="118"/>
      <c r="U941" s="118"/>
      <c r="V941" s="150"/>
      <c r="W941" s="151"/>
      <c r="X941" s="165"/>
      <c r="Y941" s="151"/>
      <c r="Z941" s="118"/>
      <c r="AA941" s="118">
        <v>20</v>
      </c>
      <c r="AB941" s="118"/>
      <c r="AC941" s="118"/>
      <c r="AD941" s="157">
        <v>42644</v>
      </c>
      <c r="AE941" s="121" t="s">
        <v>3655</v>
      </c>
    </row>
    <row r="942" spans="1:31" ht="27" customHeight="1">
      <c r="A942" s="118">
        <v>1113101073</v>
      </c>
      <c r="B942" s="119" t="s">
        <v>7493</v>
      </c>
      <c r="C942" s="120" t="s">
        <v>7494</v>
      </c>
      <c r="D942" s="121" t="s">
        <v>87</v>
      </c>
      <c r="E942" s="121" t="s">
        <v>3645</v>
      </c>
      <c r="F942" s="152" t="s">
        <v>3646</v>
      </c>
      <c r="G942" s="153" t="s">
        <v>3647</v>
      </c>
      <c r="H942" s="153" t="s">
        <v>3648</v>
      </c>
      <c r="I942" s="154"/>
      <c r="J942" s="155"/>
      <c r="K942" s="155"/>
      <c r="L942" s="155"/>
      <c r="M942" s="155" t="s">
        <v>3649</v>
      </c>
      <c r="N942" s="156" t="s">
        <v>3649</v>
      </c>
      <c r="O942" s="151" t="s">
        <v>3649</v>
      </c>
      <c r="P942" s="118"/>
      <c r="Q942" s="150"/>
      <c r="R942" s="151"/>
      <c r="S942" s="118"/>
      <c r="T942" s="118"/>
      <c r="U942" s="118"/>
      <c r="V942" s="150"/>
      <c r="W942" s="151"/>
      <c r="X942" s="150"/>
      <c r="Y942" s="151"/>
      <c r="Z942" s="118">
        <v>20</v>
      </c>
      <c r="AA942" s="118"/>
      <c r="AB942" s="118"/>
      <c r="AC942" s="118"/>
      <c r="AD942" s="131">
        <v>42705</v>
      </c>
      <c r="AE942" s="121" t="s">
        <v>3654</v>
      </c>
    </row>
    <row r="943" spans="1:31" ht="27" customHeight="1">
      <c r="A943" s="118">
        <v>1113101222</v>
      </c>
      <c r="B943" s="143" t="s">
        <v>5252</v>
      </c>
      <c r="C943" s="121" t="s">
        <v>9356</v>
      </c>
      <c r="D943" s="121" t="s">
        <v>87</v>
      </c>
      <c r="E943" s="121" t="s">
        <v>9357</v>
      </c>
      <c r="F943" s="144">
        <v>3600241</v>
      </c>
      <c r="G943" s="145" t="s">
        <v>9358</v>
      </c>
      <c r="H943" s="145" t="s">
        <v>9359</v>
      </c>
      <c r="I943" s="146"/>
      <c r="J943" s="167"/>
      <c r="K943" s="147"/>
      <c r="L943" s="147"/>
      <c r="M943" s="147" t="s">
        <v>765</v>
      </c>
      <c r="N943" s="148" t="s">
        <v>765</v>
      </c>
      <c r="O943" s="149"/>
      <c r="P943" s="118"/>
      <c r="Q943" s="150"/>
      <c r="R943" s="151"/>
      <c r="S943" s="118"/>
      <c r="T943" s="118">
        <v>10</v>
      </c>
      <c r="U943" s="118"/>
      <c r="V943" s="150"/>
      <c r="W943" s="151"/>
      <c r="X943" s="150"/>
      <c r="Y943" s="151"/>
      <c r="Z943" s="118"/>
      <c r="AA943" s="118">
        <v>10</v>
      </c>
      <c r="AB943" s="118"/>
      <c r="AC943" s="118"/>
      <c r="AD943" s="131">
        <v>43709</v>
      </c>
      <c r="AE943" s="179" t="s">
        <v>5253</v>
      </c>
    </row>
    <row r="944" spans="1:31" s="78" customFormat="1" ht="27" customHeight="1">
      <c r="A944" s="118">
        <v>1113101248</v>
      </c>
      <c r="B944" s="119" t="s">
        <v>5331</v>
      </c>
      <c r="C944" s="120" t="s">
        <v>5332</v>
      </c>
      <c r="D944" s="121" t="s">
        <v>87</v>
      </c>
      <c r="E944" s="121" t="s">
        <v>5333</v>
      </c>
      <c r="F944" s="152" t="s">
        <v>5334</v>
      </c>
      <c r="G944" s="153" t="s">
        <v>5335</v>
      </c>
      <c r="H944" s="153" t="s">
        <v>5336</v>
      </c>
      <c r="I944" s="154"/>
      <c r="J944" s="155"/>
      <c r="K944" s="155"/>
      <c r="L944" s="155"/>
      <c r="M944" s="155" t="s">
        <v>765</v>
      </c>
      <c r="N944" s="156" t="s">
        <v>765</v>
      </c>
      <c r="O944" s="151" t="s">
        <v>5337</v>
      </c>
      <c r="P944" s="118"/>
      <c r="Q944" s="150"/>
      <c r="R944" s="151"/>
      <c r="S944" s="118"/>
      <c r="T944" s="118"/>
      <c r="U944" s="118"/>
      <c r="V944" s="129"/>
      <c r="W944" s="130"/>
      <c r="X944" s="150">
        <v>20</v>
      </c>
      <c r="Y944" s="151"/>
      <c r="Z944" s="118"/>
      <c r="AA944" s="118"/>
      <c r="AB944" s="118"/>
      <c r="AC944" s="118"/>
      <c r="AD944" s="157">
        <v>43770</v>
      </c>
      <c r="AE944" s="121" t="s">
        <v>5338</v>
      </c>
    </row>
    <row r="945" spans="1:207" s="78" customFormat="1" ht="27" customHeight="1">
      <c r="A945" s="118">
        <v>1113101248</v>
      </c>
      <c r="B945" s="119" t="s">
        <v>5331</v>
      </c>
      <c r="C945" s="120" t="s">
        <v>5332</v>
      </c>
      <c r="D945" s="121" t="s">
        <v>87</v>
      </c>
      <c r="E945" s="121" t="s">
        <v>5333</v>
      </c>
      <c r="F945" s="152" t="s">
        <v>5334</v>
      </c>
      <c r="G945" s="153" t="s">
        <v>5335</v>
      </c>
      <c r="H945" s="153" t="s">
        <v>5336</v>
      </c>
      <c r="I945" s="154"/>
      <c r="J945" s="155"/>
      <c r="K945" s="155"/>
      <c r="L945" s="155"/>
      <c r="M945" s="155" t="s">
        <v>765</v>
      </c>
      <c r="N945" s="156" t="s">
        <v>765</v>
      </c>
      <c r="O945" s="151" t="s">
        <v>49</v>
      </c>
      <c r="P945" s="118"/>
      <c r="Q945" s="150"/>
      <c r="R945" s="151"/>
      <c r="S945" s="118"/>
      <c r="T945" s="118"/>
      <c r="U945" s="118"/>
      <c r="V945" s="129"/>
      <c r="W945" s="130"/>
      <c r="X945" s="150"/>
      <c r="Y945" s="151"/>
      <c r="Z945" s="118"/>
      <c r="AA945" s="118"/>
      <c r="AB945" s="118" t="s">
        <v>49</v>
      </c>
      <c r="AC945" s="118"/>
      <c r="AD945" s="157">
        <v>44317</v>
      </c>
      <c r="AE945" s="121" t="s">
        <v>5338</v>
      </c>
    </row>
    <row r="946" spans="1:207" s="78" customFormat="1" ht="27" customHeight="1">
      <c r="A946" s="145">
        <v>1113101263</v>
      </c>
      <c r="B946" s="143" t="s">
        <v>5902</v>
      </c>
      <c r="C946" s="121" t="s">
        <v>5903</v>
      </c>
      <c r="D946" s="121" t="s">
        <v>87</v>
      </c>
      <c r="E946" s="121" t="s">
        <v>5904</v>
      </c>
      <c r="F946" s="144">
        <v>3600164</v>
      </c>
      <c r="G946" s="145" t="s">
        <v>5905</v>
      </c>
      <c r="H946" s="145" t="s">
        <v>5906</v>
      </c>
      <c r="I946" s="129"/>
      <c r="J946" s="167"/>
      <c r="K946" s="167"/>
      <c r="L946" s="167"/>
      <c r="M946" s="167" t="s">
        <v>49</v>
      </c>
      <c r="N946" s="156" t="s">
        <v>49</v>
      </c>
      <c r="O946" s="151"/>
      <c r="P946" s="118"/>
      <c r="Q946" s="150"/>
      <c r="R946" s="151"/>
      <c r="S946" s="118"/>
      <c r="T946" s="118">
        <v>20</v>
      </c>
      <c r="U946" s="118"/>
      <c r="V946" s="150"/>
      <c r="W946" s="151"/>
      <c r="X946" s="150"/>
      <c r="Y946" s="151"/>
      <c r="Z946" s="118"/>
      <c r="AA946" s="118"/>
      <c r="AB946" s="118"/>
      <c r="AC946" s="118"/>
      <c r="AD946" s="131">
        <v>43983</v>
      </c>
      <c r="AE946" s="121" t="s">
        <v>5907</v>
      </c>
    </row>
    <row r="947" spans="1:207" ht="27" customHeight="1">
      <c r="A947" s="118">
        <v>1113101289</v>
      </c>
      <c r="B947" s="143" t="s">
        <v>6460</v>
      </c>
      <c r="C947" s="121" t="s">
        <v>6461</v>
      </c>
      <c r="D947" s="121" t="s">
        <v>87</v>
      </c>
      <c r="E947" s="121" t="s">
        <v>6462</v>
      </c>
      <c r="F947" s="144" t="s">
        <v>6463</v>
      </c>
      <c r="G947" s="145" t="s">
        <v>6464</v>
      </c>
      <c r="H947" s="145" t="s">
        <v>6464</v>
      </c>
      <c r="I947" s="146"/>
      <c r="J947" s="147"/>
      <c r="K947" s="148"/>
      <c r="L947" s="147"/>
      <c r="M947" s="147" t="s">
        <v>49</v>
      </c>
      <c r="N947" s="148" t="s">
        <v>49</v>
      </c>
      <c r="O947" s="149"/>
      <c r="P947" s="118"/>
      <c r="Q947" s="150"/>
      <c r="R947" s="151"/>
      <c r="S947" s="118"/>
      <c r="T947" s="118"/>
      <c r="U947" s="118"/>
      <c r="V947" s="150"/>
      <c r="W947" s="151"/>
      <c r="X947" s="150"/>
      <c r="Y947" s="151"/>
      <c r="Z947" s="118">
        <v>20</v>
      </c>
      <c r="AA947" s="118"/>
      <c r="AB947" s="118"/>
      <c r="AC947" s="118"/>
      <c r="AD947" s="131">
        <v>44228</v>
      </c>
      <c r="AE947" s="121" t="s">
        <v>6465</v>
      </c>
    </row>
    <row r="948" spans="1:207" s="78" customFormat="1" ht="27" customHeight="1">
      <c r="A948" s="118">
        <v>1113101321</v>
      </c>
      <c r="B948" s="143" t="s">
        <v>7004</v>
      </c>
      <c r="C948" s="121" t="s">
        <v>7005</v>
      </c>
      <c r="D948" s="121" t="s">
        <v>87</v>
      </c>
      <c r="E948" s="121" t="s">
        <v>7006</v>
      </c>
      <c r="F948" s="144" t="s">
        <v>7007</v>
      </c>
      <c r="G948" s="145" t="s">
        <v>7008</v>
      </c>
      <c r="H948" s="145"/>
      <c r="I948" s="146"/>
      <c r="J948" s="147"/>
      <c r="K948" s="147"/>
      <c r="L948" s="147" t="s">
        <v>765</v>
      </c>
      <c r="M948" s="147" t="s">
        <v>49</v>
      </c>
      <c r="N948" s="148" t="s">
        <v>49</v>
      </c>
      <c r="O948" s="149" t="s">
        <v>49</v>
      </c>
      <c r="P948" s="118"/>
      <c r="Q948" s="150"/>
      <c r="R948" s="151"/>
      <c r="S948" s="118"/>
      <c r="T948" s="118"/>
      <c r="U948" s="118"/>
      <c r="V948" s="150"/>
      <c r="W948" s="151"/>
      <c r="X948" s="150">
        <v>20</v>
      </c>
      <c r="Y948" s="151"/>
      <c r="Z948" s="118"/>
      <c r="AA948" s="118"/>
      <c r="AB948" s="118"/>
      <c r="AC948" s="118"/>
      <c r="AD948" s="157">
        <v>44470</v>
      </c>
      <c r="AE948" s="230" t="s">
        <v>7009</v>
      </c>
    </row>
    <row r="949" spans="1:207" ht="27" customHeight="1">
      <c r="A949" s="118">
        <v>1113101339</v>
      </c>
      <c r="B949" s="143" t="s">
        <v>6756</v>
      </c>
      <c r="C949" s="121" t="s">
        <v>7073</v>
      </c>
      <c r="D949" s="121" t="s">
        <v>87</v>
      </c>
      <c r="E949" s="121" t="s">
        <v>7074</v>
      </c>
      <c r="F949" s="144" t="s">
        <v>3039</v>
      </c>
      <c r="G949" s="145" t="s">
        <v>7075</v>
      </c>
      <c r="H949" s="145" t="s">
        <v>7076</v>
      </c>
      <c r="I949" s="146"/>
      <c r="J949" s="147"/>
      <c r="K949" s="147"/>
      <c r="L949" s="147"/>
      <c r="M949" s="147" t="s">
        <v>765</v>
      </c>
      <c r="N949" s="148" t="s">
        <v>765</v>
      </c>
      <c r="O949" s="149"/>
      <c r="P949" s="118"/>
      <c r="Q949" s="150"/>
      <c r="R949" s="151"/>
      <c r="S949" s="118"/>
      <c r="T949" s="118"/>
      <c r="U949" s="118"/>
      <c r="V949" s="129"/>
      <c r="W949" s="130"/>
      <c r="X949" s="129"/>
      <c r="Y949" s="151"/>
      <c r="Z949" s="118"/>
      <c r="AA949" s="118">
        <v>20</v>
      </c>
      <c r="AB949" s="118"/>
      <c r="AC949" s="118"/>
      <c r="AD949" s="157">
        <v>44531</v>
      </c>
      <c r="AE949" s="121" t="s">
        <v>7077</v>
      </c>
    </row>
    <row r="950" spans="1:207" ht="27" customHeight="1">
      <c r="A950" s="118">
        <v>1113101388</v>
      </c>
      <c r="B950" s="170" t="s">
        <v>11590</v>
      </c>
      <c r="C950" s="170" t="s">
        <v>8489</v>
      </c>
      <c r="D950" s="121" t="s">
        <v>8490</v>
      </c>
      <c r="E950" s="121" t="s">
        <v>8491</v>
      </c>
      <c r="F950" s="276" t="s">
        <v>8492</v>
      </c>
      <c r="G950" s="121" t="s">
        <v>8493</v>
      </c>
      <c r="H950" s="170" t="s">
        <v>8494</v>
      </c>
      <c r="I950" s="173" t="s">
        <v>49</v>
      </c>
      <c r="J950" s="155"/>
      <c r="K950" s="155"/>
      <c r="L950" s="155"/>
      <c r="M950" s="155"/>
      <c r="N950" s="156"/>
      <c r="O950" s="151" t="s">
        <v>49</v>
      </c>
      <c r="P950" s="118"/>
      <c r="Q950" s="129"/>
      <c r="R950" s="130"/>
      <c r="S950" s="118"/>
      <c r="T950" s="118">
        <v>30</v>
      </c>
      <c r="U950" s="118"/>
      <c r="V950" s="150"/>
      <c r="W950" s="151"/>
      <c r="X950" s="129"/>
      <c r="Y950" s="130"/>
      <c r="Z950" s="118"/>
      <c r="AA950" s="118"/>
      <c r="AB950" s="118"/>
      <c r="AC950" s="118"/>
      <c r="AD950" s="157">
        <v>45139</v>
      </c>
      <c r="AE950" s="170" t="s">
        <v>8495</v>
      </c>
    </row>
    <row r="951" spans="1:207" s="78" customFormat="1" ht="27" customHeight="1">
      <c r="A951" s="118">
        <v>1113101396</v>
      </c>
      <c r="B951" s="226" t="s">
        <v>8575</v>
      </c>
      <c r="C951" s="227" t="s">
        <v>8576</v>
      </c>
      <c r="D951" s="121" t="s">
        <v>87</v>
      </c>
      <c r="E951" s="121" t="s">
        <v>8577</v>
      </c>
      <c r="F951" s="144" t="s">
        <v>8578</v>
      </c>
      <c r="G951" s="165" t="s">
        <v>684</v>
      </c>
      <c r="H951" s="145" t="s">
        <v>684</v>
      </c>
      <c r="I951" s="196"/>
      <c r="J951" s="147"/>
      <c r="K951" s="147"/>
      <c r="L951" s="147"/>
      <c r="M951" s="147" t="s">
        <v>765</v>
      </c>
      <c r="N951" s="148"/>
      <c r="O951" s="149"/>
      <c r="P951" s="118"/>
      <c r="Q951" s="150"/>
      <c r="R951" s="151"/>
      <c r="S951" s="118"/>
      <c r="T951" s="118">
        <v>20</v>
      </c>
      <c r="U951" s="118"/>
      <c r="V951" s="129"/>
      <c r="W951" s="130"/>
      <c r="X951" s="150"/>
      <c r="Y951" s="151"/>
      <c r="Z951" s="118"/>
      <c r="AA951" s="118"/>
      <c r="AB951" s="118"/>
      <c r="AC951" s="118"/>
      <c r="AD951" s="157">
        <v>45170</v>
      </c>
      <c r="AE951" s="121" t="s">
        <v>8579</v>
      </c>
    </row>
    <row r="952" spans="1:207" s="78" customFormat="1" ht="27" customHeight="1">
      <c r="A952" s="188">
        <v>1113101461</v>
      </c>
      <c r="B952" s="217" t="s">
        <v>11593</v>
      </c>
      <c r="C952" s="175" t="s">
        <v>9283</v>
      </c>
      <c r="D952" s="175" t="s">
        <v>87</v>
      </c>
      <c r="E952" s="175" t="s">
        <v>9284</v>
      </c>
      <c r="F952" s="280" t="s">
        <v>9285</v>
      </c>
      <c r="G952" s="216" t="s">
        <v>10500</v>
      </c>
      <c r="H952" s="216" t="s">
        <v>9286</v>
      </c>
      <c r="I952" s="146"/>
      <c r="J952" s="147"/>
      <c r="K952" s="147"/>
      <c r="L952" s="147"/>
      <c r="M952" s="147" t="s">
        <v>765</v>
      </c>
      <c r="N952" s="148" t="s">
        <v>765</v>
      </c>
      <c r="O952" s="149"/>
      <c r="P952" s="188"/>
      <c r="Q952" s="222"/>
      <c r="R952" s="223"/>
      <c r="S952" s="188"/>
      <c r="T952" s="188"/>
      <c r="U952" s="188"/>
      <c r="V952" s="222"/>
      <c r="W952" s="223"/>
      <c r="X952" s="222">
        <v>15</v>
      </c>
      <c r="Y952" s="223"/>
      <c r="Z952" s="188"/>
      <c r="AA952" s="188"/>
      <c r="AB952" s="188"/>
      <c r="AC952" s="188"/>
      <c r="AD952" s="240">
        <v>45901</v>
      </c>
      <c r="AE952" s="175" t="s">
        <v>9287</v>
      </c>
    </row>
    <row r="953" spans="1:207" s="78" customFormat="1" ht="27" customHeight="1">
      <c r="A953" s="89">
        <v>1113101487</v>
      </c>
      <c r="B953" s="176" t="s">
        <v>11591</v>
      </c>
      <c r="C953" s="177" t="s">
        <v>9482</v>
      </c>
      <c r="D953" s="179" t="s">
        <v>87</v>
      </c>
      <c r="E953" s="179" t="s">
        <v>4022</v>
      </c>
      <c r="F953" s="180">
        <v>3600834</v>
      </c>
      <c r="G953" s="181" t="s">
        <v>4023</v>
      </c>
      <c r="H953" s="181" t="s">
        <v>9483</v>
      </c>
      <c r="I953" s="191"/>
      <c r="J953" s="183"/>
      <c r="K953" s="183"/>
      <c r="L953" s="183"/>
      <c r="M953" s="183" t="s">
        <v>49</v>
      </c>
      <c r="N953" s="161" t="s">
        <v>765</v>
      </c>
      <c r="O953" s="105"/>
      <c r="P953" s="89"/>
      <c r="Q953" s="83"/>
      <c r="R953" s="105"/>
      <c r="S953" s="89"/>
      <c r="T953" s="89">
        <v>20</v>
      </c>
      <c r="U953" s="89"/>
      <c r="V953" s="83"/>
      <c r="W953" s="105"/>
      <c r="X953" s="83"/>
      <c r="Y953" s="105"/>
      <c r="Z953" s="89"/>
      <c r="AA953" s="89"/>
      <c r="AB953" s="89"/>
      <c r="AC953" s="89"/>
      <c r="AD953" s="158">
        <v>45566</v>
      </c>
      <c r="AE953" s="179" t="s">
        <v>1748</v>
      </c>
    </row>
    <row r="954" spans="1:207" s="78" customFormat="1" ht="27" customHeight="1">
      <c r="A954" s="118">
        <v>1113101495</v>
      </c>
      <c r="B954" s="143" t="s">
        <v>9425</v>
      </c>
      <c r="C954" s="121" t="s">
        <v>9566</v>
      </c>
      <c r="D954" s="121" t="s">
        <v>87</v>
      </c>
      <c r="E954" s="121" t="s">
        <v>9567</v>
      </c>
      <c r="F954" s="144" t="s">
        <v>9568</v>
      </c>
      <c r="G954" s="145" t="s">
        <v>9569</v>
      </c>
      <c r="H954" s="145" t="s">
        <v>9570</v>
      </c>
      <c r="I954" s="146" t="s">
        <v>765</v>
      </c>
      <c r="J954" s="147" t="s">
        <v>765</v>
      </c>
      <c r="K954" s="147" t="s">
        <v>765</v>
      </c>
      <c r="L954" s="147" t="s">
        <v>765</v>
      </c>
      <c r="M954" s="147" t="s">
        <v>765</v>
      </c>
      <c r="N954" s="148" t="s">
        <v>765</v>
      </c>
      <c r="O954" s="149" t="s">
        <v>765</v>
      </c>
      <c r="P954" s="118"/>
      <c r="Q954" s="150"/>
      <c r="R954" s="151"/>
      <c r="S954" s="118"/>
      <c r="T954" s="118"/>
      <c r="U954" s="118"/>
      <c r="V954" s="150"/>
      <c r="W954" s="151"/>
      <c r="X954" s="150"/>
      <c r="Y954" s="151"/>
      <c r="Z954" s="118"/>
      <c r="AA954" s="118">
        <v>20</v>
      </c>
      <c r="AB954" s="118"/>
      <c r="AC954" s="118"/>
      <c r="AD954" s="157">
        <v>45597</v>
      </c>
      <c r="AE954" s="121" t="s">
        <v>9571</v>
      </c>
    </row>
    <row r="955" spans="1:207" s="231" customFormat="1" ht="26.15" customHeight="1">
      <c r="A955" s="118">
        <v>1113101552</v>
      </c>
      <c r="B955" s="143" t="s">
        <v>9832</v>
      </c>
      <c r="C955" s="121" t="s">
        <v>2782</v>
      </c>
      <c r="D955" s="121" t="s">
        <v>87</v>
      </c>
      <c r="E955" s="121" t="s">
        <v>2783</v>
      </c>
      <c r="F955" s="144" t="s">
        <v>9829</v>
      </c>
      <c r="G955" s="145" t="s">
        <v>9830</v>
      </c>
      <c r="H955" s="145" t="s">
        <v>9831</v>
      </c>
      <c r="I955" s="146" t="s">
        <v>765</v>
      </c>
      <c r="J955" s="147" t="s">
        <v>765</v>
      </c>
      <c r="K955" s="147" t="s">
        <v>765</v>
      </c>
      <c r="L955" s="147" t="s">
        <v>765</v>
      </c>
      <c r="M955" s="147"/>
      <c r="N955" s="148"/>
      <c r="O955" s="149" t="s">
        <v>765</v>
      </c>
      <c r="P955" s="118"/>
      <c r="Q955" s="150"/>
      <c r="R955" s="151"/>
      <c r="S955" s="118"/>
      <c r="T955" s="118">
        <v>10</v>
      </c>
      <c r="U955" s="118"/>
      <c r="V955" s="150"/>
      <c r="W955" s="151"/>
      <c r="X955" s="150"/>
      <c r="Y955" s="151"/>
      <c r="Z955" s="118"/>
      <c r="AA955" s="118"/>
      <c r="AB955" s="118"/>
      <c r="AC955" s="118"/>
      <c r="AD955" s="131">
        <v>45689</v>
      </c>
      <c r="AE955" s="121" t="s">
        <v>2785</v>
      </c>
      <c r="AF955" s="80"/>
      <c r="AG955" s="80"/>
      <c r="AH955" s="80"/>
      <c r="AI955" s="80"/>
      <c r="AJ955" s="80"/>
      <c r="AK955" s="80"/>
      <c r="AL955" s="80"/>
      <c r="AM955" s="80"/>
      <c r="AN955" s="80"/>
      <c r="AO955" s="278"/>
      <c r="AP955" s="351"/>
      <c r="AQ955" s="352"/>
      <c r="AR955" s="352"/>
      <c r="AS955" s="352"/>
      <c r="AT955" s="353"/>
      <c r="AU955" s="354"/>
      <c r="AV955" s="354"/>
      <c r="AW955" s="354"/>
      <c r="AX955" s="354"/>
      <c r="AY955" s="354"/>
      <c r="AZ955" s="354"/>
      <c r="BA955" s="354"/>
      <c r="BB955" s="354"/>
      <c r="BC955" s="354"/>
      <c r="BD955" s="278"/>
      <c r="BE955" s="278"/>
      <c r="BF955" s="278"/>
      <c r="BG955" s="278"/>
      <c r="BH955" s="278"/>
      <c r="BI955" s="278"/>
      <c r="BJ955" s="278"/>
      <c r="BK955" s="278"/>
      <c r="BL955" s="278"/>
      <c r="BM955" s="278"/>
      <c r="BN955" s="278"/>
      <c r="BO955" s="278"/>
      <c r="BP955" s="278"/>
      <c r="BQ955" s="337"/>
      <c r="BR955" s="352"/>
      <c r="BS955" s="288"/>
      <c r="BT955" s="288"/>
      <c r="BU955" s="288"/>
      <c r="BV955" s="288"/>
      <c r="BW955" s="355"/>
      <c r="BX955" s="356"/>
      <c r="BY955" s="81"/>
      <c r="BZ955" s="162"/>
      <c r="CA955" s="162"/>
      <c r="CB955" s="162"/>
      <c r="CC955" s="162"/>
      <c r="CD955" s="162"/>
      <c r="CE955" s="162"/>
      <c r="CF955" s="162"/>
      <c r="CG955" s="162"/>
      <c r="CH955" s="162"/>
      <c r="CI955" s="162"/>
      <c r="CJ955" s="162"/>
      <c r="CK955" s="162"/>
      <c r="CL955" s="162"/>
      <c r="CM955" s="78"/>
      <c r="CN955" s="162"/>
      <c r="CO955" s="78"/>
      <c r="CP955" s="78"/>
      <c r="CQ955" s="78"/>
      <c r="CR955" s="78"/>
      <c r="CS955" s="78"/>
      <c r="CT955" s="78"/>
      <c r="CU955" s="78"/>
      <c r="CV955" s="78"/>
      <c r="CW955" s="78"/>
      <c r="CX955" s="78"/>
      <c r="CY955" s="78"/>
      <c r="CZ955" s="78"/>
      <c r="DA955" s="162"/>
      <c r="DB955" s="162"/>
      <c r="DC955" s="162"/>
      <c r="DD955" s="162"/>
      <c r="DE955" s="162"/>
      <c r="DF955" s="357"/>
      <c r="DG955" s="78"/>
      <c r="DH955" s="78"/>
      <c r="DI955" s="78"/>
      <c r="DJ955" s="78"/>
      <c r="DK955" s="78"/>
      <c r="DL955" s="95"/>
      <c r="DM955" s="80"/>
      <c r="DN955" s="78"/>
      <c r="DO955" s="80"/>
      <c r="DP955" s="80"/>
      <c r="DQ955" s="80"/>
      <c r="DR955" s="80"/>
      <c r="DS955" s="80"/>
      <c r="DT955" s="80"/>
      <c r="DU955" s="80"/>
      <c r="DV955" s="80"/>
      <c r="DW955" s="80"/>
      <c r="DX955" s="80"/>
      <c r="DY955" s="80"/>
      <c r="DZ955" s="278"/>
      <c r="EA955" s="351"/>
      <c r="EB955" s="352"/>
      <c r="EC955" s="352"/>
      <c r="ED955" s="352"/>
      <c r="EE955" s="353"/>
      <c r="EF955" s="354"/>
      <c r="EG955" s="354"/>
      <c r="EH955" s="354"/>
      <c r="EI955" s="354"/>
      <c r="EJ955" s="354"/>
      <c r="EK955" s="354"/>
      <c r="EL955" s="354"/>
      <c r="EM955" s="354"/>
      <c r="EN955" s="354"/>
      <c r="EO955" s="278"/>
      <c r="EP955" s="278"/>
      <c r="EQ955" s="278"/>
      <c r="ER955" s="278"/>
      <c r="ES955" s="278"/>
      <c r="ET955" s="278"/>
      <c r="EU955" s="278"/>
      <c r="EV955" s="278"/>
      <c r="EW955" s="278"/>
      <c r="EX955" s="278"/>
      <c r="EY955" s="278"/>
      <c r="EZ955" s="278"/>
      <c r="FA955" s="278"/>
      <c r="FB955" s="337"/>
      <c r="FC955" s="352"/>
      <c r="FD955" s="288"/>
      <c r="FE955" s="288"/>
      <c r="FF955" s="288"/>
      <c r="FG955" s="288"/>
      <c r="FH955" s="355"/>
      <c r="FI955" s="356"/>
      <c r="FJ955" s="81"/>
      <c r="FK955" s="162"/>
      <c r="FL955" s="162"/>
      <c r="FM955" s="162"/>
      <c r="FN955" s="162"/>
      <c r="FO955" s="162"/>
      <c r="FP955" s="162"/>
      <c r="FQ955" s="162"/>
      <c r="FR955" s="162"/>
      <c r="FS955" s="162"/>
      <c r="FT955" s="162"/>
      <c r="FU955" s="162"/>
      <c r="FV955" s="162"/>
      <c r="FW955" s="162"/>
      <c r="FX955" s="78"/>
      <c r="FY955" s="162"/>
      <c r="FZ955" s="78"/>
      <c r="GA955" s="78"/>
      <c r="GB955" s="78"/>
      <c r="GC955" s="78"/>
      <c r="GD955" s="78"/>
      <c r="GE955" s="78"/>
      <c r="GF955" s="78"/>
      <c r="GG955" s="78"/>
      <c r="GH955" s="78"/>
      <c r="GI955" s="78"/>
      <c r="GJ955" s="78"/>
      <c r="GK955" s="78"/>
      <c r="GL955" s="162"/>
      <c r="GM955" s="162"/>
      <c r="GN955" s="162"/>
      <c r="GO955" s="162"/>
      <c r="GP955" s="162"/>
      <c r="GQ955" s="357"/>
      <c r="GR955" s="78"/>
      <c r="GS955" s="78"/>
      <c r="GT955" s="78"/>
      <c r="GU955" s="78"/>
      <c r="GV955" s="78"/>
      <c r="GW955" s="95"/>
      <c r="GX955" s="80"/>
      <c r="GY955" s="78"/>
    </row>
    <row r="956" spans="1:207" s="78" customFormat="1" ht="27" customHeight="1">
      <c r="A956" s="145">
        <v>1113101578</v>
      </c>
      <c r="B956" s="121" t="s">
        <v>10376</v>
      </c>
      <c r="C956" s="121" t="s">
        <v>10377</v>
      </c>
      <c r="D956" s="121" t="s">
        <v>87</v>
      </c>
      <c r="E956" s="358" t="s">
        <v>10378</v>
      </c>
      <c r="F956" s="145" t="s">
        <v>10379</v>
      </c>
      <c r="G956" s="145" t="s">
        <v>10380</v>
      </c>
      <c r="H956" s="145" t="s">
        <v>10381</v>
      </c>
      <c r="I956" s="147"/>
      <c r="J956" s="147"/>
      <c r="K956" s="147"/>
      <c r="L956" s="147"/>
      <c r="M956" s="148"/>
      <c r="N956" s="148" t="s">
        <v>765</v>
      </c>
      <c r="O956" s="151"/>
      <c r="P956" s="150"/>
      <c r="Q956" s="129"/>
      <c r="R956" s="130"/>
      <c r="S956" s="118"/>
      <c r="T956" s="118"/>
      <c r="U956" s="150"/>
      <c r="V956" s="129"/>
      <c r="W956" s="359"/>
      <c r="X956" s="129"/>
      <c r="Y956" s="130"/>
      <c r="Z956" s="118"/>
      <c r="AA956" s="118">
        <v>20</v>
      </c>
      <c r="AB956" s="131"/>
      <c r="AC956" s="131"/>
      <c r="AD956" s="145" t="s">
        <v>10306</v>
      </c>
      <c r="AE956" s="93" t="s">
        <v>10382</v>
      </c>
    </row>
    <row r="957" spans="1:207" s="78" customFormat="1" ht="27" customHeight="1">
      <c r="A957" s="118">
        <v>1113101610</v>
      </c>
      <c r="B957" s="119" t="s">
        <v>11592</v>
      </c>
      <c r="C957" s="120" t="s">
        <v>11294</v>
      </c>
      <c r="D957" s="121" t="s">
        <v>87</v>
      </c>
      <c r="E957" s="121" t="s">
        <v>11295</v>
      </c>
      <c r="F957" s="152" t="s">
        <v>11296</v>
      </c>
      <c r="G957" s="153" t="s">
        <v>11297</v>
      </c>
      <c r="H957" s="153" t="s">
        <v>11298</v>
      </c>
      <c r="I957" s="154" t="s">
        <v>765</v>
      </c>
      <c r="J957" s="155" t="s">
        <v>765</v>
      </c>
      <c r="K957" s="155" t="s">
        <v>765</v>
      </c>
      <c r="L957" s="155" t="s">
        <v>765</v>
      </c>
      <c r="M957" s="155" t="s">
        <v>765</v>
      </c>
      <c r="N957" s="156" t="s">
        <v>765</v>
      </c>
      <c r="O957" s="151" t="s">
        <v>765</v>
      </c>
      <c r="P957" s="118"/>
      <c r="Q957" s="150"/>
      <c r="R957" s="151"/>
      <c r="S957" s="118"/>
      <c r="T957" s="118">
        <v>20</v>
      </c>
      <c r="U957" s="118"/>
      <c r="V957" s="150"/>
      <c r="W957" s="151"/>
      <c r="X957" s="150"/>
      <c r="Y957" s="151"/>
      <c r="Z957" s="118"/>
      <c r="AA957" s="118"/>
      <c r="AB957" s="118"/>
      <c r="AC957" s="118"/>
      <c r="AD957" s="157">
        <v>46113</v>
      </c>
      <c r="AE957" s="121" t="s">
        <v>11299</v>
      </c>
    </row>
    <row r="958" spans="1:207" ht="27" customHeight="1">
      <c r="A958" s="118">
        <v>1113101628</v>
      </c>
      <c r="B958" s="119" t="s">
        <v>5367</v>
      </c>
      <c r="C958" s="120" t="s">
        <v>11439</v>
      </c>
      <c r="D958" s="121" t="s">
        <v>87</v>
      </c>
      <c r="E958" s="121" t="s">
        <v>11440</v>
      </c>
      <c r="F958" s="152" t="s">
        <v>11441</v>
      </c>
      <c r="G958" s="153" t="s">
        <v>11442</v>
      </c>
      <c r="H958" s="153" t="s">
        <v>11443</v>
      </c>
      <c r="I958" s="154"/>
      <c r="J958" s="155" t="s">
        <v>6398</v>
      </c>
      <c r="K958" s="155" t="s">
        <v>6398</v>
      </c>
      <c r="L958" s="155" t="s">
        <v>6398</v>
      </c>
      <c r="M958" s="147" t="s">
        <v>6398</v>
      </c>
      <c r="N958" s="147" t="s">
        <v>6398</v>
      </c>
      <c r="O958" s="151" t="s">
        <v>6398</v>
      </c>
      <c r="P958" s="118"/>
      <c r="Q958" s="150"/>
      <c r="R958" s="151"/>
      <c r="S958" s="118"/>
      <c r="T958" s="118"/>
      <c r="U958" s="118"/>
      <c r="V958" s="150"/>
      <c r="W958" s="151"/>
      <c r="X958" s="150">
        <v>12</v>
      </c>
      <c r="Y958" s="151"/>
      <c r="Z958" s="118"/>
      <c r="AA958" s="118"/>
      <c r="AB958" s="118"/>
      <c r="AC958" s="118"/>
      <c r="AD958" s="168">
        <v>46143</v>
      </c>
      <c r="AE958" s="121" t="s">
        <v>11444</v>
      </c>
    </row>
    <row r="959" spans="1:207" s="78" customFormat="1" ht="27" customHeight="1">
      <c r="A959" s="118">
        <v>1113200016</v>
      </c>
      <c r="B959" s="119" t="s">
        <v>1850</v>
      </c>
      <c r="C959" s="120" t="s">
        <v>1851</v>
      </c>
      <c r="D959" s="121" t="s">
        <v>1852</v>
      </c>
      <c r="E959" s="121" t="s">
        <v>1853</v>
      </c>
      <c r="F959" s="152">
        <v>3550807</v>
      </c>
      <c r="G959" s="153" t="s">
        <v>1854</v>
      </c>
      <c r="H959" s="153" t="s">
        <v>1855</v>
      </c>
      <c r="I959" s="154" t="s">
        <v>1900</v>
      </c>
      <c r="J959" s="155"/>
      <c r="K959" s="155"/>
      <c r="L959" s="155"/>
      <c r="M959" s="155"/>
      <c r="N959" s="156"/>
      <c r="O959" s="151"/>
      <c r="P959" s="118">
        <v>40</v>
      </c>
      <c r="Q959" s="150"/>
      <c r="R959" s="151">
        <v>4</v>
      </c>
      <c r="S959" s="118"/>
      <c r="T959" s="118">
        <v>40</v>
      </c>
      <c r="U959" s="118"/>
      <c r="V959" s="150"/>
      <c r="W959" s="151"/>
      <c r="X959" s="150"/>
      <c r="Y959" s="151"/>
      <c r="Z959" s="118"/>
      <c r="AA959" s="118"/>
      <c r="AB959" s="118"/>
      <c r="AC959" s="118"/>
      <c r="AD959" s="157">
        <v>41000</v>
      </c>
      <c r="AE959" s="121" t="s">
        <v>1901</v>
      </c>
    </row>
    <row r="960" spans="1:207" s="78" customFormat="1" ht="27" customHeight="1">
      <c r="A960" s="118">
        <v>1113200024</v>
      </c>
      <c r="B960" s="119" t="s">
        <v>1604</v>
      </c>
      <c r="C960" s="120" t="s">
        <v>1605</v>
      </c>
      <c r="D960" s="121" t="s">
        <v>177</v>
      </c>
      <c r="E960" s="121" t="s">
        <v>1606</v>
      </c>
      <c r="F960" s="152">
        <v>3550811</v>
      </c>
      <c r="G960" s="153" t="s">
        <v>1607</v>
      </c>
      <c r="H960" s="153" t="s">
        <v>1608</v>
      </c>
      <c r="I960" s="154"/>
      <c r="J960" s="155"/>
      <c r="K960" s="155"/>
      <c r="L960" s="155"/>
      <c r="M960" s="155" t="s">
        <v>765</v>
      </c>
      <c r="N960" s="156"/>
      <c r="O960" s="151"/>
      <c r="P960" s="118">
        <v>56</v>
      </c>
      <c r="Q960" s="150" t="s">
        <v>765</v>
      </c>
      <c r="R960" s="151">
        <v>2</v>
      </c>
      <c r="S960" s="118"/>
      <c r="T960" s="118">
        <v>56</v>
      </c>
      <c r="U960" s="118"/>
      <c r="V960" s="150"/>
      <c r="W960" s="151"/>
      <c r="X960" s="150"/>
      <c r="Y960" s="151"/>
      <c r="Z960" s="118"/>
      <c r="AA960" s="118"/>
      <c r="AB960" s="118"/>
      <c r="AC960" s="118"/>
      <c r="AD960" s="157">
        <v>40940</v>
      </c>
      <c r="AE960" s="121" t="s">
        <v>1609</v>
      </c>
    </row>
    <row r="961" spans="1:31" ht="27" customHeight="1">
      <c r="A961" s="118">
        <v>1113214322</v>
      </c>
      <c r="B961" s="119" t="s">
        <v>427</v>
      </c>
      <c r="C961" s="120" t="s">
        <v>531</v>
      </c>
      <c r="D961" s="121" t="s">
        <v>88</v>
      </c>
      <c r="E961" s="121" t="s">
        <v>168</v>
      </c>
      <c r="F961" s="152">
        <v>3550201</v>
      </c>
      <c r="G961" s="153" t="s">
        <v>686</v>
      </c>
      <c r="H961" s="153" t="s">
        <v>687</v>
      </c>
      <c r="I961" s="154"/>
      <c r="J961" s="155"/>
      <c r="K961" s="155"/>
      <c r="L961" s="155"/>
      <c r="M961" s="155" t="s">
        <v>301</v>
      </c>
      <c r="N961" s="156"/>
      <c r="O961" s="151"/>
      <c r="P961" s="118">
        <v>329</v>
      </c>
      <c r="Q961" s="150" t="s">
        <v>2681</v>
      </c>
      <c r="R961" s="151">
        <v>28</v>
      </c>
      <c r="S961" s="118"/>
      <c r="T961" s="118">
        <v>329</v>
      </c>
      <c r="U961" s="118"/>
      <c r="V961" s="150"/>
      <c r="W961" s="151"/>
      <c r="X961" s="150"/>
      <c r="Y961" s="151"/>
      <c r="Z961" s="118"/>
      <c r="AA961" s="118"/>
      <c r="AB961" s="118"/>
      <c r="AC961" s="118"/>
      <c r="AD961" s="157">
        <v>39173</v>
      </c>
      <c r="AE961" s="121" t="s">
        <v>6085</v>
      </c>
    </row>
    <row r="962" spans="1:31" ht="27" customHeight="1">
      <c r="A962" s="118">
        <v>1113214322</v>
      </c>
      <c r="B962" s="119" t="s">
        <v>427</v>
      </c>
      <c r="C962" s="120" t="s">
        <v>531</v>
      </c>
      <c r="D962" s="121" t="s">
        <v>88</v>
      </c>
      <c r="E962" s="121" t="s">
        <v>168</v>
      </c>
      <c r="F962" s="152">
        <v>3550201</v>
      </c>
      <c r="G962" s="153" t="s">
        <v>686</v>
      </c>
      <c r="H962" s="153" t="s">
        <v>687</v>
      </c>
      <c r="I962" s="154"/>
      <c r="J962" s="155"/>
      <c r="K962" s="155"/>
      <c r="L962" s="155"/>
      <c r="M962" s="155" t="s">
        <v>49</v>
      </c>
      <c r="N962" s="156"/>
      <c r="O962" s="151"/>
      <c r="P962" s="118"/>
      <c r="Q962" s="165" t="s">
        <v>2609</v>
      </c>
      <c r="R962" s="151">
        <v>5</v>
      </c>
      <c r="S962" s="118">
        <v>60</v>
      </c>
      <c r="T962" s="118"/>
      <c r="U962" s="118"/>
      <c r="V962" s="150"/>
      <c r="W962" s="151"/>
      <c r="X962" s="150"/>
      <c r="Y962" s="151"/>
      <c r="Z962" s="118"/>
      <c r="AA962" s="118"/>
      <c r="AB962" s="118"/>
      <c r="AC962" s="118"/>
      <c r="AD962" s="157">
        <v>41000</v>
      </c>
      <c r="AE962" s="121" t="s">
        <v>6086</v>
      </c>
    </row>
    <row r="963" spans="1:31" ht="27" customHeight="1">
      <c r="A963" s="163">
        <v>1113214363</v>
      </c>
      <c r="B963" s="119" t="s">
        <v>428</v>
      </c>
      <c r="C963" s="195" t="s">
        <v>8081</v>
      </c>
      <c r="D963" s="121" t="s">
        <v>799</v>
      </c>
      <c r="E963" s="121" t="s">
        <v>800</v>
      </c>
      <c r="F963" s="164">
        <v>3550225</v>
      </c>
      <c r="G963" s="145" t="s">
        <v>801</v>
      </c>
      <c r="H963" s="145" t="s">
        <v>802</v>
      </c>
      <c r="I963" s="146"/>
      <c r="J963" s="147"/>
      <c r="K963" s="147"/>
      <c r="L963" s="147"/>
      <c r="M963" s="147" t="s">
        <v>49</v>
      </c>
      <c r="N963" s="148"/>
      <c r="O963" s="149"/>
      <c r="P963" s="118">
        <v>40</v>
      </c>
      <c r="Q963" s="165" t="s">
        <v>455</v>
      </c>
      <c r="R963" s="151">
        <v>3</v>
      </c>
      <c r="S963" s="118"/>
      <c r="T963" s="118">
        <v>40</v>
      </c>
      <c r="U963" s="118"/>
      <c r="V963" s="129"/>
      <c r="W963" s="130"/>
      <c r="X963" s="129"/>
      <c r="Y963" s="151"/>
      <c r="Z963" s="118"/>
      <c r="AA963" s="118"/>
      <c r="AB963" s="118"/>
      <c r="AC963" s="118"/>
      <c r="AD963" s="131">
        <v>39722</v>
      </c>
      <c r="AE963" s="121" t="s">
        <v>2674</v>
      </c>
    </row>
    <row r="964" spans="1:31" ht="27" customHeight="1">
      <c r="A964" s="118">
        <v>1113214389</v>
      </c>
      <c r="B964" s="143" t="s">
        <v>788</v>
      </c>
      <c r="C964" s="121" t="s">
        <v>803</v>
      </c>
      <c r="D964" s="121" t="s">
        <v>88</v>
      </c>
      <c r="E964" s="121" t="s">
        <v>169</v>
      </c>
      <c r="F964" s="144">
        <v>3550225</v>
      </c>
      <c r="G964" s="145" t="s">
        <v>688</v>
      </c>
      <c r="H964" s="145" t="s">
        <v>689</v>
      </c>
      <c r="I964" s="129" t="s">
        <v>2095</v>
      </c>
      <c r="J964" s="167" t="s">
        <v>2095</v>
      </c>
      <c r="K964" s="167" t="s">
        <v>2095</v>
      </c>
      <c r="L964" s="167" t="s">
        <v>2095</v>
      </c>
      <c r="M964" s="147" t="s">
        <v>268</v>
      </c>
      <c r="N964" s="156" t="s">
        <v>2095</v>
      </c>
      <c r="O964" s="151" t="s">
        <v>2165</v>
      </c>
      <c r="P964" s="118"/>
      <c r="Q964" s="150"/>
      <c r="R964" s="151"/>
      <c r="S964" s="118"/>
      <c r="T964" s="118">
        <v>30</v>
      </c>
      <c r="U964" s="118"/>
      <c r="V964" s="129"/>
      <c r="W964" s="130"/>
      <c r="X964" s="129"/>
      <c r="Y964" s="151"/>
      <c r="Z964" s="118"/>
      <c r="AA964" s="118">
        <v>10</v>
      </c>
      <c r="AB964" s="118"/>
      <c r="AC964" s="118"/>
      <c r="AD964" s="131">
        <v>39173</v>
      </c>
      <c r="AE964" s="121" t="s">
        <v>804</v>
      </c>
    </row>
    <row r="965" spans="1:31" ht="27" customHeight="1">
      <c r="A965" s="118">
        <v>1113228629</v>
      </c>
      <c r="B965" s="143" t="s">
        <v>1060</v>
      </c>
      <c r="C965" s="121" t="s">
        <v>1061</v>
      </c>
      <c r="D965" s="121" t="s">
        <v>571</v>
      </c>
      <c r="E965" s="121" t="s">
        <v>1062</v>
      </c>
      <c r="F965" s="144">
        <v>3550327</v>
      </c>
      <c r="G965" s="145" t="s">
        <v>1063</v>
      </c>
      <c r="H965" s="145" t="s">
        <v>3427</v>
      </c>
      <c r="I965" s="129"/>
      <c r="J965" s="167"/>
      <c r="K965" s="167"/>
      <c r="L965" s="167"/>
      <c r="M965" s="147" t="s">
        <v>49</v>
      </c>
      <c r="N965" s="156"/>
      <c r="O965" s="151"/>
      <c r="P965" s="118"/>
      <c r="Q965" s="150"/>
      <c r="R965" s="151"/>
      <c r="S965" s="118"/>
      <c r="T965" s="118">
        <v>35</v>
      </c>
      <c r="U965" s="118"/>
      <c r="V965" s="282"/>
      <c r="W965" s="283"/>
      <c r="X965" s="150"/>
      <c r="Y965" s="151"/>
      <c r="Z965" s="118"/>
      <c r="AA965" s="118"/>
      <c r="AB965" s="118"/>
      <c r="AC965" s="118"/>
      <c r="AD965" s="131">
        <v>40452</v>
      </c>
      <c r="AE965" s="121" t="s">
        <v>1064</v>
      </c>
    </row>
    <row r="966" spans="1:31" s="78" customFormat="1" ht="27" customHeight="1">
      <c r="A966" s="163">
        <v>1113242927</v>
      </c>
      <c r="B966" s="119" t="s">
        <v>430</v>
      </c>
      <c r="C966" s="120" t="s">
        <v>805</v>
      </c>
      <c r="D966" s="121" t="s">
        <v>806</v>
      </c>
      <c r="E966" s="121" t="s">
        <v>807</v>
      </c>
      <c r="F966" s="164">
        <v>3500122</v>
      </c>
      <c r="G966" s="145" t="s">
        <v>808</v>
      </c>
      <c r="H966" s="145" t="s">
        <v>809</v>
      </c>
      <c r="I966" s="146"/>
      <c r="J966" s="167"/>
      <c r="K966" s="167"/>
      <c r="L966" s="167"/>
      <c r="M966" s="167" t="s">
        <v>66</v>
      </c>
      <c r="N966" s="156" t="s">
        <v>856</v>
      </c>
      <c r="O966" s="151"/>
      <c r="P966" s="163"/>
      <c r="Q966" s="150"/>
      <c r="R966" s="151"/>
      <c r="S966" s="163"/>
      <c r="T966" s="163">
        <v>30</v>
      </c>
      <c r="U966" s="118"/>
      <c r="V966" s="150"/>
      <c r="W966" s="151"/>
      <c r="X966" s="150"/>
      <c r="Y966" s="151"/>
      <c r="Z966" s="118"/>
      <c r="AA966" s="118">
        <v>10</v>
      </c>
      <c r="AB966" s="118"/>
      <c r="AC966" s="118"/>
      <c r="AD966" s="157">
        <v>39904</v>
      </c>
      <c r="AE966" s="121" t="s">
        <v>533</v>
      </c>
    </row>
    <row r="967" spans="1:31" s="78" customFormat="1" ht="27" customHeight="1">
      <c r="A967" s="163">
        <v>1113257537</v>
      </c>
      <c r="B967" s="119" t="s">
        <v>1610</v>
      </c>
      <c r="C967" s="120" t="s">
        <v>8209</v>
      </c>
      <c r="D967" s="121" t="s">
        <v>463</v>
      </c>
      <c r="E967" s="121" t="s">
        <v>1611</v>
      </c>
      <c r="F967" s="164">
        <v>3550167</v>
      </c>
      <c r="G967" s="165" t="s">
        <v>1612</v>
      </c>
      <c r="H967" s="145" t="s">
        <v>1613</v>
      </c>
      <c r="I967" s="196"/>
      <c r="J967" s="167"/>
      <c r="K967" s="167"/>
      <c r="L967" s="167"/>
      <c r="M967" s="167" t="s">
        <v>765</v>
      </c>
      <c r="N967" s="156"/>
      <c r="O967" s="151"/>
      <c r="P967" s="163">
        <v>60</v>
      </c>
      <c r="Q967" s="150" t="s">
        <v>49</v>
      </c>
      <c r="R967" s="151">
        <v>2</v>
      </c>
      <c r="S967" s="163"/>
      <c r="T967" s="163">
        <v>60</v>
      </c>
      <c r="U967" s="118"/>
      <c r="V967" s="150"/>
      <c r="W967" s="151"/>
      <c r="X967" s="150"/>
      <c r="Y967" s="151"/>
      <c r="Z967" s="118"/>
      <c r="AA967" s="360"/>
      <c r="AB967" s="118"/>
      <c r="AC967" s="118"/>
      <c r="AD967" s="157">
        <v>40940</v>
      </c>
      <c r="AE967" s="121" t="s">
        <v>11315</v>
      </c>
    </row>
    <row r="968" spans="1:31" ht="27" customHeight="1">
      <c r="A968" s="289">
        <v>1113257545</v>
      </c>
      <c r="B968" s="290" t="s">
        <v>1541</v>
      </c>
      <c r="C968" s="256" t="s">
        <v>1542</v>
      </c>
      <c r="D968" s="256" t="s">
        <v>463</v>
      </c>
      <c r="E968" s="121" t="s">
        <v>1543</v>
      </c>
      <c r="F968" s="152">
        <v>3550167</v>
      </c>
      <c r="G968" s="289" t="s">
        <v>5027</v>
      </c>
      <c r="H968" s="289" t="s">
        <v>5028</v>
      </c>
      <c r="I968" s="258"/>
      <c r="J968" s="259"/>
      <c r="K968" s="259"/>
      <c r="L968" s="259"/>
      <c r="M968" s="147" t="s">
        <v>49</v>
      </c>
      <c r="N968" s="291"/>
      <c r="O968" s="260"/>
      <c r="P968" s="145">
        <v>60</v>
      </c>
      <c r="Q968" s="165" t="s">
        <v>49</v>
      </c>
      <c r="R968" s="149">
        <v>5</v>
      </c>
      <c r="S968" s="145"/>
      <c r="T968" s="145">
        <v>60</v>
      </c>
      <c r="U968" s="145"/>
      <c r="V968" s="165"/>
      <c r="W968" s="149"/>
      <c r="X968" s="165"/>
      <c r="Y968" s="149"/>
      <c r="Z968" s="289"/>
      <c r="AA968" s="149"/>
      <c r="AB968" s="145"/>
      <c r="AC968" s="145"/>
      <c r="AD968" s="263">
        <v>40878</v>
      </c>
      <c r="AE968" s="121" t="s">
        <v>1544</v>
      </c>
    </row>
    <row r="969" spans="1:31" ht="27" customHeight="1">
      <c r="A969" s="163">
        <v>1113271520</v>
      </c>
      <c r="B969" s="143" t="s">
        <v>870</v>
      </c>
      <c r="C969" s="121" t="s">
        <v>888</v>
      </c>
      <c r="D969" s="121" t="s">
        <v>889</v>
      </c>
      <c r="E969" s="121" t="s">
        <v>912</v>
      </c>
      <c r="F969" s="243">
        <v>3500302</v>
      </c>
      <c r="G969" s="145" t="s">
        <v>913</v>
      </c>
      <c r="H969" s="145" t="s">
        <v>914</v>
      </c>
      <c r="I969" s="129"/>
      <c r="J969" s="167"/>
      <c r="K969" s="167"/>
      <c r="L969" s="167"/>
      <c r="M969" s="167" t="s">
        <v>947</v>
      </c>
      <c r="N969" s="156"/>
      <c r="O969" s="151"/>
      <c r="P969" s="118">
        <v>57</v>
      </c>
      <c r="Q969" s="150" t="s">
        <v>2681</v>
      </c>
      <c r="R969" s="151">
        <v>2</v>
      </c>
      <c r="S969" s="118"/>
      <c r="T969" s="118">
        <v>60</v>
      </c>
      <c r="U969" s="118"/>
      <c r="V969" s="129"/>
      <c r="W969" s="130"/>
      <c r="X969" s="129"/>
      <c r="Y969" s="151"/>
      <c r="Z969" s="118"/>
      <c r="AA969" s="118"/>
      <c r="AB969" s="118"/>
      <c r="AC969" s="118"/>
      <c r="AD969" s="131">
        <v>40269</v>
      </c>
      <c r="AE969" s="121" t="s">
        <v>993</v>
      </c>
    </row>
    <row r="970" spans="1:31" ht="27" customHeight="1">
      <c r="A970" s="118">
        <v>1113285819</v>
      </c>
      <c r="B970" s="143" t="s">
        <v>1546</v>
      </c>
      <c r="C970" s="121" t="s">
        <v>1547</v>
      </c>
      <c r="D970" s="121" t="s">
        <v>1548</v>
      </c>
      <c r="E970" s="121" t="s">
        <v>1551</v>
      </c>
      <c r="F970" s="144">
        <v>3550342</v>
      </c>
      <c r="G970" s="145" t="s">
        <v>1549</v>
      </c>
      <c r="H970" s="145" t="s">
        <v>2980</v>
      </c>
      <c r="I970" s="146"/>
      <c r="J970" s="147"/>
      <c r="K970" s="147"/>
      <c r="L970" s="147"/>
      <c r="M970" s="147" t="s">
        <v>49</v>
      </c>
      <c r="N970" s="148"/>
      <c r="O970" s="149"/>
      <c r="P970" s="118"/>
      <c r="Q970" s="150"/>
      <c r="R970" s="151"/>
      <c r="S970" s="118"/>
      <c r="T970" s="118">
        <v>18</v>
      </c>
      <c r="U970" s="118"/>
      <c r="V970" s="129"/>
      <c r="W970" s="130"/>
      <c r="X970" s="146"/>
      <c r="Y970" s="151"/>
      <c r="Z970" s="118"/>
      <c r="AA970" s="145">
        <v>22</v>
      </c>
      <c r="AB970" s="145"/>
      <c r="AC970" s="145"/>
      <c r="AD970" s="131">
        <v>40878</v>
      </c>
      <c r="AE970" s="121" t="s">
        <v>1550</v>
      </c>
    </row>
    <row r="971" spans="1:31" ht="27" customHeight="1">
      <c r="A971" s="118">
        <v>1113285900</v>
      </c>
      <c r="B971" s="143" t="s">
        <v>406</v>
      </c>
      <c r="C971" s="121" t="s">
        <v>462</v>
      </c>
      <c r="D971" s="121" t="s">
        <v>463</v>
      </c>
      <c r="E971" s="121" t="s">
        <v>2128</v>
      </c>
      <c r="F971" s="152">
        <v>3550137</v>
      </c>
      <c r="G971" s="145" t="s">
        <v>2129</v>
      </c>
      <c r="H971" s="145" t="s">
        <v>2130</v>
      </c>
      <c r="I971" s="146" t="s">
        <v>2131</v>
      </c>
      <c r="J971" s="147" t="s">
        <v>2131</v>
      </c>
      <c r="K971" s="147" t="s">
        <v>2131</v>
      </c>
      <c r="L971" s="147" t="s">
        <v>2131</v>
      </c>
      <c r="M971" s="147" t="s">
        <v>2131</v>
      </c>
      <c r="N971" s="148" t="s">
        <v>2131</v>
      </c>
      <c r="O971" s="149"/>
      <c r="P971" s="118"/>
      <c r="Q971" s="150"/>
      <c r="R971" s="151"/>
      <c r="S971" s="118"/>
      <c r="T971" s="118"/>
      <c r="U971" s="118"/>
      <c r="V971" s="129"/>
      <c r="W971" s="130"/>
      <c r="X971" s="146"/>
      <c r="Y971" s="151"/>
      <c r="Z971" s="118"/>
      <c r="AA971" s="145">
        <v>30</v>
      </c>
      <c r="AB971" s="145"/>
      <c r="AC971" s="145"/>
      <c r="AD971" s="131">
        <v>39600</v>
      </c>
      <c r="AE971" s="121" t="s">
        <v>2132</v>
      </c>
    </row>
    <row r="972" spans="1:31" ht="27" customHeight="1">
      <c r="A972" s="118">
        <v>1113285926</v>
      </c>
      <c r="B972" s="143" t="s">
        <v>175</v>
      </c>
      <c r="C972" s="121" t="s">
        <v>176</v>
      </c>
      <c r="D972" s="121" t="s">
        <v>177</v>
      </c>
      <c r="E972" s="121" t="s">
        <v>178</v>
      </c>
      <c r="F972" s="144">
        <v>3550811</v>
      </c>
      <c r="G972" s="165" t="s">
        <v>179</v>
      </c>
      <c r="H972" s="145" t="s">
        <v>180</v>
      </c>
      <c r="I972" s="196"/>
      <c r="J972" s="147"/>
      <c r="K972" s="147"/>
      <c r="L972" s="147"/>
      <c r="M972" s="147" t="s">
        <v>133</v>
      </c>
      <c r="N972" s="148" t="s">
        <v>133</v>
      </c>
      <c r="O972" s="149"/>
      <c r="P972" s="118"/>
      <c r="Q972" s="129"/>
      <c r="R972" s="151"/>
      <c r="S972" s="118"/>
      <c r="T972" s="118"/>
      <c r="U972" s="118"/>
      <c r="V972" s="129"/>
      <c r="W972" s="130"/>
      <c r="X972" s="146"/>
      <c r="Y972" s="151"/>
      <c r="Z972" s="118"/>
      <c r="AA972" s="145">
        <v>20</v>
      </c>
      <c r="AB972" s="145"/>
      <c r="AC972" s="145"/>
      <c r="AD972" s="131">
        <v>40057</v>
      </c>
      <c r="AE972" s="121" t="s">
        <v>309</v>
      </c>
    </row>
    <row r="973" spans="1:31" s="106" customFormat="1" ht="27" customHeight="1">
      <c r="A973" s="118">
        <v>1113285926</v>
      </c>
      <c r="B973" s="121" t="s">
        <v>10810</v>
      </c>
      <c r="C973" s="121" t="s">
        <v>10811</v>
      </c>
      <c r="D973" s="121" t="s">
        <v>177</v>
      </c>
      <c r="E973" s="121" t="s">
        <v>10812</v>
      </c>
      <c r="F973" s="276" t="s">
        <v>6516</v>
      </c>
      <c r="G973" s="118" t="s">
        <v>10813</v>
      </c>
      <c r="H973" s="118" t="s">
        <v>10814</v>
      </c>
      <c r="I973" s="154"/>
      <c r="J973" s="155"/>
      <c r="K973" s="155"/>
      <c r="L973" s="155"/>
      <c r="M973" s="155" t="s">
        <v>393</v>
      </c>
      <c r="N973" s="156" t="s">
        <v>394</v>
      </c>
      <c r="O973" s="151"/>
      <c r="P973" s="118"/>
      <c r="Q973" s="150"/>
      <c r="R973" s="151"/>
      <c r="S973" s="118"/>
      <c r="T973" s="118"/>
      <c r="U973" s="118"/>
      <c r="V973" s="150"/>
      <c r="W973" s="151"/>
      <c r="X973" s="150"/>
      <c r="Y973" s="151"/>
      <c r="Z973" s="118"/>
      <c r="AA973" s="118"/>
      <c r="AB973" s="118"/>
      <c r="AC973" s="118">
        <v>10</v>
      </c>
      <c r="AD973" s="168">
        <v>45962</v>
      </c>
      <c r="AE973" s="170" t="s">
        <v>10815</v>
      </c>
    </row>
    <row r="974" spans="1:31" ht="27" customHeight="1">
      <c r="A974" s="118">
        <v>1113285942</v>
      </c>
      <c r="B974" s="119" t="s">
        <v>569</v>
      </c>
      <c r="C974" s="120" t="s">
        <v>570</v>
      </c>
      <c r="D974" s="121" t="s">
        <v>571</v>
      </c>
      <c r="E974" s="121" t="s">
        <v>572</v>
      </c>
      <c r="F974" s="152">
        <v>3550334</v>
      </c>
      <c r="G974" s="153" t="s">
        <v>573</v>
      </c>
      <c r="H974" s="153" t="s">
        <v>573</v>
      </c>
      <c r="I974" s="154"/>
      <c r="J974" s="155"/>
      <c r="K974" s="155"/>
      <c r="L974" s="155"/>
      <c r="M974" s="155" t="s">
        <v>133</v>
      </c>
      <c r="N974" s="156"/>
      <c r="O974" s="151"/>
      <c r="P974" s="118"/>
      <c r="Q974" s="129"/>
      <c r="R974" s="151"/>
      <c r="S974" s="118"/>
      <c r="T974" s="118"/>
      <c r="U974" s="118"/>
      <c r="V974" s="129"/>
      <c r="W974" s="151"/>
      <c r="X974" s="146"/>
      <c r="Y974" s="151"/>
      <c r="Z974" s="118"/>
      <c r="AA974" s="118">
        <v>20</v>
      </c>
      <c r="AB974" s="118"/>
      <c r="AC974" s="118"/>
      <c r="AD974" s="157">
        <v>40118</v>
      </c>
      <c r="AE974" s="121" t="s">
        <v>574</v>
      </c>
    </row>
    <row r="975" spans="1:31" ht="27" customHeight="1">
      <c r="A975" s="118">
        <v>1113285983</v>
      </c>
      <c r="B975" s="119" t="s">
        <v>1532</v>
      </c>
      <c r="C975" s="120" t="s">
        <v>1533</v>
      </c>
      <c r="D975" s="121" t="s">
        <v>1534</v>
      </c>
      <c r="E975" s="121" t="s">
        <v>1535</v>
      </c>
      <c r="F975" s="152">
        <v>3500313</v>
      </c>
      <c r="G975" s="153" t="s">
        <v>1536</v>
      </c>
      <c r="H975" s="153" t="s">
        <v>1536</v>
      </c>
      <c r="I975" s="154" t="s">
        <v>49</v>
      </c>
      <c r="J975" s="155" t="s">
        <v>49</v>
      </c>
      <c r="K975" s="155" t="s">
        <v>49</v>
      </c>
      <c r="L975" s="155" t="s">
        <v>49</v>
      </c>
      <c r="M975" s="155" t="s">
        <v>49</v>
      </c>
      <c r="N975" s="156" t="s">
        <v>49</v>
      </c>
      <c r="O975" s="151" t="s">
        <v>765</v>
      </c>
      <c r="P975" s="118"/>
      <c r="Q975" s="150"/>
      <c r="R975" s="151"/>
      <c r="S975" s="118"/>
      <c r="T975" s="118"/>
      <c r="U975" s="118"/>
      <c r="V975" s="150"/>
      <c r="W975" s="151"/>
      <c r="X975" s="165"/>
      <c r="Y975" s="151"/>
      <c r="Z975" s="118"/>
      <c r="AA975" s="118">
        <v>20</v>
      </c>
      <c r="AB975" s="118"/>
      <c r="AC975" s="118"/>
      <c r="AD975" s="157">
        <v>40848</v>
      </c>
      <c r="AE975" s="121" t="s">
        <v>1537</v>
      </c>
    </row>
    <row r="976" spans="1:31" ht="27" customHeight="1">
      <c r="A976" s="118">
        <v>1113286007</v>
      </c>
      <c r="B976" s="119" t="s">
        <v>1576</v>
      </c>
      <c r="C976" s="120" t="s">
        <v>1577</v>
      </c>
      <c r="D976" s="121" t="s">
        <v>1578</v>
      </c>
      <c r="E976" s="121" t="s">
        <v>1621</v>
      </c>
      <c r="F976" s="152">
        <v>3550813</v>
      </c>
      <c r="G976" s="153" t="s">
        <v>1579</v>
      </c>
      <c r="H976" s="153" t="s">
        <v>1580</v>
      </c>
      <c r="I976" s="154"/>
      <c r="J976" s="155"/>
      <c r="K976" s="155"/>
      <c r="L976" s="155"/>
      <c r="M976" s="155" t="s">
        <v>49</v>
      </c>
      <c r="N976" s="156"/>
      <c r="O976" s="151"/>
      <c r="P976" s="118"/>
      <c r="Q976" s="150"/>
      <c r="R976" s="151"/>
      <c r="S976" s="118"/>
      <c r="T976" s="118"/>
      <c r="U976" s="118"/>
      <c r="V976" s="129"/>
      <c r="W976" s="130"/>
      <c r="X976" s="165"/>
      <c r="Y976" s="151"/>
      <c r="Z976" s="118"/>
      <c r="AA976" s="129">
        <v>30</v>
      </c>
      <c r="AB976" s="150"/>
      <c r="AC976" s="150"/>
      <c r="AD976" s="157">
        <v>40909</v>
      </c>
      <c r="AE976" s="121" t="s">
        <v>1581</v>
      </c>
    </row>
    <row r="977" spans="1:32" ht="27" customHeight="1">
      <c r="A977" s="118">
        <v>1113286015</v>
      </c>
      <c r="B977" s="119" t="s">
        <v>1619</v>
      </c>
      <c r="C977" s="120" t="s">
        <v>1620</v>
      </c>
      <c r="D977" s="121" t="s">
        <v>88</v>
      </c>
      <c r="E977" s="121" t="s">
        <v>1622</v>
      </c>
      <c r="F977" s="152">
        <v>3550201</v>
      </c>
      <c r="G977" s="153" t="s">
        <v>1624</v>
      </c>
      <c r="H977" s="153" t="s">
        <v>1624</v>
      </c>
      <c r="I977" s="154"/>
      <c r="J977" s="155"/>
      <c r="K977" s="155"/>
      <c r="L977" s="155"/>
      <c r="M977" s="155" t="s">
        <v>49</v>
      </c>
      <c r="N977" s="156" t="s">
        <v>1617</v>
      </c>
      <c r="O977" s="151" t="s">
        <v>765</v>
      </c>
      <c r="P977" s="118"/>
      <c r="Q977" s="150"/>
      <c r="R977" s="151"/>
      <c r="S977" s="118"/>
      <c r="T977" s="118"/>
      <c r="U977" s="118"/>
      <c r="V977" s="129"/>
      <c r="W977" s="130"/>
      <c r="X977" s="165"/>
      <c r="Y977" s="151"/>
      <c r="Z977" s="118"/>
      <c r="AA977" s="129">
        <v>20</v>
      </c>
      <c r="AB977" s="150"/>
      <c r="AC977" s="150"/>
      <c r="AD977" s="157">
        <v>40940</v>
      </c>
      <c r="AE977" s="121" t="s">
        <v>1623</v>
      </c>
    </row>
    <row r="978" spans="1:32" s="78" customFormat="1" ht="27" customHeight="1">
      <c r="A978" s="118">
        <v>1113286049</v>
      </c>
      <c r="B978" s="143" t="s">
        <v>1799</v>
      </c>
      <c r="C978" s="121" t="s">
        <v>1793</v>
      </c>
      <c r="D978" s="121" t="s">
        <v>88</v>
      </c>
      <c r="E978" s="121" t="s">
        <v>1794</v>
      </c>
      <c r="F978" s="152" t="s">
        <v>1797</v>
      </c>
      <c r="G978" s="153" t="s">
        <v>1795</v>
      </c>
      <c r="H978" s="153" t="s">
        <v>1796</v>
      </c>
      <c r="I978" s="154" t="s">
        <v>49</v>
      </c>
      <c r="J978" s="155" t="s">
        <v>49</v>
      </c>
      <c r="K978" s="155" t="s">
        <v>49</v>
      </c>
      <c r="L978" s="155" t="s">
        <v>49</v>
      </c>
      <c r="M978" s="155" t="s">
        <v>49</v>
      </c>
      <c r="N978" s="156" t="s">
        <v>49</v>
      </c>
      <c r="O978" s="151" t="s">
        <v>49</v>
      </c>
      <c r="P978" s="118"/>
      <c r="Q978" s="150"/>
      <c r="R978" s="151"/>
      <c r="S978" s="118"/>
      <c r="T978" s="118"/>
      <c r="U978" s="118"/>
      <c r="V978" s="129"/>
      <c r="W978" s="130"/>
      <c r="X978" s="165"/>
      <c r="Y978" s="151"/>
      <c r="Z978" s="118"/>
      <c r="AA978" s="129">
        <v>40</v>
      </c>
      <c r="AB978" s="150"/>
      <c r="AC978" s="150"/>
      <c r="AD978" s="157">
        <v>41000</v>
      </c>
      <c r="AE978" s="121" t="s">
        <v>1798</v>
      </c>
    </row>
    <row r="979" spans="1:32" ht="27" customHeight="1">
      <c r="A979" s="118">
        <v>1113286130</v>
      </c>
      <c r="B979" s="143" t="s">
        <v>2133</v>
      </c>
      <c r="C979" s="121" t="s">
        <v>2134</v>
      </c>
      <c r="D979" s="121" t="s">
        <v>571</v>
      </c>
      <c r="E979" s="121" t="s">
        <v>2135</v>
      </c>
      <c r="F979" s="144" t="s">
        <v>2136</v>
      </c>
      <c r="G979" s="145" t="s">
        <v>2137</v>
      </c>
      <c r="H979" s="145" t="s">
        <v>2138</v>
      </c>
      <c r="I979" s="154" t="s">
        <v>49</v>
      </c>
      <c r="J979" s="155" t="s">
        <v>49</v>
      </c>
      <c r="K979" s="155" t="s">
        <v>49</v>
      </c>
      <c r="L979" s="155" t="s">
        <v>49</v>
      </c>
      <c r="M979" s="155" t="s">
        <v>49</v>
      </c>
      <c r="N979" s="156" t="s">
        <v>49</v>
      </c>
      <c r="O979" s="151" t="s">
        <v>2165</v>
      </c>
      <c r="P979" s="118"/>
      <c r="Q979" s="150"/>
      <c r="R979" s="151"/>
      <c r="S979" s="118"/>
      <c r="T979" s="118">
        <v>20</v>
      </c>
      <c r="U979" s="118"/>
      <c r="V979" s="129"/>
      <c r="W979" s="130"/>
      <c r="X979" s="165"/>
      <c r="Y979" s="151"/>
      <c r="Z979" s="118"/>
      <c r="AA979" s="129"/>
      <c r="AB979" s="150"/>
      <c r="AC979" s="150"/>
      <c r="AD979" s="157">
        <v>41306</v>
      </c>
      <c r="AE979" s="121" t="s">
        <v>2139</v>
      </c>
    </row>
    <row r="980" spans="1:32" ht="27" customHeight="1">
      <c r="A980" s="118">
        <v>1113286163</v>
      </c>
      <c r="B980" s="143" t="s">
        <v>1844</v>
      </c>
      <c r="C980" s="121" t="s">
        <v>2152</v>
      </c>
      <c r="D980" s="121" t="s">
        <v>889</v>
      </c>
      <c r="E980" s="121" t="s">
        <v>1179</v>
      </c>
      <c r="F980" s="164">
        <v>3500305</v>
      </c>
      <c r="G980" s="145" t="s">
        <v>1180</v>
      </c>
      <c r="H980" s="145" t="s">
        <v>1181</v>
      </c>
      <c r="I980" s="146"/>
      <c r="J980" s="167"/>
      <c r="K980" s="167"/>
      <c r="L980" s="167"/>
      <c r="M980" s="167" t="s">
        <v>49</v>
      </c>
      <c r="N980" s="156"/>
      <c r="O980" s="151"/>
      <c r="P980" s="163">
        <v>50</v>
      </c>
      <c r="Q980" s="150" t="s">
        <v>49</v>
      </c>
      <c r="R980" s="151">
        <v>4</v>
      </c>
      <c r="S980" s="163"/>
      <c r="T980" s="163">
        <v>60</v>
      </c>
      <c r="U980" s="145"/>
      <c r="V980" s="165"/>
      <c r="W980" s="149"/>
      <c r="X980" s="165"/>
      <c r="Y980" s="149"/>
      <c r="Z980" s="145"/>
      <c r="AA980" s="118"/>
      <c r="AB980" s="118"/>
      <c r="AC980" s="118"/>
      <c r="AD980" s="131">
        <v>41365</v>
      </c>
      <c r="AE980" s="121" t="s">
        <v>1182</v>
      </c>
    </row>
    <row r="981" spans="1:32" ht="27" customHeight="1">
      <c r="A981" s="118">
        <v>1113286338</v>
      </c>
      <c r="B981" s="119" t="s">
        <v>3407</v>
      </c>
      <c r="C981" s="120" t="s">
        <v>8295</v>
      </c>
      <c r="D981" s="121" t="s">
        <v>88</v>
      </c>
      <c r="E981" s="121" t="s">
        <v>8296</v>
      </c>
      <c r="F981" s="152" t="s">
        <v>1797</v>
      </c>
      <c r="G981" s="153" t="s">
        <v>3409</v>
      </c>
      <c r="H981" s="153" t="s">
        <v>3409</v>
      </c>
      <c r="I981" s="154" t="s">
        <v>49</v>
      </c>
      <c r="J981" s="155" t="s">
        <v>49</v>
      </c>
      <c r="K981" s="155" t="s">
        <v>765</v>
      </c>
      <c r="L981" s="155" t="s">
        <v>765</v>
      </c>
      <c r="M981" s="155" t="s">
        <v>765</v>
      </c>
      <c r="N981" s="156" t="s">
        <v>765</v>
      </c>
      <c r="O981" s="151" t="s">
        <v>49</v>
      </c>
      <c r="P981" s="118"/>
      <c r="Q981" s="150"/>
      <c r="R981" s="151"/>
      <c r="S981" s="118"/>
      <c r="T981" s="118"/>
      <c r="U981" s="118"/>
      <c r="V981" s="129"/>
      <c r="W981" s="130"/>
      <c r="X981" s="150"/>
      <c r="Y981" s="151"/>
      <c r="Z981" s="118"/>
      <c r="AA981" s="118">
        <v>20</v>
      </c>
      <c r="AB981" s="118"/>
      <c r="AC981" s="118"/>
      <c r="AD981" s="157">
        <v>42491</v>
      </c>
      <c r="AE981" s="121" t="s">
        <v>8297</v>
      </c>
    </row>
    <row r="982" spans="1:32" ht="27" customHeight="1">
      <c r="A982" s="118">
        <v>1113286338</v>
      </c>
      <c r="B982" s="119" t="s">
        <v>3407</v>
      </c>
      <c r="C982" s="120" t="s">
        <v>8295</v>
      </c>
      <c r="D982" s="121" t="s">
        <v>88</v>
      </c>
      <c r="E982" s="121" t="s">
        <v>8296</v>
      </c>
      <c r="F982" s="152" t="s">
        <v>1797</v>
      </c>
      <c r="G982" s="153" t="s">
        <v>3409</v>
      </c>
      <c r="H982" s="153" t="s">
        <v>3409</v>
      </c>
      <c r="I982" s="154" t="s">
        <v>49</v>
      </c>
      <c r="J982" s="155" t="s">
        <v>49</v>
      </c>
      <c r="K982" s="155" t="s">
        <v>765</v>
      </c>
      <c r="L982" s="155" t="s">
        <v>765</v>
      </c>
      <c r="M982" s="155" t="s">
        <v>765</v>
      </c>
      <c r="N982" s="156" t="s">
        <v>765</v>
      </c>
      <c r="O982" s="151" t="s">
        <v>49</v>
      </c>
      <c r="P982" s="118"/>
      <c r="Q982" s="150"/>
      <c r="R982" s="151"/>
      <c r="S982" s="118"/>
      <c r="T982" s="118"/>
      <c r="U982" s="118"/>
      <c r="V982" s="129"/>
      <c r="W982" s="130"/>
      <c r="X982" s="150"/>
      <c r="Y982" s="151"/>
      <c r="Z982" s="118"/>
      <c r="AA982" s="118"/>
      <c r="AB982" s="118" t="s">
        <v>10895</v>
      </c>
      <c r="AC982" s="118"/>
      <c r="AD982" s="157">
        <v>43556</v>
      </c>
      <c r="AE982" s="121" t="s">
        <v>8297</v>
      </c>
    </row>
    <row r="983" spans="1:32" ht="27" customHeight="1">
      <c r="A983" s="118">
        <v>1113286338</v>
      </c>
      <c r="B983" s="143" t="s">
        <v>11752</v>
      </c>
      <c r="C983" s="121" t="s">
        <v>10745</v>
      </c>
      <c r="D983" s="121" t="s">
        <v>88</v>
      </c>
      <c r="E983" s="121" t="s">
        <v>10746</v>
      </c>
      <c r="F983" s="144" t="s">
        <v>1797</v>
      </c>
      <c r="G983" s="145" t="s">
        <v>10747</v>
      </c>
      <c r="H983" s="145" t="s">
        <v>10748</v>
      </c>
      <c r="I983" s="146" t="s">
        <v>765</v>
      </c>
      <c r="J983" s="147" t="s">
        <v>765</v>
      </c>
      <c r="K983" s="147" t="s">
        <v>765</v>
      </c>
      <c r="L983" s="147" t="s">
        <v>765</v>
      </c>
      <c r="M983" s="362" t="s">
        <v>765</v>
      </c>
      <c r="N983" s="148" t="s">
        <v>765</v>
      </c>
      <c r="O983" s="149" t="s">
        <v>765</v>
      </c>
      <c r="P983" s="118"/>
      <c r="Q983" s="150"/>
      <c r="R983" s="151"/>
      <c r="S983" s="118"/>
      <c r="T983" s="118"/>
      <c r="U983" s="118"/>
      <c r="V983" s="150"/>
      <c r="W983" s="151"/>
      <c r="X983" s="150"/>
      <c r="Y983" s="151"/>
      <c r="Z983" s="118"/>
      <c r="AA983" s="118"/>
      <c r="AB983" s="118"/>
      <c r="AC983" s="118">
        <v>10</v>
      </c>
      <c r="AD983" s="131">
        <v>45931</v>
      </c>
      <c r="AE983" s="230" t="s">
        <v>10749</v>
      </c>
    </row>
    <row r="984" spans="1:32" s="78" customFormat="1" ht="27" customHeight="1">
      <c r="A984" s="118">
        <v>1113286353</v>
      </c>
      <c r="B984" s="143" t="s">
        <v>3006</v>
      </c>
      <c r="C984" s="121" t="s">
        <v>3676</v>
      </c>
      <c r="D984" s="121" t="s">
        <v>3408</v>
      </c>
      <c r="E984" s="121" t="s">
        <v>3677</v>
      </c>
      <c r="F984" s="144" t="s">
        <v>3678</v>
      </c>
      <c r="G984" s="145" t="s">
        <v>3679</v>
      </c>
      <c r="H984" s="145" t="s">
        <v>3680</v>
      </c>
      <c r="I984" s="146"/>
      <c r="J984" s="147" t="s">
        <v>765</v>
      </c>
      <c r="K984" s="147" t="s">
        <v>765</v>
      </c>
      <c r="L984" s="147" t="s">
        <v>765</v>
      </c>
      <c r="M984" s="147" t="s">
        <v>3681</v>
      </c>
      <c r="N984" s="148" t="s">
        <v>765</v>
      </c>
      <c r="O984" s="149" t="s">
        <v>765</v>
      </c>
      <c r="P984" s="118"/>
      <c r="Q984" s="150"/>
      <c r="R984" s="151"/>
      <c r="S984" s="118"/>
      <c r="T984" s="118"/>
      <c r="U984" s="118"/>
      <c r="V984" s="150"/>
      <c r="W984" s="151"/>
      <c r="X984" s="150"/>
      <c r="Y984" s="151"/>
      <c r="Z984" s="118"/>
      <c r="AA984" s="118">
        <v>20</v>
      </c>
      <c r="AB984" s="118"/>
      <c r="AC984" s="118"/>
      <c r="AD984" s="168">
        <v>42736</v>
      </c>
      <c r="AE984" s="121" t="s">
        <v>3682</v>
      </c>
      <c r="AF984" s="80"/>
    </row>
    <row r="985" spans="1:32" ht="27" customHeight="1">
      <c r="A985" s="118">
        <v>1113286387</v>
      </c>
      <c r="B985" s="119" t="s">
        <v>3916</v>
      </c>
      <c r="C985" s="120" t="s">
        <v>3917</v>
      </c>
      <c r="D985" s="121" t="s">
        <v>806</v>
      </c>
      <c r="E985" s="121" t="s">
        <v>3918</v>
      </c>
      <c r="F985" s="152">
        <v>3500165</v>
      </c>
      <c r="G985" s="153" t="s">
        <v>3919</v>
      </c>
      <c r="H985" s="153" t="s">
        <v>3920</v>
      </c>
      <c r="I985" s="154" t="s">
        <v>765</v>
      </c>
      <c r="J985" s="155" t="s">
        <v>765</v>
      </c>
      <c r="K985" s="155" t="s">
        <v>765</v>
      </c>
      <c r="L985" s="155" t="s">
        <v>765</v>
      </c>
      <c r="M985" s="155" t="s">
        <v>765</v>
      </c>
      <c r="N985" s="156" t="s">
        <v>765</v>
      </c>
      <c r="O985" s="151" t="s">
        <v>3914</v>
      </c>
      <c r="P985" s="118"/>
      <c r="Q985" s="150"/>
      <c r="R985" s="151"/>
      <c r="S985" s="118"/>
      <c r="T985" s="118"/>
      <c r="U985" s="118"/>
      <c r="V985" s="129"/>
      <c r="W985" s="130"/>
      <c r="X985" s="129"/>
      <c r="Y985" s="151"/>
      <c r="Z985" s="118"/>
      <c r="AA985" s="118">
        <v>20</v>
      </c>
      <c r="AB985" s="118"/>
      <c r="AC985" s="118"/>
      <c r="AD985" s="157">
        <v>42887</v>
      </c>
      <c r="AE985" s="121" t="s">
        <v>3921</v>
      </c>
    </row>
    <row r="986" spans="1:32" s="31" customFormat="1" ht="27" customHeight="1">
      <c r="A986" s="25">
        <v>1113286270</v>
      </c>
      <c r="B986" s="20" t="s">
        <v>2562</v>
      </c>
      <c r="C986" s="21" t="s">
        <v>2538</v>
      </c>
      <c r="D986" s="22" t="s">
        <v>88</v>
      </c>
      <c r="E986" s="22" t="s">
        <v>2539</v>
      </c>
      <c r="F986" s="35" t="s">
        <v>2540</v>
      </c>
      <c r="G986" s="36" t="s">
        <v>2541</v>
      </c>
      <c r="H986" s="36" t="s">
        <v>2542</v>
      </c>
      <c r="I986" s="37"/>
      <c r="J986" s="38"/>
      <c r="K986" s="38"/>
      <c r="L986" s="38"/>
      <c r="M986" s="38" t="s">
        <v>49</v>
      </c>
      <c r="N986" s="39" t="s">
        <v>49</v>
      </c>
      <c r="O986" s="27"/>
      <c r="P986" s="25"/>
      <c r="Q986" s="40"/>
      <c r="R986" s="27"/>
      <c r="S986" s="25"/>
      <c r="T986" s="1">
        <v>6</v>
      </c>
      <c r="U986" s="25"/>
      <c r="V986" s="40"/>
      <c r="W986" s="27"/>
      <c r="X986" s="40"/>
      <c r="Y986" s="27"/>
      <c r="Z986" s="25"/>
      <c r="AA986" s="1">
        <v>14</v>
      </c>
      <c r="AB986" s="25"/>
      <c r="AC986" s="25"/>
      <c r="AD986" s="41">
        <v>41852</v>
      </c>
      <c r="AE986" s="22" t="s">
        <v>2543</v>
      </c>
    </row>
    <row r="987" spans="1:32" ht="27" customHeight="1">
      <c r="A987" s="118">
        <v>1113286445</v>
      </c>
      <c r="B987" s="143" t="s">
        <v>4277</v>
      </c>
      <c r="C987" s="121" t="s">
        <v>4278</v>
      </c>
      <c r="D987" s="121" t="s">
        <v>571</v>
      </c>
      <c r="E987" s="121" t="s">
        <v>4279</v>
      </c>
      <c r="F987" s="152" t="s">
        <v>4280</v>
      </c>
      <c r="G987" s="153" t="s">
        <v>4281</v>
      </c>
      <c r="H987" s="153" t="s">
        <v>4282</v>
      </c>
      <c r="I987" s="154" t="s">
        <v>49</v>
      </c>
      <c r="J987" s="155" t="s">
        <v>49</v>
      </c>
      <c r="K987" s="155" t="s">
        <v>49</v>
      </c>
      <c r="L987" s="155" t="s">
        <v>49</v>
      </c>
      <c r="M987" s="155" t="s">
        <v>49</v>
      </c>
      <c r="N987" s="156" t="s">
        <v>49</v>
      </c>
      <c r="O987" s="151" t="s">
        <v>49</v>
      </c>
      <c r="P987" s="118"/>
      <c r="Q987" s="150"/>
      <c r="R987" s="151"/>
      <c r="S987" s="118"/>
      <c r="T987" s="118"/>
      <c r="U987" s="118"/>
      <c r="V987" s="129"/>
      <c r="W987" s="130"/>
      <c r="X987" s="165"/>
      <c r="Y987" s="151"/>
      <c r="Z987" s="118"/>
      <c r="AA987" s="129">
        <v>20</v>
      </c>
      <c r="AB987" s="150"/>
      <c r="AC987" s="150"/>
      <c r="AD987" s="157">
        <v>43191</v>
      </c>
      <c r="AE987" s="121" t="s">
        <v>4283</v>
      </c>
    </row>
    <row r="988" spans="1:32" s="78" customFormat="1" ht="27" customHeight="1">
      <c r="A988" s="118">
        <v>1113286460</v>
      </c>
      <c r="B988" s="143" t="s">
        <v>175</v>
      </c>
      <c r="C988" s="121" t="s">
        <v>1838</v>
      </c>
      <c r="D988" s="121" t="s">
        <v>177</v>
      </c>
      <c r="E988" s="121" t="s">
        <v>4573</v>
      </c>
      <c r="F988" s="144">
        <v>3550811</v>
      </c>
      <c r="G988" s="165" t="s">
        <v>4574</v>
      </c>
      <c r="H988" s="145" t="s">
        <v>4575</v>
      </c>
      <c r="I988" s="196"/>
      <c r="J988" s="147"/>
      <c r="K988" s="147"/>
      <c r="L988" s="147"/>
      <c r="M988" s="147" t="s">
        <v>49</v>
      </c>
      <c r="N988" s="148" t="s">
        <v>49</v>
      </c>
      <c r="O988" s="149"/>
      <c r="P988" s="118"/>
      <c r="Q988" s="129"/>
      <c r="R988" s="151"/>
      <c r="S988" s="118"/>
      <c r="T988" s="118"/>
      <c r="U988" s="118"/>
      <c r="V988" s="129"/>
      <c r="W988" s="130"/>
      <c r="X988" s="146"/>
      <c r="Y988" s="151"/>
      <c r="Z988" s="118"/>
      <c r="AA988" s="145">
        <v>20</v>
      </c>
      <c r="AB988" s="145"/>
      <c r="AC988" s="145"/>
      <c r="AD988" s="131">
        <v>43344</v>
      </c>
      <c r="AE988" s="121" t="s">
        <v>4576</v>
      </c>
    </row>
    <row r="989" spans="1:32" ht="27" customHeight="1">
      <c r="A989" s="118">
        <v>1113286460</v>
      </c>
      <c r="B989" s="143" t="s">
        <v>175</v>
      </c>
      <c r="C989" s="121" t="s">
        <v>5344</v>
      </c>
      <c r="D989" s="121" t="s">
        <v>177</v>
      </c>
      <c r="E989" s="121" t="s">
        <v>4573</v>
      </c>
      <c r="F989" s="144">
        <v>3550811</v>
      </c>
      <c r="G989" s="165" t="s">
        <v>5345</v>
      </c>
      <c r="H989" s="145" t="s">
        <v>5346</v>
      </c>
      <c r="I989" s="196"/>
      <c r="J989" s="147"/>
      <c r="K989" s="147"/>
      <c r="L989" s="147"/>
      <c r="M989" s="147" t="s">
        <v>5347</v>
      </c>
      <c r="N989" s="148" t="s">
        <v>5347</v>
      </c>
      <c r="O989" s="149"/>
      <c r="P989" s="118"/>
      <c r="Q989" s="129"/>
      <c r="R989" s="151"/>
      <c r="S989" s="118"/>
      <c r="T989" s="118"/>
      <c r="U989" s="118"/>
      <c r="V989" s="129"/>
      <c r="W989" s="130"/>
      <c r="X989" s="146"/>
      <c r="Y989" s="151"/>
      <c r="Z989" s="118"/>
      <c r="AA989" s="145"/>
      <c r="AB989" s="145" t="s">
        <v>5347</v>
      </c>
      <c r="AC989" s="145"/>
      <c r="AD989" s="157">
        <v>43770</v>
      </c>
      <c r="AE989" s="121" t="s">
        <v>4576</v>
      </c>
    </row>
    <row r="990" spans="1:32" ht="27" customHeight="1">
      <c r="A990" s="118">
        <v>1113286486</v>
      </c>
      <c r="B990" s="143" t="s">
        <v>6392</v>
      </c>
      <c r="C990" s="121" t="s">
        <v>11970</v>
      </c>
      <c r="D990" s="121" t="s">
        <v>6393</v>
      </c>
      <c r="E990" s="121" t="s">
        <v>6394</v>
      </c>
      <c r="F990" s="144" t="s">
        <v>6395</v>
      </c>
      <c r="G990" s="145" t="s">
        <v>6396</v>
      </c>
      <c r="H990" s="145" t="s">
        <v>6397</v>
      </c>
      <c r="I990" s="146" t="s">
        <v>6398</v>
      </c>
      <c r="J990" s="147" t="s">
        <v>6398</v>
      </c>
      <c r="K990" s="147" t="s">
        <v>6398</v>
      </c>
      <c r="L990" s="147" t="s">
        <v>6398</v>
      </c>
      <c r="M990" s="147"/>
      <c r="N990" s="148"/>
      <c r="O990" s="149"/>
      <c r="P990" s="145"/>
      <c r="Q990" s="165"/>
      <c r="R990" s="149"/>
      <c r="S990" s="145"/>
      <c r="T990" s="145">
        <v>40</v>
      </c>
      <c r="U990" s="145"/>
      <c r="V990" s="165"/>
      <c r="W990" s="149"/>
      <c r="X990" s="165"/>
      <c r="Y990" s="149"/>
      <c r="Z990" s="145"/>
      <c r="AA990" s="118"/>
      <c r="AB990" s="118"/>
      <c r="AC990" s="118"/>
      <c r="AD990" s="131">
        <v>44197</v>
      </c>
      <c r="AE990" s="121" t="s">
        <v>6399</v>
      </c>
    </row>
    <row r="991" spans="1:32" ht="27" customHeight="1">
      <c r="A991" s="118">
        <v>1113286494</v>
      </c>
      <c r="B991" s="119" t="s">
        <v>6514</v>
      </c>
      <c r="C991" s="120" t="s">
        <v>1749</v>
      </c>
      <c r="D991" s="121" t="s">
        <v>177</v>
      </c>
      <c r="E991" s="121" t="s">
        <v>6515</v>
      </c>
      <c r="F991" s="152" t="s">
        <v>6516</v>
      </c>
      <c r="G991" s="153" t="s">
        <v>1750</v>
      </c>
      <c r="H991" s="153" t="s">
        <v>1750</v>
      </c>
      <c r="I991" s="154" t="s">
        <v>49</v>
      </c>
      <c r="J991" s="155" t="s">
        <v>49</v>
      </c>
      <c r="K991" s="155" t="s">
        <v>49</v>
      </c>
      <c r="L991" s="155" t="s">
        <v>49</v>
      </c>
      <c r="M991" s="155" t="s">
        <v>49</v>
      </c>
      <c r="N991" s="156" t="s">
        <v>49</v>
      </c>
      <c r="O991" s="151" t="s">
        <v>49</v>
      </c>
      <c r="P991" s="118"/>
      <c r="Q991" s="150"/>
      <c r="R991" s="151"/>
      <c r="S991" s="118"/>
      <c r="T991" s="118">
        <v>30</v>
      </c>
      <c r="U991" s="118"/>
      <c r="V991" s="150"/>
      <c r="W991" s="151"/>
      <c r="X991" s="165"/>
      <c r="Y991" s="151"/>
      <c r="Z991" s="118"/>
      <c r="AA991" s="118"/>
      <c r="AB991" s="118"/>
      <c r="AC991" s="118"/>
      <c r="AD991" s="157">
        <v>44287</v>
      </c>
      <c r="AE991" s="121" t="s">
        <v>6517</v>
      </c>
    </row>
    <row r="992" spans="1:32" ht="27" customHeight="1">
      <c r="A992" s="118">
        <v>1113286551</v>
      </c>
      <c r="B992" s="170" t="s">
        <v>7917</v>
      </c>
      <c r="C992" s="170" t="s">
        <v>7918</v>
      </c>
      <c r="D992" s="121" t="s">
        <v>571</v>
      </c>
      <c r="E992" s="121" t="s">
        <v>7919</v>
      </c>
      <c r="F992" s="276" t="s">
        <v>7920</v>
      </c>
      <c r="G992" s="170" t="s">
        <v>7921</v>
      </c>
      <c r="H992" s="170" t="s">
        <v>7922</v>
      </c>
      <c r="I992" s="173"/>
      <c r="J992" s="155"/>
      <c r="K992" s="155"/>
      <c r="L992" s="155"/>
      <c r="M992" s="155" t="s">
        <v>765</v>
      </c>
      <c r="N992" s="156" t="s">
        <v>765</v>
      </c>
      <c r="O992" s="151"/>
      <c r="P992" s="118"/>
      <c r="Q992" s="129"/>
      <c r="R992" s="130"/>
      <c r="S992" s="118"/>
      <c r="T992" s="118"/>
      <c r="U992" s="118"/>
      <c r="V992" s="150"/>
      <c r="W992" s="151"/>
      <c r="X992" s="129"/>
      <c r="Y992" s="130"/>
      <c r="Z992" s="118">
        <v>20</v>
      </c>
      <c r="AA992" s="118"/>
      <c r="AB992" s="118"/>
      <c r="AC992" s="118"/>
      <c r="AD992" s="157">
        <v>44866</v>
      </c>
      <c r="AE992" s="170" t="s">
        <v>7923</v>
      </c>
    </row>
    <row r="993" spans="1:31" s="106" customFormat="1" ht="27.65" customHeight="1">
      <c r="A993" s="89">
        <v>1113286577</v>
      </c>
      <c r="B993" s="160" t="s">
        <v>8655</v>
      </c>
      <c r="C993" s="160" t="s">
        <v>8656</v>
      </c>
      <c r="D993" s="179" t="s">
        <v>8657</v>
      </c>
      <c r="E993" s="179" t="s">
        <v>8658</v>
      </c>
      <c r="F993" s="340" t="s">
        <v>8659</v>
      </c>
      <c r="G993" s="89" t="s">
        <v>8660</v>
      </c>
      <c r="H993" s="89" t="s">
        <v>8661</v>
      </c>
      <c r="I993" s="191"/>
      <c r="J993" s="183"/>
      <c r="K993" s="183"/>
      <c r="L993" s="183"/>
      <c r="M993" s="183" t="s">
        <v>49</v>
      </c>
      <c r="N993" s="161" t="s">
        <v>49</v>
      </c>
      <c r="O993" s="105"/>
      <c r="P993" s="89"/>
      <c r="Q993" s="83"/>
      <c r="R993" s="105"/>
      <c r="S993" s="89"/>
      <c r="T993" s="89"/>
      <c r="U993" s="89"/>
      <c r="V993" s="83"/>
      <c r="W993" s="105"/>
      <c r="X993" s="83"/>
      <c r="Y993" s="105"/>
      <c r="Z993" s="89"/>
      <c r="AA993" s="89">
        <v>20</v>
      </c>
      <c r="AB993" s="89"/>
      <c r="AC993" s="89"/>
      <c r="AD993" s="159">
        <v>45200</v>
      </c>
      <c r="AE993" s="160" t="s">
        <v>8662</v>
      </c>
    </row>
    <row r="994" spans="1:31" ht="27" customHeight="1">
      <c r="A994" s="118">
        <v>1113286619</v>
      </c>
      <c r="B994" s="143" t="s">
        <v>11595</v>
      </c>
      <c r="C994" s="121" t="s">
        <v>9302</v>
      </c>
      <c r="D994" s="121" t="s">
        <v>571</v>
      </c>
      <c r="E994" s="121" t="s">
        <v>9303</v>
      </c>
      <c r="F994" s="144" t="s">
        <v>7920</v>
      </c>
      <c r="G994" s="145" t="s">
        <v>10513</v>
      </c>
      <c r="H994" s="145" t="s">
        <v>10514</v>
      </c>
      <c r="I994" s="146" t="s">
        <v>765</v>
      </c>
      <c r="J994" s="147" t="s">
        <v>765</v>
      </c>
      <c r="K994" s="147" t="s">
        <v>765</v>
      </c>
      <c r="L994" s="147" t="s">
        <v>765</v>
      </c>
      <c r="M994" s="147" t="s">
        <v>765</v>
      </c>
      <c r="N994" s="148" t="s">
        <v>765</v>
      </c>
      <c r="O994" s="149" t="s">
        <v>765</v>
      </c>
      <c r="P994" s="118"/>
      <c r="Q994" s="150"/>
      <c r="R994" s="151"/>
      <c r="S994" s="118"/>
      <c r="T994" s="118"/>
      <c r="U994" s="118"/>
      <c r="V994" s="150"/>
      <c r="W994" s="151"/>
      <c r="X994" s="150"/>
      <c r="Y994" s="151"/>
      <c r="Z994" s="118"/>
      <c r="AA994" s="118">
        <v>20</v>
      </c>
      <c r="AB994" s="118"/>
      <c r="AC994" s="118"/>
      <c r="AD994" s="131">
        <v>45474</v>
      </c>
      <c r="AE994" s="121" t="s">
        <v>9304</v>
      </c>
    </row>
    <row r="995" spans="1:31" ht="27" customHeight="1">
      <c r="A995" s="118">
        <v>1113286627</v>
      </c>
      <c r="B995" s="119" t="s">
        <v>10098</v>
      </c>
      <c r="C995" s="120" t="s">
        <v>7694</v>
      </c>
      <c r="D995" s="121" t="s">
        <v>1548</v>
      </c>
      <c r="E995" s="121" t="s">
        <v>7695</v>
      </c>
      <c r="F995" s="152" t="s">
        <v>7696</v>
      </c>
      <c r="G995" s="153" t="s">
        <v>7697</v>
      </c>
      <c r="H995" s="153" t="s">
        <v>7698</v>
      </c>
      <c r="I995" s="154" t="s">
        <v>765</v>
      </c>
      <c r="J995" s="155"/>
      <c r="K995" s="155" t="s">
        <v>765</v>
      </c>
      <c r="L995" s="155" t="s">
        <v>765</v>
      </c>
      <c r="M995" s="155" t="s">
        <v>765</v>
      </c>
      <c r="N995" s="156" t="s">
        <v>765</v>
      </c>
      <c r="O995" s="151"/>
      <c r="P995" s="118"/>
      <c r="Q995" s="150"/>
      <c r="R995" s="151"/>
      <c r="S995" s="118"/>
      <c r="T995" s="118"/>
      <c r="U995" s="118"/>
      <c r="V995" s="150"/>
      <c r="W995" s="130"/>
      <c r="X995" s="165"/>
      <c r="Y995" s="151"/>
      <c r="Z995" s="118"/>
      <c r="AA995" s="150">
        <v>20</v>
      </c>
      <c r="AB995" s="150"/>
      <c r="AC995" s="150"/>
      <c r="AD995" s="157">
        <v>45748</v>
      </c>
      <c r="AE995" s="121" t="s">
        <v>7699</v>
      </c>
    </row>
    <row r="996" spans="1:31" s="78" customFormat="1" ht="27" customHeight="1">
      <c r="A996" s="188">
        <v>1113286635</v>
      </c>
      <c r="B996" s="175" t="s">
        <v>11594</v>
      </c>
      <c r="C996" s="175" t="s">
        <v>10805</v>
      </c>
      <c r="D996" s="175" t="s">
        <v>463</v>
      </c>
      <c r="E996" s="175" t="s">
        <v>10806</v>
      </c>
      <c r="F996" s="321" t="s">
        <v>10807</v>
      </c>
      <c r="G996" s="188" t="s">
        <v>10808</v>
      </c>
      <c r="H996" s="188" t="s">
        <v>10808</v>
      </c>
      <c r="I996" s="234"/>
      <c r="J996" s="235"/>
      <c r="K996" s="235"/>
      <c r="L996" s="235"/>
      <c r="M996" s="235" t="s">
        <v>765</v>
      </c>
      <c r="N996" s="221" t="s">
        <v>765</v>
      </c>
      <c r="O996" s="223"/>
      <c r="P996" s="188"/>
      <c r="Q996" s="222"/>
      <c r="R996" s="223"/>
      <c r="S996" s="188"/>
      <c r="T996" s="188">
        <v>20</v>
      </c>
      <c r="U996" s="188"/>
      <c r="V996" s="222"/>
      <c r="W996" s="223"/>
      <c r="X996" s="222"/>
      <c r="Y996" s="223"/>
      <c r="Z996" s="188"/>
      <c r="AA996" s="188"/>
      <c r="AB996" s="188"/>
      <c r="AC996" s="188"/>
      <c r="AD996" s="224">
        <v>45962</v>
      </c>
      <c r="AE996" s="320"/>
    </row>
    <row r="997" spans="1:31" s="78" customFormat="1" ht="27" customHeight="1">
      <c r="A997" s="118">
        <v>1113286643</v>
      </c>
      <c r="B997" s="143" t="s">
        <v>11073</v>
      </c>
      <c r="C997" s="341" t="s">
        <v>11074</v>
      </c>
      <c r="D997" s="121" t="s">
        <v>4096</v>
      </c>
      <c r="E997" s="121" t="s">
        <v>11075</v>
      </c>
      <c r="F997" s="144" t="s">
        <v>11076</v>
      </c>
      <c r="G997" s="241" t="s">
        <v>11077</v>
      </c>
      <c r="H997" s="241" t="s">
        <v>11078</v>
      </c>
      <c r="I997" s="146"/>
      <c r="J997" s="147"/>
      <c r="K997" s="147"/>
      <c r="L997" s="147"/>
      <c r="M997" s="147" t="s">
        <v>765</v>
      </c>
      <c r="N997" s="148" t="s">
        <v>765</v>
      </c>
      <c r="O997" s="149"/>
      <c r="P997" s="118"/>
      <c r="Q997" s="150"/>
      <c r="R997" s="151"/>
      <c r="S997" s="118"/>
      <c r="T997" s="118"/>
      <c r="U997" s="118"/>
      <c r="V997" s="150"/>
      <c r="W997" s="151"/>
      <c r="X997" s="150"/>
      <c r="Y997" s="151"/>
      <c r="Z997" s="118"/>
      <c r="AA997" s="118">
        <v>20</v>
      </c>
      <c r="AB997" s="118"/>
      <c r="AC997" s="118"/>
      <c r="AD997" s="131">
        <v>46054</v>
      </c>
      <c r="AE997" s="121" t="s">
        <v>11079</v>
      </c>
    </row>
    <row r="998" spans="1:31" s="78" customFormat="1" ht="27" customHeight="1">
      <c r="A998" s="107">
        <v>1113300774</v>
      </c>
      <c r="B998" s="363" t="s">
        <v>11188</v>
      </c>
      <c r="C998" s="364" t="s">
        <v>11189</v>
      </c>
      <c r="D998" s="365" t="s">
        <v>89</v>
      </c>
      <c r="E998" s="365" t="s">
        <v>11190</v>
      </c>
      <c r="F998" s="366" t="s">
        <v>1918</v>
      </c>
      <c r="G998" s="367" t="s">
        <v>11191</v>
      </c>
      <c r="H998" s="367" t="s">
        <v>11192</v>
      </c>
      <c r="I998" s="367" t="s">
        <v>10895</v>
      </c>
      <c r="J998" s="367" t="s">
        <v>10895</v>
      </c>
      <c r="K998" s="367" t="s">
        <v>10895</v>
      </c>
      <c r="L998" s="367" t="s">
        <v>10895</v>
      </c>
      <c r="M998" s="367" t="s">
        <v>10895</v>
      </c>
      <c r="N998" s="367" t="s">
        <v>10895</v>
      </c>
      <c r="O998" s="367" t="s">
        <v>10895</v>
      </c>
      <c r="P998" s="107"/>
      <c r="Q998" s="107"/>
      <c r="R998" s="107"/>
      <c r="S998" s="107"/>
      <c r="T998" s="107"/>
      <c r="U998" s="107"/>
      <c r="V998" s="107"/>
      <c r="W998" s="107"/>
      <c r="X998" s="107"/>
      <c r="Y998" s="107"/>
      <c r="Z998" s="107"/>
      <c r="AA998" s="107"/>
      <c r="AB998" s="107"/>
      <c r="AC998" s="107">
        <v>10</v>
      </c>
      <c r="AD998" s="368">
        <v>46082</v>
      </c>
      <c r="AE998" s="365" t="s">
        <v>11193</v>
      </c>
    </row>
    <row r="999" spans="1:31" ht="27" customHeight="1">
      <c r="A999" s="163">
        <v>1113300063</v>
      </c>
      <c r="B999" s="143" t="s">
        <v>1099</v>
      </c>
      <c r="C999" s="121" t="s">
        <v>1156</v>
      </c>
      <c r="D999" s="121" t="s">
        <v>1157</v>
      </c>
      <c r="E999" s="121" t="s">
        <v>1158</v>
      </c>
      <c r="F999" s="164">
        <v>3550008</v>
      </c>
      <c r="G999" s="145" t="s">
        <v>1159</v>
      </c>
      <c r="H999" s="145" t="s">
        <v>1160</v>
      </c>
      <c r="I999" s="154"/>
      <c r="J999" s="155"/>
      <c r="K999" s="155"/>
      <c r="L999" s="155"/>
      <c r="M999" s="155" t="s">
        <v>49</v>
      </c>
      <c r="N999" s="156"/>
      <c r="O999" s="151"/>
      <c r="P999" s="118">
        <v>50</v>
      </c>
      <c r="Q999" s="150" t="s">
        <v>49</v>
      </c>
      <c r="R999" s="151">
        <v>2</v>
      </c>
      <c r="S999" s="118"/>
      <c r="T999" s="118">
        <v>50</v>
      </c>
      <c r="U999" s="118"/>
      <c r="V999" s="129"/>
      <c r="W999" s="130"/>
      <c r="X999" s="165"/>
      <c r="Y999" s="151"/>
      <c r="Z999" s="118"/>
      <c r="AA999" s="129"/>
      <c r="AB999" s="150"/>
      <c r="AC999" s="150"/>
      <c r="AD999" s="157">
        <v>40634</v>
      </c>
      <c r="AE999" s="121" t="s">
        <v>11314</v>
      </c>
    </row>
    <row r="1000" spans="1:31" ht="27" customHeight="1">
      <c r="A1000" s="118">
        <v>1113300089</v>
      </c>
      <c r="B1000" s="119" t="s">
        <v>1332</v>
      </c>
      <c r="C1000" s="120" t="s">
        <v>1333</v>
      </c>
      <c r="D1000" s="170" t="s">
        <v>1157</v>
      </c>
      <c r="E1000" s="121" t="s">
        <v>1330</v>
      </c>
      <c r="F1000" s="152">
        <v>3550065</v>
      </c>
      <c r="G1000" s="153" t="s">
        <v>2387</v>
      </c>
      <c r="H1000" s="153" t="s">
        <v>1331</v>
      </c>
      <c r="I1000" s="154"/>
      <c r="J1000" s="155"/>
      <c r="K1000" s="155"/>
      <c r="L1000" s="155"/>
      <c r="M1000" s="155" t="s">
        <v>49</v>
      </c>
      <c r="N1000" s="156"/>
      <c r="O1000" s="151"/>
      <c r="P1000" s="118">
        <v>220</v>
      </c>
      <c r="Q1000" s="150" t="s">
        <v>49</v>
      </c>
      <c r="R1000" s="151">
        <v>3</v>
      </c>
      <c r="S1000" s="118"/>
      <c r="T1000" s="118">
        <v>220</v>
      </c>
      <c r="U1000" s="118"/>
      <c r="V1000" s="129"/>
      <c r="W1000" s="130"/>
      <c r="X1000" s="130"/>
      <c r="Y1000" s="151"/>
      <c r="Z1000" s="118"/>
      <c r="AA1000" s="118"/>
      <c r="AB1000" s="118"/>
      <c r="AC1000" s="118"/>
      <c r="AD1000" s="157">
        <v>40634</v>
      </c>
      <c r="AE1000" s="121" t="s">
        <v>1334</v>
      </c>
    </row>
    <row r="1001" spans="1:31" ht="27" customHeight="1">
      <c r="A1001" s="118">
        <v>1113300097</v>
      </c>
      <c r="B1001" s="143" t="s">
        <v>478</v>
      </c>
      <c r="C1001" s="121" t="s">
        <v>1803</v>
      </c>
      <c r="D1001" s="121" t="s">
        <v>89</v>
      </c>
      <c r="E1001" s="121" t="s">
        <v>1804</v>
      </c>
      <c r="F1001" s="144">
        <v>3550036</v>
      </c>
      <c r="G1001" s="145" t="s">
        <v>1805</v>
      </c>
      <c r="H1001" s="145" t="s">
        <v>1806</v>
      </c>
      <c r="I1001" s="146"/>
      <c r="J1001" s="147"/>
      <c r="K1001" s="147"/>
      <c r="L1001" s="147"/>
      <c r="M1001" s="147" t="s">
        <v>49</v>
      </c>
      <c r="N1001" s="148"/>
      <c r="O1001" s="149"/>
      <c r="P1001" s="118"/>
      <c r="Q1001" s="150"/>
      <c r="R1001" s="151"/>
      <c r="S1001" s="118"/>
      <c r="T1001" s="118">
        <v>6</v>
      </c>
      <c r="U1001" s="118"/>
      <c r="V1001" s="129"/>
      <c r="W1001" s="130"/>
      <c r="X1001" s="150"/>
      <c r="Y1001" s="151"/>
      <c r="Z1001" s="118"/>
      <c r="AA1001" s="129">
        <v>20</v>
      </c>
      <c r="AB1001" s="150"/>
      <c r="AC1001" s="150"/>
      <c r="AD1001" s="131">
        <v>41000</v>
      </c>
      <c r="AE1001" s="121" t="s">
        <v>1807</v>
      </c>
    </row>
    <row r="1002" spans="1:31" ht="27" customHeight="1">
      <c r="A1002" s="118">
        <v>1113300105</v>
      </c>
      <c r="B1002" s="143" t="s">
        <v>477</v>
      </c>
      <c r="C1002" s="121" t="s">
        <v>584</v>
      </c>
      <c r="D1002" s="121" t="s">
        <v>89</v>
      </c>
      <c r="E1002" s="121" t="s">
        <v>3713</v>
      </c>
      <c r="F1002" s="144">
        <v>3550008</v>
      </c>
      <c r="G1002" s="165" t="s">
        <v>690</v>
      </c>
      <c r="H1002" s="145" t="s">
        <v>691</v>
      </c>
      <c r="I1002" s="146"/>
      <c r="J1002" s="147"/>
      <c r="K1002" s="147"/>
      <c r="L1002" s="147"/>
      <c r="M1002" s="147" t="s">
        <v>4873</v>
      </c>
      <c r="N1002" s="148" t="s">
        <v>4873</v>
      </c>
      <c r="O1002" s="149"/>
      <c r="P1002" s="118">
        <v>40</v>
      </c>
      <c r="Q1002" s="150" t="s">
        <v>455</v>
      </c>
      <c r="R1002" s="151">
        <v>4</v>
      </c>
      <c r="S1002" s="145"/>
      <c r="T1002" s="118">
        <v>85</v>
      </c>
      <c r="U1002" s="145"/>
      <c r="V1002" s="146"/>
      <c r="W1002" s="255"/>
      <c r="X1002" s="150"/>
      <c r="Y1002" s="149"/>
      <c r="Z1002" s="145"/>
      <c r="AA1002" s="150"/>
      <c r="AB1002" s="150"/>
      <c r="AC1002" s="150"/>
      <c r="AD1002" s="168">
        <v>39539</v>
      </c>
      <c r="AE1002" s="121" t="s">
        <v>810</v>
      </c>
    </row>
    <row r="1003" spans="1:31" s="78" customFormat="1" ht="27" customHeight="1">
      <c r="A1003" s="118">
        <v>1113300147</v>
      </c>
      <c r="B1003" s="143" t="s">
        <v>857</v>
      </c>
      <c r="C1003" s="121" t="s">
        <v>858</v>
      </c>
      <c r="D1003" s="121" t="s">
        <v>89</v>
      </c>
      <c r="E1003" s="121" t="s">
        <v>859</v>
      </c>
      <c r="F1003" s="276">
        <v>3550008</v>
      </c>
      <c r="G1003" s="150" t="s">
        <v>860</v>
      </c>
      <c r="H1003" s="118" t="s">
        <v>861</v>
      </c>
      <c r="I1003" s="194" t="s">
        <v>49</v>
      </c>
      <c r="J1003" s="167" t="s">
        <v>49</v>
      </c>
      <c r="K1003" s="167" t="s">
        <v>49</v>
      </c>
      <c r="L1003" s="167" t="s">
        <v>49</v>
      </c>
      <c r="M1003" s="167" t="s">
        <v>49</v>
      </c>
      <c r="N1003" s="156" t="s">
        <v>49</v>
      </c>
      <c r="O1003" s="151" t="s">
        <v>49</v>
      </c>
      <c r="P1003" s="145"/>
      <c r="Q1003" s="146"/>
      <c r="R1003" s="149"/>
      <c r="S1003" s="145"/>
      <c r="T1003" s="145">
        <v>20</v>
      </c>
      <c r="U1003" s="118"/>
      <c r="V1003" s="129"/>
      <c r="W1003" s="130"/>
      <c r="X1003" s="165"/>
      <c r="Y1003" s="149"/>
      <c r="Z1003" s="145"/>
      <c r="AA1003" s="165"/>
      <c r="AB1003" s="165"/>
      <c r="AC1003" s="165"/>
      <c r="AD1003" s="252">
        <v>40210</v>
      </c>
      <c r="AE1003" s="170" t="s">
        <v>862</v>
      </c>
    </row>
    <row r="1004" spans="1:31" s="78" customFormat="1" ht="27" customHeight="1">
      <c r="A1004" s="118">
        <v>1113300170</v>
      </c>
      <c r="B1004" s="143" t="s">
        <v>478</v>
      </c>
      <c r="C1004" s="121" t="s">
        <v>505</v>
      </c>
      <c r="D1004" s="121" t="s">
        <v>89</v>
      </c>
      <c r="E1004" s="121" t="s">
        <v>1520</v>
      </c>
      <c r="F1004" s="144">
        <v>3550073</v>
      </c>
      <c r="G1004" s="165" t="s">
        <v>692</v>
      </c>
      <c r="H1004" s="145" t="s">
        <v>693</v>
      </c>
      <c r="I1004" s="196"/>
      <c r="J1004" s="147" t="s">
        <v>297</v>
      </c>
      <c r="K1004" s="147"/>
      <c r="L1004" s="147"/>
      <c r="M1004" s="147" t="s">
        <v>297</v>
      </c>
      <c r="N1004" s="148"/>
      <c r="O1004" s="149"/>
      <c r="P1004" s="118"/>
      <c r="Q1004" s="129"/>
      <c r="R1004" s="151"/>
      <c r="S1004" s="118"/>
      <c r="T1004" s="118"/>
      <c r="U1004" s="118"/>
      <c r="V1004" s="129"/>
      <c r="W1004" s="130"/>
      <c r="X1004" s="150"/>
      <c r="Y1004" s="151"/>
      <c r="Z1004" s="118"/>
      <c r="AA1004" s="150">
        <v>40</v>
      </c>
      <c r="AB1004" s="150"/>
      <c r="AC1004" s="150"/>
      <c r="AD1004" s="131">
        <v>38991</v>
      </c>
      <c r="AE1004" s="121" t="s">
        <v>215</v>
      </c>
    </row>
    <row r="1005" spans="1:31" s="78" customFormat="1" ht="27" customHeight="1">
      <c r="A1005" s="118">
        <v>1113300204</v>
      </c>
      <c r="B1005" s="143" t="s">
        <v>429</v>
      </c>
      <c r="C1005" s="121" t="s">
        <v>521</v>
      </c>
      <c r="D1005" s="121" t="s">
        <v>89</v>
      </c>
      <c r="E1005" s="121" t="s">
        <v>184</v>
      </c>
      <c r="F1005" s="144">
        <v>3550005</v>
      </c>
      <c r="G1005" s="145" t="s">
        <v>694</v>
      </c>
      <c r="H1005" s="145" t="s">
        <v>695</v>
      </c>
      <c r="I1005" s="146"/>
      <c r="J1005" s="147"/>
      <c r="K1005" s="147"/>
      <c r="L1005" s="147"/>
      <c r="M1005" s="147" t="s">
        <v>811</v>
      </c>
      <c r="N1005" s="148"/>
      <c r="O1005" s="149"/>
      <c r="P1005" s="118"/>
      <c r="Q1005" s="150"/>
      <c r="R1005" s="151"/>
      <c r="S1005" s="118"/>
      <c r="T1005" s="118">
        <v>20</v>
      </c>
      <c r="U1005" s="118"/>
      <c r="V1005" s="150"/>
      <c r="W1005" s="151"/>
      <c r="X1005" s="150"/>
      <c r="Y1005" s="151"/>
      <c r="Z1005" s="118"/>
      <c r="AA1005" s="118"/>
      <c r="AB1005" s="118"/>
      <c r="AC1005" s="118"/>
      <c r="AD1005" s="131">
        <v>39173</v>
      </c>
      <c r="AE1005" s="121" t="s">
        <v>1587</v>
      </c>
    </row>
    <row r="1006" spans="1:31" s="78" customFormat="1" ht="27" customHeight="1">
      <c r="A1006" s="118">
        <v>1113300212</v>
      </c>
      <c r="B1006" s="143" t="s">
        <v>407</v>
      </c>
      <c r="C1006" s="121" t="s">
        <v>522</v>
      </c>
      <c r="D1006" s="121" t="s">
        <v>89</v>
      </c>
      <c r="E1006" s="121" t="s">
        <v>182</v>
      </c>
      <c r="F1006" s="144">
        <v>3550019</v>
      </c>
      <c r="G1006" s="165" t="s">
        <v>696</v>
      </c>
      <c r="H1006" s="165" t="s">
        <v>2234</v>
      </c>
      <c r="I1006" s="146"/>
      <c r="J1006" s="147"/>
      <c r="K1006" s="147"/>
      <c r="L1006" s="147"/>
      <c r="M1006" s="147" t="s">
        <v>300</v>
      </c>
      <c r="N1006" s="148"/>
      <c r="O1006" s="149"/>
      <c r="P1006" s="118"/>
      <c r="Q1006" s="150"/>
      <c r="R1006" s="151"/>
      <c r="S1006" s="118"/>
      <c r="T1006" s="118">
        <v>10</v>
      </c>
      <c r="U1006" s="118"/>
      <c r="V1006" s="129"/>
      <c r="W1006" s="151"/>
      <c r="X1006" s="150"/>
      <c r="Y1006" s="151"/>
      <c r="Z1006" s="118"/>
      <c r="AA1006" s="150">
        <v>35</v>
      </c>
      <c r="AB1006" s="150"/>
      <c r="AC1006" s="150"/>
      <c r="AD1006" s="131">
        <v>39173</v>
      </c>
      <c r="AE1006" s="121" t="s">
        <v>1586</v>
      </c>
    </row>
    <row r="1007" spans="1:31" s="78" customFormat="1" ht="27" customHeight="1">
      <c r="A1007" s="118">
        <v>1113300238</v>
      </c>
      <c r="B1007" s="143" t="s">
        <v>408</v>
      </c>
      <c r="C1007" s="121" t="s">
        <v>4791</v>
      </c>
      <c r="D1007" s="121" t="s">
        <v>89</v>
      </c>
      <c r="E1007" s="121" t="s">
        <v>4792</v>
      </c>
      <c r="F1007" s="144" t="s">
        <v>4793</v>
      </c>
      <c r="G1007" s="145" t="s">
        <v>4794</v>
      </c>
      <c r="H1007" s="145" t="s">
        <v>4795</v>
      </c>
      <c r="I1007" s="146"/>
      <c r="J1007" s="147"/>
      <c r="K1007" s="147"/>
      <c r="L1007" s="147"/>
      <c r="M1007" s="147"/>
      <c r="N1007" s="148" t="s">
        <v>4796</v>
      </c>
      <c r="O1007" s="149"/>
      <c r="P1007" s="118"/>
      <c r="Q1007" s="150"/>
      <c r="R1007" s="151"/>
      <c r="S1007" s="118"/>
      <c r="T1007" s="118"/>
      <c r="U1007" s="118"/>
      <c r="V1007" s="150"/>
      <c r="W1007" s="151"/>
      <c r="X1007" s="150"/>
      <c r="Y1007" s="151"/>
      <c r="Z1007" s="118"/>
      <c r="AA1007" s="118">
        <v>30</v>
      </c>
      <c r="AB1007" s="118"/>
      <c r="AC1007" s="118"/>
      <c r="AD1007" s="131">
        <v>39356</v>
      </c>
      <c r="AE1007" s="121" t="s">
        <v>470</v>
      </c>
    </row>
    <row r="1008" spans="1:31" s="78" customFormat="1" ht="27" customHeight="1">
      <c r="A1008" s="118">
        <v>1113300261</v>
      </c>
      <c r="B1008" s="119" t="s">
        <v>1379</v>
      </c>
      <c r="C1008" s="120" t="s">
        <v>746</v>
      </c>
      <c r="D1008" s="121" t="s">
        <v>89</v>
      </c>
      <c r="E1008" s="121" t="s">
        <v>812</v>
      </c>
      <c r="F1008" s="152">
        <v>3550013</v>
      </c>
      <c r="G1008" s="153" t="s">
        <v>4545</v>
      </c>
      <c r="H1008" s="153" t="s">
        <v>4545</v>
      </c>
      <c r="I1008" s="154" t="s">
        <v>49</v>
      </c>
      <c r="J1008" s="155"/>
      <c r="K1008" s="155" t="s">
        <v>49</v>
      </c>
      <c r="L1008" s="155" t="s">
        <v>49</v>
      </c>
      <c r="M1008" s="155" t="s">
        <v>49</v>
      </c>
      <c r="N1008" s="156" t="s">
        <v>49</v>
      </c>
      <c r="O1008" s="151"/>
      <c r="P1008" s="118"/>
      <c r="Q1008" s="150"/>
      <c r="R1008" s="151"/>
      <c r="S1008" s="118"/>
      <c r="T1008" s="118"/>
      <c r="U1008" s="118"/>
      <c r="V1008" s="150">
        <v>10</v>
      </c>
      <c r="W1008" s="151"/>
      <c r="X1008" s="150">
        <v>20</v>
      </c>
      <c r="Y1008" s="151"/>
      <c r="Z1008" s="118"/>
      <c r="AA1008" s="118"/>
      <c r="AB1008" s="118"/>
      <c r="AC1008" s="118"/>
      <c r="AD1008" s="157">
        <v>39904</v>
      </c>
      <c r="AE1008" s="121" t="s">
        <v>64</v>
      </c>
    </row>
    <row r="1009" spans="1:157" s="78" customFormat="1" ht="27" customHeight="1">
      <c r="A1009" s="118">
        <v>1113300295</v>
      </c>
      <c r="B1009" s="119" t="s">
        <v>1647</v>
      </c>
      <c r="C1009" s="120" t="s">
        <v>1648</v>
      </c>
      <c r="D1009" s="121" t="s">
        <v>89</v>
      </c>
      <c r="E1009" s="121" t="s">
        <v>1649</v>
      </c>
      <c r="F1009" s="152">
        <v>3550008</v>
      </c>
      <c r="G1009" s="153" t="s">
        <v>1650</v>
      </c>
      <c r="H1009" s="153" t="s">
        <v>1651</v>
      </c>
      <c r="I1009" s="154"/>
      <c r="J1009" s="155"/>
      <c r="K1009" s="155"/>
      <c r="L1009" s="155"/>
      <c r="M1009" s="155"/>
      <c r="N1009" s="156" t="s">
        <v>49</v>
      </c>
      <c r="O1009" s="151"/>
      <c r="P1009" s="118"/>
      <c r="Q1009" s="150"/>
      <c r="R1009" s="151"/>
      <c r="S1009" s="118"/>
      <c r="T1009" s="118"/>
      <c r="U1009" s="118"/>
      <c r="V1009" s="150">
        <v>20</v>
      </c>
      <c r="W1009" s="151">
        <v>16</v>
      </c>
      <c r="X1009" s="150"/>
      <c r="Y1009" s="151"/>
      <c r="Z1009" s="118"/>
      <c r="AA1009" s="118"/>
      <c r="AB1009" s="118"/>
      <c r="AC1009" s="118"/>
      <c r="AD1009" s="157">
        <v>40969</v>
      </c>
      <c r="AE1009" s="121" t="s">
        <v>1652</v>
      </c>
    </row>
    <row r="1010" spans="1:157" s="78" customFormat="1" ht="27" customHeight="1">
      <c r="A1010" s="118">
        <v>1113300311</v>
      </c>
      <c r="B1010" s="143" t="s">
        <v>3754</v>
      </c>
      <c r="C1010" s="121" t="s">
        <v>1813</v>
      </c>
      <c r="D1010" s="121" t="s">
        <v>89</v>
      </c>
      <c r="E1010" s="121" t="s">
        <v>1917</v>
      </c>
      <c r="F1010" s="152" t="s">
        <v>1918</v>
      </c>
      <c r="G1010" s="153" t="s">
        <v>1919</v>
      </c>
      <c r="H1010" s="153" t="s">
        <v>1814</v>
      </c>
      <c r="I1010" s="154"/>
      <c r="J1010" s="155"/>
      <c r="K1010" s="155" t="s">
        <v>1914</v>
      </c>
      <c r="L1010" s="155"/>
      <c r="M1010" s="155" t="s">
        <v>1914</v>
      </c>
      <c r="N1010" s="156" t="s">
        <v>49</v>
      </c>
      <c r="O1010" s="151"/>
      <c r="P1010" s="118"/>
      <c r="Q1010" s="150"/>
      <c r="R1010" s="151"/>
      <c r="S1010" s="118"/>
      <c r="T1010" s="118"/>
      <c r="U1010" s="118"/>
      <c r="V1010" s="150"/>
      <c r="W1010" s="151"/>
      <c r="X1010" s="150">
        <v>10</v>
      </c>
      <c r="Y1010" s="151"/>
      <c r="Z1010" s="118"/>
      <c r="AA1010" s="118">
        <v>10</v>
      </c>
      <c r="AB1010" s="118"/>
      <c r="AC1010" s="118"/>
      <c r="AD1010" s="157">
        <v>41000</v>
      </c>
      <c r="AE1010" s="121" t="s">
        <v>1920</v>
      </c>
    </row>
    <row r="1011" spans="1:157" s="78" customFormat="1" ht="27" customHeight="1">
      <c r="A1011" s="118">
        <v>1113300436</v>
      </c>
      <c r="B1011" s="143" t="s">
        <v>1546</v>
      </c>
      <c r="C1011" s="121" t="s">
        <v>5339</v>
      </c>
      <c r="D1011" s="121" t="s">
        <v>89</v>
      </c>
      <c r="E1011" s="121" t="s">
        <v>2813</v>
      </c>
      <c r="F1011" s="152" t="s">
        <v>5340</v>
      </c>
      <c r="G1011" s="153" t="s">
        <v>5341</v>
      </c>
      <c r="H1011" s="153" t="s">
        <v>5342</v>
      </c>
      <c r="I1011" s="129" t="s">
        <v>5343</v>
      </c>
      <c r="J1011" s="167" t="s">
        <v>5343</v>
      </c>
      <c r="K1011" s="167" t="s">
        <v>5343</v>
      </c>
      <c r="L1011" s="167" t="s">
        <v>5343</v>
      </c>
      <c r="M1011" s="167" t="s">
        <v>5343</v>
      </c>
      <c r="N1011" s="156" t="s">
        <v>5343</v>
      </c>
      <c r="O1011" s="151"/>
      <c r="P1011" s="118"/>
      <c r="Q1011" s="150"/>
      <c r="R1011" s="151"/>
      <c r="S1011" s="118"/>
      <c r="T1011" s="118">
        <v>28</v>
      </c>
      <c r="U1011" s="118"/>
      <c r="V1011" s="150"/>
      <c r="W1011" s="151"/>
      <c r="X1011" s="150"/>
      <c r="Y1011" s="151"/>
      <c r="Z1011" s="118"/>
      <c r="AA1011" s="118">
        <v>13</v>
      </c>
      <c r="AB1011" s="118"/>
      <c r="AC1011" s="118"/>
      <c r="AD1011" s="157">
        <v>42095</v>
      </c>
      <c r="AE1011" s="121" t="s">
        <v>2814</v>
      </c>
    </row>
    <row r="1012" spans="1:157" ht="27" customHeight="1">
      <c r="A1012" s="118">
        <v>1113300493</v>
      </c>
      <c r="B1012" s="143" t="s">
        <v>3753</v>
      </c>
      <c r="C1012" s="121" t="s">
        <v>3755</v>
      </c>
      <c r="D1012" s="121" t="s">
        <v>89</v>
      </c>
      <c r="E1012" s="121" t="s">
        <v>3756</v>
      </c>
      <c r="F1012" s="144">
        <v>3550005</v>
      </c>
      <c r="G1012" s="145" t="s">
        <v>3757</v>
      </c>
      <c r="H1012" s="145" t="s">
        <v>3758</v>
      </c>
      <c r="I1012" s="146"/>
      <c r="J1012" s="147"/>
      <c r="K1012" s="147"/>
      <c r="L1012" s="147"/>
      <c r="M1012" s="147" t="s">
        <v>49</v>
      </c>
      <c r="N1012" s="148" t="s">
        <v>3759</v>
      </c>
      <c r="O1012" s="149"/>
      <c r="P1012" s="118"/>
      <c r="Q1012" s="150"/>
      <c r="R1012" s="151"/>
      <c r="S1012" s="118"/>
      <c r="T1012" s="118">
        <v>20</v>
      </c>
      <c r="U1012" s="118"/>
      <c r="V1012" s="150"/>
      <c r="W1012" s="151"/>
      <c r="X1012" s="150"/>
      <c r="Y1012" s="151"/>
      <c r="Z1012" s="118"/>
      <c r="AA1012" s="118"/>
      <c r="AB1012" s="118"/>
      <c r="AC1012" s="118"/>
      <c r="AD1012" s="131">
        <v>42826</v>
      </c>
      <c r="AE1012" s="121" t="s">
        <v>3760</v>
      </c>
    </row>
    <row r="1013" spans="1:157" s="78" customFormat="1" ht="27" customHeight="1">
      <c r="A1013" s="118">
        <v>1113300501</v>
      </c>
      <c r="B1013" s="143" t="s">
        <v>4104</v>
      </c>
      <c r="C1013" s="121" t="s">
        <v>4105</v>
      </c>
      <c r="D1013" s="121" t="s">
        <v>89</v>
      </c>
      <c r="E1013" s="121" t="s">
        <v>4106</v>
      </c>
      <c r="F1013" s="144">
        <v>3550017</v>
      </c>
      <c r="G1013" s="145" t="s">
        <v>4107</v>
      </c>
      <c r="H1013" s="145" t="s">
        <v>4108</v>
      </c>
      <c r="I1013" s="146" t="s">
        <v>4109</v>
      </c>
      <c r="J1013" s="147" t="s">
        <v>4109</v>
      </c>
      <c r="K1013" s="147" t="s">
        <v>4109</v>
      </c>
      <c r="L1013" s="147" t="s">
        <v>4109</v>
      </c>
      <c r="M1013" s="147" t="s">
        <v>4109</v>
      </c>
      <c r="N1013" s="148" t="s">
        <v>4109</v>
      </c>
      <c r="O1013" s="149" t="s">
        <v>4109</v>
      </c>
      <c r="P1013" s="118"/>
      <c r="Q1013" s="150"/>
      <c r="R1013" s="151"/>
      <c r="S1013" s="118"/>
      <c r="T1013" s="118">
        <v>20</v>
      </c>
      <c r="U1013" s="118"/>
      <c r="V1013" s="150"/>
      <c r="W1013" s="151"/>
      <c r="X1013" s="150"/>
      <c r="Y1013" s="151"/>
      <c r="Z1013" s="118"/>
      <c r="AA1013" s="118"/>
      <c r="AB1013" s="118"/>
      <c r="AC1013" s="118"/>
      <c r="AD1013" s="131">
        <v>43070</v>
      </c>
      <c r="AE1013" s="121" t="s">
        <v>4124</v>
      </c>
    </row>
    <row r="1014" spans="1:157" ht="27" customHeight="1">
      <c r="A1014" s="163">
        <v>1113300543</v>
      </c>
      <c r="B1014" s="119" t="s">
        <v>4527</v>
      </c>
      <c r="C1014" s="120" t="s">
        <v>2948</v>
      </c>
      <c r="D1014" s="121" t="s">
        <v>89</v>
      </c>
      <c r="E1014" s="121" t="s">
        <v>4528</v>
      </c>
      <c r="F1014" s="164" t="s">
        <v>2949</v>
      </c>
      <c r="G1014" s="145" t="s">
        <v>2950</v>
      </c>
      <c r="H1014" s="145" t="s">
        <v>3685</v>
      </c>
      <c r="I1014" s="146"/>
      <c r="J1014" s="147"/>
      <c r="K1014" s="147"/>
      <c r="L1014" s="147"/>
      <c r="M1014" s="147" t="s">
        <v>49</v>
      </c>
      <c r="N1014" s="148" t="s">
        <v>49</v>
      </c>
      <c r="O1014" s="149"/>
      <c r="P1014" s="118"/>
      <c r="Q1014" s="165"/>
      <c r="R1014" s="151"/>
      <c r="S1014" s="145"/>
      <c r="T1014" s="118">
        <v>20</v>
      </c>
      <c r="U1014" s="145"/>
      <c r="V1014" s="146"/>
      <c r="W1014" s="255"/>
      <c r="X1014" s="146"/>
      <c r="Y1014" s="149"/>
      <c r="Z1014" s="145"/>
      <c r="AA1014" s="145"/>
      <c r="AB1014" s="145"/>
      <c r="AC1014" s="145"/>
      <c r="AD1014" s="131">
        <v>43313</v>
      </c>
      <c r="AE1014" s="121" t="s">
        <v>2951</v>
      </c>
    </row>
    <row r="1015" spans="1:157" s="78" customFormat="1" ht="27" customHeight="1">
      <c r="A1015" s="118">
        <v>1113300576</v>
      </c>
      <c r="B1015" s="143" t="s">
        <v>4541</v>
      </c>
      <c r="C1015" s="121" t="s">
        <v>4542</v>
      </c>
      <c r="D1015" s="121" t="s">
        <v>89</v>
      </c>
      <c r="E1015" s="121" t="s">
        <v>4543</v>
      </c>
      <c r="F1015" s="144" t="s">
        <v>4544</v>
      </c>
      <c r="G1015" s="145" t="s">
        <v>4545</v>
      </c>
      <c r="H1015" s="145" t="s">
        <v>4545</v>
      </c>
      <c r="I1015" s="146" t="s">
        <v>4540</v>
      </c>
      <c r="J1015" s="147"/>
      <c r="K1015" s="147" t="s">
        <v>4540</v>
      </c>
      <c r="L1015" s="147" t="s">
        <v>4540</v>
      </c>
      <c r="M1015" s="147" t="s">
        <v>4540</v>
      </c>
      <c r="N1015" s="148" t="s">
        <v>4540</v>
      </c>
      <c r="O1015" s="149" t="s">
        <v>4540</v>
      </c>
      <c r="P1015" s="118"/>
      <c r="Q1015" s="150"/>
      <c r="R1015" s="151"/>
      <c r="S1015" s="118"/>
      <c r="T1015" s="118"/>
      <c r="U1015" s="118"/>
      <c r="V1015" s="150"/>
      <c r="W1015" s="151"/>
      <c r="X1015" s="150"/>
      <c r="Y1015" s="151"/>
      <c r="Z1015" s="118"/>
      <c r="AA1015" s="118"/>
      <c r="AB1015" s="118" t="s">
        <v>4540</v>
      </c>
      <c r="AC1015" s="118"/>
      <c r="AD1015" s="131">
        <v>43313</v>
      </c>
      <c r="AE1015" s="121" t="s">
        <v>4546</v>
      </c>
      <c r="AU1015" s="242"/>
      <c r="AV1015" s="242"/>
      <c r="AW1015" s="242"/>
      <c r="AX1015" s="242"/>
      <c r="AY1015" s="242"/>
      <c r="AZ1015" s="242"/>
      <c r="BA1015" s="242"/>
      <c r="BB1015" s="242"/>
      <c r="BC1015" s="242"/>
      <c r="BD1015" s="242"/>
      <c r="BE1015" s="242"/>
      <c r="BF1015" s="242"/>
      <c r="BG1015" s="242"/>
      <c r="BH1015" s="242"/>
      <c r="BI1015" s="242"/>
      <c r="BJ1015" s="242"/>
      <c r="BK1015" s="242"/>
      <c r="BL1015" s="242"/>
      <c r="BM1015" s="242"/>
      <c r="BN1015" s="242"/>
      <c r="BO1015" s="242"/>
      <c r="BP1015" s="242"/>
      <c r="BQ1015" s="242"/>
      <c r="BR1015" s="242"/>
      <c r="BS1015" s="242"/>
      <c r="BT1015" s="242"/>
      <c r="BU1015" s="242"/>
      <c r="BV1015" s="242"/>
      <c r="BW1015" s="242"/>
      <c r="BX1015" s="242"/>
      <c r="BY1015" s="242"/>
      <c r="BZ1015" s="242"/>
      <c r="CA1015" s="242"/>
      <c r="CB1015" s="242"/>
      <c r="CC1015" s="242"/>
      <c r="CD1015" s="242"/>
      <c r="CE1015" s="242"/>
      <c r="CF1015" s="242"/>
      <c r="CG1015" s="242"/>
      <c r="CH1015" s="242"/>
      <c r="CI1015" s="242"/>
      <c r="CJ1015" s="242"/>
      <c r="CK1015" s="242"/>
      <c r="CL1015" s="242"/>
      <c r="CM1015" s="242"/>
      <c r="CN1015" s="242"/>
      <c r="CO1015" s="242"/>
      <c r="CP1015" s="242"/>
      <c r="CQ1015" s="242"/>
      <c r="CR1015" s="242"/>
      <c r="CS1015" s="242"/>
      <c r="CT1015" s="242"/>
      <c r="CU1015" s="242"/>
      <c r="CV1015" s="242"/>
      <c r="CW1015" s="242"/>
      <c r="CX1015" s="242"/>
      <c r="CY1015" s="242"/>
      <c r="CZ1015" s="242"/>
      <c r="DA1015" s="242"/>
      <c r="DB1015" s="242"/>
      <c r="DC1015" s="242"/>
      <c r="DD1015" s="242"/>
      <c r="DE1015" s="242"/>
      <c r="DF1015" s="242"/>
      <c r="DG1015" s="242"/>
      <c r="DH1015" s="242"/>
      <c r="DI1015" s="242"/>
      <c r="DJ1015" s="242"/>
      <c r="DK1015" s="242"/>
      <c r="DL1015" s="242"/>
      <c r="DM1015" s="242"/>
      <c r="DN1015" s="242"/>
      <c r="DO1015" s="242"/>
      <c r="DP1015" s="242"/>
      <c r="DQ1015" s="242"/>
      <c r="DR1015" s="242"/>
      <c r="DS1015" s="242"/>
      <c r="DT1015" s="242"/>
      <c r="DU1015" s="242"/>
      <c r="DV1015" s="242"/>
      <c r="DW1015" s="242"/>
      <c r="DX1015" s="242"/>
      <c r="DY1015" s="242"/>
      <c r="DZ1015" s="242"/>
      <c r="EA1015" s="242"/>
      <c r="EB1015" s="242"/>
      <c r="EC1015" s="242"/>
      <c r="ED1015" s="242"/>
      <c r="EE1015" s="242"/>
      <c r="EF1015" s="242"/>
      <c r="EG1015" s="242"/>
      <c r="EH1015" s="242"/>
      <c r="EI1015" s="242"/>
      <c r="EJ1015" s="242"/>
      <c r="EK1015" s="242"/>
      <c r="EL1015" s="242"/>
      <c r="EM1015" s="242"/>
      <c r="EN1015" s="242"/>
      <c r="EO1015" s="242"/>
      <c r="EP1015" s="242"/>
      <c r="EQ1015" s="242"/>
      <c r="ER1015" s="242"/>
      <c r="ES1015" s="242"/>
      <c r="ET1015" s="242"/>
      <c r="EU1015" s="242"/>
      <c r="EV1015" s="242"/>
      <c r="EW1015" s="242"/>
      <c r="EX1015" s="242"/>
      <c r="EY1015" s="242"/>
      <c r="EZ1015" s="242"/>
      <c r="FA1015" s="242"/>
    </row>
    <row r="1016" spans="1:157" s="78" customFormat="1" ht="27" customHeight="1">
      <c r="A1016" s="163">
        <v>1113300584</v>
      </c>
      <c r="B1016" s="119" t="s">
        <v>4563</v>
      </c>
      <c r="C1016" s="120" t="s">
        <v>4564</v>
      </c>
      <c r="D1016" s="121" t="s">
        <v>89</v>
      </c>
      <c r="E1016" s="121" t="s">
        <v>4565</v>
      </c>
      <c r="F1016" s="164" t="s">
        <v>4566</v>
      </c>
      <c r="G1016" s="145" t="s">
        <v>4567</v>
      </c>
      <c r="H1016" s="145" t="s">
        <v>4567</v>
      </c>
      <c r="I1016" s="146"/>
      <c r="J1016" s="147"/>
      <c r="K1016" s="147"/>
      <c r="L1016" s="147"/>
      <c r="M1016" s="147" t="s">
        <v>49</v>
      </c>
      <c r="N1016" s="148" t="s">
        <v>49</v>
      </c>
      <c r="O1016" s="149"/>
      <c r="P1016" s="118"/>
      <c r="Q1016" s="165"/>
      <c r="R1016" s="151"/>
      <c r="S1016" s="145"/>
      <c r="T1016" s="118">
        <v>10</v>
      </c>
      <c r="U1016" s="145"/>
      <c r="V1016" s="146"/>
      <c r="W1016" s="255"/>
      <c r="X1016" s="146"/>
      <c r="Y1016" s="149"/>
      <c r="Z1016" s="145"/>
      <c r="AA1016" s="145">
        <v>10</v>
      </c>
      <c r="AB1016" s="145"/>
      <c r="AC1016" s="145"/>
      <c r="AD1016" s="131">
        <v>43344</v>
      </c>
      <c r="AE1016" s="121" t="s">
        <v>4568</v>
      </c>
    </row>
    <row r="1017" spans="1:157" ht="27" customHeight="1">
      <c r="A1017" s="118">
        <v>1113300600</v>
      </c>
      <c r="B1017" s="143" t="s">
        <v>4936</v>
      </c>
      <c r="C1017" s="121" t="s">
        <v>11753</v>
      </c>
      <c r="D1017" s="121" t="s">
        <v>89</v>
      </c>
      <c r="E1017" s="121" t="s">
        <v>4937</v>
      </c>
      <c r="F1017" s="144" t="s">
        <v>4938</v>
      </c>
      <c r="G1017" s="145" t="s">
        <v>4939</v>
      </c>
      <c r="H1017" s="145" t="s">
        <v>4940</v>
      </c>
      <c r="I1017" s="146"/>
      <c r="J1017" s="147"/>
      <c r="K1017" s="147"/>
      <c r="L1017" s="147"/>
      <c r="M1017" s="147" t="s">
        <v>49</v>
      </c>
      <c r="N1017" s="147" t="s">
        <v>49</v>
      </c>
      <c r="O1017" s="147"/>
      <c r="P1017" s="118"/>
      <c r="Q1017" s="150"/>
      <c r="R1017" s="151"/>
      <c r="S1017" s="118"/>
      <c r="T1017" s="118"/>
      <c r="U1017" s="118"/>
      <c r="V1017" s="150"/>
      <c r="W1017" s="151"/>
      <c r="X1017" s="150"/>
      <c r="Y1017" s="151"/>
      <c r="Z1017" s="118"/>
      <c r="AA1017" s="118">
        <v>20</v>
      </c>
      <c r="AB1017" s="118"/>
      <c r="AC1017" s="118"/>
      <c r="AD1017" s="131">
        <v>43556</v>
      </c>
      <c r="AE1017" s="121" t="s">
        <v>4941</v>
      </c>
    </row>
    <row r="1018" spans="1:157" s="78" customFormat="1" ht="27" customHeight="1">
      <c r="A1018" s="163">
        <v>1113300626</v>
      </c>
      <c r="B1018" s="143" t="s">
        <v>5355</v>
      </c>
      <c r="C1018" s="120" t="s">
        <v>5356</v>
      </c>
      <c r="D1018" s="121" t="s">
        <v>89</v>
      </c>
      <c r="E1018" s="121" t="s">
        <v>5357</v>
      </c>
      <c r="F1018" s="152" t="s">
        <v>5358</v>
      </c>
      <c r="G1018" s="165" t="s">
        <v>5359</v>
      </c>
      <c r="H1018" s="145" t="s">
        <v>5360</v>
      </c>
      <c r="I1018" s="154"/>
      <c r="J1018" s="167"/>
      <c r="K1018" s="167"/>
      <c r="L1018" s="167"/>
      <c r="M1018" s="155" t="s">
        <v>5353</v>
      </c>
      <c r="N1018" s="148" t="s">
        <v>5353</v>
      </c>
      <c r="O1018" s="151"/>
      <c r="P1018" s="118"/>
      <c r="Q1018" s="150"/>
      <c r="R1018" s="151"/>
      <c r="S1018" s="118"/>
      <c r="T1018" s="118">
        <v>6</v>
      </c>
      <c r="U1018" s="118"/>
      <c r="V1018" s="150"/>
      <c r="W1018" s="151"/>
      <c r="X1018" s="150"/>
      <c r="Y1018" s="151"/>
      <c r="Z1018" s="118"/>
      <c r="AA1018" s="118">
        <v>14</v>
      </c>
      <c r="AB1018" s="118"/>
      <c r="AC1018" s="118"/>
      <c r="AD1018" s="157">
        <v>43770</v>
      </c>
      <c r="AE1018" s="121" t="s">
        <v>5361</v>
      </c>
    </row>
    <row r="1019" spans="1:157" s="78" customFormat="1" ht="27" customHeight="1">
      <c r="A1019" s="118">
        <v>1113000689</v>
      </c>
      <c r="B1019" s="119" t="s">
        <v>11971</v>
      </c>
      <c r="C1019" s="120" t="s">
        <v>2729</v>
      </c>
      <c r="D1019" s="121" t="s">
        <v>5620</v>
      </c>
      <c r="E1019" s="121" t="s">
        <v>11404</v>
      </c>
      <c r="F1019" s="152" t="s">
        <v>10826</v>
      </c>
      <c r="G1019" s="153" t="s">
        <v>11405</v>
      </c>
      <c r="H1019" s="153"/>
      <c r="I1019" s="154" t="s">
        <v>6398</v>
      </c>
      <c r="J1019" s="155" t="s">
        <v>6398</v>
      </c>
      <c r="K1019" s="155" t="s">
        <v>6398</v>
      </c>
      <c r="L1019" s="155" t="s">
        <v>6398</v>
      </c>
      <c r="M1019" s="155" t="s">
        <v>6398</v>
      </c>
      <c r="N1019" s="156" t="s">
        <v>6398</v>
      </c>
      <c r="O1019" s="151" t="s">
        <v>6398</v>
      </c>
      <c r="P1019" s="118"/>
      <c r="Q1019" s="150"/>
      <c r="R1019" s="151"/>
      <c r="S1019" s="118"/>
      <c r="T1019" s="118">
        <v>20</v>
      </c>
      <c r="U1019" s="118"/>
      <c r="V1019" s="150"/>
      <c r="W1019" s="151"/>
      <c r="X1019" s="150"/>
      <c r="Y1019" s="151"/>
      <c r="Z1019" s="118"/>
      <c r="AA1019" s="118">
        <v>20</v>
      </c>
      <c r="AB1019" s="118"/>
      <c r="AC1019" s="118"/>
      <c r="AD1019" s="157">
        <v>46143</v>
      </c>
      <c r="AE1019" s="121" t="s">
        <v>11406</v>
      </c>
    </row>
    <row r="1020" spans="1:157" s="78" customFormat="1" ht="27" customHeight="1">
      <c r="A1020" s="118">
        <v>1113300691</v>
      </c>
      <c r="B1020" s="119" t="s">
        <v>8799</v>
      </c>
      <c r="C1020" s="120" t="s">
        <v>8800</v>
      </c>
      <c r="D1020" s="121" t="s">
        <v>10309</v>
      </c>
      <c r="E1020" s="121" t="s">
        <v>8801</v>
      </c>
      <c r="F1020" s="152" t="s">
        <v>8802</v>
      </c>
      <c r="G1020" s="153" t="s">
        <v>8803</v>
      </c>
      <c r="H1020" s="153" t="s">
        <v>8804</v>
      </c>
      <c r="I1020" s="154" t="s">
        <v>765</v>
      </c>
      <c r="J1020" s="155" t="s">
        <v>765</v>
      </c>
      <c r="K1020" s="155" t="s">
        <v>765</v>
      </c>
      <c r="L1020" s="155" t="s">
        <v>765</v>
      </c>
      <c r="M1020" s="155" t="s">
        <v>765</v>
      </c>
      <c r="N1020" s="156" t="s">
        <v>765</v>
      </c>
      <c r="O1020" s="151" t="s">
        <v>765</v>
      </c>
      <c r="P1020" s="118"/>
      <c r="Q1020" s="150"/>
      <c r="R1020" s="151"/>
      <c r="S1020" s="118"/>
      <c r="T1020" s="118">
        <v>20</v>
      </c>
      <c r="U1020" s="118"/>
      <c r="V1020" s="150"/>
      <c r="W1020" s="151"/>
      <c r="X1020" s="150"/>
      <c r="Y1020" s="151"/>
      <c r="Z1020" s="118"/>
      <c r="AA1020" s="118"/>
      <c r="AB1020" s="118"/>
      <c r="AC1020" s="118"/>
      <c r="AD1020" s="131">
        <v>45261</v>
      </c>
      <c r="AE1020" s="121" t="s">
        <v>8805</v>
      </c>
    </row>
    <row r="1021" spans="1:157" ht="27" customHeight="1">
      <c r="A1021" s="118">
        <v>1113300709</v>
      </c>
      <c r="B1021" s="143" t="s">
        <v>11597</v>
      </c>
      <c r="C1021" s="121" t="s">
        <v>9370</v>
      </c>
      <c r="D1021" s="121" t="s">
        <v>89</v>
      </c>
      <c r="E1021" s="121" t="s">
        <v>9371</v>
      </c>
      <c r="F1021" s="144" t="s">
        <v>9372</v>
      </c>
      <c r="G1021" s="145" t="s">
        <v>9373</v>
      </c>
      <c r="H1021" s="145" t="s">
        <v>9374</v>
      </c>
      <c r="I1021" s="146"/>
      <c r="J1021" s="147"/>
      <c r="K1021" s="147"/>
      <c r="L1021" s="147"/>
      <c r="M1021" s="147" t="s">
        <v>49</v>
      </c>
      <c r="N1021" s="148" t="s">
        <v>49</v>
      </c>
      <c r="O1021" s="149"/>
      <c r="P1021" s="118"/>
      <c r="Q1021" s="150"/>
      <c r="R1021" s="151"/>
      <c r="S1021" s="118"/>
      <c r="T1021" s="118"/>
      <c r="U1021" s="118"/>
      <c r="V1021" s="282"/>
      <c r="W1021" s="283"/>
      <c r="X1021" s="165">
        <v>10</v>
      </c>
      <c r="Y1021" s="151"/>
      <c r="Z1021" s="118"/>
      <c r="AA1021" s="118">
        <v>20</v>
      </c>
      <c r="AB1021" s="118"/>
      <c r="AC1021" s="118"/>
      <c r="AD1021" s="131">
        <v>45505</v>
      </c>
      <c r="AE1021" s="121" t="s">
        <v>9375</v>
      </c>
    </row>
    <row r="1022" spans="1:157" ht="27" customHeight="1">
      <c r="A1022" s="118">
        <v>1113300741</v>
      </c>
      <c r="B1022" s="143" t="s">
        <v>11598</v>
      </c>
      <c r="C1022" s="121" t="s">
        <v>10308</v>
      </c>
      <c r="D1022" s="121" t="s">
        <v>10309</v>
      </c>
      <c r="E1022" s="121" t="s">
        <v>10310</v>
      </c>
      <c r="F1022" s="144" t="s">
        <v>10311</v>
      </c>
      <c r="G1022" s="145" t="s">
        <v>10312</v>
      </c>
      <c r="H1022" s="145" t="s">
        <v>10313</v>
      </c>
      <c r="I1022" s="146" t="s">
        <v>765</v>
      </c>
      <c r="J1022" s="147" t="s">
        <v>765</v>
      </c>
      <c r="K1022" s="147" t="s">
        <v>765</v>
      </c>
      <c r="L1022" s="147" t="s">
        <v>765</v>
      </c>
      <c r="M1022" s="147" t="s">
        <v>765</v>
      </c>
      <c r="N1022" s="148" t="s">
        <v>765</v>
      </c>
      <c r="O1022" s="149" t="s">
        <v>765</v>
      </c>
      <c r="P1022" s="118"/>
      <c r="Q1022" s="129"/>
      <c r="R1022" s="151"/>
      <c r="S1022" s="118"/>
      <c r="T1022" s="118">
        <v>20</v>
      </c>
      <c r="U1022" s="118"/>
      <c r="V1022" s="129"/>
      <c r="W1022" s="151"/>
      <c r="X1022" s="129"/>
      <c r="Y1022" s="151"/>
      <c r="Z1022" s="118"/>
      <c r="AA1022" s="118"/>
      <c r="AB1022" s="118"/>
      <c r="AC1022" s="118"/>
      <c r="AD1022" s="145" t="s">
        <v>10306</v>
      </c>
      <c r="AE1022" s="121" t="s">
        <v>10314</v>
      </c>
    </row>
    <row r="1023" spans="1:157" ht="27" customHeight="1">
      <c r="A1023" s="145">
        <v>1113666661</v>
      </c>
      <c r="B1023" s="143" t="s">
        <v>1812</v>
      </c>
      <c r="C1023" s="121" t="s">
        <v>1811</v>
      </c>
      <c r="D1023" s="121" t="s">
        <v>91</v>
      </c>
      <c r="E1023" s="121" t="s">
        <v>7463</v>
      </c>
      <c r="F1023" s="152" t="s">
        <v>4274</v>
      </c>
      <c r="G1023" s="153" t="s">
        <v>4275</v>
      </c>
      <c r="H1023" s="153" t="s">
        <v>4276</v>
      </c>
      <c r="I1023" s="154"/>
      <c r="J1023" s="155"/>
      <c r="K1023" s="155"/>
      <c r="L1023" s="155"/>
      <c r="M1023" s="155" t="s">
        <v>6398</v>
      </c>
      <c r="N1023" s="156"/>
      <c r="O1023" s="151"/>
      <c r="P1023" s="118"/>
      <c r="Q1023" s="150"/>
      <c r="R1023" s="151"/>
      <c r="S1023" s="118"/>
      <c r="T1023" s="118">
        <v>25</v>
      </c>
      <c r="U1023" s="118"/>
      <c r="V1023" s="150"/>
      <c r="W1023" s="151"/>
      <c r="X1023" s="150"/>
      <c r="Y1023" s="151"/>
      <c r="Z1023" s="118"/>
      <c r="AA1023" s="118"/>
      <c r="AB1023" s="118"/>
      <c r="AC1023" s="118"/>
      <c r="AD1023" s="157">
        <v>41000</v>
      </c>
      <c r="AE1023" s="121" t="s">
        <v>1916</v>
      </c>
    </row>
    <row r="1024" spans="1:157" ht="27" customHeight="1">
      <c r="A1024" s="118">
        <v>1113666695</v>
      </c>
      <c r="B1024" s="119" t="s">
        <v>3791</v>
      </c>
      <c r="C1024" s="120" t="s">
        <v>5691</v>
      </c>
      <c r="D1024" s="121" t="s">
        <v>91</v>
      </c>
      <c r="E1024" s="121" t="s">
        <v>5823</v>
      </c>
      <c r="F1024" s="152">
        <v>3470003</v>
      </c>
      <c r="G1024" s="153" t="s">
        <v>5824</v>
      </c>
      <c r="H1024" s="153" t="s">
        <v>5825</v>
      </c>
      <c r="I1024" s="154"/>
      <c r="J1024" s="155"/>
      <c r="K1024" s="155"/>
      <c r="L1024" s="155"/>
      <c r="M1024" s="155" t="s">
        <v>765</v>
      </c>
      <c r="N1024" s="156"/>
      <c r="O1024" s="151"/>
      <c r="P1024" s="118"/>
      <c r="Q1024" s="150"/>
      <c r="R1024" s="151"/>
      <c r="S1024" s="118"/>
      <c r="T1024" s="118">
        <v>28</v>
      </c>
      <c r="U1024" s="118"/>
      <c r="V1024" s="129"/>
      <c r="W1024" s="130"/>
      <c r="X1024" s="129"/>
      <c r="Y1024" s="151"/>
      <c r="Z1024" s="118"/>
      <c r="AA1024" s="118"/>
      <c r="AB1024" s="118"/>
      <c r="AC1024" s="118"/>
      <c r="AD1024" s="157">
        <v>39903</v>
      </c>
      <c r="AE1024" s="121" t="s">
        <v>220</v>
      </c>
    </row>
    <row r="1025" spans="1:31" ht="27" customHeight="1">
      <c r="A1025" s="369">
        <v>1113700031</v>
      </c>
      <c r="B1025" s="174" t="s">
        <v>873</v>
      </c>
      <c r="C1025" s="275" t="s">
        <v>921</v>
      </c>
      <c r="D1025" s="121" t="s">
        <v>922</v>
      </c>
      <c r="E1025" s="121" t="s">
        <v>923</v>
      </c>
      <c r="F1025" s="243">
        <v>3610026</v>
      </c>
      <c r="G1025" s="145" t="s">
        <v>924</v>
      </c>
      <c r="H1025" s="145" t="s">
        <v>925</v>
      </c>
      <c r="I1025" s="129" t="s">
        <v>49</v>
      </c>
      <c r="J1025" s="167" t="s">
        <v>49</v>
      </c>
      <c r="K1025" s="167" t="s">
        <v>49</v>
      </c>
      <c r="L1025" s="167" t="s">
        <v>49</v>
      </c>
      <c r="M1025" s="167" t="s">
        <v>974</v>
      </c>
      <c r="N1025" s="156" t="s">
        <v>974</v>
      </c>
      <c r="O1025" s="151" t="s">
        <v>2165</v>
      </c>
      <c r="P1025" s="118"/>
      <c r="Q1025" s="150"/>
      <c r="R1025" s="151"/>
      <c r="S1025" s="118"/>
      <c r="T1025" s="118">
        <v>33</v>
      </c>
      <c r="U1025" s="118"/>
      <c r="V1025" s="129"/>
      <c r="W1025" s="130"/>
      <c r="X1025" s="129"/>
      <c r="Y1025" s="151"/>
      <c r="Z1025" s="118"/>
      <c r="AA1025" s="118"/>
      <c r="AB1025" s="118"/>
      <c r="AC1025" s="118"/>
      <c r="AD1025" s="131">
        <v>40269</v>
      </c>
      <c r="AE1025" s="121" t="s">
        <v>978</v>
      </c>
    </row>
    <row r="1026" spans="1:31" ht="27" customHeight="1">
      <c r="A1026" s="163">
        <v>1113700056</v>
      </c>
      <c r="B1026" s="119" t="s">
        <v>1507</v>
      </c>
      <c r="C1026" s="120" t="s">
        <v>1508</v>
      </c>
      <c r="D1026" s="121" t="s">
        <v>90</v>
      </c>
      <c r="E1026" s="121" t="s">
        <v>1509</v>
      </c>
      <c r="F1026" s="243">
        <v>3610011</v>
      </c>
      <c r="G1026" s="145" t="s">
        <v>1510</v>
      </c>
      <c r="H1026" s="145" t="s">
        <v>1511</v>
      </c>
      <c r="I1026" s="129"/>
      <c r="J1026" s="167"/>
      <c r="K1026" s="167"/>
      <c r="L1026" s="167"/>
      <c r="M1026" s="167" t="s">
        <v>49</v>
      </c>
      <c r="N1026" s="156"/>
      <c r="O1026" s="151"/>
      <c r="P1026" s="118">
        <v>50</v>
      </c>
      <c r="Q1026" s="165" t="s">
        <v>2609</v>
      </c>
      <c r="R1026" s="151">
        <v>2</v>
      </c>
      <c r="S1026" s="118"/>
      <c r="T1026" s="118">
        <v>50</v>
      </c>
      <c r="U1026" s="118"/>
      <c r="V1026" s="129"/>
      <c r="W1026" s="130"/>
      <c r="X1026" s="129"/>
      <c r="Y1026" s="151"/>
      <c r="Z1026" s="118"/>
      <c r="AA1026" s="118"/>
      <c r="AB1026" s="118"/>
      <c r="AC1026" s="118"/>
      <c r="AD1026" s="131">
        <v>40817</v>
      </c>
      <c r="AE1026" s="121" t="s">
        <v>1512</v>
      </c>
    </row>
    <row r="1027" spans="1:31" ht="27" customHeight="1">
      <c r="A1027" s="145">
        <v>1113700064</v>
      </c>
      <c r="B1027" s="143" t="s">
        <v>1666</v>
      </c>
      <c r="C1027" s="121" t="s">
        <v>1667</v>
      </c>
      <c r="D1027" s="121" t="s">
        <v>90</v>
      </c>
      <c r="E1027" s="121" t="s">
        <v>1668</v>
      </c>
      <c r="F1027" s="144">
        <v>3610011</v>
      </c>
      <c r="G1027" s="145" t="s">
        <v>1669</v>
      </c>
      <c r="H1027" s="145" t="s">
        <v>1670</v>
      </c>
      <c r="I1027" s="146"/>
      <c r="J1027" s="147"/>
      <c r="K1027" s="147"/>
      <c r="L1027" s="147"/>
      <c r="M1027" s="147" t="s">
        <v>49</v>
      </c>
      <c r="N1027" s="148"/>
      <c r="O1027" s="149"/>
      <c r="P1027" s="118">
        <v>40</v>
      </c>
      <c r="Q1027" s="165" t="s">
        <v>2609</v>
      </c>
      <c r="R1027" s="151"/>
      <c r="S1027" s="118"/>
      <c r="T1027" s="118">
        <v>60</v>
      </c>
      <c r="U1027" s="118"/>
      <c r="V1027" s="129"/>
      <c r="W1027" s="130"/>
      <c r="X1027" s="129"/>
      <c r="Y1027" s="151"/>
      <c r="Z1027" s="118"/>
      <c r="AA1027" s="118"/>
      <c r="AB1027" s="118"/>
      <c r="AC1027" s="118"/>
      <c r="AD1027" s="131">
        <v>40969</v>
      </c>
      <c r="AE1027" s="121" t="s">
        <v>1671</v>
      </c>
    </row>
    <row r="1028" spans="1:31" ht="27" customHeight="1">
      <c r="A1028" s="145">
        <v>1113700106</v>
      </c>
      <c r="B1028" s="143" t="s">
        <v>479</v>
      </c>
      <c r="C1028" s="121" t="s">
        <v>526</v>
      </c>
      <c r="D1028" s="121" t="s">
        <v>90</v>
      </c>
      <c r="E1028" s="121" t="s">
        <v>185</v>
      </c>
      <c r="F1028" s="144">
        <v>3610007</v>
      </c>
      <c r="G1028" s="145" t="s">
        <v>697</v>
      </c>
      <c r="H1028" s="145" t="s">
        <v>698</v>
      </c>
      <c r="I1028" s="146"/>
      <c r="J1028" s="147"/>
      <c r="K1028" s="147"/>
      <c r="L1028" s="147"/>
      <c r="M1028" s="147" t="s">
        <v>49</v>
      </c>
      <c r="N1028" s="148"/>
      <c r="O1028" s="149"/>
      <c r="P1028" s="118"/>
      <c r="Q1028" s="150"/>
      <c r="R1028" s="151"/>
      <c r="S1028" s="118"/>
      <c r="T1028" s="118">
        <v>20</v>
      </c>
      <c r="U1028" s="118"/>
      <c r="V1028" s="129"/>
      <c r="W1028" s="130"/>
      <c r="X1028" s="129"/>
      <c r="Y1028" s="151"/>
      <c r="Z1028" s="118"/>
      <c r="AA1028" s="118"/>
      <c r="AB1028" s="118"/>
      <c r="AC1028" s="118"/>
      <c r="AD1028" s="131">
        <v>39173</v>
      </c>
      <c r="AE1028" s="121" t="s">
        <v>813</v>
      </c>
    </row>
    <row r="1029" spans="1:31" ht="27" customHeight="1">
      <c r="A1029" s="118">
        <v>1113700114</v>
      </c>
      <c r="B1029" s="143" t="s">
        <v>409</v>
      </c>
      <c r="C1029" s="121" t="s">
        <v>592</v>
      </c>
      <c r="D1029" s="121" t="s">
        <v>90</v>
      </c>
      <c r="E1029" s="121" t="s">
        <v>183</v>
      </c>
      <c r="F1029" s="144">
        <v>3610005</v>
      </c>
      <c r="G1029" s="145" t="s">
        <v>699</v>
      </c>
      <c r="H1029" s="145" t="s">
        <v>700</v>
      </c>
      <c r="I1029" s="129" t="s">
        <v>49</v>
      </c>
      <c r="J1029" s="167" t="s">
        <v>49</v>
      </c>
      <c r="K1029" s="167" t="s">
        <v>49</v>
      </c>
      <c r="L1029" s="167" t="s">
        <v>49</v>
      </c>
      <c r="M1029" s="167" t="s">
        <v>49</v>
      </c>
      <c r="N1029" s="156" t="s">
        <v>49</v>
      </c>
      <c r="O1029" s="151" t="s">
        <v>49</v>
      </c>
      <c r="P1029" s="145"/>
      <c r="Q1029" s="146"/>
      <c r="R1029" s="149"/>
      <c r="S1029" s="145"/>
      <c r="T1029" s="145"/>
      <c r="U1029" s="145"/>
      <c r="V1029" s="146"/>
      <c r="W1029" s="151"/>
      <c r="X1029" s="146"/>
      <c r="Y1029" s="149"/>
      <c r="Z1029" s="145"/>
      <c r="AA1029" s="118">
        <v>20</v>
      </c>
      <c r="AB1029" s="118"/>
      <c r="AC1029" s="118"/>
      <c r="AD1029" s="168">
        <v>39539</v>
      </c>
      <c r="AE1029" s="121" t="s">
        <v>1502</v>
      </c>
    </row>
    <row r="1030" spans="1:31" ht="27" customHeight="1">
      <c r="A1030" s="118">
        <v>1113700122</v>
      </c>
      <c r="B1030" s="119" t="s">
        <v>431</v>
      </c>
      <c r="C1030" s="120" t="s">
        <v>814</v>
      </c>
      <c r="D1030" s="121" t="s">
        <v>90</v>
      </c>
      <c r="E1030" s="121" t="s">
        <v>815</v>
      </c>
      <c r="F1030" s="152">
        <v>3610038</v>
      </c>
      <c r="G1030" s="153" t="s">
        <v>816</v>
      </c>
      <c r="H1030" s="153" t="s">
        <v>817</v>
      </c>
      <c r="I1030" s="154"/>
      <c r="J1030" s="155"/>
      <c r="K1030" s="155"/>
      <c r="L1030" s="155"/>
      <c r="M1030" s="155" t="s">
        <v>49</v>
      </c>
      <c r="N1030" s="156" t="s">
        <v>49</v>
      </c>
      <c r="O1030" s="151"/>
      <c r="P1030" s="118"/>
      <c r="Q1030" s="129"/>
      <c r="R1030" s="151"/>
      <c r="S1030" s="118"/>
      <c r="T1030" s="118"/>
      <c r="U1030" s="118"/>
      <c r="V1030" s="129">
        <v>6</v>
      </c>
      <c r="W1030" s="151"/>
      <c r="X1030" s="129"/>
      <c r="Y1030" s="151"/>
      <c r="Z1030" s="118"/>
      <c r="AA1030" s="118">
        <v>30</v>
      </c>
      <c r="AB1030" s="118"/>
      <c r="AC1030" s="118"/>
      <c r="AD1030" s="157">
        <v>39904</v>
      </c>
      <c r="AE1030" s="121" t="s">
        <v>480</v>
      </c>
    </row>
    <row r="1031" spans="1:31" ht="27" customHeight="1">
      <c r="A1031" s="118">
        <v>1113700122</v>
      </c>
      <c r="B1031" s="119" t="s">
        <v>431</v>
      </c>
      <c r="C1031" s="120" t="s">
        <v>814</v>
      </c>
      <c r="D1031" s="121" t="s">
        <v>90</v>
      </c>
      <c r="E1031" s="121" t="s">
        <v>815</v>
      </c>
      <c r="F1031" s="152">
        <v>3610038</v>
      </c>
      <c r="G1031" s="153" t="s">
        <v>816</v>
      </c>
      <c r="H1031" s="153" t="s">
        <v>817</v>
      </c>
      <c r="I1031" s="154"/>
      <c r="J1031" s="155"/>
      <c r="K1031" s="155"/>
      <c r="L1031" s="155"/>
      <c r="M1031" s="155" t="s">
        <v>49</v>
      </c>
      <c r="N1031" s="156" t="s">
        <v>49</v>
      </c>
      <c r="O1031" s="151"/>
      <c r="P1031" s="118"/>
      <c r="Q1031" s="129"/>
      <c r="R1031" s="151"/>
      <c r="S1031" s="118"/>
      <c r="T1031" s="118"/>
      <c r="U1031" s="118"/>
      <c r="V1031" s="129"/>
      <c r="W1031" s="151"/>
      <c r="X1031" s="129"/>
      <c r="Y1031" s="151"/>
      <c r="Z1031" s="118"/>
      <c r="AA1031" s="118"/>
      <c r="AB1031" s="118"/>
      <c r="AC1031" s="118">
        <v>10</v>
      </c>
      <c r="AD1031" s="131">
        <v>45931</v>
      </c>
      <c r="AE1031" s="121" t="s">
        <v>480</v>
      </c>
    </row>
    <row r="1032" spans="1:31" ht="27" customHeight="1">
      <c r="A1032" s="118">
        <v>1113700130</v>
      </c>
      <c r="B1032" s="119" t="s">
        <v>410</v>
      </c>
      <c r="C1032" s="120" t="s">
        <v>449</v>
      </c>
      <c r="D1032" s="121" t="s">
        <v>90</v>
      </c>
      <c r="E1032" s="121" t="s">
        <v>818</v>
      </c>
      <c r="F1032" s="152">
        <v>3610031</v>
      </c>
      <c r="G1032" s="153" t="s">
        <v>4481</v>
      </c>
      <c r="H1032" s="153" t="s">
        <v>4482</v>
      </c>
      <c r="I1032" s="154" t="s">
        <v>49</v>
      </c>
      <c r="J1032" s="155" t="s">
        <v>49</v>
      </c>
      <c r="K1032" s="155" t="s">
        <v>49</v>
      </c>
      <c r="L1032" s="155" t="s">
        <v>49</v>
      </c>
      <c r="M1032" s="155" t="s">
        <v>49</v>
      </c>
      <c r="N1032" s="156" t="s">
        <v>49</v>
      </c>
      <c r="O1032" s="151" t="s">
        <v>49</v>
      </c>
      <c r="P1032" s="118"/>
      <c r="Q1032" s="129"/>
      <c r="R1032" s="151"/>
      <c r="S1032" s="118"/>
      <c r="T1032" s="118"/>
      <c r="U1032" s="118"/>
      <c r="V1032" s="150"/>
      <c r="W1032" s="151"/>
      <c r="X1032" s="150"/>
      <c r="Y1032" s="151"/>
      <c r="Z1032" s="118"/>
      <c r="AA1032" s="118">
        <v>20</v>
      </c>
      <c r="AB1032" s="118"/>
      <c r="AC1032" s="118"/>
      <c r="AD1032" s="157">
        <v>39904</v>
      </c>
      <c r="AE1032" s="121" t="s">
        <v>452</v>
      </c>
    </row>
    <row r="1033" spans="1:31" ht="27" customHeight="1">
      <c r="A1033" s="118">
        <v>1113700148</v>
      </c>
      <c r="B1033" s="119" t="s">
        <v>3981</v>
      </c>
      <c r="C1033" s="120" t="s">
        <v>3982</v>
      </c>
      <c r="D1033" s="121" t="s">
        <v>90</v>
      </c>
      <c r="E1033" s="121" t="s">
        <v>8177</v>
      </c>
      <c r="F1033" s="152">
        <v>3610084</v>
      </c>
      <c r="G1033" s="153" t="s">
        <v>8178</v>
      </c>
      <c r="H1033" s="153" t="s">
        <v>8178</v>
      </c>
      <c r="I1033" s="154" t="s">
        <v>49</v>
      </c>
      <c r="J1033" s="155" t="s">
        <v>49</v>
      </c>
      <c r="K1033" s="155" t="s">
        <v>49</v>
      </c>
      <c r="L1033" s="155" t="s">
        <v>49</v>
      </c>
      <c r="M1033" s="155" t="s">
        <v>49</v>
      </c>
      <c r="N1033" s="156" t="s">
        <v>49</v>
      </c>
      <c r="O1033" s="151" t="s">
        <v>49</v>
      </c>
      <c r="P1033" s="118"/>
      <c r="Q1033" s="150"/>
      <c r="R1033" s="151"/>
      <c r="S1033" s="118"/>
      <c r="T1033" s="118"/>
      <c r="U1033" s="118"/>
      <c r="V1033" s="150"/>
      <c r="W1033" s="151"/>
      <c r="X1033" s="150"/>
      <c r="Y1033" s="151"/>
      <c r="Z1033" s="118"/>
      <c r="AA1033" s="118">
        <v>30</v>
      </c>
      <c r="AB1033" s="118"/>
      <c r="AC1033" s="118"/>
      <c r="AD1033" s="157">
        <v>39904</v>
      </c>
      <c r="AE1033" s="121" t="s">
        <v>61</v>
      </c>
    </row>
    <row r="1034" spans="1:31" ht="27" customHeight="1">
      <c r="A1034" s="118">
        <v>1113700213</v>
      </c>
      <c r="B1034" s="119" t="s">
        <v>1456</v>
      </c>
      <c r="C1034" s="120" t="s">
        <v>1457</v>
      </c>
      <c r="D1034" s="121" t="s">
        <v>90</v>
      </c>
      <c r="E1034" s="121" t="s">
        <v>1458</v>
      </c>
      <c r="F1034" s="152">
        <v>3610007</v>
      </c>
      <c r="G1034" s="153" t="s">
        <v>1459</v>
      </c>
      <c r="H1034" s="153" t="s">
        <v>1459</v>
      </c>
      <c r="I1034" s="154"/>
      <c r="J1034" s="155"/>
      <c r="K1034" s="155"/>
      <c r="L1034" s="155"/>
      <c r="M1034" s="155" t="s">
        <v>49</v>
      </c>
      <c r="N1034" s="156" t="s">
        <v>49</v>
      </c>
      <c r="O1034" s="151"/>
      <c r="P1034" s="118"/>
      <c r="Q1034" s="150"/>
      <c r="R1034" s="151"/>
      <c r="S1034" s="118"/>
      <c r="T1034" s="118"/>
      <c r="U1034" s="118"/>
      <c r="V1034" s="150"/>
      <c r="W1034" s="151"/>
      <c r="X1034" s="150">
        <v>6</v>
      </c>
      <c r="Y1034" s="151"/>
      <c r="Z1034" s="118"/>
      <c r="AA1034" s="118">
        <v>14</v>
      </c>
      <c r="AB1034" s="118"/>
      <c r="AC1034" s="118"/>
      <c r="AD1034" s="157">
        <v>40756</v>
      </c>
      <c r="AE1034" s="121" t="s">
        <v>1460</v>
      </c>
    </row>
    <row r="1035" spans="1:31" s="78" customFormat="1" ht="27" customHeight="1">
      <c r="A1035" s="118">
        <v>1113700247</v>
      </c>
      <c r="B1035" s="119" t="s">
        <v>2069</v>
      </c>
      <c r="C1035" s="120" t="s">
        <v>532</v>
      </c>
      <c r="D1035" s="121" t="s">
        <v>90</v>
      </c>
      <c r="E1035" s="121" t="s">
        <v>2070</v>
      </c>
      <c r="F1035" s="152" t="s">
        <v>2071</v>
      </c>
      <c r="G1035" s="153" t="s">
        <v>2072</v>
      </c>
      <c r="H1035" s="153" t="s">
        <v>2073</v>
      </c>
      <c r="I1035" s="154"/>
      <c r="J1035" s="155"/>
      <c r="K1035" s="155"/>
      <c r="L1035" s="155"/>
      <c r="M1035" s="155" t="s">
        <v>2074</v>
      </c>
      <c r="N1035" s="156"/>
      <c r="O1035" s="151"/>
      <c r="P1035" s="118"/>
      <c r="Q1035" s="150"/>
      <c r="R1035" s="151"/>
      <c r="S1035" s="118"/>
      <c r="T1035" s="118">
        <v>28</v>
      </c>
      <c r="U1035" s="118"/>
      <c r="V1035" s="129"/>
      <c r="W1035" s="130"/>
      <c r="X1035" s="129"/>
      <c r="Y1035" s="151"/>
      <c r="Z1035" s="118"/>
      <c r="AA1035" s="118"/>
      <c r="AB1035" s="118"/>
      <c r="AC1035" s="118"/>
      <c r="AD1035" s="157">
        <v>41061</v>
      </c>
      <c r="AE1035" s="121" t="s">
        <v>2075</v>
      </c>
    </row>
    <row r="1036" spans="1:31" s="78" customFormat="1" ht="27" customHeight="1">
      <c r="A1036" s="118">
        <v>1113700296</v>
      </c>
      <c r="B1036" s="119" t="s">
        <v>2527</v>
      </c>
      <c r="C1036" s="120" t="s">
        <v>2521</v>
      </c>
      <c r="D1036" s="121" t="s">
        <v>90</v>
      </c>
      <c r="E1036" s="121" t="s">
        <v>2522</v>
      </c>
      <c r="F1036" s="152" t="s">
        <v>2523</v>
      </c>
      <c r="G1036" s="153" t="s">
        <v>2524</v>
      </c>
      <c r="H1036" s="153" t="s">
        <v>2525</v>
      </c>
      <c r="I1036" s="154" t="s">
        <v>49</v>
      </c>
      <c r="J1036" s="155" t="s">
        <v>49</v>
      </c>
      <c r="K1036" s="155" t="s">
        <v>49</v>
      </c>
      <c r="L1036" s="155" t="s">
        <v>49</v>
      </c>
      <c r="M1036" s="155" t="s">
        <v>49</v>
      </c>
      <c r="N1036" s="156" t="s">
        <v>49</v>
      </c>
      <c r="O1036" s="151" t="s">
        <v>49</v>
      </c>
      <c r="P1036" s="118"/>
      <c r="Q1036" s="150"/>
      <c r="R1036" s="151"/>
      <c r="S1036" s="118"/>
      <c r="T1036" s="118"/>
      <c r="U1036" s="118"/>
      <c r="V1036" s="150"/>
      <c r="W1036" s="151"/>
      <c r="X1036" s="150"/>
      <c r="Y1036" s="151"/>
      <c r="Z1036" s="118">
        <v>20</v>
      </c>
      <c r="AA1036" s="118"/>
      <c r="AB1036" s="118"/>
      <c r="AC1036" s="118"/>
      <c r="AD1036" s="157">
        <v>41821</v>
      </c>
      <c r="AE1036" s="121" t="s">
        <v>2526</v>
      </c>
    </row>
    <row r="1037" spans="1:31" ht="27" customHeight="1">
      <c r="A1037" s="118">
        <v>1113700320</v>
      </c>
      <c r="B1037" s="119" t="s">
        <v>3201</v>
      </c>
      <c r="C1037" s="120" t="s">
        <v>3202</v>
      </c>
      <c r="D1037" s="121" t="s">
        <v>90</v>
      </c>
      <c r="E1037" s="121" t="s">
        <v>3203</v>
      </c>
      <c r="F1037" s="152" t="s">
        <v>3204</v>
      </c>
      <c r="G1037" s="153" t="s">
        <v>3205</v>
      </c>
      <c r="H1037" s="153" t="s">
        <v>3206</v>
      </c>
      <c r="I1037" s="154" t="s">
        <v>7895</v>
      </c>
      <c r="J1037" s="155"/>
      <c r="K1037" s="155"/>
      <c r="L1037" s="155" t="s">
        <v>49</v>
      </c>
      <c r="M1037" s="155" t="s">
        <v>49</v>
      </c>
      <c r="N1037" s="156" t="s">
        <v>49</v>
      </c>
      <c r="O1037" s="151" t="s">
        <v>49</v>
      </c>
      <c r="P1037" s="118"/>
      <c r="Q1037" s="150"/>
      <c r="R1037" s="151"/>
      <c r="S1037" s="118"/>
      <c r="T1037" s="118"/>
      <c r="U1037" s="118"/>
      <c r="V1037" s="150"/>
      <c r="W1037" s="151"/>
      <c r="X1037" s="150"/>
      <c r="Y1037" s="151"/>
      <c r="Z1037" s="118">
        <v>20</v>
      </c>
      <c r="AA1037" s="118">
        <v>10</v>
      </c>
      <c r="AB1037" s="118"/>
      <c r="AC1037" s="118"/>
      <c r="AD1037" s="157">
        <v>42339</v>
      </c>
      <c r="AE1037" s="121" t="s">
        <v>7896</v>
      </c>
    </row>
    <row r="1038" spans="1:31" ht="27" customHeight="1">
      <c r="A1038" s="118">
        <v>1113700346</v>
      </c>
      <c r="B1038" s="143" t="s">
        <v>9288</v>
      </c>
      <c r="C1038" s="121" t="s">
        <v>3983</v>
      </c>
      <c r="D1038" s="121" t="s">
        <v>90</v>
      </c>
      <c r="E1038" s="121" t="s">
        <v>9289</v>
      </c>
      <c r="F1038" s="144" t="s">
        <v>3984</v>
      </c>
      <c r="G1038" s="145" t="s">
        <v>3985</v>
      </c>
      <c r="H1038" s="145" t="s">
        <v>9290</v>
      </c>
      <c r="I1038" s="147" t="s">
        <v>49</v>
      </c>
      <c r="J1038" s="147" t="s">
        <v>49</v>
      </c>
      <c r="K1038" s="147" t="s">
        <v>49</v>
      </c>
      <c r="L1038" s="147"/>
      <c r="M1038" s="147" t="s">
        <v>49</v>
      </c>
      <c r="N1038" s="148" t="s">
        <v>49</v>
      </c>
      <c r="O1038" s="147" t="s">
        <v>49</v>
      </c>
      <c r="P1038" s="118"/>
      <c r="Q1038" s="150"/>
      <c r="R1038" s="151"/>
      <c r="S1038" s="118"/>
      <c r="T1038" s="118">
        <v>30</v>
      </c>
      <c r="U1038" s="118"/>
      <c r="V1038" s="282"/>
      <c r="W1038" s="283"/>
      <c r="X1038" s="165"/>
      <c r="Y1038" s="151"/>
      <c r="Z1038" s="118"/>
      <c r="AA1038" s="118"/>
      <c r="AB1038" s="118"/>
      <c r="AC1038" s="118"/>
      <c r="AD1038" s="131">
        <v>42917</v>
      </c>
      <c r="AE1038" s="121" t="s">
        <v>3986</v>
      </c>
    </row>
    <row r="1039" spans="1:31" s="78" customFormat="1" ht="27" customHeight="1">
      <c r="A1039" s="163">
        <v>1113700361</v>
      </c>
      <c r="B1039" s="143" t="s">
        <v>4256</v>
      </c>
      <c r="C1039" s="120" t="s">
        <v>4257</v>
      </c>
      <c r="D1039" s="121" t="s">
        <v>90</v>
      </c>
      <c r="E1039" s="121" t="s">
        <v>4258</v>
      </c>
      <c r="F1039" s="152" t="s">
        <v>2227</v>
      </c>
      <c r="G1039" s="165" t="s">
        <v>4259</v>
      </c>
      <c r="H1039" s="145" t="s">
        <v>4260</v>
      </c>
      <c r="I1039" s="155" t="s">
        <v>49</v>
      </c>
      <c r="J1039" s="155" t="s">
        <v>49</v>
      </c>
      <c r="K1039" s="155" t="s">
        <v>49</v>
      </c>
      <c r="L1039" s="155" t="s">
        <v>49</v>
      </c>
      <c r="M1039" s="155" t="s">
        <v>49</v>
      </c>
      <c r="N1039" s="155" t="s">
        <v>49</v>
      </c>
      <c r="O1039" s="167"/>
      <c r="P1039" s="118"/>
      <c r="Q1039" s="150"/>
      <c r="R1039" s="151"/>
      <c r="S1039" s="118"/>
      <c r="T1039" s="118">
        <v>20</v>
      </c>
      <c r="U1039" s="118"/>
      <c r="V1039" s="150"/>
      <c r="W1039" s="151"/>
      <c r="X1039" s="150"/>
      <c r="Y1039" s="151"/>
      <c r="Z1039" s="118"/>
      <c r="AA1039" s="118">
        <v>20</v>
      </c>
      <c r="AB1039" s="118"/>
      <c r="AC1039" s="118"/>
      <c r="AD1039" s="157">
        <v>43191</v>
      </c>
      <c r="AE1039" s="121" t="s">
        <v>4261</v>
      </c>
    </row>
    <row r="1040" spans="1:31" ht="27" customHeight="1">
      <c r="A1040" s="118">
        <v>1113700379</v>
      </c>
      <c r="B1040" s="119" t="s">
        <v>4423</v>
      </c>
      <c r="C1040" s="120" t="s">
        <v>4424</v>
      </c>
      <c r="D1040" s="121" t="s">
        <v>90</v>
      </c>
      <c r="E1040" s="121" t="s">
        <v>4425</v>
      </c>
      <c r="F1040" s="152" t="s">
        <v>4426</v>
      </c>
      <c r="G1040" s="153" t="s">
        <v>4427</v>
      </c>
      <c r="H1040" s="153" t="s">
        <v>4428</v>
      </c>
      <c r="I1040" s="154" t="s">
        <v>4422</v>
      </c>
      <c r="J1040" s="155" t="s">
        <v>4422</v>
      </c>
      <c r="K1040" s="155" t="s">
        <v>4422</v>
      </c>
      <c r="L1040" s="155" t="s">
        <v>4422</v>
      </c>
      <c r="M1040" s="155" t="s">
        <v>4422</v>
      </c>
      <c r="N1040" s="190" t="s">
        <v>4422</v>
      </c>
      <c r="O1040" s="189" t="s">
        <v>4422</v>
      </c>
      <c r="P1040" s="118"/>
      <c r="Q1040" s="150"/>
      <c r="R1040" s="151"/>
      <c r="S1040" s="118"/>
      <c r="T1040" s="118">
        <v>20</v>
      </c>
      <c r="U1040" s="118"/>
      <c r="V1040" s="150"/>
      <c r="W1040" s="151"/>
      <c r="X1040" s="150"/>
      <c r="Y1040" s="151"/>
      <c r="Z1040" s="118"/>
      <c r="AA1040" s="118"/>
      <c r="AB1040" s="118"/>
      <c r="AC1040" s="118"/>
      <c r="AD1040" s="157">
        <v>43252</v>
      </c>
      <c r="AE1040" s="121" t="s">
        <v>4429</v>
      </c>
    </row>
    <row r="1041" spans="1:207" s="78" customFormat="1" ht="27" customHeight="1">
      <c r="A1041" s="118">
        <v>1113700429</v>
      </c>
      <c r="B1041" s="119" t="s">
        <v>6586</v>
      </c>
      <c r="C1041" s="120" t="s">
        <v>6587</v>
      </c>
      <c r="D1041" s="121" t="s">
        <v>90</v>
      </c>
      <c r="E1041" s="121" t="s">
        <v>6588</v>
      </c>
      <c r="F1041" s="152" t="s">
        <v>6245</v>
      </c>
      <c r="G1041" s="153" t="s">
        <v>6589</v>
      </c>
      <c r="H1041" s="153"/>
      <c r="I1041" s="154" t="s">
        <v>765</v>
      </c>
      <c r="J1041" s="155" t="s">
        <v>765</v>
      </c>
      <c r="K1041" s="155" t="s">
        <v>765</v>
      </c>
      <c r="L1041" s="155" t="s">
        <v>765</v>
      </c>
      <c r="M1041" s="155" t="s">
        <v>765</v>
      </c>
      <c r="N1041" s="156" t="s">
        <v>765</v>
      </c>
      <c r="O1041" s="151" t="s">
        <v>765</v>
      </c>
      <c r="P1041" s="118"/>
      <c r="Q1041" s="150"/>
      <c r="R1041" s="151">
        <v>3</v>
      </c>
      <c r="S1041" s="118"/>
      <c r="T1041" s="118">
        <v>25</v>
      </c>
      <c r="U1041" s="118"/>
      <c r="V1041" s="150"/>
      <c r="W1041" s="151"/>
      <c r="X1041" s="150"/>
      <c r="Y1041" s="151"/>
      <c r="Z1041" s="118"/>
      <c r="AA1041" s="118"/>
      <c r="AB1041" s="118"/>
      <c r="AC1041" s="118"/>
      <c r="AD1041" s="131">
        <v>44287</v>
      </c>
      <c r="AE1041" s="121" t="s">
        <v>6590</v>
      </c>
    </row>
    <row r="1042" spans="1:207" s="231" customFormat="1" ht="27" customHeight="1">
      <c r="A1042" s="145">
        <v>1113700445</v>
      </c>
      <c r="B1042" s="143" t="s">
        <v>7823</v>
      </c>
      <c r="C1042" s="121" t="s">
        <v>7824</v>
      </c>
      <c r="D1042" s="121" t="s">
        <v>90</v>
      </c>
      <c r="E1042" s="121" t="s">
        <v>1958</v>
      </c>
      <c r="F1042" s="152" t="s">
        <v>7825</v>
      </c>
      <c r="G1042" s="153" t="s">
        <v>7826</v>
      </c>
      <c r="H1042" s="153" t="s">
        <v>7827</v>
      </c>
      <c r="I1042" s="154" t="s">
        <v>765</v>
      </c>
      <c r="J1042" s="155" t="s">
        <v>765</v>
      </c>
      <c r="K1042" s="155" t="s">
        <v>765</v>
      </c>
      <c r="L1042" s="155" t="s">
        <v>765</v>
      </c>
      <c r="M1042" s="155" t="s">
        <v>765</v>
      </c>
      <c r="N1042" s="156" t="s">
        <v>765</v>
      </c>
      <c r="O1042" s="151"/>
      <c r="P1042" s="118"/>
      <c r="Q1042" s="150"/>
      <c r="R1042" s="151"/>
      <c r="S1042" s="118"/>
      <c r="T1042" s="118">
        <v>20</v>
      </c>
      <c r="U1042" s="118"/>
      <c r="V1042" s="150"/>
      <c r="W1042" s="151"/>
      <c r="X1042" s="150"/>
      <c r="Y1042" s="151"/>
      <c r="Z1042" s="118"/>
      <c r="AA1042" s="118">
        <v>18</v>
      </c>
      <c r="AB1042" s="118"/>
      <c r="AC1042" s="118"/>
      <c r="AD1042" s="168">
        <v>44835</v>
      </c>
      <c r="AE1042" s="121" t="s">
        <v>1959</v>
      </c>
    </row>
    <row r="1043" spans="1:207" s="231" customFormat="1" ht="26.15" customHeight="1">
      <c r="A1043" s="118">
        <v>1113700460</v>
      </c>
      <c r="B1043" s="119" t="s">
        <v>11601</v>
      </c>
      <c r="C1043" s="120" t="s">
        <v>8340</v>
      </c>
      <c r="D1043" s="121" t="s">
        <v>8341</v>
      </c>
      <c r="E1043" s="121" t="s">
        <v>8342</v>
      </c>
      <c r="F1043" s="144" t="s">
        <v>8343</v>
      </c>
      <c r="G1043" s="145" t="s">
        <v>8344</v>
      </c>
      <c r="H1043" s="145" t="s">
        <v>8345</v>
      </c>
      <c r="I1043" s="146"/>
      <c r="J1043" s="147"/>
      <c r="K1043" s="147"/>
      <c r="L1043" s="147"/>
      <c r="M1043" s="147" t="s">
        <v>49</v>
      </c>
      <c r="N1043" s="147" t="s">
        <v>49</v>
      </c>
      <c r="O1043" s="149"/>
      <c r="P1043" s="118"/>
      <c r="Q1043" s="150"/>
      <c r="R1043" s="151"/>
      <c r="S1043" s="118"/>
      <c r="T1043" s="118"/>
      <c r="U1043" s="118"/>
      <c r="V1043" s="150"/>
      <c r="W1043" s="151"/>
      <c r="X1043" s="150"/>
      <c r="Y1043" s="151"/>
      <c r="Z1043" s="118"/>
      <c r="AA1043" s="118">
        <v>20</v>
      </c>
      <c r="AB1043" s="118"/>
      <c r="AC1043" s="118"/>
      <c r="AD1043" s="168">
        <v>45078</v>
      </c>
      <c r="AE1043" s="121" t="s">
        <v>8346</v>
      </c>
      <c r="AF1043" s="80"/>
      <c r="AG1043" s="80"/>
      <c r="AH1043" s="80"/>
      <c r="AI1043" s="80"/>
      <c r="AJ1043" s="80"/>
      <c r="AK1043" s="80"/>
      <c r="AL1043" s="80"/>
      <c r="AM1043" s="80"/>
      <c r="AN1043" s="80"/>
      <c r="AO1043" s="278"/>
      <c r="AP1043" s="351"/>
      <c r="AQ1043" s="352"/>
      <c r="AR1043" s="352"/>
      <c r="AS1043" s="352"/>
      <c r="AT1043" s="353"/>
      <c r="AU1043" s="354"/>
      <c r="AV1043" s="354"/>
      <c r="AW1043" s="354"/>
      <c r="AX1043" s="354"/>
      <c r="AY1043" s="354"/>
      <c r="AZ1043" s="354"/>
      <c r="BA1043" s="354"/>
      <c r="BB1043" s="354"/>
      <c r="BC1043" s="354"/>
      <c r="BD1043" s="278"/>
      <c r="BE1043" s="278"/>
      <c r="BF1043" s="278"/>
      <c r="BG1043" s="278"/>
      <c r="BH1043" s="278"/>
      <c r="BI1043" s="278"/>
      <c r="BJ1043" s="278"/>
      <c r="BK1043" s="278"/>
      <c r="BL1043" s="278"/>
      <c r="BM1043" s="278"/>
      <c r="BN1043" s="278"/>
      <c r="BO1043" s="278"/>
      <c r="BP1043" s="278"/>
      <c r="BQ1043" s="337"/>
      <c r="BR1043" s="352"/>
      <c r="BS1043" s="288"/>
      <c r="BT1043" s="288"/>
      <c r="BU1043" s="288"/>
      <c r="BV1043" s="288"/>
      <c r="BW1043" s="355"/>
      <c r="BX1043" s="356"/>
      <c r="BY1043" s="81"/>
      <c r="BZ1043" s="162"/>
      <c r="CA1043" s="162"/>
      <c r="CB1043" s="162"/>
      <c r="CC1043" s="162"/>
      <c r="CD1043" s="162"/>
      <c r="CE1043" s="162"/>
      <c r="CF1043" s="162"/>
      <c r="CG1043" s="162"/>
      <c r="CH1043" s="162"/>
      <c r="CI1043" s="162"/>
      <c r="CJ1043" s="162"/>
      <c r="CK1043" s="162"/>
      <c r="CL1043" s="162"/>
      <c r="CM1043" s="78"/>
      <c r="CN1043" s="162"/>
      <c r="CO1043" s="78"/>
      <c r="CP1043" s="78"/>
      <c r="CQ1043" s="78"/>
      <c r="CR1043" s="78"/>
      <c r="CS1043" s="78"/>
      <c r="CT1043" s="78"/>
      <c r="CU1043" s="78"/>
      <c r="CV1043" s="78"/>
      <c r="CW1043" s="78"/>
      <c r="CX1043" s="78"/>
      <c r="CY1043" s="78"/>
      <c r="CZ1043" s="78"/>
      <c r="DA1043" s="162"/>
      <c r="DB1043" s="162"/>
      <c r="DC1043" s="162"/>
      <c r="DD1043" s="162"/>
      <c r="DE1043" s="162"/>
      <c r="DF1043" s="357"/>
      <c r="DG1043" s="78"/>
      <c r="DH1043" s="78"/>
      <c r="DI1043" s="78"/>
      <c r="DJ1043" s="78"/>
      <c r="DK1043" s="78"/>
      <c r="DL1043" s="95"/>
      <c r="DM1043" s="80"/>
      <c r="DN1043" s="78"/>
      <c r="DO1043" s="80"/>
      <c r="DP1043" s="80"/>
      <c r="DQ1043" s="80"/>
      <c r="DR1043" s="80"/>
      <c r="DS1043" s="80"/>
      <c r="DT1043" s="80"/>
      <c r="DU1043" s="80"/>
      <c r="DV1043" s="80"/>
      <c r="DW1043" s="80"/>
      <c r="DX1043" s="80"/>
      <c r="DY1043" s="80"/>
      <c r="DZ1043" s="278"/>
      <c r="EA1043" s="351"/>
      <c r="EB1043" s="352"/>
      <c r="EC1043" s="352"/>
      <c r="ED1043" s="352"/>
      <c r="EE1043" s="353"/>
      <c r="EF1043" s="354"/>
      <c r="EG1043" s="354"/>
      <c r="EH1043" s="354"/>
      <c r="EI1043" s="354"/>
      <c r="EJ1043" s="354"/>
      <c r="EK1043" s="354"/>
      <c r="EL1043" s="354"/>
      <c r="EM1043" s="354"/>
      <c r="EN1043" s="354"/>
      <c r="EO1043" s="278"/>
      <c r="EP1043" s="278"/>
      <c r="EQ1043" s="278"/>
      <c r="ER1043" s="278"/>
      <c r="ES1043" s="278"/>
      <c r="ET1043" s="278"/>
      <c r="EU1043" s="278"/>
      <c r="EV1043" s="278"/>
      <c r="EW1043" s="278"/>
      <c r="EX1043" s="278"/>
      <c r="EY1043" s="278"/>
      <c r="EZ1043" s="278"/>
      <c r="FA1043" s="278"/>
      <c r="FB1043" s="337"/>
      <c r="FC1043" s="352"/>
      <c r="FD1043" s="288"/>
      <c r="FE1043" s="288"/>
      <c r="FF1043" s="288"/>
      <c r="FG1043" s="288"/>
      <c r="FH1043" s="355"/>
      <c r="FI1043" s="356"/>
      <c r="FJ1043" s="81"/>
      <c r="FK1043" s="162"/>
      <c r="FL1043" s="162"/>
      <c r="FM1043" s="162"/>
      <c r="FN1043" s="162"/>
      <c r="FO1043" s="162"/>
      <c r="FP1043" s="162"/>
      <c r="FQ1043" s="162"/>
      <c r="FR1043" s="162"/>
      <c r="FS1043" s="162"/>
      <c r="FT1043" s="162"/>
      <c r="FU1043" s="162"/>
      <c r="FV1043" s="162"/>
      <c r="FW1043" s="162"/>
      <c r="FX1043" s="78"/>
      <c r="FY1043" s="162"/>
      <c r="FZ1043" s="78"/>
      <c r="GA1043" s="78"/>
      <c r="GB1043" s="78"/>
      <c r="GC1043" s="78"/>
      <c r="GD1043" s="78"/>
      <c r="GE1043" s="78"/>
      <c r="GF1043" s="78"/>
      <c r="GG1043" s="78"/>
      <c r="GH1043" s="78"/>
      <c r="GI1043" s="78"/>
      <c r="GJ1043" s="78"/>
      <c r="GK1043" s="78"/>
      <c r="GL1043" s="162"/>
      <c r="GM1043" s="162"/>
      <c r="GN1043" s="162"/>
      <c r="GO1043" s="162"/>
      <c r="GP1043" s="162"/>
      <c r="GQ1043" s="357"/>
      <c r="GR1043" s="78"/>
      <c r="GS1043" s="78"/>
      <c r="GT1043" s="78"/>
      <c r="GU1043" s="78"/>
      <c r="GV1043" s="78"/>
      <c r="GW1043" s="95"/>
      <c r="GX1043" s="80"/>
      <c r="GY1043" s="78"/>
    </row>
    <row r="1044" spans="1:207" ht="27" customHeight="1">
      <c r="A1044" s="118">
        <v>1113700486</v>
      </c>
      <c r="B1044" s="119" t="s">
        <v>9065</v>
      </c>
      <c r="C1044" s="120" t="s">
        <v>9066</v>
      </c>
      <c r="D1044" s="121" t="s">
        <v>90</v>
      </c>
      <c r="E1044" s="121" t="s">
        <v>9067</v>
      </c>
      <c r="F1044" s="152" t="s">
        <v>9068</v>
      </c>
      <c r="G1044" s="153" t="s">
        <v>9069</v>
      </c>
      <c r="H1044" s="153" t="s">
        <v>9070</v>
      </c>
      <c r="I1044" s="129" t="s">
        <v>49</v>
      </c>
      <c r="J1044" s="167" t="s">
        <v>49</v>
      </c>
      <c r="K1044" s="167" t="s">
        <v>49</v>
      </c>
      <c r="L1044" s="167" t="s">
        <v>49</v>
      </c>
      <c r="M1044" s="167" t="s">
        <v>49</v>
      </c>
      <c r="N1044" s="156" t="s">
        <v>49</v>
      </c>
      <c r="O1044" s="151" t="s">
        <v>49</v>
      </c>
      <c r="P1044" s="118"/>
      <c r="Q1044" s="150"/>
      <c r="R1044" s="151"/>
      <c r="S1044" s="118"/>
      <c r="T1044" s="118"/>
      <c r="U1044" s="118"/>
      <c r="V1044" s="146">
        <v>12</v>
      </c>
      <c r="W1044" s="151"/>
      <c r="X1044" s="146">
        <v>12</v>
      </c>
      <c r="Y1044" s="151"/>
      <c r="Z1044" s="118"/>
      <c r="AA1044" s="118">
        <v>15</v>
      </c>
      <c r="AB1044" s="118"/>
      <c r="AC1044" s="118"/>
      <c r="AD1044" s="157">
        <v>45383</v>
      </c>
      <c r="AE1044" s="121" t="s">
        <v>9071</v>
      </c>
    </row>
    <row r="1045" spans="1:207" ht="27" customHeight="1">
      <c r="A1045" s="145">
        <v>1113700528</v>
      </c>
      <c r="B1045" s="121" t="s">
        <v>11599</v>
      </c>
      <c r="C1045" s="121" t="s">
        <v>10389</v>
      </c>
      <c r="D1045" s="121" t="s">
        <v>90</v>
      </c>
      <c r="E1045" s="358" t="s">
        <v>10390</v>
      </c>
      <c r="F1045" s="145" t="s">
        <v>10391</v>
      </c>
      <c r="G1045" s="145" t="s">
        <v>10392</v>
      </c>
      <c r="H1045" s="145"/>
      <c r="I1045" s="146" t="s">
        <v>765</v>
      </c>
      <c r="J1045" s="147" t="s">
        <v>765</v>
      </c>
      <c r="K1045" s="147" t="s">
        <v>765</v>
      </c>
      <c r="L1045" s="147" t="s">
        <v>765</v>
      </c>
      <c r="M1045" s="147" t="s">
        <v>765</v>
      </c>
      <c r="N1045" s="148" t="s">
        <v>765</v>
      </c>
      <c r="O1045" s="149" t="s">
        <v>765</v>
      </c>
      <c r="P1045" s="150"/>
      <c r="Q1045" s="129"/>
      <c r="R1045" s="130"/>
      <c r="S1045" s="118"/>
      <c r="T1045" s="118"/>
      <c r="U1045" s="150"/>
      <c r="V1045" s="129"/>
      <c r="W1045" s="359"/>
      <c r="X1045" s="129"/>
      <c r="Y1045" s="130"/>
      <c r="Z1045" s="118"/>
      <c r="AA1045" s="118">
        <v>20</v>
      </c>
      <c r="AB1045" s="131"/>
      <c r="AC1045" s="131"/>
      <c r="AD1045" s="145" t="s">
        <v>10306</v>
      </c>
      <c r="AE1045" s="93" t="s">
        <v>10393</v>
      </c>
    </row>
    <row r="1046" spans="1:207" s="78" customFormat="1" ht="27" customHeight="1">
      <c r="A1046" s="118">
        <v>1113700569</v>
      </c>
      <c r="B1046" s="119" t="s">
        <v>8837</v>
      </c>
      <c r="C1046" s="120" t="s">
        <v>11182</v>
      </c>
      <c r="D1046" s="121" t="s">
        <v>90</v>
      </c>
      <c r="E1046" s="121" t="s">
        <v>11183</v>
      </c>
      <c r="F1046" s="152" t="s">
        <v>11184</v>
      </c>
      <c r="G1046" s="153" t="s">
        <v>11185</v>
      </c>
      <c r="H1046" s="153" t="s">
        <v>11186</v>
      </c>
      <c r="I1046" s="154" t="s">
        <v>49</v>
      </c>
      <c r="J1046" s="155" t="s">
        <v>49</v>
      </c>
      <c r="K1046" s="155" t="s">
        <v>49</v>
      </c>
      <c r="L1046" s="155" t="s">
        <v>49</v>
      </c>
      <c r="M1046" s="155" t="s">
        <v>765</v>
      </c>
      <c r="N1046" s="156" t="s">
        <v>765</v>
      </c>
      <c r="O1046" s="151" t="s">
        <v>49</v>
      </c>
      <c r="P1046" s="118"/>
      <c r="Q1046" s="150"/>
      <c r="R1046" s="151"/>
      <c r="S1046" s="118"/>
      <c r="T1046" s="118">
        <v>20</v>
      </c>
      <c r="U1046" s="118"/>
      <c r="V1046" s="150"/>
      <c r="W1046" s="151"/>
      <c r="X1046" s="150"/>
      <c r="Y1046" s="151"/>
      <c r="Z1046" s="118"/>
      <c r="AA1046" s="118"/>
      <c r="AB1046" s="118"/>
      <c r="AC1046" s="118"/>
      <c r="AD1046" s="157">
        <v>46082</v>
      </c>
      <c r="AE1046" s="121" t="s">
        <v>11187</v>
      </c>
    </row>
    <row r="1047" spans="1:207" s="78" customFormat="1" ht="27" customHeight="1">
      <c r="A1047" s="118">
        <v>1113700577</v>
      </c>
      <c r="B1047" s="119" t="s">
        <v>11275</v>
      </c>
      <c r="C1047" s="120" t="s">
        <v>11276</v>
      </c>
      <c r="D1047" s="121" t="s">
        <v>90</v>
      </c>
      <c r="E1047" s="121" t="s">
        <v>11277</v>
      </c>
      <c r="F1047" s="152" t="s">
        <v>11278</v>
      </c>
      <c r="G1047" s="153" t="s">
        <v>11279</v>
      </c>
      <c r="H1047" s="153" t="s">
        <v>11280</v>
      </c>
      <c r="I1047" s="154"/>
      <c r="J1047" s="155"/>
      <c r="K1047" s="155"/>
      <c r="L1047" s="155"/>
      <c r="M1047" s="155" t="s">
        <v>49</v>
      </c>
      <c r="N1047" s="156"/>
      <c r="O1047" s="151"/>
      <c r="P1047" s="118"/>
      <c r="Q1047" s="150"/>
      <c r="R1047" s="151"/>
      <c r="S1047" s="118"/>
      <c r="T1047" s="118">
        <v>20</v>
      </c>
      <c r="U1047" s="118"/>
      <c r="V1047" s="150"/>
      <c r="W1047" s="151"/>
      <c r="X1047" s="150"/>
      <c r="Y1047" s="151"/>
      <c r="Z1047" s="118"/>
      <c r="AA1047" s="118"/>
      <c r="AB1047" s="118"/>
      <c r="AC1047" s="118"/>
      <c r="AD1047" s="157">
        <v>46113</v>
      </c>
      <c r="AE1047" s="121" t="s">
        <v>11281</v>
      </c>
    </row>
    <row r="1048" spans="1:207" s="18" customFormat="1" ht="27" customHeight="1">
      <c r="A1048" s="1">
        <v>1113700585</v>
      </c>
      <c r="B1048" s="2" t="s">
        <v>12117</v>
      </c>
      <c r="C1048" s="3" t="s">
        <v>12118</v>
      </c>
      <c r="D1048" s="4" t="s">
        <v>90</v>
      </c>
      <c r="E1048" s="4" t="s">
        <v>12119</v>
      </c>
      <c r="F1048" s="5" t="s">
        <v>2071</v>
      </c>
      <c r="G1048" s="6" t="s">
        <v>12120</v>
      </c>
      <c r="H1048" s="6" t="s">
        <v>12121</v>
      </c>
      <c r="I1048" s="571" t="s">
        <v>49</v>
      </c>
      <c r="J1048" s="572" t="s">
        <v>49</v>
      </c>
      <c r="K1048" s="572" t="s">
        <v>49</v>
      </c>
      <c r="L1048" s="572" t="s">
        <v>765</v>
      </c>
      <c r="M1048" s="572" t="s">
        <v>49</v>
      </c>
      <c r="N1048" s="9"/>
      <c r="O1048" s="10"/>
      <c r="P1048" s="1"/>
      <c r="Q1048" s="11"/>
      <c r="R1048" s="10"/>
      <c r="S1048" s="1"/>
      <c r="T1048" s="1">
        <v>22</v>
      </c>
      <c r="U1048" s="1"/>
      <c r="V1048" s="11"/>
      <c r="W1048" s="10"/>
      <c r="X1048" s="11"/>
      <c r="Y1048" s="10"/>
      <c r="Z1048" s="1"/>
      <c r="AA1048" s="1"/>
      <c r="AB1048" s="1"/>
      <c r="AC1048" s="1"/>
      <c r="AD1048" s="573">
        <v>46174</v>
      </c>
      <c r="AE1048" s="4" t="s">
        <v>12122</v>
      </c>
    </row>
    <row r="1049" spans="1:207" ht="27" customHeight="1">
      <c r="A1049" s="118">
        <v>1113800013</v>
      </c>
      <c r="B1049" s="119" t="s">
        <v>1241</v>
      </c>
      <c r="C1049" s="120" t="s">
        <v>1240</v>
      </c>
      <c r="D1049" s="121" t="s">
        <v>91</v>
      </c>
      <c r="E1049" s="121" t="s">
        <v>1239</v>
      </c>
      <c r="F1049" s="152">
        <v>3470011</v>
      </c>
      <c r="G1049" s="153" t="s">
        <v>1238</v>
      </c>
      <c r="H1049" s="153" t="s">
        <v>1237</v>
      </c>
      <c r="I1049" s="154" t="s">
        <v>1190</v>
      </c>
      <c r="J1049" s="155" t="s">
        <v>1190</v>
      </c>
      <c r="K1049" s="155" t="s">
        <v>1190</v>
      </c>
      <c r="L1049" s="155" t="s">
        <v>1190</v>
      </c>
      <c r="M1049" s="155" t="s">
        <v>1190</v>
      </c>
      <c r="N1049" s="156"/>
      <c r="O1049" s="151"/>
      <c r="P1049" s="118"/>
      <c r="Q1049" s="150"/>
      <c r="R1049" s="151"/>
      <c r="S1049" s="118"/>
      <c r="T1049" s="118">
        <v>20</v>
      </c>
      <c r="U1049" s="118"/>
      <c r="V1049" s="129"/>
      <c r="W1049" s="130"/>
      <c r="X1049" s="129"/>
      <c r="Y1049" s="151"/>
      <c r="Z1049" s="118"/>
      <c r="AA1049" s="118">
        <v>20</v>
      </c>
      <c r="AB1049" s="118"/>
      <c r="AC1049" s="118"/>
      <c r="AD1049" s="157">
        <v>40634</v>
      </c>
      <c r="AE1049" s="121" t="s">
        <v>1236</v>
      </c>
    </row>
    <row r="1050" spans="1:207" ht="27" customHeight="1">
      <c r="A1050" s="118">
        <v>1113800047</v>
      </c>
      <c r="B1050" s="119" t="s">
        <v>1481</v>
      </c>
      <c r="C1050" s="120" t="s">
        <v>1482</v>
      </c>
      <c r="D1050" s="121" t="s">
        <v>91</v>
      </c>
      <c r="E1050" s="121" t="s">
        <v>1493</v>
      </c>
      <c r="F1050" s="152">
        <v>3470034</v>
      </c>
      <c r="G1050" s="153" t="s">
        <v>1483</v>
      </c>
      <c r="H1050" s="153" t="s">
        <v>1483</v>
      </c>
      <c r="I1050" s="154"/>
      <c r="J1050" s="155"/>
      <c r="K1050" s="155"/>
      <c r="L1050" s="155"/>
      <c r="M1050" s="155" t="s">
        <v>49</v>
      </c>
      <c r="N1050" s="156"/>
      <c r="O1050" s="151"/>
      <c r="P1050" s="118"/>
      <c r="Q1050" s="150"/>
      <c r="R1050" s="151"/>
      <c r="S1050" s="118"/>
      <c r="T1050" s="118"/>
      <c r="U1050" s="118"/>
      <c r="V1050" s="129"/>
      <c r="W1050" s="130"/>
      <c r="X1050" s="129"/>
      <c r="Y1050" s="151"/>
      <c r="Z1050" s="118"/>
      <c r="AA1050" s="118">
        <v>20</v>
      </c>
      <c r="AB1050" s="118"/>
      <c r="AC1050" s="118"/>
      <c r="AD1050" s="157">
        <v>40817</v>
      </c>
      <c r="AE1050" s="121" t="s">
        <v>1485</v>
      </c>
    </row>
    <row r="1051" spans="1:207" ht="27" customHeight="1">
      <c r="A1051" s="145">
        <v>1113800088</v>
      </c>
      <c r="B1051" s="143" t="s">
        <v>482</v>
      </c>
      <c r="C1051" s="121" t="s">
        <v>527</v>
      </c>
      <c r="D1051" s="121" t="s">
        <v>91</v>
      </c>
      <c r="E1051" s="121" t="s">
        <v>186</v>
      </c>
      <c r="F1051" s="144">
        <v>3470042</v>
      </c>
      <c r="G1051" s="145" t="s">
        <v>701</v>
      </c>
      <c r="H1051" s="145" t="s">
        <v>702</v>
      </c>
      <c r="I1051" s="146" t="s">
        <v>250</v>
      </c>
      <c r="J1051" s="147" t="s">
        <v>250</v>
      </c>
      <c r="K1051" s="147" t="s">
        <v>250</v>
      </c>
      <c r="L1051" s="147" t="s">
        <v>250</v>
      </c>
      <c r="M1051" s="147" t="s">
        <v>250</v>
      </c>
      <c r="N1051" s="148"/>
      <c r="O1051" s="149"/>
      <c r="P1051" s="118"/>
      <c r="Q1051" s="150"/>
      <c r="R1051" s="151"/>
      <c r="S1051" s="118"/>
      <c r="T1051" s="118">
        <v>20</v>
      </c>
      <c r="U1051" s="118"/>
      <c r="V1051" s="129"/>
      <c r="W1051" s="130"/>
      <c r="X1051" s="129"/>
      <c r="Y1051" s="151"/>
      <c r="Z1051" s="118"/>
      <c r="AA1051" s="118">
        <v>15</v>
      </c>
      <c r="AB1051" s="118"/>
      <c r="AC1051" s="118"/>
      <c r="AD1051" s="131">
        <v>39173</v>
      </c>
      <c r="AE1051" s="121" t="s">
        <v>819</v>
      </c>
    </row>
    <row r="1052" spans="1:207" ht="27" customHeight="1">
      <c r="A1052" s="145">
        <v>1113800211</v>
      </c>
      <c r="B1052" s="143" t="s">
        <v>10984</v>
      </c>
      <c r="C1052" s="121" t="s">
        <v>7313</v>
      </c>
      <c r="D1052" s="121" t="s">
        <v>91</v>
      </c>
      <c r="E1052" s="121" t="s">
        <v>2350</v>
      </c>
      <c r="F1052" s="144" t="s">
        <v>3248</v>
      </c>
      <c r="G1052" s="145" t="s">
        <v>3249</v>
      </c>
      <c r="H1052" s="145" t="s">
        <v>3249</v>
      </c>
      <c r="I1052" s="146"/>
      <c r="J1052" s="147"/>
      <c r="K1052" s="147"/>
      <c r="L1052" s="147"/>
      <c r="M1052" s="147" t="s">
        <v>49</v>
      </c>
      <c r="N1052" s="148" t="s">
        <v>49</v>
      </c>
      <c r="O1052" s="149"/>
      <c r="P1052" s="118"/>
      <c r="Q1052" s="150"/>
      <c r="R1052" s="151"/>
      <c r="S1052" s="118"/>
      <c r="T1052" s="118"/>
      <c r="U1052" s="118"/>
      <c r="V1052" s="129"/>
      <c r="W1052" s="130"/>
      <c r="X1052" s="129"/>
      <c r="Y1052" s="151"/>
      <c r="Z1052" s="118"/>
      <c r="AA1052" s="118">
        <v>30</v>
      </c>
      <c r="AB1052" s="118"/>
      <c r="AC1052" s="118"/>
      <c r="AD1052" s="131">
        <v>41699</v>
      </c>
      <c r="AE1052" s="121" t="s">
        <v>2351</v>
      </c>
    </row>
    <row r="1053" spans="1:207" s="78" customFormat="1" ht="27" customHeight="1">
      <c r="A1053" s="118">
        <v>1113800237</v>
      </c>
      <c r="B1053" s="119" t="s">
        <v>3081</v>
      </c>
      <c r="C1053" s="120" t="s">
        <v>3082</v>
      </c>
      <c r="D1053" s="121" t="s">
        <v>91</v>
      </c>
      <c r="E1053" s="121" t="s">
        <v>3083</v>
      </c>
      <c r="F1053" s="152" t="s">
        <v>3084</v>
      </c>
      <c r="G1053" s="153" t="s">
        <v>3085</v>
      </c>
      <c r="H1053" s="153" t="s">
        <v>3086</v>
      </c>
      <c r="I1053" s="154"/>
      <c r="J1053" s="155"/>
      <c r="K1053" s="155" t="s">
        <v>3087</v>
      </c>
      <c r="L1053" s="155" t="s">
        <v>3087</v>
      </c>
      <c r="M1053" s="155" t="s">
        <v>3087</v>
      </c>
      <c r="N1053" s="156" t="s">
        <v>3087</v>
      </c>
      <c r="O1053" s="151" t="s">
        <v>3087</v>
      </c>
      <c r="P1053" s="118"/>
      <c r="Q1053" s="150"/>
      <c r="R1053" s="151"/>
      <c r="S1053" s="118"/>
      <c r="T1053" s="118"/>
      <c r="U1053" s="118"/>
      <c r="V1053" s="150"/>
      <c r="W1053" s="151"/>
      <c r="X1053" s="150"/>
      <c r="Y1053" s="151"/>
      <c r="Z1053" s="118">
        <v>15</v>
      </c>
      <c r="AA1053" s="118"/>
      <c r="AB1053" s="118"/>
      <c r="AC1053" s="118"/>
      <c r="AD1053" s="157">
        <v>42217</v>
      </c>
      <c r="AE1053" s="121" t="s">
        <v>3088</v>
      </c>
    </row>
    <row r="1054" spans="1:207" ht="27" customHeight="1">
      <c r="A1054" s="118">
        <v>1113800310</v>
      </c>
      <c r="B1054" s="119" t="s">
        <v>3295</v>
      </c>
      <c r="C1054" s="120" t="s">
        <v>3089</v>
      </c>
      <c r="D1054" s="121" t="s">
        <v>91</v>
      </c>
      <c r="E1054" s="121" t="s">
        <v>3090</v>
      </c>
      <c r="F1054" s="152" t="s">
        <v>3761</v>
      </c>
      <c r="G1054" s="153" t="s">
        <v>3762</v>
      </c>
      <c r="H1054" s="153" t="s">
        <v>3763</v>
      </c>
      <c r="I1054" s="154" t="s">
        <v>765</v>
      </c>
      <c r="J1054" s="155" t="s">
        <v>765</v>
      </c>
      <c r="K1054" s="155" t="s">
        <v>765</v>
      </c>
      <c r="L1054" s="155" t="s">
        <v>765</v>
      </c>
      <c r="M1054" s="155" t="s">
        <v>765</v>
      </c>
      <c r="N1054" s="156" t="s">
        <v>765</v>
      </c>
      <c r="O1054" s="151"/>
      <c r="P1054" s="118"/>
      <c r="Q1054" s="150"/>
      <c r="R1054" s="151"/>
      <c r="S1054" s="118"/>
      <c r="T1054" s="118">
        <v>20</v>
      </c>
      <c r="U1054" s="118"/>
      <c r="V1054" s="129"/>
      <c r="W1054" s="130"/>
      <c r="X1054" s="129"/>
      <c r="Y1054" s="151"/>
      <c r="Z1054" s="118"/>
      <c r="AA1054" s="118"/>
      <c r="AB1054" s="118"/>
      <c r="AC1054" s="118"/>
      <c r="AD1054" s="157">
        <v>42430</v>
      </c>
      <c r="AE1054" s="121" t="s">
        <v>3091</v>
      </c>
    </row>
    <row r="1055" spans="1:207" ht="27" customHeight="1">
      <c r="A1055" s="118">
        <v>1113800377</v>
      </c>
      <c r="B1055" s="119" t="s">
        <v>3771</v>
      </c>
      <c r="C1055" s="120" t="s">
        <v>3772</v>
      </c>
      <c r="D1055" s="121" t="s">
        <v>91</v>
      </c>
      <c r="E1055" s="121" t="s">
        <v>3773</v>
      </c>
      <c r="F1055" s="152" t="s">
        <v>3775</v>
      </c>
      <c r="G1055" s="153" t="s">
        <v>3776</v>
      </c>
      <c r="H1055" s="153" t="s">
        <v>3777</v>
      </c>
      <c r="I1055" s="154"/>
      <c r="J1055" s="155"/>
      <c r="K1055" s="155"/>
      <c r="L1055" s="155"/>
      <c r="M1055" s="155" t="s">
        <v>765</v>
      </c>
      <c r="N1055" s="156" t="s">
        <v>5489</v>
      </c>
      <c r="O1055" s="151"/>
      <c r="P1055" s="118"/>
      <c r="Q1055" s="150"/>
      <c r="R1055" s="151"/>
      <c r="S1055" s="118"/>
      <c r="T1055" s="118"/>
      <c r="U1055" s="118"/>
      <c r="V1055" s="150"/>
      <c r="W1055" s="151"/>
      <c r="X1055" s="150"/>
      <c r="Y1055" s="151"/>
      <c r="Z1055" s="118"/>
      <c r="AA1055" s="118">
        <v>20</v>
      </c>
      <c r="AB1055" s="118"/>
      <c r="AC1055" s="118"/>
      <c r="AD1055" s="157">
        <v>42826</v>
      </c>
      <c r="AE1055" s="121" t="s">
        <v>3774</v>
      </c>
    </row>
    <row r="1056" spans="1:207" s="78" customFormat="1" ht="27" customHeight="1">
      <c r="A1056" s="118">
        <v>1113800476</v>
      </c>
      <c r="B1056" s="143" t="s">
        <v>4903</v>
      </c>
      <c r="C1056" s="121" t="s">
        <v>4904</v>
      </c>
      <c r="D1056" s="121" t="s">
        <v>91</v>
      </c>
      <c r="E1056" s="121" t="s">
        <v>4905</v>
      </c>
      <c r="F1056" s="144" t="s">
        <v>4906</v>
      </c>
      <c r="G1056" s="145" t="s">
        <v>4907</v>
      </c>
      <c r="H1056" s="145" t="s">
        <v>4908</v>
      </c>
      <c r="I1056" s="146" t="s">
        <v>49</v>
      </c>
      <c r="J1056" s="147" t="s">
        <v>49</v>
      </c>
      <c r="K1056" s="148" t="s">
        <v>49</v>
      </c>
      <c r="L1056" s="147" t="s">
        <v>49</v>
      </c>
      <c r="M1056" s="147" t="s">
        <v>49</v>
      </c>
      <c r="N1056" s="148" t="s">
        <v>49</v>
      </c>
      <c r="O1056" s="149" t="s">
        <v>49</v>
      </c>
      <c r="P1056" s="118"/>
      <c r="Q1056" s="150"/>
      <c r="R1056" s="151"/>
      <c r="S1056" s="118"/>
      <c r="T1056" s="118">
        <v>10</v>
      </c>
      <c r="U1056" s="118"/>
      <c r="V1056" s="150"/>
      <c r="W1056" s="151"/>
      <c r="X1056" s="150"/>
      <c r="Y1056" s="151"/>
      <c r="Z1056" s="118"/>
      <c r="AA1056" s="118">
        <v>20</v>
      </c>
      <c r="AB1056" s="118"/>
      <c r="AC1056" s="118"/>
      <c r="AD1056" s="131">
        <v>43556</v>
      </c>
      <c r="AE1056" s="121" t="s">
        <v>4909</v>
      </c>
      <c r="AF1056" s="80"/>
      <c r="AG1056" s="80"/>
      <c r="AH1056" s="80"/>
    </row>
    <row r="1057" spans="1:207" s="78" customFormat="1" ht="27" customHeight="1">
      <c r="A1057" s="118">
        <v>1113800492</v>
      </c>
      <c r="B1057" s="143" t="s">
        <v>6689</v>
      </c>
      <c r="C1057" s="121" t="s">
        <v>6690</v>
      </c>
      <c r="D1057" s="121" t="s">
        <v>91</v>
      </c>
      <c r="E1057" s="121" t="s">
        <v>6691</v>
      </c>
      <c r="F1057" s="144" t="s">
        <v>6692</v>
      </c>
      <c r="G1057" s="145" t="s">
        <v>6693</v>
      </c>
      <c r="H1057" s="145" t="s">
        <v>6693</v>
      </c>
      <c r="I1057" s="146" t="s">
        <v>765</v>
      </c>
      <c r="J1057" s="147" t="s">
        <v>765</v>
      </c>
      <c r="K1057" s="147" t="s">
        <v>765</v>
      </c>
      <c r="L1057" s="147" t="s">
        <v>765</v>
      </c>
      <c r="M1057" s="147" t="s">
        <v>765</v>
      </c>
      <c r="N1057" s="148" t="s">
        <v>765</v>
      </c>
      <c r="O1057" s="149" t="s">
        <v>765</v>
      </c>
      <c r="P1057" s="118"/>
      <c r="Q1057" s="150"/>
      <c r="R1057" s="151"/>
      <c r="S1057" s="118"/>
      <c r="T1057" s="118"/>
      <c r="U1057" s="118"/>
      <c r="V1057" s="129"/>
      <c r="W1057" s="130"/>
      <c r="X1057" s="129"/>
      <c r="Y1057" s="151"/>
      <c r="Z1057" s="118"/>
      <c r="AA1057" s="118">
        <v>20</v>
      </c>
      <c r="AB1057" s="118"/>
      <c r="AC1057" s="118"/>
      <c r="AD1057" s="157">
        <v>44317</v>
      </c>
      <c r="AE1057" s="121" t="s">
        <v>6694</v>
      </c>
    </row>
    <row r="1058" spans="1:207" ht="27" customHeight="1">
      <c r="A1058" s="118">
        <v>1113800534</v>
      </c>
      <c r="B1058" s="119" t="s">
        <v>7456</v>
      </c>
      <c r="C1058" s="120" t="s">
        <v>7457</v>
      </c>
      <c r="D1058" s="121" t="s">
        <v>91</v>
      </c>
      <c r="E1058" s="121" t="s">
        <v>7458</v>
      </c>
      <c r="F1058" s="152" t="s">
        <v>7459</v>
      </c>
      <c r="G1058" s="153" t="s">
        <v>7460</v>
      </c>
      <c r="H1058" s="153" t="s">
        <v>7461</v>
      </c>
      <c r="I1058" s="154" t="s">
        <v>6398</v>
      </c>
      <c r="J1058" s="155" t="s">
        <v>6398</v>
      </c>
      <c r="K1058" s="155" t="s">
        <v>6398</v>
      </c>
      <c r="L1058" s="155" t="s">
        <v>6398</v>
      </c>
      <c r="M1058" s="147" t="s">
        <v>6398</v>
      </c>
      <c r="N1058" s="147" t="s">
        <v>6398</v>
      </c>
      <c r="O1058" s="151" t="s">
        <v>6398</v>
      </c>
      <c r="P1058" s="118"/>
      <c r="Q1058" s="150"/>
      <c r="R1058" s="151"/>
      <c r="S1058" s="118"/>
      <c r="T1058" s="118"/>
      <c r="U1058" s="118"/>
      <c r="V1058" s="150"/>
      <c r="W1058" s="151"/>
      <c r="X1058" s="150"/>
      <c r="Y1058" s="151"/>
      <c r="Z1058" s="118"/>
      <c r="AA1058" s="118">
        <v>20</v>
      </c>
      <c r="AB1058" s="118"/>
      <c r="AC1058" s="118"/>
      <c r="AD1058" s="168">
        <v>44682</v>
      </c>
      <c r="AE1058" s="121" t="s">
        <v>7462</v>
      </c>
    </row>
    <row r="1059" spans="1:207" s="78" customFormat="1" ht="27" customHeight="1">
      <c r="A1059" s="118">
        <v>1113800567</v>
      </c>
      <c r="B1059" s="119" t="s">
        <v>11596</v>
      </c>
      <c r="C1059" s="120" t="s">
        <v>8257</v>
      </c>
      <c r="D1059" s="121" t="s">
        <v>91</v>
      </c>
      <c r="E1059" s="121" t="s">
        <v>8258</v>
      </c>
      <c r="F1059" s="144">
        <v>3470055</v>
      </c>
      <c r="G1059" s="145" t="s">
        <v>8259</v>
      </c>
      <c r="H1059" s="145"/>
      <c r="I1059" s="146"/>
      <c r="J1059" s="147"/>
      <c r="K1059" s="147"/>
      <c r="L1059" s="147"/>
      <c r="M1059" s="147" t="s">
        <v>49</v>
      </c>
      <c r="N1059" s="148" t="s">
        <v>49</v>
      </c>
      <c r="O1059" s="149"/>
      <c r="P1059" s="118"/>
      <c r="Q1059" s="150"/>
      <c r="R1059" s="151"/>
      <c r="S1059" s="118"/>
      <c r="T1059" s="118"/>
      <c r="U1059" s="118"/>
      <c r="V1059" s="150"/>
      <c r="W1059" s="151"/>
      <c r="X1059" s="150"/>
      <c r="Y1059" s="151"/>
      <c r="Z1059" s="118"/>
      <c r="AA1059" s="118">
        <v>20</v>
      </c>
      <c r="AB1059" s="118"/>
      <c r="AC1059" s="118"/>
      <c r="AD1059" s="131">
        <v>45047</v>
      </c>
      <c r="AE1059" s="121" t="s">
        <v>8260</v>
      </c>
    </row>
    <row r="1060" spans="1:207" s="231" customFormat="1" ht="26.15" customHeight="1">
      <c r="A1060" s="118">
        <v>1113800575</v>
      </c>
      <c r="B1060" s="119" t="s">
        <v>12006</v>
      </c>
      <c r="C1060" s="120" t="s">
        <v>8261</v>
      </c>
      <c r="D1060" s="121" t="s">
        <v>91</v>
      </c>
      <c r="E1060" s="121" t="s">
        <v>8262</v>
      </c>
      <c r="F1060" s="144" t="s">
        <v>8263</v>
      </c>
      <c r="G1060" s="145" t="s">
        <v>8264</v>
      </c>
      <c r="H1060" s="145" t="s">
        <v>8264</v>
      </c>
      <c r="I1060" s="146"/>
      <c r="J1060" s="147"/>
      <c r="K1060" s="147"/>
      <c r="L1060" s="147"/>
      <c r="M1060" s="147" t="s">
        <v>49</v>
      </c>
      <c r="N1060" s="148"/>
      <c r="O1060" s="149"/>
      <c r="P1060" s="118"/>
      <c r="Q1060" s="150"/>
      <c r="R1060" s="151"/>
      <c r="S1060" s="118"/>
      <c r="T1060" s="118"/>
      <c r="U1060" s="118"/>
      <c r="V1060" s="150"/>
      <c r="W1060" s="151"/>
      <c r="X1060" s="150"/>
      <c r="Y1060" s="151"/>
      <c r="Z1060" s="118"/>
      <c r="AA1060" s="118">
        <v>20</v>
      </c>
      <c r="AB1060" s="118"/>
      <c r="AC1060" s="118"/>
      <c r="AD1060" s="131">
        <v>45047</v>
      </c>
      <c r="AE1060" s="121" t="s">
        <v>8265</v>
      </c>
      <c r="AF1060" s="80"/>
      <c r="AG1060" s="80"/>
      <c r="AH1060" s="80"/>
      <c r="AI1060" s="80"/>
      <c r="AJ1060" s="80"/>
      <c r="AK1060" s="80"/>
      <c r="AL1060" s="80"/>
      <c r="AM1060" s="80"/>
      <c r="AN1060" s="80"/>
      <c r="AO1060" s="278"/>
      <c r="AP1060" s="351"/>
      <c r="AQ1060" s="352"/>
      <c r="AR1060" s="352"/>
      <c r="AS1060" s="352"/>
      <c r="AT1060" s="353"/>
      <c r="AU1060" s="354"/>
      <c r="AV1060" s="354"/>
      <c r="AW1060" s="354"/>
      <c r="AX1060" s="354"/>
      <c r="AY1060" s="354"/>
      <c r="AZ1060" s="354"/>
      <c r="BA1060" s="354"/>
      <c r="BB1060" s="354"/>
      <c r="BC1060" s="354"/>
      <c r="BD1060" s="278"/>
      <c r="BE1060" s="278"/>
      <c r="BF1060" s="278"/>
      <c r="BG1060" s="278"/>
      <c r="BH1060" s="278"/>
      <c r="BI1060" s="278"/>
      <c r="BJ1060" s="278"/>
      <c r="BK1060" s="278"/>
      <c r="BL1060" s="278"/>
      <c r="BM1060" s="278"/>
      <c r="BN1060" s="278"/>
      <c r="BO1060" s="278"/>
      <c r="BP1060" s="278"/>
      <c r="BQ1060" s="337"/>
      <c r="BR1060" s="352"/>
      <c r="BS1060" s="288"/>
      <c r="BT1060" s="288"/>
      <c r="BU1060" s="288"/>
      <c r="BV1060" s="288"/>
      <c r="BW1060" s="355"/>
      <c r="BX1060" s="356"/>
      <c r="BY1060" s="81"/>
      <c r="BZ1060" s="162"/>
      <c r="CA1060" s="162"/>
      <c r="CB1060" s="162"/>
      <c r="CC1060" s="162"/>
      <c r="CD1060" s="162"/>
      <c r="CE1060" s="162"/>
      <c r="CF1060" s="162"/>
      <c r="CG1060" s="162"/>
      <c r="CH1060" s="162"/>
      <c r="CI1060" s="162"/>
      <c r="CJ1060" s="162"/>
      <c r="CK1060" s="162"/>
      <c r="CL1060" s="162"/>
      <c r="CM1060" s="78"/>
      <c r="CN1060" s="162"/>
      <c r="CO1060" s="78"/>
      <c r="CP1060" s="78"/>
      <c r="CQ1060" s="78"/>
      <c r="CR1060" s="78"/>
      <c r="CS1060" s="78"/>
      <c r="CT1060" s="78"/>
      <c r="CU1060" s="78"/>
      <c r="CV1060" s="78"/>
      <c r="CW1060" s="78"/>
      <c r="CX1060" s="78"/>
      <c r="CY1060" s="78"/>
      <c r="CZ1060" s="78"/>
      <c r="DA1060" s="162"/>
      <c r="DB1060" s="162"/>
      <c r="DC1060" s="162"/>
      <c r="DD1060" s="162"/>
      <c r="DE1060" s="162"/>
      <c r="DF1060" s="357"/>
      <c r="DG1060" s="78"/>
      <c r="DH1060" s="78"/>
      <c r="DI1060" s="78"/>
      <c r="DJ1060" s="78"/>
      <c r="DK1060" s="78"/>
      <c r="DL1060" s="95"/>
      <c r="DM1060" s="80"/>
      <c r="DN1060" s="78"/>
      <c r="DO1060" s="80"/>
      <c r="DP1060" s="80"/>
      <c r="DQ1060" s="80"/>
      <c r="DR1060" s="80"/>
      <c r="DS1060" s="80"/>
      <c r="DT1060" s="80"/>
      <c r="DU1060" s="80"/>
      <c r="DV1060" s="80"/>
      <c r="DW1060" s="80"/>
      <c r="DX1060" s="80"/>
      <c r="DY1060" s="80"/>
      <c r="DZ1060" s="278"/>
      <c r="EA1060" s="351"/>
      <c r="EB1060" s="352"/>
      <c r="EC1060" s="352"/>
      <c r="ED1060" s="352"/>
      <c r="EE1060" s="353"/>
      <c r="EF1060" s="354"/>
      <c r="EG1060" s="354"/>
      <c r="EH1060" s="354"/>
      <c r="EI1060" s="354"/>
      <c r="EJ1060" s="354"/>
      <c r="EK1060" s="354"/>
      <c r="EL1060" s="354"/>
      <c r="EM1060" s="354"/>
      <c r="EN1060" s="354"/>
      <c r="EO1060" s="278"/>
      <c r="EP1060" s="278"/>
      <c r="EQ1060" s="278"/>
      <c r="ER1060" s="278"/>
      <c r="ES1060" s="278"/>
      <c r="ET1060" s="278"/>
      <c r="EU1060" s="278"/>
      <c r="EV1060" s="278"/>
      <c r="EW1060" s="278"/>
      <c r="EX1060" s="278"/>
      <c r="EY1060" s="278"/>
      <c r="EZ1060" s="278"/>
      <c r="FA1060" s="278"/>
      <c r="FB1060" s="337"/>
      <c r="FC1060" s="352"/>
      <c r="FD1060" s="288"/>
      <c r="FE1060" s="288"/>
      <c r="FF1060" s="288"/>
      <c r="FG1060" s="288"/>
      <c r="FH1060" s="355"/>
      <c r="FI1060" s="356"/>
      <c r="FJ1060" s="81"/>
      <c r="FK1060" s="162"/>
      <c r="FL1060" s="162"/>
      <c r="FM1060" s="162"/>
      <c r="FN1060" s="162"/>
      <c r="FO1060" s="162"/>
      <c r="FP1060" s="162"/>
      <c r="FQ1060" s="162"/>
      <c r="FR1060" s="162"/>
      <c r="FS1060" s="162"/>
      <c r="FT1060" s="162"/>
      <c r="FU1060" s="162"/>
      <c r="FV1060" s="162"/>
      <c r="FW1060" s="162"/>
      <c r="FX1060" s="78"/>
      <c r="FY1060" s="162"/>
      <c r="FZ1060" s="78"/>
      <c r="GA1060" s="78"/>
      <c r="GB1060" s="78"/>
      <c r="GC1060" s="78"/>
      <c r="GD1060" s="78"/>
      <c r="GE1060" s="78"/>
      <c r="GF1060" s="78"/>
      <c r="GG1060" s="78"/>
      <c r="GH1060" s="78"/>
      <c r="GI1060" s="78"/>
      <c r="GJ1060" s="78"/>
      <c r="GK1060" s="78"/>
      <c r="GL1060" s="162"/>
      <c r="GM1060" s="162"/>
      <c r="GN1060" s="162"/>
      <c r="GO1060" s="162"/>
      <c r="GP1060" s="162"/>
      <c r="GQ1060" s="357"/>
      <c r="GR1060" s="78"/>
      <c r="GS1060" s="78"/>
      <c r="GT1060" s="78"/>
      <c r="GU1060" s="78"/>
      <c r="GV1060" s="78"/>
      <c r="GW1060" s="95"/>
      <c r="GX1060" s="80"/>
      <c r="GY1060" s="78"/>
    </row>
    <row r="1061" spans="1:207" s="231" customFormat="1" ht="26.15" customHeight="1">
      <c r="A1061" s="188">
        <v>1113800591</v>
      </c>
      <c r="B1061" s="217" t="s">
        <v>9059</v>
      </c>
      <c r="C1061" s="175" t="s">
        <v>9060</v>
      </c>
      <c r="D1061" s="175" t="s">
        <v>91</v>
      </c>
      <c r="E1061" s="175" t="s">
        <v>9061</v>
      </c>
      <c r="F1061" s="280" t="s">
        <v>9062</v>
      </c>
      <c r="G1061" s="216" t="s">
        <v>9063</v>
      </c>
      <c r="H1061" s="216" t="s">
        <v>9063</v>
      </c>
      <c r="I1061" s="370"/>
      <c r="J1061" s="371"/>
      <c r="K1061" s="371"/>
      <c r="L1061" s="371"/>
      <c r="M1061" s="371" t="s">
        <v>765</v>
      </c>
      <c r="N1061" s="372" t="s">
        <v>765</v>
      </c>
      <c r="O1061" s="373"/>
      <c r="P1061" s="188"/>
      <c r="Q1061" s="222"/>
      <c r="R1061" s="223"/>
      <c r="S1061" s="188"/>
      <c r="T1061" s="188"/>
      <c r="U1061" s="188"/>
      <c r="V1061" s="222"/>
      <c r="W1061" s="223"/>
      <c r="X1061" s="222"/>
      <c r="Y1061" s="223"/>
      <c r="Z1061" s="188"/>
      <c r="AA1061" s="188">
        <v>20</v>
      </c>
      <c r="AB1061" s="188"/>
      <c r="AC1061" s="188"/>
      <c r="AD1061" s="240">
        <v>45383</v>
      </c>
      <c r="AE1061" s="175" t="s">
        <v>9064</v>
      </c>
      <c r="AF1061" s="80"/>
      <c r="AG1061" s="80"/>
      <c r="AH1061" s="80"/>
      <c r="AI1061" s="80"/>
      <c r="AJ1061" s="80"/>
      <c r="AK1061" s="80"/>
      <c r="AL1061" s="80"/>
      <c r="AM1061" s="80"/>
      <c r="AN1061" s="80"/>
      <c r="AO1061" s="278"/>
      <c r="AP1061" s="351"/>
      <c r="AQ1061" s="352"/>
      <c r="AR1061" s="352"/>
      <c r="AS1061" s="352"/>
      <c r="AT1061" s="353"/>
      <c r="AU1061" s="354"/>
      <c r="AV1061" s="354"/>
      <c r="AW1061" s="354"/>
      <c r="AX1061" s="354"/>
      <c r="AY1061" s="354"/>
      <c r="AZ1061" s="354"/>
      <c r="BA1061" s="354"/>
      <c r="BB1061" s="354"/>
      <c r="BC1061" s="354"/>
      <c r="BD1061" s="278"/>
      <c r="BE1061" s="278"/>
      <c r="BF1061" s="278"/>
      <c r="BG1061" s="278"/>
      <c r="BH1061" s="278"/>
      <c r="BI1061" s="278"/>
      <c r="BJ1061" s="278"/>
      <c r="BK1061" s="278"/>
      <c r="BL1061" s="278"/>
      <c r="BM1061" s="278"/>
      <c r="BN1061" s="278"/>
      <c r="BO1061" s="278"/>
      <c r="BP1061" s="278"/>
      <c r="BQ1061" s="337"/>
      <c r="BR1061" s="352"/>
      <c r="BS1061" s="288"/>
      <c r="BT1061" s="288"/>
      <c r="BU1061" s="288"/>
      <c r="BV1061" s="288"/>
      <c r="BW1061" s="355"/>
      <c r="BX1061" s="356"/>
      <c r="BY1061" s="81"/>
      <c r="BZ1061" s="162"/>
      <c r="CA1061" s="162"/>
      <c r="CB1061" s="162"/>
      <c r="CC1061" s="162"/>
      <c r="CD1061" s="162"/>
      <c r="CE1061" s="162"/>
      <c r="CF1061" s="162"/>
      <c r="CG1061" s="162"/>
      <c r="CH1061" s="162"/>
      <c r="CI1061" s="162"/>
      <c r="CJ1061" s="162"/>
      <c r="CK1061" s="162"/>
      <c r="CL1061" s="162"/>
      <c r="CM1061" s="78"/>
      <c r="CN1061" s="162"/>
      <c r="CO1061" s="78"/>
      <c r="CP1061" s="78"/>
      <c r="CQ1061" s="78"/>
      <c r="CR1061" s="78"/>
      <c r="CS1061" s="78"/>
      <c r="CT1061" s="78"/>
      <c r="CU1061" s="78"/>
      <c r="CV1061" s="78"/>
      <c r="CW1061" s="78"/>
      <c r="CX1061" s="78"/>
      <c r="CY1061" s="78"/>
      <c r="CZ1061" s="78"/>
      <c r="DA1061" s="162"/>
      <c r="DB1061" s="162"/>
      <c r="DC1061" s="162"/>
      <c r="DD1061" s="162"/>
      <c r="DE1061" s="162"/>
      <c r="DF1061" s="357"/>
      <c r="DG1061" s="78"/>
      <c r="DH1061" s="78"/>
      <c r="DI1061" s="78"/>
      <c r="DJ1061" s="78"/>
      <c r="DK1061" s="78"/>
      <c r="DL1061" s="95"/>
      <c r="DM1061" s="80"/>
      <c r="DN1061" s="78"/>
      <c r="DO1061" s="80"/>
      <c r="DP1061" s="80"/>
      <c r="DQ1061" s="80"/>
      <c r="DR1061" s="80"/>
      <c r="DS1061" s="80"/>
      <c r="DT1061" s="80"/>
      <c r="DU1061" s="80"/>
      <c r="DV1061" s="80"/>
      <c r="DW1061" s="80"/>
      <c r="DX1061" s="80"/>
      <c r="DY1061" s="80"/>
      <c r="DZ1061" s="278"/>
      <c r="EA1061" s="351"/>
      <c r="EB1061" s="352"/>
      <c r="EC1061" s="352"/>
      <c r="ED1061" s="352"/>
      <c r="EE1061" s="353"/>
      <c r="EF1061" s="354"/>
      <c r="EG1061" s="354"/>
      <c r="EH1061" s="354"/>
      <c r="EI1061" s="354"/>
      <c r="EJ1061" s="354"/>
      <c r="EK1061" s="354"/>
      <c r="EL1061" s="354"/>
      <c r="EM1061" s="354"/>
      <c r="EN1061" s="354"/>
      <c r="EO1061" s="278"/>
      <c r="EP1061" s="278"/>
      <c r="EQ1061" s="278"/>
      <c r="ER1061" s="278"/>
      <c r="ES1061" s="278"/>
      <c r="ET1061" s="278"/>
      <c r="EU1061" s="278"/>
      <c r="EV1061" s="278"/>
      <c r="EW1061" s="278"/>
      <c r="EX1061" s="278"/>
      <c r="EY1061" s="278"/>
      <c r="EZ1061" s="278"/>
      <c r="FA1061" s="278"/>
      <c r="FB1061" s="337"/>
      <c r="FC1061" s="352"/>
      <c r="FD1061" s="288"/>
      <c r="FE1061" s="288"/>
      <c r="FF1061" s="288"/>
      <c r="FG1061" s="288"/>
      <c r="FH1061" s="355"/>
      <c r="FI1061" s="356"/>
      <c r="FJ1061" s="81"/>
      <c r="FK1061" s="162"/>
      <c r="FL1061" s="162"/>
      <c r="FM1061" s="162"/>
      <c r="FN1061" s="162"/>
      <c r="FO1061" s="162"/>
      <c r="FP1061" s="162"/>
      <c r="FQ1061" s="162"/>
      <c r="FR1061" s="162"/>
      <c r="FS1061" s="162"/>
      <c r="FT1061" s="162"/>
      <c r="FU1061" s="162"/>
      <c r="FV1061" s="162"/>
      <c r="FW1061" s="162"/>
      <c r="FX1061" s="78"/>
      <c r="FY1061" s="162"/>
      <c r="FZ1061" s="78"/>
      <c r="GA1061" s="78"/>
      <c r="GB1061" s="78"/>
      <c r="GC1061" s="78"/>
      <c r="GD1061" s="78"/>
      <c r="GE1061" s="78"/>
      <c r="GF1061" s="78"/>
      <c r="GG1061" s="78"/>
      <c r="GH1061" s="78"/>
      <c r="GI1061" s="78"/>
      <c r="GJ1061" s="78"/>
      <c r="GK1061" s="78"/>
      <c r="GL1061" s="162"/>
      <c r="GM1061" s="162"/>
      <c r="GN1061" s="162"/>
      <c r="GO1061" s="162"/>
      <c r="GP1061" s="162"/>
      <c r="GQ1061" s="357"/>
      <c r="GR1061" s="78"/>
      <c r="GS1061" s="78"/>
      <c r="GT1061" s="78"/>
      <c r="GU1061" s="78"/>
      <c r="GV1061" s="78"/>
      <c r="GW1061" s="95"/>
      <c r="GX1061" s="80"/>
      <c r="GY1061" s="78"/>
    </row>
    <row r="1062" spans="1:207" ht="27" customHeight="1">
      <c r="A1062" s="145">
        <v>1113800666</v>
      </c>
      <c r="B1062" s="121" t="s">
        <v>11600</v>
      </c>
      <c r="C1062" s="121" t="s">
        <v>10394</v>
      </c>
      <c r="D1062" s="121" t="s">
        <v>91</v>
      </c>
      <c r="E1062" s="358" t="s">
        <v>10395</v>
      </c>
      <c r="F1062" s="145" t="s">
        <v>10396</v>
      </c>
      <c r="G1062" s="145" t="s">
        <v>10397</v>
      </c>
      <c r="H1062" s="145" t="s">
        <v>10397</v>
      </c>
      <c r="I1062" s="147"/>
      <c r="J1062" s="147"/>
      <c r="K1062" s="147"/>
      <c r="L1062" s="147"/>
      <c r="M1062" s="147" t="s">
        <v>765</v>
      </c>
      <c r="N1062" s="148" t="s">
        <v>765</v>
      </c>
      <c r="O1062" s="151"/>
      <c r="P1062" s="150"/>
      <c r="Q1062" s="129"/>
      <c r="R1062" s="130"/>
      <c r="S1062" s="118"/>
      <c r="T1062" s="118"/>
      <c r="U1062" s="150"/>
      <c r="V1062" s="129"/>
      <c r="W1062" s="359"/>
      <c r="X1062" s="129"/>
      <c r="Y1062" s="130"/>
      <c r="Z1062" s="118"/>
      <c r="AA1062" s="118">
        <v>20</v>
      </c>
      <c r="AB1062" s="131"/>
      <c r="AC1062" s="131"/>
      <c r="AD1062" s="145" t="s">
        <v>10306</v>
      </c>
      <c r="AE1062" s="93" t="s">
        <v>10398</v>
      </c>
    </row>
    <row r="1063" spans="1:207" ht="27" customHeight="1">
      <c r="A1063" s="145">
        <v>1113800674</v>
      </c>
      <c r="B1063" s="121" t="s">
        <v>11618</v>
      </c>
      <c r="C1063" s="121" t="s">
        <v>10383</v>
      </c>
      <c r="D1063" s="121" t="s">
        <v>91</v>
      </c>
      <c r="E1063" s="358" t="s">
        <v>10384</v>
      </c>
      <c r="F1063" s="145" t="s">
        <v>10385</v>
      </c>
      <c r="G1063" s="145" t="s">
        <v>10386</v>
      </c>
      <c r="H1063" s="145" t="s">
        <v>10387</v>
      </c>
      <c r="I1063" s="146" t="s">
        <v>765</v>
      </c>
      <c r="J1063" s="147" t="s">
        <v>765</v>
      </c>
      <c r="K1063" s="147" t="s">
        <v>765</v>
      </c>
      <c r="L1063" s="147" t="s">
        <v>765</v>
      </c>
      <c r="M1063" s="147" t="s">
        <v>765</v>
      </c>
      <c r="N1063" s="148" t="s">
        <v>765</v>
      </c>
      <c r="O1063" s="149" t="s">
        <v>765</v>
      </c>
      <c r="P1063" s="150"/>
      <c r="Q1063" s="129"/>
      <c r="R1063" s="130"/>
      <c r="S1063" s="118"/>
      <c r="T1063" s="118"/>
      <c r="U1063" s="150"/>
      <c r="V1063" s="129"/>
      <c r="W1063" s="359"/>
      <c r="X1063" s="129"/>
      <c r="Y1063" s="130"/>
      <c r="Z1063" s="118"/>
      <c r="AA1063" s="118">
        <v>20</v>
      </c>
      <c r="AB1063" s="131"/>
      <c r="AC1063" s="131"/>
      <c r="AD1063" s="145" t="s">
        <v>10306</v>
      </c>
      <c r="AE1063" s="93" t="s">
        <v>10388</v>
      </c>
    </row>
    <row r="1064" spans="1:207" s="78" customFormat="1" ht="27" customHeight="1">
      <c r="A1064" s="118">
        <v>1113800682</v>
      </c>
      <c r="B1064" s="143" t="s">
        <v>12007</v>
      </c>
      <c r="C1064" s="121" t="s">
        <v>10761</v>
      </c>
      <c r="D1064" s="121" t="s">
        <v>91</v>
      </c>
      <c r="E1064" s="121" t="s">
        <v>10762</v>
      </c>
      <c r="F1064" s="144" t="s">
        <v>10763</v>
      </c>
      <c r="G1064" s="145" t="s">
        <v>10764</v>
      </c>
      <c r="H1064" s="145" t="s">
        <v>10765</v>
      </c>
      <c r="I1064" s="146" t="s">
        <v>765</v>
      </c>
      <c r="J1064" s="147"/>
      <c r="K1064" s="147"/>
      <c r="L1064" s="155"/>
      <c r="M1064" s="155" t="s">
        <v>765</v>
      </c>
      <c r="N1064" s="156"/>
      <c r="O1064" s="151"/>
      <c r="P1064" s="118"/>
      <c r="Q1064" s="150"/>
      <c r="R1064" s="151"/>
      <c r="S1064" s="118"/>
      <c r="T1064" s="118">
        <v>5</v>
      </c>
      <c r="U1064" s="118"/>
      <c r="V1064" s="129"/>
      <c r="W1064" s="130"/>
      <c r="X1064" s="129"/>
      <c r="Y1064" s="151"/>
      <c r="Z1064" s="118"/>
      <c r="AA1064" s="118"/>
      <c r="AB1064" s="118"/>
      <c r="AC1064" s="118"/>
      <c r="AD1064" s="131">
        <v>45931</v>
      </c>
      <c r="AE1064" s="121" t="s">
        <v>10766</v>
      </c>
    </row>
    <row r="1065" spans="1:207" s="78" customFormat="1" ht="27" customHeight="1">
      <c r="A1065" s="163">
        <v>1113900037</v>
      </c>
      <c r="B1065" s="119" t="s">
        <v>1294</v>
      </c>
      <c r="C1065" s="120" t="s">
        <v>1295</v>
      </c>
      <c r="D1065" s="121" t="s">
        <v>821</v>
      </c>
      <c r="E1065" s="121" t="s">
        <v>1296</v>
      </c>
      <c r="F1065" s="164">
        <v>3480034</v>
      </c>
      <c r="G1065" s="145" t="s">
        <v>1297</v>
      </c>
      <c r="H1065" s="145" t="s">
        <v>1298</v>
      </c>
      <c r="I1065" s="146"/>
      <c r="J1065" s="147"/>
      <c r="K1065" s="147"/>
      <c r="L1065" s="147"/>
      <c r="M1065" s="155" t="s">
        <v>49</v>
      </c>
      <c r="N1065" s="148"/>
      <c r="O1065" s="149"/>
      <c r="P1065" s="118">
        <v>40</v>
      </c>
      <c r="Q1065" s="150" t="s">
        <v>49</v>
      </c>
      <c r="R1065" s="151"/>
      <c r="S1065" s="118"/>
      <c r="T1065" s="118">
        <v>50</v>
      </c>
      <c r="U1065" s="118"/>
      <c r="V1065" s="129"/>
      <c r="W1065" s="130"/>
      <c r="X1065" s="129"/>
      <c r="Y1065" s="151"/>
      <c r="Z1065" s="118"/>
      <c r="AA1065" s="118">
        <v>20</v>
      </c>
      <c r="AB1065" s="118"/>
      <c r="AC1065" s="118"/>
      <c r="AD1065" s="157">
        <v>40634</v>
      </c>
      <c r="AE1065" s="121" t="s">
        <v>1299</v>
      </c>
    </row>
    <row r="1066" spans="1:207" s="78" customFormat="1" ht="27" customHeight="1">
      <c r="A1066" s="118">
        <v>1113900045</v>
      </c>
      <c r="B1066" s="119" t="s">
        <v>1871</v>
      </c>
      <c r="C1066" s="120" t="s">
        <v>1872</v>
      </c>
      <c r="D1066" s="121" t="s">
        <v>1873</v>
      </c>
      <c r="E1066" s="121" t="s">
        <v>7897</v>
      </c>
      <c r="F1066" s="152">
        <v>3488530</v>
      </c>
      <c r="G1066" s="153" t="s">
        <v>1874</v>
      </c>
      <c r="H1066" s="153" t="s">
        <v>1875</v>
      </c>
      <c r="I1066" s="154"/>
      <c r="J1066" s="155"/>
      <c r="K1066" s="155"/>
      <c r="L1066" s="155"/>
      <c r="M1066" s="155" t="s">
        <v>49</v>
      </c>
      <c r="N1066" s="156"/>
      <c r="O1066" s="151"/>
      <c r="P1066" s="118">
        <v>80</v>
      </c>
      <c r="Q1066" s="150" t="s">
        <v>49</v>
      </c>
      <c r="R1066" s="151"/>
      <c r="S1066" s="118"/>
      <c r="T1066" s="118">
        <v>80</v>
      </c>
      <c r="U1066" s="118"/>
      <c r="V1066" s="129"/>
      <c r="W1066" s="130"/>
      <c r="X1066" s="129"/>
      <c r="Y1066" s="151"/>
      <c r="Z1066" s="118"/>
      <c r="AA1066" s="118"/>
      <c r="AB1066" s="118"/>
      <c r="AC1066" s="118"/>
      <c r="AD1066" s="157">
        <v>41000</v>
      </c>
      <c r="AE1066" s="121" t="s">
        <v>1905</v>
      </c>
    </row>
    <row r="1067" spans="1:207" s="78" customFormat="1" ht="27" customHeight="1">
      <c r="A1067" s="118">
        <v>1113900060</v>
      </c>
      <c r="B1067" s="119" t="s">
        <v>1871</v>
      </c>
      <c r="C1067" s="120" t="s">
        <v>1876</v>
      </c>
      <c r="D1067" s="121" t="s">
        <v>1873</v>
      </c>
      <c r="E1067" s="121" t="s">
        <v>11171</v>
      </c>
      <c r="F1067" s="152">
        <v>3488530</v>
      </c>
      <c r="G1067" s="153" t="s">
        <v>1874</v>
      </c>
      <c r="H1067" s="153" t="s">
        <v>1875</v>
      </c>
      <c r="I1067" s="154"/>
      <c r="J1067" s="155"/>
      <c r="K1067" s="155"/>
      <c r="L1067" s="155"/>
      <c r="M1067" s="155" t="s">
        <v>49</v>
      </c>
      <c r="N1067" s="156"/>
      <c r="O1067" s="151"/>
      <c r="P1067" s="118">
        <v>140</v>
      </c>
      <c r="Q1067" s="150"/>
      <c r="R1067" s="151">
        <v>7</v>
      </c>
      <c r="S1067" s="118"/>
      <c r="T1067" s="118">
        <v>140</v>
      </c>
      <c r="U1067" s="118"/>
      <c r="V1067" s="129"/>
      <c r="W1067" s="130"/>
      <c r="X1067" s="150"/>
      <c r="Y1067" s="151"/>
      <c r="Z1067" s="118"/>
      <c r="AA1067" s="118"/>
      <c r="AB1067" s="118"/>
      <c r="AC1067" s="118"/>
      <c r="AD1067" s="157">
        <v>41000</v>
      </c>
      <c r="AE1067" s="121" t="s">
        <v>1905</v>
      </c>
    </row>
    <row r="1068" spans="1:207" ht="27" customHeight="1">
      <c r="A1068" s="163">
        <v>1113900078</v>
      </c>
      <c r="B1068" s="119" t="s">
        <v>1294</v>
      </c>
      <c r="C1068" s="120" t="s">
        <v>2845</v>
      </c>
      <c r="D1068" s="121" t="s">
        <v>821</v>
      </c>
      <c r="E1068" s="121" t="s">
        <v>2846</v>
      </c>
      <c r="F1068" s="152" t="s">
        <v>2010</v>
      </c>
      <c r="G1068" s="145" t="s">
        <v>2847</v>
      </c>
      <c r="H1068" s="145" t="s">
        <v>2848</v>
      </c>
      <c r="I1068" s="146"/>
      <c r="J1068" s="147"/>
      <c r="K1068" s="147"/>
      <c r="L1068" s="147"/>
      <c r="M1068" s="147" t="s">
        <v>49</v>
      </c>
      <c r="N1068" s="148"/>
      <c r="O1068" s="149"/>
      <c r="P1068" s="118">
        <v>50</v>
      </c>
      <c r="Q1068" s="165" t="s">
        <v>455</v>
      </c>
      <c r="R1068" s="151">
        <v>5</v>
      </c>
      <c r="S1068" s="118"/>
      <c r="T1068" s="118">
        <v>50</v>
      </c>
      <c r="U1068" s="118"/>
      <c r="V1068" s="150"/>
      <c r="W1068" s="151"/>
      <c r="X1068" s="150"/>
      <c r="Y1068" s="151"/>
      <c r="Z1068" s="118"/>
      <c r="AA1068" s="118"/>
      <c r="AB1068" s="118"/>
      <c r="AC1068" s="118"/>
      <c r="AD1068" s="157">
        <v>40634</v>
      </c>
      <c r="AE1068" s="121" t="s">
        <v>2673</v>
      </c>
    </row>
    <row r="1069" spans="1:207" ht="27" customHeight="1">
      <c r="A1069" s="163">
        <v>1113900086</v>
      </c>
      <c r="B1069" s="119" t="s">
        <v>432</v>
      </c>
      <c r="C1069" s="275" t="s">
        <v>1168</v>
      </c>
      <c r="D1069" s="228" t="s">
        <v>1165</v>
      </c>
      <c r="E1069" s="374" t="s">
        <v>1166</v>
      </c>
      <c r="F1069" s="375">
        <v>3480056</v>
      </c>
      <c r="G1069" s="376" t="s">
        <v>1167</v>
      </c>
      <c r="H1069" s="145" t="s">
        <v>1169</v>
      </c>
      <c r="I1069" s="173" t="s">
        <v>49</v>
      </c>
      <c r="J1069" s="155" t="s">
        <v>49</v>
      </c>
      <c r="K1069" s="155" t="s">
        <v>49</v>
      </c>
      <c r="L1069" s="155" t="s">
        <v>49</v>
      </c>
      <c r="M1069" s="155" t="s">
        <v>49</v>
      </c>
      <c r="N1069" s="156"/>
      <c r="O1069" s="151"/>
      <c r="P1069" s="118">
        <v>30</v>
      </c>
      <c r="Q1069" s="150"/>
      <c r="R1069" s="151"/>
      <c r="S1069" s="118"/>
      <c r="T1069" s="118">
        <v>30</v>
      </c>
      <c r="U1069" s="118"/>
      <c r="V1069" s="150"/>
      <c r="W1069" s="151"/>
      <c r="X1069" s="150"/>
      <c r="Y1069" s="151"/>
      <c r="Z1069" s="118"/>
      <c r="AA1069" s="118">
        <v>10</v>
      </c>
      <c r="AB1069" s="118"/>
      <c r="AC1069" s="118"/>
      <c r="AD1069" s="157">
        <v>40634</v>
      </c>
      <c r="AE1069" s="121" t="s">
        <v>1170</v>
      </c>
    </row>
    <row r="1070" spans="1:207" ht="27" customHeight="1">
      <c r="A1070" s="163">
        <v>1113900102</v>
      </c>
      <c r="B1070" s="119" t="s">
        <v>432</v>
      </c>
      <c r="C1070" s="120" t="s">
        <v>9349</v>
      </c>
      <c r="D1070" s="170" t="s">
        <v>1873</v>
      </c>
      <c r="E1070" s="121" t="s">
        <v>9350</v>
      </c>
      <c r="F1070" s="152">
        <v>3480056</v>
      </c>
      <c r="G1070" s="165" t="s">
        <v>9351</v>
      </c>
      <c r="H1070" s="145" t="s">
        <v>9352</v>
      </c>
      <c r="I1070" s="196" t="s">
        <v>765</v>
      </c>
      <c r="J1070" s="167" t="s">
        <v>765</v>
      </c>
      <c r="K1070" s="167" t="s">
        <v>765</v>
      </c>
      <c r="L1070" s="167" t="s">
        <v>765</v>
      </c>
      <c r="M1070" s="167" t="s">
        <v>765</v>
      </c>
      <c r="N1070" s="156" t="s">
        <v>765</v>
      </c>
      <c r="O1070" s="151" t="s">
        <v>765</v>
      </c>
      <c r="P1070" s="118">
        <v>60</v>
      </c>
      <c r="Q1070" s="150" t="s">
        <v>765</v>
      </c>
      <c r="R1070" s="151">
        <v>4</v>
      </c>
      <c r="S1070" s="163"/>
      <c r="T1070" s="163">
        <v>60</v>
      </c>
      <c r="U1070" s="118"/>
      <c r="V1070" s="150"/>
      <c r="W1070" s="151"/>
      <c r="X1070" s="150"/>
      <c r="Y1070" s="200"/>
      <c r="Z1070" s="118"/>
      <c r="AA1070" s="118"/>
      <c r="AB1070" s="118"/>
      <c r="AC1070" s="118"/>
      <c r="AD1070" s="157">
        <v>39904</v>
      </c>
      <c r="AE1070" s="121" t="s">
        <v>210</v>
      </c>
    </row>
    <row r="1071" spans="1:207" ht="27" customHeight="1">
      <c r="A1071" s="163">
        <v>1113900110</v>
      </c>
      <c r="B1071" s="119" t="s">
        <v>1087</v>
      </c>
      <c r="C1071" s="121" t="s">
        <v>1088</v>
      </c>
      <c r="D1071" s="121" t="s">
        <v>821</v>
      </c>
      <c r="E1071" s="121" t="s">
        <v>1089</v>
      </c>
      <c r="F1071" s="169">
        <v>3480025</v>
      </c>
      <c r="G1071" s="165" t="s">
        <v>1090</v>
      </c>
      <c r="H1071" s="145" t="s">
        <v>1091</v>
      </c>
      <c r="I1071" s="129" t="s">
        <v>49</v>
      </c>
      <c r="J1071" s="167" t="s">
        <v>49</v>
      </c>
      <c r="K1071" s="167" t="s">
        <v>49</v>
      </c>
      <c r="L1071" s="167" t="s">
        <v>1085</v>
      </c>
      <c r="M1071" s="167" t="s">
        <v>1085</v>
      </c>
      <c r="N1071" s="156" t="s">
        <v>1085</v>
      </c>
      <c r="O1071" s="151" t="s">
        <v>2165</v>
      </c>
      <c r="P1071" s="118"/>
      <c r="Q1071" s="150"/>
      <c r="R1071" s="151"/>
      <c r="S1071" s="118"/>
      <c r="T1071" s="118"/>
      <c r="U1071" s="118"/>
      <c r="V1071" s="129"/>
      <c r="W1071" s="130"/>
      <c r="X1071" s="150"/>
      <c r="Y1071" s="151"/>
      <c r="Z1071" s="118"/>
      <c r="AA1071" s="118">
        <v>20</v>
      </c>
      <c r="AB1071" s="118"/>
      <c r="AC1071" s="118"/>
      <c r="AD1071" s="131">
        <v>40544</v>
      </c>
      <c r="AE1071" s="121" t="s">
        <v>1092</v>
      </c>
    </row>
    <row r="1072" spans="1:207" ht="27" customHeight="1">
      <c r="A1072" s="163">
        <v>1113900128</v>
      </c>
      <c r="B1072" s="119" t="s">
        <v>937</v>
      </c>
      <c r="C1072" s="121" t="s">
        <v>997</v>
      </c>
      <c r="D1072" s="121" t="s">
        <v>880</v>
      </c>
      <c r="E1072" s="121" t="s">
        <v>1519</v>
      </c>
      <c r="F1072" s="169">
        <v>3480022</v>
      </c>
      <c r="G1072" s="145" t="s">
        <v>897</v>
      </c>
      <c r="H1072" s="145" t="s">
        <v>898</v>
      </c>
      <c r="I1072" s="129" t="s">
        <v>936</v>
      </c>
      <c r="J1072" s="167" t="s">
        <v>936</v>
      </c>
      <c r="K1072" s="167" t="s">
        <v>936</v>
      </c>
      <c r="L1072" s="167"/>
      <c r="M1072" s="167"/>
      <c r="N1072" s="156"/>
      <c r="O1072" s="151"/>
      <c r="P1072" s="118">
        <v>50</v>
      </c>
      <c r="Q1072" s="150" t="s">
        <v>2681</v>
      </c>
      <c r="R1072" s="151">
        <v>4</v>
      </c>
      <c r="S1072" s="118"/>
      <c r="T1072" s="118">
        <v>60</v>
      </c>
      <c r="U1072" s="118"/>
      <c r="V1072" s="129"/>
      <c r="W1072" s="130"/>
      <c r="X1072" s="129"/>
      <c r="Y1072" s="151"/>
      <c r="Z1072" s="118"/>
      <c r="AA1072" s="118"/>
      <c r="AB1072" s="118"/>
      <c r="AC1072" s="118"/>
      <c r="AD1072" s="131">
        <v>40269</v>
      </c>
      <c r="AE1072" s="121" t="s">
        <v>998</v>
      </c>
    </row>
    <row r="1073" spans="1:31" ht="27" customHeight="1">
      <c r="A1073" s="118">
        <v>1113900151</v>
      </c>
      <c r="B1073" s="143" t="s">
        <v>3824</v>
      </c>
      <c r="C1073" s="121" t="s">
        <v>5535</v>
      </c>
      <c r="D1073" s="121" t="s">
        <v>92</v>
      </c>
      <c r="E1073" s="121" t="s">
        <v>5536</v>
      </c>
      <c r="F1073" s="144">
        <v>3480052</v>
      </c>
      <c r="G1073" s="145" t="s">
        <v>2216</v>
      </c>
      <c r="H1073" s="145" t="s">
        <v>2216</v>
      </c>
      <c r="I1073" s="146"/>
      <c r="J1073" s="147"/>
      <c r="K1073" s="147"/>
      <c r="L1073" s="147"/>
      <c r="M1073" s="147" t="s">
        <v>49</v>
      </c>
      <c r="N1073" s="148" t="s">
        <v>49</v>
      </c>
      <c r="O1073" s="149"/>
      <c r="P1073" s="118"/>
      <c r="Q1073" s="129"/>
      <c r="R1073" s="151"/>
      <c r="S1073" s="118"/>
      <c r="T1073" s="118"/>
      <c r="U1073" s="118"/>
      <c r="V1073" s="129"/>
      <c r="W1073" s="151"/>
      <c r="X1073" s="129">
        <v>6</v>
      </c>
      <c r="Y1073" s="151"/>
      <c r="Z1073" s="118"/>
      <c r="AA1073" s="118">
        <v>34</v>
      </c>
      <c r="AB1073" s="118"/>
      <c r="AC1073" s="118"/>
      <c r="AD1073" s="131">
        <v>39508</v>
      </c>
      <c r="AE1073" s="121" t="s">
        <v>5537</v>
      </c>
    </row>
    <row r="1074" spans="1:31" s="78" customFormat="1" ht="27" customHeight="1">
      <c r="A1074" s="118">
        <v>1113900169</v>
      </c>
      <c r="B1074" s="119" t="s">
        <v>411</v>
      </c>
      <c r="C1074" s="120" t="s">
        <v>11195</v>
      </c>
      <c r="D1074" s="121" t="s">
        <v>92</v>
      </c>
      <c r="E1074" s="121" t="s">
        <v>7314</v>
      </c>
      <c r="F1074" s="152">
        <v>3480003</v>
      </c>
      <c r="G1074" s="153" t="s">
        <v>822</v>
      </c>
      <c r="H1074" s="153" t="s">
        <v>7315</v>
      </c>
      <c r="I1074" s="154" t="s">
        <v>49</v>
      </c>
      <c r="J1074" s="155" t="s">
        <v>49</v>
      </c>
      <c r="K1074" s="155" t="s">
        <v>49</v>
      </c>
      <c r="L1074" s="155" t="s">
        <v>49</v>
      </c>
      <c r="M1074" s="155" t="s">
        <v>49</v>
      </c>
      <c r="N1074" s="156" t="s">
        <v>49</v>
      </c>
      <c r="O1074" s="151" t="s">
        <v>49</v>
      </c>
      <c r="P1074" s="118"/>
      <c r="Q1074" s="129"/>
      <c r="R1074" s="151"/>
      <c r="S1074" s="118"/>
      <c r="T1074" s="118"/>
      <c r="U1074" s="118"/>
      <c r="V1074" s="129"/>
      <c r="W1074" s="151"/>
      <c r="X1074" s="129"/>
      <c r="Y1074" s="151"/>
      <c r="Z1074" s="118"/>
      <c r="AA1074" s="118">
        <v>30</v>
      </c>
      <c r="AB1074" s="118"/>
      <c r="AC1074" s="118"/>
      <c r="AD1074" s="157">
        <v>39903</v>
      </c>
      <c r="AE1074" s="121" t="s">
        <v>456</v>
      </c>
    </row>
    <row r="1075" spans="1:31" ht="27" customHeight="1">
      <c r="A1075" s="118">
        <v>1113900169</v>
      </c>
      <c r="B1075" s="119" t="s">
        <v>11177</v>
      </c>
      <c r="C1075" s="120" t="s">
        <v>11178</v>
      </c>
      <c r="D1075" s="121" t="s">
        <v>92</v>
      </c>
      <c r="E1075" s="121" t="s">
        <v>7314</v>
      </c>
      <c r="F1075" s="152">
        <v>3480003</v>
      </c>
      <c r="G1075" s="153" t="s">
        <v>11179</v>
      </c>
      <c r="H1075" s="153" t="s">
        <v>11180</v>
      </c>
      <c r="I1075" s="154" t="s">
        <v>765</v>
      </c>
      <c r="J1075" s="155" t="s">
        <v>765</v>
      </c>
      <c r="K1075" s="155" t="s">
        <v>765</v>
      </c>
      <c r="L1075" s="155" t="s">
        <v>765</v>
      </c>
      <c r="M1075" s="155" t="s">
        <v>765</v>
      </c>
      <c r="N1075" s="156" t="s">
        <v>765</v>
      </c>
      <c r="O1075" s="151" t="s">
        <v>765</v>
      </c>
      <c r="P1075" s="118"/>
      <c r="Q1075" s="150"/>
      <c r="R1075" s="151"/>
      <c r="S1075" s="118"/>
      <c r="T1075" s="118"/>
      <c r="U1075" s="118"/>
      <c r="V1075" s="129"/>
      <c r="W1075" s="130"/>
      <c r="X1075" s="150"/>
      <c r="Y1075" s="151"/>
      <c r="Z1075" s="118"/>
      <c r="AA1075" s="118"/>
      <c r="AB1075" s="118"/>
      <c r="AC1075" s="118">
        <v>10</v>
      </c>
      <c r="AD1075" s="157">
        <v>46082</v>
      </c>
      <c r="AE1075" s="121" t="s">
        <v>11181</v>
      </c>
    </row>
    <row r="1076" spans="1:31" ht="27" customHeight="1">
      <c r="A1076" s="118">
        <v>1113900201</v>
      </c>
      <c r="B1076" s="119" t="s">
        <v>1425</v>
      </c>
      <c r="C1076" s="120" t="s">
        <v>1347</v>
      </c>
      <c r="D1076" s="121" t="s">
        <v>92</v>
      </c>
      <c r="E1076" s="121" t="s">
        <v>1348</v>
      </c>
      <c r="F1076" s="152">
        <v>3480033</v>
      </c>
      <c r="G1076" s="153" t="s">
        <v>1349</v>
      </c>
      <c r="H1076" s="153" t="s">
        <v>1349</v>
      </c>
      <c r="I1076" s="154"/>
      <c r="J1076" s="155"/>
      <c r="K1076" s="155"/>
      <c r="L1076" s="155"/>
      <c r="M1076" s="155" t="s">
        <v>49</v>
      </c>
      <c r="N1076" s="156"/>
      <c r="O1076" s="151"/>
      <c r="P1076" s="118"/>
      <c r="Q1076" s="150"/>
      <c r="R1076" s="151"/>
      <c r="S1076" s="118"/>
      <c r="T1076" s="118"/>
      <c r="U1076" s="118"/>
      <c r="V1076" s="129"/>
      <c r="W1076" s="130"/>
      <c r="X1076" s="129"/>
      <c r="Y1076" s="151"/>
      <c r="Z1076" s="118"/>
      <c r="AA1076" s="118">
        <v>40</v>
      </c>
      <c r="AB1076" s="118"/>
      <c r="AC1076" s="118"/>
      <c r="AD1076" s="157">
        <v>40634</v>
      </c>
      <c r="AE1076" s="121" t="s">
        <v>1381</v>
      </c>
    </row>
    <row r="1077" spans="1:31" ht="27" customHeight="1">
      <c r="A1077" s="118">
        <v>1113900342</v>
      </c>
      <c r="B1077" s="143" t="s">
        <v>2432</v>
      </c>
      <c r="C1077" s="121" t="s">
        <v>3589</v>
      </c>
      <c r="D1077" s="121" t="s">
        <v>92</v>
      </c>
      <c r="E1077" s="121" t="s">
        <v>2433</v>
      </c>
      <c r="F1077" s="144" t="s">
        <v>3590</v>
      </c>
      <c r="G1077" s="145" t="s">
        <v>3591</v>
      </c>
      <c r="H1077" s="145" t="s">
        <v>3592</v>
      </c>
      <c r="I1077" s="146" t="s">
        <v>3593</v>
      </c>
      <c r="J1077" s="147" t="s">
        <v>3593</v>
      </c>
      <c r="K1077" s="147" t="s">
        <v>3593</v>
      </c>
      <c r="L1077" s="147" t="s">
        <v>3593</v>
      </c>
      <c r="M1077" s="147" t="s">
        <v>3593</v>
      </c>
      <c r="N1077" s="148" t="s">
        <v>3593</v>
      </c>
      <c r="O1077" s="149" t="s">
        <v>3593</v>
      </c>
      <c r="P1077" s="118"/>
      <c r="Q1077" s="150"/>
      <c r="R1077" s="151"/>
      <c r="S1077" s="118"/>
      <c r="T1077" s="118">
        <v>20</v>
      </c>
      <c r="U1077" s="118"/>
      <c r="V1077" s="150"/>
      <c r="W1077" s="151"/>
      <c r="X1077" s="165"/>
      <c r="Y1077" s="151"/>
      <c r="Z1077" s="118"/>
      <c r="AA1077" s="118"/>
      <c r="AB1077" s="118"/>
      <c r="AC1077" s="118"/>
      <c r="AD1077" s="131">
        <v>41730</v>
      </c>
      <c r="AE1077" s="121" t="s">
        <v>2434</v>
      </c>
    </row>
    <row r="1078" spans="1:31" s="78" customFormat="1" ht="27" customHeight="1">
      <c r="A1078" s="118">
        <v>1113900383</v>
      </c>
      <c r="B1078" s="143" t="s">
        <v>1633</v>
      </c>
      <c r="C1078" s="121" t="s">
        <v>3317</v>
      </c>
      <c r="D1078" s="121" t="s">
        <v>92</v>
      </c>
      <c r="E1078" s="228" t="s">
        <v>3318</v>
      </c>
      <c r="F1078" s="229" t="s">
        <v>3319</v>
      </c>
      <c r="G1078" s="165" t="s">
        <v>3395</v>
      </c>
      <c r="H1078" s="145" t="s">
        <v>3395</v>
      </c>
      <c r="I1078" s="196"/>
      <c r="J1078" s="147"/>
      <c r="K1078" s="147"/>
      <c r="L1078" s="147"/>
      <c r="M1078" s="147" t="s">
        <v>49</v>
      </c>
      <c r="N1078" s="148"/>
      <c r="O1078" s="149"/>
      <c r="P1078" s="118"/>
      <c r="Q1078" s="150"/>
      <c r="R1078" s="151"/>
      <c r="S1078" s="118"/>
      <c r="T1078" s="118">
        <v>20</v>
      </c>
      <c r="U1078" s="118"/>
      <c r="V1078" s="150"/>
      <c r="W1078" s="151"/>
      <c r="X1078" s="150"/>
      <c r="Y1078" s="151"/>
      <c r="Z1078" s="118"/>
      <c r="AA1078" s="118"/>
      <c r="AB1078" s="118"/>
      <c r="AC1078" s="118"/>
      <c r="AD1078" s="131">
        <v>45047</v>
      </c>
      <c r="AE1078" s="121" t="s">
        <v>3320</v>
      </c>
    </row>
    <row r="1079" spans="1:31" s="78" customFormat="1" ht="27" customHeight="1">
      <c r="A1079" s="145">
        <v>1113900466</v>
      </c>
      <c r="B1079" s="143" t="s">
        <v>4709</v>
      </c>
      <c r="C1079" s="121" t="s">
        <v>4710</v>
      </c>
      <c r="D1079" s="121" t="s">
        <v>92</v>
      </c>
      <c r="E1079" s="121" t="s">
        <v>4711</v>
      </c>
      <c r="F1079" s="152" t="s">
        <v>4712</v>
      </c>
      <c r="G1079" s="153" t="s">
        <v>4713</v>
      </c>
      <c r="H1079" s="153" t="s">
        <v>4714</v>
      </c>
      <c r="I1079" s="154"/>
      <c r="J1079" s="155"/>
      <c r="K1079" s="155"/>
      <c r="L1079" s="155"/>
      <c r="M1079" s="155" t="s">
        <v>49</v>
      </c>
      <c r="N1079" s="156" t="s">
        <v>49</v>
      </c>
      <c r="O1079" s="151"/>
      <c r="P1079" s="118"/>
      <c r="Q1079" s="150"/>
      <c r="R1079" s="151"/>
      <c r="S1079" s="118"/>
      <c r="T1079" s="118"/>
      <c r="U1079" s="118"/>
      <c r="V1079" s="129"/>
      <c r="W1079" s="130"/>
      <c r="X1079" s="150"/>
      <c r="Y1079" s="151"/>
      <c r="Z1079" s="118"/>
      <c r="AA1079" s="118">
        <v>38</v>
      </c>
      <c r="AB1079" s="118"/>
      <c r="AC1079" s="118"/>
      <c r="AD1079" s="157">
        <v>43405</v>
      </c>
      <c r="AE1079" s="121" t="s">
        <v>4715</v>
      </c>
    </row>
    <row r="1080" spans="1:31" ht="27" customHeight="1">
      <c r="A1080" s="145">
        <v>1113900490</v>
      </c>
      <c r="B1080" s="143" t="s">
        <v>6376</v>
      </c>
      <c r="C1080" s="121" t="s">
        <v>1631</v>
      </c>
      <c r="D1080" s="121" t="s">
        <v>92</v>
      </c>
      <c r="E1080" s="121" t="s">
        <v>6377</v>
      </c>
      <c r="F1080" s="152" t="s">
        <v>4712</v>
      </c>
      <c r="G1080" s="153" t="s">
        <v>6378</v>
      </c>
      <c r="H1080" s="153" t="s">
        <v>6379</v>
      </c>
      <c r="I1080" s="154" t="s">
        <v>6374</v>
      </c>
      <c r="J1080" s="155" t="s">
        <v>6374</v>
      </c>
      <c r="K1080" s="155" t="s">
        <v>6374</v>
      </c>
      <c r="L1080" s="155" t="s">
        <v>6374</v>
      </c>
      <c r="M1080" s="155" t="s">
        <v>49</v>
      </c>
      <c r="N1080" s="156" t="s">
        <v>49</v>
      </c>
      <c r="O1080" s="151" t="s">
        <v>6374</v>
      </c>
      <c r="P1080" s="118"/>
      <c r="Q1080" s="150"/>
      <c r="R1080" s="151"/>
      <c r="S1080" s="118"/>
      <c r="T1080" s="118"/>
      <c r="U1080" s="118"/>
      <c r="V1080" s="129"/>
      <c r="W1080" s="130"/>
      <c r="X1080" s="150"/>
      <c r="Y1080" s="151"/>
      <c r="Z1080" s="118"/>
      <c r="AA1080" s="118">
        <v>40</v>
      </c>
      <c r="AB1080" s="118"/>
      <c r="AC1080" s="118"/>
      <c r="AD1080" s="131">
        <v>44166</v>
      </c>
      <c r="AE1080" s="121" t="s">
        <v>6380</v>
      </c>
    </row>
    <row r="1081" spans="1:31" s="78" customFormat="1" ht="27" customHeight="1">
      <c r="A1081" s="118">
        <v>1113900508</v>
      </c>
      <c r="B1081" s="143" t="s">
        <v>6573</v>
      </c>
      <c r="C1081" s="121" t="s">
        <v>6574</v>
      </c>
      <c r="D1081" s="121" t="s">
        <v>92</v>
      </c>
      <c r="E1081" s="121" t="s">
        <v>6575</v>
      </c>
      <c r="F1081" s="144" t="s">
        <v>6576</v>
      </c>
      <c r="G1081" s="145" t="s">
        <v>6577</v>
      </c>
      <c r="H1081" s="145" t="s">
        <v>6578</v>
      </c>
      <c r="I1081" s="146"/>
      <c r="J1081" s="147"/>
      <c r="K1081" s="148"/>
      <c r="L1081" s="147"/>
      <c r="M1081" s="147" t="s">
        <v>765</v>
      </c>
      <c r="N1081" s="148" t="s">
        <v>6374</v>
      </c>
      <c r="O1081" s="149"/>
      <c r="P1081" s="118"/>
      <c r="Q1081" s="150"/>
      <c r="R1081" s="151"/>
      <c r="S1081" s="118"/>
      <c r="T1081" s="118"/>
      <c r="U1081" s="118"/>
      <c r="V1081" s="150"/>
      <c r="W1081" s="151"/>
      <c r="X1081" s="150">
        <v>12</v>
      </c>
      <c r="Y1081" s="151"/>
      <c r="Z1081" s="118"/>
      <c r="AA1081" s="118"/>
      <c r="AB1081" s="118"/>
      <c r="AC1081" s="118"/>
      <c r="AD1081" s="131">
        <v>44287</v>
      </c>
      <c r="AE1081" s="121" t="s">
        <v>6579</v>
      </c>
    </row>
    <row r="1082" spans="1:31" s="78" customFormat="1" ht="27" customHeight="1">
      <c r="A1082" s="118">
        <v>1113900516</v>
      </c>
      <c r="B1082" s="143" t="s">
        <v>7823</v>
      </c>
      <c r="C1082" s="120" t="s">
        <v>823</v>
      </c>
      <c r="D1082" s="121" t="s">
        <v>92</v>
      </c>
      <c r="E1082" s="121" t="s">
        <v>824</v>
      </c>
      <c r="F1082" s="152">
        <v>3480025</v>
      </c>
      <c r="G1082" s="153" t="s">
        <v>825</v>
      </c>
      <c r="H1082" s="153" t="s">
        <v>826</v>
      </c>
      <c r="I1082" s="154" t="s">
        <v>249</v>
      </c>
      <c r="J1082" s="155" t="s">
        <v>249</v>
      </c>
      <c r="K1082" s="155" t="s">
        <v>249</v>
      </c>
      <c r="L1082" s="155" t="s">
        <v>249</v>
      </c>
      <c r="M1082" s="155" t="s">
        <v>49</v>
      </c>
      <c r="N1082" s="156" t="s">
        <v>49</v>
      </c>
      <c r="O1082" s="151"/>
      <c r="P1082" s="118"/>
      <c r="Q1082" s="150"/>
      <c r="R1082" s="151"/>
      <c r="S1082" s="118"/>
      <c r="T1082" s="118"/>
      <c r="U1082" s="118"/>
      <c r="V1082" s="150"/>
      <c r="W1082" s="151"/>
      <c r="X1082" s="150">
        <v>12</v>
      </c>
      <c r="Y1082" s="151"/>
      <c r="Z1082" s="118"/>
      <c r="AA1082" s="118">
        <v>24</v>
      </c>
      <c r="AB1082" s="118"/>
      <c r="AC1082" s="118"/>
      <c r="AD1082" s="157">
        <v>44835</v>
      </c>
      <c r="AE1082" s="121" t="s">
        <v>996</v>
      </c>
    </row>
    <row r="1083" spans="1:31" s="78" customFormat="1" ht="27" customHeight="1">
      <c r="A1083" s="118">
        <v>1113900532</v>
      </c>
      <c r="B1083" s="119" t="s">
        <v>8334</v>
      </c>
      <c r="C1083" s="120" t="s">
        <v>8335</v>
      </c>
      <c r="D1083" s="121" t="s">
        <v>821</v>
      </c>
      <c r="E1083" s="121" t="s">
        <v>8336</v>
      </c>
      <c r="F1083" s="144" t="s">
        <v>8337</v>
      </c>
      <c r="G1083" s="145" t="s">
        <v>8338</v>
      </c>
      <c r="H1083" s="145" t="s">
        <v>8338</v>
      </c>
      <c r="I1083" s="146"/>
      <c r="J1083" s="147"/>
      <c r="K1083" s="147"/>
      <c r="L1083" s="147"/>
      <c r="M1083" s="147" t="s">
        <v>49</v>
      </c>
      <c r="N1083" s="147" t="s">
        <v>49</v>
      </c>
      <c r="O1083" s="149"/>
      <c r="P1083" s="118"/>
      <c r="Q1083" s="150"/>
      <c r="R1083" s="151"/>
      <c r="S1083" s="118"/>
      <c r="T1083" s="118"/>
      <c r="U1083" s="118"/>
      <c r="V1083" s="150"/>
      <c r="W1083" s="151"/>
      <c r="X1083" s="150"/>
      <c r="Y1083" s="151"/>
      <c r="Z1083" s="118"/>
      <c r="AA1083" s="118">
        <v>20</v>
      </c>
      <c r="AB1083" s="118"/>
      <c r="AC1083" s="118"/>
      <c r="AD1083" s="168">
        <v>45078</v>
      </c>
      <c r="AE1083" s="121" t="s">
        <v>8339</v>
      </c>
    </row>
    <row r="1084" spans="1:31" ht="27" customHeight="1">
      <c r="A1084" s="118">
        <v>1113900540</v>
      </c>
      <c r="B1084" s="143" t="s">
        <v>8468</v>
      </c>
      <c r="C1084" s="121" t="s">
        <v>2153</v>
      </c>
      <c r="D1084" s="121" t="s">
        <v>92</v>
      </c>
      <c r="E1084" s="121" t="s">
        <v>2188</v>
      </c>
      <c r="F1084" s="144" t="s">
        <v>2189</v>
      </c>
      <c r="G1084" s="145" t="s">
        <v>2190</v>
      </c>
      <c r="H1084" s="145" t="s">
        <v>4060</v>
      </c>
      <c r="I1084" s="146" t="s">
        <v>49</v>
      </c>
      <c r="J1084" s="147" t="s">
        <v>49</v>
      </c>
      <c r="K1084" s="147" t="s">
        <v>49</v>
      </c>
      <c r="L1084" s="147" t="s">
        <v>49</v>
      </c>
      <c r="M1084" s="147" t="s">
        <v>49</v>
      </c>
      <c r="N1084" s="147" t="s">
        <v>49</v>
      </c>
      <c r="O1084" s="149" t="s">
        <v>49</v>
      </c>
      <c r="P1084" s="145"/>
      <c r="Q1084" s="165"/>
      <c r="R1084" s="149"/>
      <c r="S1084" s="145"/>
      <c r="T1084" s="145">
        <v>20</v>
      </c>
      <c r="U1084" s="145"/>
      <c r="V1084" s="165"/>
      <c r="W1084" s="149"/>
      <c r="X1084" s="165"/>
      <c r="Y1084" s="149"/>
      <c r="Z1084" s="145"/>
      <c r="AA1084" s="118"/>
      <c r="AB1084" s="118"/>
      <c r="AC1084" s="118"/>
      <c r="AD1084" s="131">
        <v>45139</v>
      </c>
      <c r="AE1084" s="121" t="s">
        <v>2191</v>
      </c>
    </row>
    <row r="1085" spans="1:31" s="78" customFormat="1" ht="27" customHeight="1">
      <c r="A1085" s="163">
        <v>1113900573</v>
      </c>
      <c r="B1085" s="119" t="s">
        <v>432</v>
      </c>
      <c r="C1085" s="120" t="s">
        <v>9353</v>
      </c>
      <c r="D1085" s="170" t="s">
        <v>1873</v>
      </c>
      <c r="E1085" s="121" t="s">
        <v>9354</v>
      </c>
      <c r="F1085" s="152">
        <v>3480056</v>
      </c>
      <c r="G1085" s="165" t="s">
        <v>9355</v>
      </c>
      <c r="H1085" s="145" t="s">
        <v>9352</v>
      </c>
      <c r="I1085" s="196" t="s">
        <v>765</v>
      </c>
      <c r="J1085" s="167" t="s">
        <v>765</v>
      </c>
      <c r="K1085" s="167" t="s">
        <v>765</v>
      </c>
      <c r="L1085" s="167" t="s">
        <v>765</v>
      </c>
      <c r="M1085" s="167" t="s">
        <v>765</v>
      </c>
      <c r="N1085" s="156" t="s">
        <v>765</v>
      </c>
      <c r="O1085" s="151" t="s">
        <v>765</v>
      </c>
      <c r="P1085" s="118">
        <v>40</v>
      </c>
      <c r="Q1085" s="150" t="s">
        <v>765</v>
      </c>
      <c r="R1085" s="151"/>
      <c r="S1085" s="163"/>
      <c r="T1085" s="163">
        <v>40</v>
      </c>
      <c r="U1085" s="118"/>
      <c r="V1085" s="150"/>
      <c r="W1085" s="151"/>
      <c r="X1085" s="150"/>
      <c r="Y1085" s="200"/>
      <c r="Z1085" s="118"/>
      <c r="AA1085" s="118"/>
      <c r="AB1085" s="118"/>
      <c r="AC1085" s="118"/>
      <c r="AD1085" s="157">
        <v>45505</v>
      </c>
      <c r="AE1085" s="121" t="s">
        <v>210</v>
      </c>
    </row>
    <row r="1086" spans="1:31" ht="27" customHeight="1">
      <c r="A1086" s="145">
        <v>1113900615</v>
      </c>
      <c r="B1086" s="143" t="s">
        <v>11447</v>
      </c>
      <c r="C1086" s="121" t="s">
        <v>11448</v>
      </c>
      <c r="D1086" s="121" t="s">
        <v>92</v>
      </c>
      <c r="E1086" s="121" t="s">
        <v>11449</v>
      </c>
      <c r="F1086" s="152" t="s">
        <v>11450</v>
      </c>
      <c r="G1086" s="153" t="s">
        <v>11451</v>
      </c>
      <c r="H1086" s="153" t="s">
        <v>11452</v>
      </c>
      <c r="I1086" s="154" t="s">
        <v>6398</v>
      </c>
      <c r="J1086" s="154"/>
      <c r="K1086" s="154" t="s">
        <v>6398</v>
      </c>
      <c r="L1086" s="154" t="s">
        <v>6398</v>
      </c>
      <c r="M1086" s="155" t="s">
        <v>765</v>
      </c>
      <c r="N1086" s="156"/>
      <c r="O1086" s="151" t="s">
        <v>10895</v>
      </c>
      <c r="P1086" s="118"/>
      <c r="Q1086" s="150">
        <v>1</v>
      </c>
      <c r="R1086" s="151"/>
      <c r="S1086" s="118"/>
      <c r="T1086" s="118">
        <v>15</v>
      </c>
      <c r="U1086" s="118"/>
      <c r="V1086" s="150"/>
      <c r="W1086" s="151"/>
      <c r="X1086" s="150"/>
      <c r="Y1086" s="151"/>
      <c r="Z1086" s="118"/>
      <c r="AA1086" s="118"/>
      <c r="AB1086" s="118"/>
      <c r="AC1086" s="118"/>
      <c r="AD1086" s="168">
        <v>46143</v>
      </c>
      <c r="AE1086" s="121" t="s">
        <v>11453</v>
      </c>
    </row>
    <row r="1087" spans="1:31" s="78" customFormat="1" ht="27" customHeight="1">
      <c r="A1087" s="118">
        <v>1114200023</v>
      </c>
      <c r="B1087" s="143" t="s">
        <v>433</v>
      </c>
      <c r="C1087" s="121" t="s">
        <v>1414</v>
      </c>
      <c r="D1087" s="121" t="s">
        <v>93</v>
      </c>
      <c r="E1087" s="121" t="s">
        <v>189</v>
      </c>
      <c r="F1087" s="144">
        <v>3670101</v>
      </c>
      <c r="G1087" s="145" t="s">
        <v>707</v>
      </c>
      <c r="H1087" s="145" t="s">
        <v>708</v>
      </c>
      <c r="I1087" s="146"/>
      <c r="J1087" s="147"/>
      <c r="K1087" s="147"/>
      <c r="L1087" s="147"/>
      <c r="M1087" s="147" t="s">
        <v>49</v>
      </c>
      <c r="N1087" s="148"/>
      <c r="O1087" s="149"/>
      <c r="P1087" s="118">
        <v>50</v>
      </c>
      <c r="Q1087" s="165"/>
      <c r="R1087" s="151">
        <v>8</v>
      </c>
      <c r="S1087" s="118"/>
      <c r="T1087" s="118">
        <v>50</v>
      </c>
      <c r="U1087" s="118"/>
      <c r="V1087" s="150"/>
      <c r="W1087" s="151"/>
      <c r="X1087" s="150"/>
      <c r="Y1087" s="151"/>
      <c r="Z1087" s="118"/>
      <c r="AA1087" s="118"/>
      <c r="AB1087" s="118"/>
      <c r="AC1087" s="118"/>
      <c r="AD1087" s="131">
        <v>38991</v>
      </c>
      <c r="AE1087" s="121" t="s">
        <v>6087</v>
      </c>
    </row>
    <row r="1088" spans="1:31" s="78" customFormat="1" ht="27" customHeight="1">
      <c r="A1088" s="118">
        <v>1114200056</v>
      </c>
      <c r="B1088" s="143" t="s">
        <v>1521</v>
      </c>
      <c r="C1088" s="121" t="s">
        <v>1522</v>
      </c>
      <c r="D1088" s="121" t="s">
        <v>93</v>
      </c>
      <c r="E1088" s="121" t="s">
        <v>1523</v>
      </c>
      <c r="F1088" s="144">
        <v>3670117</v>
      </c>
      <c r="G1088" s="145" t="s">
        <v>1524</v>
      </c>
      <c r="H1088" s="145" t="s">
        <v>1525</v>
      </c>
      <c r="I1088" s="146"/>
      <c r="J1088" s="147"/>
      <c r="K1088" s="147"/>
      <c r="L1088" s="147"/>
      <c r="M1088" s="147" t="s">
        <v>1566</v>
      </c>
      <c r="N1088" s="148"/>
      <c r="O1088" s="149"/>
      <c r="P1088" s="118">
        <v>55</v>
      </c>
      <c r="Q1088" s="165" t="s">
        <v>2609</v>
      </c>
      <c r="R1088" s="151">
        <v>5</v>
      </c>
      <c r="S1088" s="145"/>
      <c r="T1088" s="118">
        <v>55</v>
      </c>
      <c r="U1088" s="145"/>
      <c r="V1088" s="146"/>
      <c r="W1088" s="255"/>
      <c r="X1088" s="146"/>
      <c r="Y1088" s="149"/>
      <c r="Z1088" s="145"/>
      <c r="AA1088" s="145"/>
      <c r="AB1088" s="145"/>
      <c r="AC1088" s="145"/>
      <c r="AD1088" s="168">
        <v>40848</v>
      </c>
      <c r="AE1088" s="121" t="s">
        <v>2672</v>
      </c>
    </row>
    <row r="1089" spans="1:207" s="78" customFormat="1" ht="27" customHeight="1">
      <c r="A1089" s="118">
        <v>1114200064</v>
      </c>
      <c r="B1089" s="143" t="s">
        <v>483</v>
      </c>
      <c r="C1089" s="121" t="s">
        <v>594</v>
      </c>
      <c r="D1089" s="121" t="s">
        <v>93</v>
      </c>
      <c r="E1089" s="121" t="s">
        <v>187</v>
      </c>
      <c r="F1089" s="144">
        <v>3670102</v>
      </c>
      <c r="G1089" s="145" t="s">
        <v>703</v>
      </c>
      <c r="H1089" s="145" t="s">
        <v>704</v>
      </c>
      <c r="I1089" s="146" t="s">
        <v>49</v>
      </c>
      <c r="J1089" s="147" t="s">
        <v>49</v>
      </c>
      <c r="K1089" s="147" t="s">
        <v>49</v>
      </c>
      <c r="L1089" s="147" t="s">
        <v>49</v>
      </c>
      <c r="M1089" s="147" t="s">
        <v>49</v>
      </c>
      <c r="N1089" s="148"/>
      <c r="O1089" s="149"/>
      <c r="P1089" s="118">
        <v>50</v>
      </c>
      <c r="Q1089" s="165" t="s">
        <v>4490</v>
      </c>
      <c r="R1089" s="151">
        <v>2</v>
      </c>
      <c r="S1089" s="145"/>
      <c r="T1089" s="118">
        <v>56</v>
      </c>
      <c r="U1089" s="145"/>
      <c r="V1089" s="146"/>
      <c r="W1089" s="255"/>
      <c r="X1089" s="146"/>
      <c r="Y1089" s="149"/>
      <c r="Z1089" s="145"/>
      <c r="AA1089" s="145"/>
      <c r="AB1089" s="145"/>
      <c r="AC1089" s="145"/>
      <c r="AD1089" s="168">
        <v>39539</v>
      </c>
      <c r="AE1089" s="121" t="s">
        <v>827</v>
      </c>
    </row>
    <row r="1090" spans="1:207" ht="27" customHeight="1">
      <c r="A1090" s="118">
        <v>1114200080</v>
      </c>
      <c r="B1090" s="143" t="s">
        <v>484</v>
      </c>
      <c r="C1090" s="121" t="s">
        <v>540</v>
      </c>
      <c r="D1090" s="121" t="s">
        <v>93</v>
      </c>
      <c r="E1090" s="121" t="s">
        <v>188</v>
      </c>
      <c r="F1090" s="144">
        <v>3670101</v>
      </c>
      <c r="G1090" s="145" t="s">
        <v>705</v>
      </c>
      <c r="H1090" s="145" t="s">
        <v>706</v>
      </c>
      <c r="I1090" s="146"/>
      <c r="J1090" s="147"/>
      <c r="K1090" s="147"/>
      <c r="L1090" s="147"/>
      <c r="M1090" s="147"/>
      <c r="N1090" s="148" t="s">
        <v>279</v>
      </c>
      <c r="O1090" s="149"/>
      <c r="P1090" s="118"/>
      <c r="Q1090" s="150"/>
      <c r="R1090" s="151"/>
      <c r="S1090" s="118"/>
      <c r="T1090" s="118"/>
      <c r="U1090" s="118"/>
      <c r="V1090" s="150"/>
      <c r="W1090" s="151"/>
      <c r="X1090" s="150"/>
      <c r="Y1090" s="151"/>
      <c r="Z1090" s="118"/>
      <c r="AA1090" s="118">
        <v>27</v>
      </c>
      <c r="AB1090" s="118"/>
      <c r="AC1090" s="118"/>
      <c r="AD1090" s="131">
        <v>39264</v>
      </c>
      <c r="AE1090" s="121" t="s">
        <v>445</v>
      </c>
    </row>
    <row r="1091" spans="1:207" ht="27" customHeight="1">
      <c r="A1091" s="118">
        <v>1114200098</v>
      </c>
      <c r="B1091" s="143" t="s">
        <v>433</v>
      </c>
      <c r="C1091" s="121" t="s">
        <v>10488</v>
      </c>
      <c r="D1091" s="121" t="s">
        <v>93</v>
      </c>
      <c r="E1091" s="121" t="s">
        <v>189</v>
      </c>
      <c r="F1091" s="144">
        <v>3670101</v>
      </c>
      <c r="G1091" s="145" t="s">
        <v>707</v>
      </c>
      <c r="H1091" s="145" t="s">
        <v>708</v>
      </c>
      <c r="I1091" s="146"/>
      <c r="J1091" s="147"/>
      <c r="K1091" s="147"/>
      <c r="L1091" s="147"/>
      <c r="M1091" s="147" t="s">
        <v>49</v>
      </c>
      <c r="N1091" s="148"/>
      <c r="O1091" s="149"/>
      <c r="P1091" s="118">
        <v>50</v>
      </c>
      <c r="Q1091" s="165"/>
      <c r="R1091" s="151">
        <v>7</v>
      </c>
      <c r="S1091" s="118"/>
      <c r="T1091" s="118">
        <v>50</v>
      </c>
      <c r="U1091" s="118"/>
      <c r="V1091" s="150"/>
      <c r="W1091" s="151"/>
      <c r="X1091" s="150"/>
      <c r="Y1091" s="151"/>
      <c r="Z1091" s="118"/>
      <c r="AA1091" s="118"/>
      <c r="AB1091" s="118"/>
      <c r="AC1091" s="118"/>
      <c r="AD1091" s="131">
        <v>39264</v>
      </c>
      <c r="AE1091" s="121" t="s">
        <v>6087</v>
      </c>
    </row>
    <row r="1092" spans="1:207" ht="27" customHeight="1">
      <c r="A1092" s="163">
        <v>1114233347</v>
      </c>
      <c r="B1092" s="143" t="s">
        <v>1725</v>
      </c>
      <c r="C1092" s="121" t="s">
        <v>1726</v>
      </c>
      <c r="D1092" s="121" t="s">
        <v>1083</v>
      </c>
      <c r="E1092" s="121" t="s">
        <v>1727</v>
      </c>
      <c r="F1092" s="164">
        <v>3670243</v>
      </c>
      <c r="G1092" s="145" t="s">
        <v>1728</v>
      </c>
      <c r="H1092" s="145" t="s">
        <v>1729</v>
      </c>
      <c r="I1092" s="146"/>
      <c r="J1092" s="147"/>
      <c r="K1092" s="147"/>
      <c r="L1092" s="147"/>
      <c r="M1092" s="147" t="s">
        <v>49</v>
      </c>
      <c r="N1092" s="148"/>
      <c r="O1092" s="149"/>
      <c r="P1092" s="118"/>
      <c r="Q1092" s="150"/>
      <c r="R1092" s="151"/>
      <c r="S1092" s="118"/>
      <c r="T1092" s="118">
        <v>20</v>
      </c>
      <c r="U1092" s="118"/>
      <c r="V1092" s="150"/>
      <c r="W1092" s="151"/>
      <c r="X1092" s="150"/>
      <c r="Y1092" s="151"/>
      <c r="Z1092" s="118"/>
      <c r="AA1092" s="118">
        <v>20</v>
      </c>
      <c r="AB1092" s="118"/>
      <c r="AC1092" s="118"/>
      <c r="AD1092" s="131">
        <v>41000</v>
      </c>
      <c r="AE1092" s="121" t="s">
        <v>1730</v>
      </c>
    </row>
    <row r="1093" spans="1:207" ht="27" customHeight="1">
      <c r="A1093" s="163">
        <v>1114233354</v>
      </c>
      <c r="B1093" s="143" t="s">
        <v>349</v>
      </c>
      <c r="C1093" s="121" t="s">
        <v>218</v>
      </c>
      <c r="D1093" s="121" t="s">
        <v>350</v>
      </c>
      <c r="E1093" s="121" t="s">
        <v>351</v>
      </c>
      <c r="F1093" s="164">
        <v>3670235</v>
      </c>
      <c r="G1093" s="145" t="s">
        <v>352</v>
      </c>
      <c r="H1093" s="145" t="s">
        <v>353</v>
      </c>
      <c r="I1093" s="146" t="s">
        <v>49</v>
      </c>
      <c r="J1093" s="147" t="s">
        <v>49</v>
      </c>
      <c r="K1093" s="147" t="s">
        <v>49</v>
      </c>
      <c r="L1093" s="147"/>
      <c r="M1093" s="147" t="s">
        <v>49</v>
      </c>
      <c r="N1093" s="148" t="s">
        <v>49</v>
      </c>
      <c r="O1093" s="149" t="s">
        <v>49</v>
      </c>
      <c r="P1093" s="118">
        <v>50</v>
      </c>
      <c r="Q1093" s="150" t="s">
        <v>49</v>
      </c>
      <c r="R1093" s="151">
        <v>7</v>
      </c>
      <c r="S1093" s="118"/>
      <c r="T1093" s="118">
        <v>50</v>
      </c>
      <c r="U1093" s="118"/>
      <c r="V1093" s="150"/>
      <c r="W1093" s="151"/>
      <c r="X1093" s="150"/>
      <c r="Y1093" s="151"/>
      <c r="Z1093" s="118"/>
      <c r="AA1093" s="118"/>
      <c r="AB1093" s="118"/>
      <c r="AC1093" s="118"/>
      <c r="AD1093" s="131">
        <v>40026</v>
      </c>
      <c r="AE1093" s="121" t="s">
        <v>354</v>
      </c>
    </row>
    <row r="1094" spans="1:207" ht="27" customHeight="1">
      <c r="A1094" s="118">
        <v>1114233370</v>
      </c>
      <c r="B1094" s="119" t="s">
        <v>1856</v>
      </c>
      <c r="C1094" s="120" t="s">
        <v>1857</v>
      </c>
      <c r="D1094" s="121" t="s">
        <v>1858</v>
      </c>
      <c r="E1094" s="121" t="s">
        <v>2017</v>
      </c>
      <c r="F1094" s="152">
        <v>3670246</v>
      </c>
      <c r="G1094" s="172" t="s">
        <v>1859</v>
      </c>
      <c r="H1094" s="153" t="s">
        <v>1860</v>
      </c>
      <c r="I1094" s="173" t="s">
        <v>1900</v>
      </c>
      <c r="J1094" s="155" t="s">
        <v>1900</v>
      </c>
      <c r="K1094" s="155" t="s">
        <v>1900</v>
      </c>
      <c r="L1094" s="155" t="s">
        <v>1900</v>
      </c>
      <c r="M1094" s="155" t="s">
        <v>49</v>
      </c>
      <c r="N1094" s="156"/>
      <c r="O1094" s="151"/>
      <c r="P1094" s="118">
        <v>30</v>
      </c>
      <c r="Q1094" s="150"/>
      <c r="R1094" s="151"/>
      <c r="S1094" s="118"/>
      <c r="T1094" s="118">
        <v>20</v>
      </c>
      <c r="U1094" s="118"/>
      <c r="V1094" s="150"/>
      <c r="W1094" s="151"/>
      <c r="X1094" s="150"/>
      <c r="Y1094" s="151"/>
      <c r="Z1094" s="118"/>
      <c r="AA1094" s="118">
        <v>25</v>
      </c>
      <c r="AB1094" s="118"/>
      <c r="AC1094" s="118"/>
      <c r="AD1094" s="157">
        <v>41000</v>
      </c>
      <c r="AE1094" s="121" t="s">
        <v>1902</v>
      </c>
    </row>
    <row r="1095" spans="1:207" ht="27" customHeight="1">
      <c r="A1095" s="163">
        <v>1114266685</v>
      </c>
      <c r="B1095" s="119" t="s">
        <v>1150</v>
      </c>
      <c r="C1095" s="120" t="s">
        <v>1151</v>
      </c>
      <c r="D1095" s="121" t="s">
        <v>1152</v>
      </c>
      <c r="E1095" s="121" t="s">
        <v>1153</v>
      </c>
      <c r="F1095" s="164">
        <v>3690306</v>
      </c>
      <c r="G1095" s="165" t="s">
        <v>1154</v>
      </c>
      <c r="H1095" s="145" t="s">
        <v>1155</v>
      </c>
      <c r="I1095" s="173" t="s">
        <v>49</v>
      </c>
      <c r="J1095" s="155" t="s">
        <v>49</v>
      </c>
      <c r="K1095" s="155"/>
      <c r="L1095" s="155"/>
      <c r="M1095" s="155" t="s">
        <v>49</v>
      </c>
      <c r="N1095" s="156" t="s">
        <v>49</v>
      </c>
      <c r="O1095" s="151"/>
      <c r="P1095" s="118">
        <v>50</v>
      </c>
      <c r="Q1095" s="165" t="s">
        <v>2609</v>
      </c>
      <c r="R1095" s="151">
        <v>2</v>
      </c>
      <c r="S1095" s="118"/>
      <c r="T1095" s="118">
        <v>70</v>
      </c>
      <c r="U1095" s="118"/>
      <c r="V1095" s="150"/>
      <c r="W1095" s="151"/>
      <c r="X1095" s="150"/>
      <c r="Y1095" s="151"/>
      <c r="Z1095" s="118"/>
      <c r="AA1095" s="118"/>
      <c r="AB1095" s="118"/>
      <c r="AC1095" s="118"/>
      <c r="AD1095" s="157">
        <v>40634</v>
      </c>
      <c r="AE1095" s="121" t="s">
        <v>2671</v>
      </c>
    </row>
    <row r="1096" spans="1:207" ht="27" customHeight="1">
      <c r="A1096" s="118">
        <v>1114266768</v>
      </c>
      <c r="B1096" s="119" t="s">
        <v>1105</v>
      </c>
      <c r="C1096" s="120" t="s">
        <v>1106</v>
      </c>
      <c r="D1096" s="121" t="s">
        <v>93</v>
      </c>
      <c r="E1096" s="121" t="s">
        <v>1107</v>
      </c>
      <c r="F1096" s="152">
        <v>3670103</v>
      </c>
      <c r="G1096" s="153" t="s">
        <v>1108</v>
      </c>
      <c r="H1096" s="153" t="s">
        <v>1108</v>
      </c>
      <c r="I1096" s="154" t="s">
        <v>49</v>
      </c>
      <c r="J1096" s="155"/>
      <c r="K1096" s="155" t="s">
        <v>49</v>
      </c>
      <c r="L1096" s="155"/>
      <c r="M1096" s="155" t="s">
        <v>49</v>
      </c>
      <c r="N1096" s="156"/>
      <c r="O1096" s="151"/>
      <c r="P1096" s="118"/>
      <c r="Q1096" s="150"/>
      <c r="R1096" s="151"/>
      <c r="S1096" s="118"/>
      <c r="T1096" s="118">
        <v>20</v>
      </c>
      <c r="U1096" s="118"/>
      <c r="V1096" s="129"/>
      <c r="W1096" s="130"/>
      <c r="X1096" s="129"/>
      <c r="Y1096" s="151"/>
      <c r="Z1096" s="118"/>
      <c r="AA1096" s="118"/>
      <c r="AB1096" s="118"/>
      <c r="AC1096" s="118"/>
      <c r="AD1096" s="157">
        <v>40575</v>
      </c>
      <c r="AE1096" s="121" t="s">
        <v>1036</v>
      </c>
    </row>
    <row r="1097" spans="1:207" s="78" customFormat="1" ht="27" customHeight="1">
      <c r="A1097" s="145">
        <v>1114266826</v>
      </c>
      <c r="B1097" s="143" t="s">
        <v>3900</v>
      </c>
      <c r="C1097" s="121" t="s">
        <v>1817</v>
      </c>
      <c r="D1097" s="121" t="s">
        <v>1083</v>
      </c>
      <c r="E1097" s="121" t="s">
        <v>1925</v>
      </c>
      <c r="F1097" s="152" t="s">
        <v>1926</v>
      </c>
      <c r="G1097" s="153" t="s">
        <v>2511</v>
      </c>
      <c r="H1097" s="153" t="s">
        <v>1818</v>
      </c>
      <c r="I1097" s="154" t="s">
        <v>1914</v>
      </c>
      <c r="J1097" s="155" t="s">
        <v>1914</v>
      </c>
      <c r="K1097" s="155" t="s">
        <v>1914</v>
      </c>
      <c r="L1097" s="155" t="s">
        <v>1914</v>
      </c>
      <c r="M1097" s="155" t="s">
        <v>1914</v>
      </c>
      <c r="N1097" s="156" t="s">
        <v>1914</v>
      </c>
      <c r="O1097" s="151" t="s">
        <v>2165</v>
      </c>
      <c r="P1097" s="118"/>
      <c r="Q1097" s="150"/>
      <c r="R1097" s="151"/>
      <c r="S1097" s="118"/>
      <c r="T1097" s="118"/>
      <c r="U1097" s="118"/>
      <c r="V1097" s="129"/>
      <c r="W1097" s="130"/>
      <c r="X1097" s="129"/>
      <c r="Y1097" s="151"/>
      <c r="Z1097" s="118"/>
      <c r="AA1097" s="118">
        <v>20</v>
      </c>
      <c r="AB1097" s="118"/>
      <c r="AC1097" s="118"/>
      <c r="AD1097" s="157">
        <v>41000</v>
      </c>
      <c r="AE1097" s="121" t="s">
        <v>1927</v>
      </c>
    </row>
    <row r="1098" spans="1:207" s="78" customFormat="1" ht="27" customHeight="1">
      <c r="A1098" s="118">
        <v>1114266842</v>
      </c>
      <c r="B1098" s="226" t="s">
        <v>1725</v>
      </c>
      <c r="C1098" s="377" t="s">
        <v>1731</v>
      </c>
      <c r="D1098" s="121" t="s">
        <v>1732</v>
      </c>
      <c r="E1098" s="121" t="s">
        <v>3902</v>
      </c>
      <c r="F1098" s="152">
        <v>3690307</v>
      </c>
      <c r="G1098" s="153" t="s">
        <v>1733</v>
      </c>
      <c r="H1098" s="153" t="s">
        <v>1733</v>
      </c>
      <c r="I1098" s="154"/>
      <c r="J1098" s="155"/>
      <c r="K1098" s="155"/>
      <c r="L1098" s="155"/>
      <c r="M1098" s="155" t="s">
        <v>49</v>
      </c>
      <c r="N1098" s="156"/>
      <c r="O1098" s="151"/>
      <c r="P1098" s="118"/>
      <c r="Q1098" s="150"/>
      <c r="R1098" s="151"/>
      <c r="S1098" s="118"/>
      <c r="T1098" s="118">
        <v>40</v>
      </c>
      <c r="U1098" s="118"/>
      <c r="V1098" s="129"/>
      <c r="W1098" s="130"/>
      <c r="X1098" s="129"/>
      <c r="Y1098" s="151"/>
      <c r="Z1098" s="118"/>
      <c r="AA1098" s="118"/>
      <c r="AB1098" s="118"/>
      <c r="AC1098" s="118"/>
      <c r="AD1098" s="157">
        <v>41000</v>
      </c>
      <c r="AE1098" s="121" t="s">
        <v>1734</v>
      </c>
    </row>
    <row r="1099" spans="1:207" ht="27" customHeight="1">
      <c r="A1099" s="118">
        <v>1114266917</v>
      </c>
      <c r="B1099" s="143" t="s">
        <v>483</v>
      </c>
      <c r="C1099" s="121" t="s">
        <v>2815</v>
      </c>
      <c r="D1099" s="121" t="s">
        <v>2816</v>
      </c>
      <c r="E1099" s="121" t="s">
        <v>2873</v>
      </c>
      <c r="F1099" s="144" t="s">
        <v>2871</v>
      </c>
      <c r="G1099" s="145" t="s">
        <v>2874</v>
      </c>
      <c r="H1099" s="145" t="s">
        <v>2875</v>
      </c>
      <c r="I1099" s="146" t="s">
        <v>49</v>
      </c>
      <c r="J1099" s="147" t="s">
        <v>49</v>
      </c>
      <c r="K1099" s="147" t="s">
        <v>49</v>
      </c>
      <c r="L1099" s="147" t="s">
        <v>49</v>
      </c>
      <c r="M1099" s="147" t="s">
        <v>49</v>
      </c>
      <c r="N1099" s="148"/>
      <c r="O1099" s="149"/>
      <c r="P1099" s="118"/>
      <c r="Q1099" s="150"/>
      <c r="R1099" s="151"/>
      <c r="S1099" s="145"/>
      <c r="T1099" s="89">
        <v>20</v>
      </c>
      <c r="U1099" s="145"/>
      <c r="V1099" s="146"/>
      <c r="W1099" s="255"/>
      <c r="X1099" s="146"/>
      <c r="Y1099" s="149"/>
      <c r="Z1099" s="145"/>
      <c r="AA1099" s="145"/>
      <c r="AB1099" s="145"/>
      <c r="AC1099" s="145"/>
      <c r="AD1099" s="168">
        <v>42095</v>
      </c>
      <c r="AE1099" s="121" t="s">
        <v>2872</v>
      </c>
    </row>
    <row r="1100" spans="1:207" ht="27" customHeight="1">
      <c r="A1100" s="118">
        <v>1114266933</v>
      </c>
      <c r="B1100" s="143" t="s">
        <v>4043</v>
      </c>
      <c r="C1100" s="121" t="s">
        <v>4033</v>
      </c>
      <c r="D1100" s="121" t="s">
        <v>4041</v>
      </c>
      <c r="E1100" s="121" t="s">
        <v>4034</v>
      </c>
      <c r="F1100" s="144" t="s">
        <v>4035</v>
      </c>
      <c r="G1100" s="145" t="s">
        <v>6381</v>
      </c>
      <c r="H1100" s="145" t="s">
        <v>6381</v>
      </c>
      <c r="I1100" s="146"/>
      <c r="J1100" s="167"/>
      <c r="K1100" s="147"/>
      <c r="L1100" s="147"/>
      <c r="M1100" s="147" t="s">
        <v>49</v>
      </c>
      <c r="N1100" s="148" t="s">
        <v>49</v>
      </c>
      <c r="O1100" s="149"/>
      <c r="P1100" s="118"/>
      <c r="Q1100" s="150"/>
      <c r="R1100" s="151"/>
      <c r="S1100" s="118"/>
      <c r="T1100" s="118"/>
      <c r="U1100" s="118"/>
      <c r="V1100" s="150"/>
      <c r="W1100" s="151"/>
      <c r="X1100" s="150"/>
      <c r="Y1100" s="151"/>
      <c r="Z1100" s="118"/>
      <c r="AA1100" s="118">
        <v>20</v>
      </c>
      <c r="AB1100" s="118"/>
      <c r="AC1100" s="118"/>
      <c r="AD1100" s="131">
        <v>42979</v>
      </c>
      <c r="AE1100" s="121" t="s">
        <v>4042</v>
      </c>
    </row>
    <row r="1101" spans="1:207" ht="27" customHeight="1">
      <c r="A1101" s="118">
        <v>1114266958</v>
      </c>
      <c r="B1101" s="119" t="s">
        <v>5715</v>
      </c>
      <c r="C1101" s="120" t="s">
        <v>5716</v>
      </c>
      <c r="D1101" s="121" t="s">
        <v>1732</v>
      </c>
      <c r="E1101" s="121" t="s">
        <v>5717</v>
      </c>
      <c r="F1101" s="152" t="s">
        <v>5718</v>
      </c>
      <c r="G1101" s="153" t="s">
        <v>5719</v>
      </c>
      <c r="H1101" s="153" t="s">
        <v>5720</v>
      </c>
      <c r="I1101" s="154" t="s">
        <v>765</v>
      </c>
      <c r="J1101" s="155" t="s">
        <v>765</v>
      </c>
      <c r="K1101" s="155" t="s">
        <v>765</v>
      </c>
      <c r="L1101" s="155" t="s">
        <v>765</v>
      </c>
      <c r="M1101" s="155"/>
      <c r="N1101" s="155"/>
      <c r="O1101" s="155"/>
      <c r="P1101" s="118"/>
      <c r="Q1101" s="150"/>
      <c r="R1101" s="151"/>
      <c r="S1101" s="118"/>
      <c r="T1101" s="118">
        <v>20</v>
      </c>
      <c r="U1101" s="118"/>
      <c r="V1101" s="150"/>
      <c r="W1101" s="151"/>
      <c r="X1101" s="150"/>
      <c r="Y1101" s="151"/>
      <c r="Z1101" s="118"/>
      <c r="AA1101" s="118"/>
      <c r="AB1101" s="118"/>
      <c r="AC1101" s="118"/>
      <c r="AD1101" s="157">
        <v>43922</v>
      </c>
      <c r="AE1101" s="121" t="s">
        <v>6321</v>
      </c>
    </row>
    <row r="1102" spans="1:207" s="78" customFormat="1" ht="27" customHeight="1">
      <c r="A1102" s="118">
        <v>1114266974</v>
      </c>
      <c r="B1102" s="119" t="s">
        <v>6680</v>
      </c>
      <c r="C1102" s="120" t="s">
        <v>1082</v>
      </c>
      <c r="D1102" s="121" t="s">
        <v>1083</v>
      </c>
      <c r="E1102" s="121" t="s">
        <v>7083</v>
      </c>
      <c r="F1102" s="152" t="s">
        <v>1926</v>
      </c>
      <c r="G1102" s="172" t="s">
        <v>7084</v>
      </c>
      <c r="H1102" s="153" t="s">
        <v>7085</v>
      </c>
      <c r="I1102" s="154"/>
      <c r="J1102" s="155"/>
      <c r="K1102" s="155"/>
      <c r="L1102" s="155"/>
      <c r="M1102" s="155" t="s">
        <v>49</v>
      </c>
      <c r="N1102" s="156"/>
      <c r="O1102" s="151"/>
      <c r="P1102" s="118"/>
      <c r="Q1102" s="129"/>
      <c r="R1102" s="151"/>
      <c r="S1102" s="118"/>
      <c r="T1102" s="118"/>
      <c r="U1102" s="118"/>
      <c r="V1102" s="150"/>
      <c r="W1102" s="151"/>
      <c r="X1102" s="150"/>
      <c r="Y1102" s="151"/>
      <c r="Z1102" s="118"/>
      <c r="AA1102" s="118">
        <v>20</v>
      </c>
      <c r="AB1102" s="118"/>
      <c r="AC1102" s="118"/>
      <c r="AD1102" s="157">
        <v>44317</v>
      </c>
      <c r="AE1102" s="121" t="s">
        <v>7086</v>
      </c>
    </row>
    <row r="1103" spans="1:207" ht="27" customHeight="1">
      <c r="A1103" s="118">
        <v>1114266982</v>
      </c>
      <c r="B1103" s="119" t="s">
        <v>7242</v>
      </c>
      <c r="C1103" s="120" t="s">
        <v>7243</v>
      </c>
      <c r="D1103" s="121" t="s">
        <v>1083</v>
      </c>
      <c r="E1103" s="121" t="s">
        <v>7244</v>
      </c>
      <c r="F1103" s="152" t="s">
        <v>7245</v>
      </c>
      <c r="G1103" s="153" t="s">
        <v>7246</v>
      </c>
      <c r="H1103" s="153" t="s">
        <v>7247</v>
      </c>
      <c r="I1103" s="154"/>
      <c r="J1103" s="155"/>
      <c r="K1103" s="155"/>
      <c r="L1103" s="155"/>
      <c r="M1103" s="155" t="s">
        <v>49</v>
      </c>
      <c r="N1103" s="156" t="s">
        <v>765</v>
      </c>
      <c r="O1103" s="151"/>
      <c r="P1103" s="118"/>
      <c r="Q1103" s="150"/>
      <c r="R1103" s="151"/>
      <c r="S1103" s="118"/>
      <c r="T1103" s="118">
        <v>10</v>
      </c>
      <c r="U1103" s="118"/>
      <c r="V1103" s="129"/>
      <c r="W1103" s="130"/>
      <c r="X1103" s="150"/>
      <c r="Y1103" s="151"/>
      <c r="Z1103" s="118"/>
      <c r="AA1103" s="118">
        <v>10</v>
      </c>
      <c r="AB1103" s="118"/>
      <c r="AC1103" s="118"/>
      <c r="AD1103" s="157">
        <v>44621</v>
      </c>
      <c r="AE1103" s="121" t="s">
        <v>7248</v>
      </c>
    </row>
    <row r="1104" spans="1:207" s="231" customFormat="1" ht="26.15" customHeight="1">
      <c r="A1104" s="188">
        <v>1114267030</v>
      </c>
      <c r="B1104" s="217" t="s">
        <v>11619</v>
      </c>
      <c r="C1104" s="175" t="s">
        <v>9148</v>
      </c>
      <c r="D1104" s="175" t="s">
        <v>1083</v>
      </c>
      <c r="E1104" s="175" t="s">
        <v>9149</v>
      </c>
      <c r="F1104" s="280" t="s">
        <v>9150</v>
      </c>
      <c r="G1104" s="216" t="s">
        <v>9151</v>
      </c>
      <c r="H1104" s="216" t="s">
        <v>9152</v>
      </c>
      <c r="I1104" s="146" t="s">
        <v>765</v>
      </c>
      <c r="J1104" s="147" t="s">
        <v>765</v>
      </c>
      <c r="K1104" s="147" t="s">
        <v>765</v>
      </c>
      <c r="L1104" s="147" t="s">
        <v>765</v>
      </c>
      <c r="M1104" s="147" t="s">
        <v>765</v>
      </c>
      <c r="N1104" s="148" t="s">
        <v>765</v>
      </c>
      <c r="O1104" s="149" t="s">
        <v>765</v>
      </c>
      <c r="P1104" s="188"/>
      <c r="Q1104" s="222"/>
      <c r="R1104" s="223"/>
      <c r="S1104" s="188"/>
      <c r="T1104" s="188"/>
      <c r="U1104" s="188"/>
      <c r="V1104" s="222"/>
      <c r="W1104" s="223"/>
      <c r="X1104" s="222"/>
      <c r="Y1104" s="223"/>
      <c r="Z1104" s="188"/>
      <c r="AA1104" s="188">
        <v>20</v>
      </c>
      <c r="AB1104" s="188"/>
      <c r="AC1104" s="188"/>
      <c r="AD1104" s="240">
        <v>45413</v>
      </c>
      <c r="AE1104" s="175" t="s">
        <v>9153</v>
      </c>
      <c r="AF1104" s="80"/>
      <c r="AG1104" s="80"/>
      <c r="AH1104" s="80"/>
      <c r="AI1104" s="80"/>
      <c r="AJ1104" s="80"/>
      <c r="AK1104" s="80"/>
      <c r="AL1104" s="80"/>
      <c r="AM1104" s="80"/>
      <c r="AN1104" s="80"/>
      <c r="AO1104" s="278"/>
      <c r="AP1104" s="351"/>
      <c r="AQ1104" s="352"/>
      <c r="AR1104" s="352"/>
      <c r="AS1104" s="352"/>
      <c r="AT1104" s="353"/>
      <c r="AU1104" s="354"/>
      <c r="AV1104" s="354"/>
      <c r="AW1104" s="354"/>
      <c r="AX1104" s="354"/>
      <c r="AY1104" s="354"/>
      <c r="AZ1104" s="354"/>
      <c r="BA1104" s="354"/>
      <c r="BB1104" s="354"/>
      <c r="BC1104" s="354"/>
      <c r="BD1104" s="278"/>
      <c r="BE1104" s="278"/>
      <c r="BF1104" s="278"/>
      <c r="BG1104" s="278"/>
      <c r="BH1104" s="278"/>
      <c r="BI1104" s="278"/>
      <c r="BJ1104" s="278"/>
      <c r="BK1104" s="278"/>
      <c r="BL1104" s="278"/>
      <c r="BM1104" s="278"/>
      <c r="BN1104" s="278"/>
      <c r="BO1104" s="278"/>
      <c r="BP1104" s="278"/>
      <c r="BQ1104" s="337"/>
      <c r="BR1104" s="352"/>
      <c r="BS1104" s="288"/>
      <c r="BT1104" s="288"/>
      <c r="BU1104" s="288"/>
      <c r="BV1104" s="288"/>
      <c r="BW1104" s="355"/>
      <c r="BX1104" s="356"/>
      <c r="BY1104" s="81"/>
      <c r="BZ1104" s="162"/>
      <c r="CA1104" s="162"/>
      <c r="CB1104" s="162"/>
      <c r="CC1104" s="162"/>
      <c r="CD1104" s="162"/>
      <c r="CE1104" s="162"/>
      <c r="CF1104" s="162"/>
      <c r="CG1104" s="162"/>
      <c r="CH1104" s="162"/>
      <c r="CI1104" s="162"/>
      <c r="CJ1104" s="162"/>
      <c r="CK1104" s="162"/>
      <c r="CL1104" s="162"/>
      <c r="CM1104" s="78"/>
      <c r="CN1104" s="162"/>
      <c r="CO1104" s="78"/>
      <c r="CP1104" s="78"/>
      <c r="CQ1104" s="78"/>
      <c r="CR1104" s="78"/>
      <c r="CS1104" s="78"/>
      <c r="CT1104" s="78"/>
      <c r="CU1104" s="78"/>
      <c r="CV1104" s="78"/>
      <c r="CW1104" s="78"/>
      <c r="CX1104" s="78"/>
      <c r="CY1104" s="78"/>
      <c r="CZ1104" s="78"/>
      <c r="DA1104" s="162"/>
      <c r="DB1104" s="162"/>
      <c r="DC1104" s="162"/>
      <c r="DD1104" s="162"/>
      <c r="DE1104" s="162"/>
      <c r="DF1104" s="357"/>
      <c r="DG1104" s="78"/>
      <c r="DH1104" s="78"/>
      <c r="DI1104" s="78"/>
      <c r="DJ1104" s="78"/>
      <c r="DK1104" s="78"/>
      <c r="DL1104" s="95"/>
      <c r="DM1104" s="80"/>
      <c r="DN1104" s="78"/>
      <c r="DO1104" s="80"/>
      <c r="DP1104" s="80"/>
      <c r="DQ1104" s="80"/>
      <c r="DR1104" s="80"/>
      <c r="DS1104" s="80"/>
      <c r="DT1104" s="80"/>
      <c r="DU1104" s="80"/>
      <c r="DV1104" s="80"/>
      <c r="DW1104" s="80"/>
      <c r="DX1104" s="80"/>
      <c r="DY1104" s="80"/>
      <c r="DZ1104" s="278"/>
      <c r="EA1104" s="351"/>
      <c r="EB1104" s="352"/>
      <c r="EC1104" s="352"/>
      <c r="ED1104" s="352"/>
      <c r="EE1104" s="353"/>
      <c r="EF1104" s="354"/>
      <c r="EG1104" s="354"/>
      <c r="EH1104" s="354"/>
      <c r="EI1104" s="354"/>
      <c r="EJ1104" s="354"/>
      <c r="EK1104" s="354"/>
      <c r="EL1104" s="354"/>
      <c r="EM1104" s="354"/>
      <c r="EN1104" s="354"/>
      <c r="EO1104" s="278"/>
      <c r="EP1104" s="278"/>
      <c r="EQ1104" s="278"/>
      <c r="ER1104" s="278"/>
      <c r="ES1104" s="278"/>
      <c r="ET1104" s="278"/>
      <c r="EU1104" s="278"/>
      <c r="EV1104" s="278"/>
      <c r="EW1104" s="278"/>
      <c r="EX1104" s="278"/>
      <c r="EY1104" s="278"/>
      <c r="EZ1104" s="278"/>
      <c r="FA1104" s="278"/>
      <c r="FB1104" s="337"/>
      <c r="FC1104" s="352"/>
      <c r="FD1104" s="288"/>
      <c r="FE1104" s="288"/>
      <c r="FF1104" s="288"/>
      <c r="FG1104" s="288"/>
      <c r="FH1104" s="355"/>
      <c r="FI1104" s="356"/>
      <c r="FJ1104" s="81"/>
      <c r="FK1104" s="162"/>
      <c r="FL1104" s="162"/>
      <c r="FM1104" s="162"/>
      <c r="FN1104" s="162"/>
      <c r="FO1104" s="162"/>
      <c r="FP1104" s="162"/>
      <c r="FQ1104" s="162"/>
      <c r="FR1104" s="162"/>
      <c r="FS1104" s="162"/>
      <c r="FT1104" s="162"/>
      <c r="FU1104" s="162"/>
      <c r="FV1104" s="162"/>
      <c r="FW1104" s="162"/>
      <c r="FX1104" s="78"/>
      <c r="FY1104" s="162"/>
      <c r="FZ1104" s="78"/>
      <c r="GA1104" s="78"/>
      <c r="GB1104" s="78"/>
      <c r="GC1104" s="78"/>
      <c r="GD1104" s="78"/>
      <c r="GE1104" s="78"/>
      <c r="GF1104" s="78"/>
      <c r="GG1104" s="78"/>
      <c r="GH1104" s="78"/>
      <c r="GI1104" s="78"/>
      <c r="GJ1104" s="78"/>
      <c r="GK1104" s="78"/>
      <c r="GL1104" s="162"/>
      <c r="GM1104" s="162"/>
      <c r="GN1104" s="162"/>
      <c r="GO1104" s="162"/>
      <c r="GP1104" s="162"/>
      <c r="GQ1104" s="357"/>
      <c r="GR1104" s="78"/>
      <c r="GS1104" s="78"/>
      <c r="GT1104" s="78"/>
      <c r="GU1104" s="78"/>
      <c r="GV1104" s="78"/>
      <c r="GW1104" s="95"/>
      <c r="GX1104" s="80"/>
      <c r="GY1104" s="78"/>
    </row>
    <row r="1105" spans="1:31" ht="27" customHeight="1">
      <c r="A1105" s="118">
        <v>1114267063</v>
      </c>
      <c r="B1105" s="119" t="s">
        <v>9885</v>
      </c>
      <c r="C1105" s="120" t="s">
        <v>9889</v>
      </c>
      <c r="D1105" s="121" t="s">
        <v>1732</v>
      </c>
      <c r="E1105" s="121" t="s">
        <v>7484</v>
      </c>
      <c r="F1105" s="152" t="s">
        <v>7245</v>
      </c>
      <c r="G1105" s="153" t="s">
        <v>7485</v>
      </c>
      <c r="H1105" s="153" t="s">
        <v>7486</v>
      </c>
      <c r="I1105" s="154" t="s">
        <v>6398</v>
      </c>
      <c r="J1105" s="155" t="s">
        <v>6398</v>
      </c>
      <c r="K1105" s="155" t="s">
        <v>6398</v>
      </c>
      <c r="L1105" s="155" t="s">
        <v>6398</v>
      </c>
      <c r="M1105" s="155" t="s">
        <v>6398</v>
      </c>
      <c r="N1105" s="156" t="s">
        <v>6398</v>
      </c>
      <c r="O1105" s="151" t="s">
        <v>6398</v>
      </c>
      <c r="P1105" s="118"/>
      <c r="Q1105" s="150"/>
      <c r="R1105" s="151"/>
      <c r="S1105" s="118"/>
      <c r="T1105" s="118">
        <v>20</v>
      </c>
      <c r="U1105" s="118"/>
      <c r="V1105" s="129"/>
      <c r="W1105" s="130"/>
      <c r="X1105" s="150"/>
      <c r="Y1105" s="151"/>
      <c r="Z1105" s="118"/>
      <c r="AA1105" s="118"/>
      <c r="AB1105" s="118"/>
      <c r="AC1105" s="188"/>
      <c r="AD1105" s="240">
        <v>45717</v>
      </c>
      <c r="AE1105" s="121" t="s">
        <v>7487</v>
      </c>
    </row>
    <row r="1106" spans="1:31" s="78" customFormat="1" ht="27" customHeight="1">
      <c r="A1106" s="145">
        <v>1114267071</v>
      </c>
      <c r="B1106" s="121" t="s">
        <v>10403</v>
      </c>
      <c r="C1106" s="121" t="s">
        <v>955</v>
      </c>
      <c r="D1106" s="121" t="s">
        <v>10404</v>
      </c>
      <c r="E1106" s="358" t="s">
        <v>10405</v>
      </c>
      <c r="F1106" s="145" t="s">
        <v>10406</v>
      </c>
      <c r="G1106" s="145" t="s">
        <v>7860</v>
      </c>
      <c r="H1106" s="145" t="s">
        <v>7860</v>
      </c>
      <c r="I1106" s="147"/>
      <c r="J1106" s="147"/>
      <c r="K1106" s="147"/>
      <c r="L1106" s="147"/>
      <c r="M1106" s="147" t="s">
        <v>765</v>
      </c>
      <c r="N1106" s="148" t="s">
        <v>765</v>
      </c>
      <c r="O1106" s="151"/>
      <c r="P1106" s="150"/>
      <c r="Q1106" s="129"/>
      <c r="R1106" s="130"/>
      <c r="S1106" s="118"/>
      <c r="T1106" s="118"/>
      <c r="U1106" s="150"/>
      <c r="V1106" s="129"/>
      <c r="W1106" s="359"/>
      <c r="X1106" s="129"/>
      <c r="Y1106" s="130"/>
      <c r="Z1106" s="118">
        <v>10</v>
      </c>
      <c r="AA1106" s="118"/>
      <c r="AB1106" s="131"/>
      <c r="AC1106" s="131"/>
      <c r="AD1106" s="145" t="s">
        <v>10306</v>
      </c>
      <c r="AE1106" s="93" t="s">
        <v>10407</v>
      </c>
    </row>
    <row r="1107" spans="1:31" ht="27" customHeight="1">
      <c r="A1107" s="163">
        <v>1114300021</v>
      </c>
      <c r="B1107" s="119" t="s">
        <v>1110</v>
      </c>
      <c r="C1107" s="120" t="s">
        <v>1111</v>
      </c>
      <c r="D1107" s="121" t="s">
        <v>1112</v>
      </c>
      <c r="E1107" s="121" t="s">
        <v>1113</v>
      </c>
      <c r="F1107" s="164">
        <v>3670216</v>
      </c>
      <c r="G1107" s="145" t="s">
        <v>1114</v>
      </c>
      <c r="H1107" s="145" t="s">
        <v>1116</v>
      </c>
      <c r="I1107" s="154" t="s">
        <v>49</v>
      </c>
      <c r="J1107" s="155"/>
      <c r="K1107" s="155" t="s">
        <v>49</v>
      </c>
      <c r="L1107" s="155"/>
      <c r="M1107" s="155" t="s">
        <v>49</v>
      </c>
      <c r="N1107" s="156"/>
      <c r="O1107" s="151"/>
      <c r="P1107" s="118">
        <v>30</v>
      </c>
      <c r="Q1107" s="150"/>
      <c r="R1107" s="151"/>
      <c r="S1107" s="118"/>
      <c r="T1107" s="118"/>
      <c r="U1107" s="118"/>
      <c r="V1107" s="129"/>
      <c r="W1107" s="130"/>
      <c r="X1107" s="129"/>
      <c r="Y1107" s="151"/>
      <c r="Z1107" s="118"/>
      <c r="AA1107" s="118">
        <v>55</v>
      </c>
      <c r="AB1107" s="118"/>
      <c r="AC1107" s="118"/>
      <c r="AD1107" s="157">
        <v>40634</v>
      </c>
      <c r="AE1107" s="121" t="s">
        <v>1115</v>
      </c>
    </row>
    <row r="1108" spans="1:31" s="78" customFormat="1" ht="27" customHeight="1">
      <c r="A1108" s="118">
        <v>1114300039</v>
      </c>
      <c r="B1108" s="143" t="s">
        <v>485</v>
      </c>
      <c r="C1108" s="121" t="s">
        <v>828</v>
      </c>
      <c r="D1108" s="121" t="s">
        <v>94</v>
      </c>
      <c r="E1108" s="121" t="s">
        <v>192</v>
      </c>
      <c r="F1108" s="144">
        <v>3670225</v>
      </c>
      <c r="G1108" s="165" t="s">
        <v>709</v>
      </c>
      <c r="H1108" s="145" t="s">
        <v>710</v>
      </c>
      <c r="I1108" s="146"/>
      <c r="J1108" s="147"/>
      <c r="K1108" s="147"/>
      <c r="L1108" s="147"/>
      <c r="M1108" s="147" t="s">
        <v>279</v>
      </c>
      <c r="N1108" s="148"/>
      <c r="O1108" s="149"/>
      <c r="P1108" s="118">
        <v>30</v>
      </c>
      <c r="Q1108" s="150"/>
      <c r="R1108" s="151"/>
      <c r="S1108" s="145"/>
      <c r="T1108" s="118">
        <v>40</v>
      </c>
      <c r="U1108" s="145"/>
      <c r="V1108" s="146"/>
      <c r="W1108" s="255"/>
      <c r="X1108" s="165"/>
      <c r="Y1108" s="149"/>
      <c r="Z1108" s="145"/>
      <c r="AA1108" s="145"/>
      <c r="AB1108" s="145"/>
      <c r="AC1108" s="145"/>
      <c r="AD1108" s="168">
        <v>39539</v>
      </c>
      <c r="AE1108" s="121" t="s">
        <v>444</v>
      </c>
    </row>
    <row r="1109" spans="1:31" s="78" customFormat="1" ht="27" customHeight="1">
      <c r="A1109" s="118">
        <v>1114300054</v>
      </c>
      <c r="B1109" s="143" t="s">
        <v>1625</v>
      </c>
      <c r="C1109" s="121" t="s">
        <v>1626</v>
      </c>
      <c r="D1109" s="121" t="s">
        <v>94</v>
      </c>
      <c r="E1109" s="121" t="s">
        <v>1627</v>
      </c>
      <c r="F1109" s="144">
        <v>3670036</v>
      </c>
      <c r="G1109" s="145" t="s">
        <v>1628</v>
      </c>
      <c r="H1109" s="145" t="s">
        <v>1629</v>
      </c>
      <c r="I1109" s="146"/>
      <c r="J1109" s="147"/>
      <c r="K1109" s="147"/>
      <c r="L1109" s="147"/>
      <c r="M1109" s="147" t="s">
        <v>49</v>
      </c>
      <c r="N1109" s="148"/>
      <c r="O1109" s="149"/>
      <c r="P1109" s="118">
        <v>45</v>
      </c>
      <c r="Q1109" s="150" t="s">
        <v>49</v>
      </c>
      <c r="R1109" s="151">
        <v>2</v>
      </c>
      <c r="S1109" s="145"/>
      <c r="T1109" s="118">
        <v>50</v>
      </c>
      <c r="U1109" s="145"/>
      <c r="V1109" s="165"/>
      <c r="W1109" s="149"/>
      <c r="X1109" s="165"/>
      <c r="Y1109" s="149"/>
      <c r="Z1109" s="145"/>
      <c r="AA1109" s="145"/>
      <c r="AB1109" s="145"/>
      <c r="AC1109" s="145"/>
      <c r="AD1109" s="168">
        <v>40940</v>
      </c>
      <c r="AE1109" s="121" t="s">
        <v>1630</v>
      </c>
    </row>
    <row r="1110" spans="1:31" ht="27" customHeight="1">
      <c r="A1110" s="118">
        <v>1114300062</v>
      </c>
      <c r="B1110" s="143" t="s">
        <v>1625</v>
      </c>
      <c r="C1110" s="121" t="s">
        <v>6762</v>
      </c>
      <c r="D1110" s="121" t="s">
        <v>94</v>
      </c>
      <c r="E1110" s="121" t="s">
        <v>1632</v>
      </c>
      <c r="F1110" s="144">
        <v>3670015</v>
      </c>
      <c r="G1110" s="145" t="s">
        <v>6763</v>
      </c>
      <c r="H1110" s="145" t="s">
        <v>6764</v>
      </c>
      <c r="I1110" s="146"/>
      <c r="J1110" s="147"/>
      <c r="K1110" s="147"/>
      <c r="L1110" s="147"/>
      <c r="M1110" s="147" t="s">
        <v>765</v>
      </c>
      <c r="N1110" s="148"/>
      <c r="O1110" s="149"/>
      <c r="P1110" s="118"/>
      <c r="Q1110" s="150"/>
      <c r="R1110" s="151"/>
      <c r="S1110" s="145"/>
      <c r="T1110" s="118">
        <v>33</v>
      </c>
      <c r="U1110" s="145"/>
      <c r="V1110" s="165"/>
      <c r="W1110" s="149"/>
      <c r="X1110" s="165"/>
      <c r="Y1110" s="149"/>
      <c r="Z1110" s="145"/>
      <c r="AA1110" s="145"/>
      <c r="AB1110" s="145"/>
      <c r="AC1110" s="145"/>
      <c r="AD1110" s="168">
        <v>40940</v>
      </c>
      <c r="AE1110" s="121" t="s">
        <v>1036</v>
      </c>
    </row>
    <row r="1111" spans="1:31" ht="27" customHeight="1">
      <c r="A1111" s="118">
        <v>1114300120</v>
      </c>
      <c r="B1111" s="143" t="s">
        <v>484</v>
      </c>
      <c r="C1111" s="121" t="s">
        <v>1415</v>
      </c>
      <c r="D1111" s="121" t="s">
        <v>94</v>
      </c>
      <c r="E1111" s="121" t="s">
        <v>193</v>
      </c>
      <c r="F1111" s="144">
        <v>3670032</v>
      </c>
      <c r="G1111" s="145" t="s">
        <v>711</v>
      </c>
      <c r="H1111" s="145" t="s">
        <v>712</v>
      </c>
      <c r="I1111" s="146"/>
      <c r="J1111" s="147"/>
      <c r="K1111" s="147"/>
      <c r="L1111" s="147"/>
      <c r="M1111" s="147" t="s">
        <v>63</v>
      </c>
      <c r="N1111" s="148"/>
      <c r="O1111" s="149"/>
      <c r="P1111" s="118"/>
      <c r="Q1111" s="150"/>
      <c r="R1111" s="151"/>
      <c r="S1111" s="118"/>
      <c r="T1111" s="118"/>
      <c r="U1111" s="118"/>
      <c r="V1111" s="150"/>
      <c r="W1111" s="151"/>
      <c r="X1111" s="150"/>
      <c r="Y1111" s="151"/>
      <c r="Z1111" s="118"/>
      <c r="AA1111" s="118">
        <v>33</v>
      </c>
      <c r="AB1111" s="118"/>
      <c r="AC1111" s="118"/>
      <c r="AD1111" s="131">
        <v>39264</v>
      </c>
      <c r="AE1111" s="121" t="s">
        <v>829</v>
      </c>
    </row>
    <row r="1112" spans="1:31" ht="27" customHeight="1">
      <c r="A1112" s="118">
        <v>1114300138</v>
      </c>
      <c r="B1112" s="143" t="s">
        <v>486</v>
      </c>
      <c r="C1112" s="121" t="s">
        <v>566</v>
      </c>
      <c r="D1112" s="121" t="s">
        <v>94</v>
      </c>
      <c r="E1112" s="121" t="s">
        <v>194</v>
      </c>
      <c r="F1112" s="144">
        <v>3670045</v>
      </c>
      <c r="G1112" s="145" t="s">
        <v>713</v>
      </c>
      <c r="H1112" s="145" t="s">
        <v>1896</v>
      </c>
      <c r="I1112" s="146"/>
      <c r="J1112" s="147"/>
      <c r="K1112" s="147"/>
      <c r="L1112" s="147"/>
      <c r="M1112" s="147"/>
      <c r="N1112" s="148" t="s">
        <v>268</v>
      </c>
      <c r="O1112" s="149"/>
      <c r="P1112" s="118"/>
      <c r="Q1112" s="150"/>
      <c r="R1112" s="151"/>
      <c r="S1112" s="118"/>
      <c r="T1112" s="118"/>
      <c r="U1112" s="118"/>
      <c r="V1112" s="150"/>
      <c r="W1112" s="151"/>
      <c r="X1112" s="150"/>
      <c r="Y1112" s="151"/>
      <c r="Z1112" s="118"/>
      <c r="AA1112" s="118">
        <v>30</v>
      </c>
      <c r="AB1112" s="118"/>
      <c r="AC1112" s="118"/>
      <c r="AD1112" s="168">
        <v>39538</v>
      </c>
      <c r="AE1112" s="121" t="s">
        <v>460</v>
      </c>
    </row>
    <row r="1113" spans="1:31" s="78" customFormat="1" ht="27" customHeight="1">
      <c r="A1113" s="118">
        <v>1114300153</v>
      </c>
      <c r="B1113" s="143" t="s">
        <v>1033</v>
      </c>
      <c r="C1113" s="121" t="s">
        <v>1034</v>
      </c>
      <c r="D1113" s="121" t="s">
        <v>94</v>
      </c>
      <c r="E1113" s="121" t="s">
        <v>5727</v>
      </c>
      <c r="F1113" s="144" t="s">
        <v>5728</v>
      </c>
      <c r="G1113" s="145" t="s">
        <v>1035</v>
      </c>
      <c r="H1113" s="145" t="s">
        <v>7495</v>
      </c>
      <c r="I1113" s="146"/>
      <c r="J1113" s="147"/>
      <c r="K1113" s="147"/>
      <c r="L1113" s="147"/>
      <c r="M1113" s="147" t="s">
        <v>765</v>
      </c>
      <c r="N1113" s="148"/>
      <c r="O1113" s="149"/>
      <c r="P1113" s="118"/>
      <c r="Q1113" s="150"/>
      <c r="R1113" s="151"/>
      <c r="S1113" s="118"/>
      <c r="T1113" s="118">
        <v>20</v>
      </c>
      <c r="U1113" s="118"/>
      <c r="V1113" s="150"/>
      <c r="W1113" s="151"/>
      <c r="X1113" s="150"/>
      <c r="Y1113" s="151"/>
      <c r="Z1113" s="118"/>
      <c r="AA1113" s="118"/>
      <c r="AB1113" s="118"/>
      <c r="AC1113" s="118"/>
      <c r="AD1113" s="168">
        <v>40360</v>
      </c>
      <c r="AE1113" s="121" t="s">
        <v>5729</v>
      </c>
    </row>
    <row r="1114" spans="1:31" s="78" customFormat="1" ht="27" customHeight="1">
      <c r="A1114" s="118">
        <v>1114300229</v>
      </c>
      <c r="B1114" s="143" t="s">
        <v>2730</v>
      </c>
      <c r="C1114" s="121" t="s">
        <v>2731</v>
      </c>
      <c r="D1114" s="121" t="s">
        <v>94</v>
      </c>
      <c r="E1114" s="121" t="s">
        <v>2732</v>
      </c>
      <c r="F1114" s="144" t="s">
        <v>4577</v>
      </c>
      <c r="G1114" s="145" t="s">
        <v>4578</v>
      </c>
      <c r="H1114" s="145" t="s">
        <v>4579</v>
      </c>
      <c r="I1114" s="129" t="s">
        <v>4580</v>
      </c>
      <c r="J1114" s="167"/>
      <c r="K1114" s="167"/>
      <c r="L1114" s="167" t="s">
        <v>4580</v>
      </c>
      <c r="M1114" s="167" t="s">
        <v>4580</v>
      </c>
      <c r="N1114" s="156" t="s">
        <v>4580</v>
      </c>
      <c r="O1114" s="151" t="s">
        <v>4580</v>
      </c>
      <c r="P1114" s="145"/>
      <c r="Q1114" s="165"/>
      <c r="R1114" s="149"/>
      <c r="S1114" s="145"/>
      <c r="T1114" s="145"/>
      <c r="U1114" s="145"/>
      <c r="V1114" s="165"/>
      <c r="W1114" s="149"/>
      <c r="X1114" s="165">
        <v>10</v>
      </c>
      <c r="Y1114" s="149"/>
      <c r="Z1114" s="145"/>
      <c r="AA1114" s="118">
        <v>10</v>
      </c>
      <c r="AB1114" s="118"/>
      <c r="AC1114" s="118"/>
      <c r="AD1114" s="168">
        <v>41944</v>
      </c>
      <c r="AE1114" s="121" t="s">
        <v>2733</v>
      </c>
    </row>
    <row r="1115" spans="1:31" s="78" customFormat="1" ht="27" customHeight="1">
      <c r="A1115" s="118">
        <v>1114300229</v>
      </c>
      <c r="B1115" s="143" t="s">
        <v>2730</v>
      </c>
      <c r="C1115" s="121" t="s">
        <v>2731</v>
      </c>
      <c r="D1115" s="121" t="s">
        <v>94</v>
      </c>
      <c r="E1115" s="121" t="s">
        <v>2732</v>
      </c>
      <c r="F1115" s="144" t="s">
        <v>4705</v>
      </c>
      <c r="G1115" s="145" t="s">
        <v>4706</v>
      </c>
      <c r="H1115" s="145" t="s">
        <v>4707</v>
      </c>
      <c r="I1115" s="129" t="s">
        <v>4708</v>
      </c>
      <c r="J1115" s="167"/>
      <c r="K1115" s="167"/>
      <c r="L1115" s="167" t="s">
        <v>4708</v>
      </c>
      <c r="M1115" s="167" t="s">
        <v>4708</v>
      </c>
      <c r="N1115" s="156" t="s">
        <v>4708</v>
      </c>
      <c r="O1115" s="151" t="s">
        <v>4708</v>
      </c>
      <c r="P1115" s="145"/>
      <c r="Q1115" s="165"/>
      <c r="R1115" s="149"/>
      <c r="S1115" s="145"/>
      <c r="T1115" s="145"/>
      <c r="U1115" s="145"/>
      <c r="V1115" s="165"/>
      <c r="W1115" s="149"/>
      <c r="X1115" s="165"/>
      <c r="Y1115" s="149"/>
      <c r="Z1115" s="145"/>
      <c r="AA1115" s="118"/>
      <c r="AB1115" s="118" t="s">
        <v>4708</v>
      </c>
      <c r="AC1115" s="118"/>
      <c r="AD1115" s="157">
        <v>43374</v>
      </c>
      <c r="AE1115" s="121" t="s">
        <v>2733</v>
      </c>
    </row>
    <row r="1116" spans="1:31" s="78" customFormat="1" ht="27" customHeight="1">
      <c r="A1116" s="118">
        <v>1114300229</v>
      </c>
      <c r="B1116" s="143" t="s">
        <v>2730</v>
      </c>
      <c r="C1116" s="121" t="s">
        <v>2731</v>
      </c>
      <c r="D1116" s="121" t="s">
        <v>94</v>
      </c>
      <c r="E1116" s="121" t="s">
        <v>2732</v>
      </c>
      <c r="F1116" s="144" t="s">
        <v>4577</v>
      </c>
      <c r="G1116" s="145" t="s">
        <v>4578</v>
      </c>
      <c r="H1116" s="145" t="s">
        <v>4579</v>
      </c>
      <c r="I1116" s="129" t="s">
        <v>49</v>
      </c>
      <c r="J1116" s="167"/>
      <c r="K1116" s="167"/>
      <c r="L1116" s="167" t="s">
        <v>49</v>
      </c>
      <c r="M1116" s="167" t="s">
        <v>49</v>
      </c>
      <c r="N1116" s="156" t="s">
        <v>49</v>
      </c>
      <c r="O1116" s="151" t="s">
        <v>49</v>
      </c>
      <c r="P1116" s="145"/>
      <c r="Q1116" s="165"/>
      <c r="R1116" s="149"/>
      <c r="S1116" s="145"/>
      <c r="T1116" s="145"/>
      <c r="U1116" s="145"/>
      <c r="V1116" s="165"/>
      <c r="W1116" s="149"/>
      <c r="X1116" s="150"/>
      <c r="Y1116" s="151"/>
      <c r="Z1116" s="118"/>
      <c r="AA1116" s="118"/>
      <c r="AB1116" s="118"/>
      <c r="AC1116" s="118">
        <v>10</v>
      </c>
      <c r="AD1116" s="131">
        <v>45931</v>
      </c>
      <c r="AE1116" s="121" t="s">
        <v>2733</v>
      </c>
    </row>
    <row r="1117" spans="1:31" ht="27" customHeight="1">
      <c r="A1117" s="118">
        <v>1114300252</v>
      </c>
      <c r="B1117" s="143" t="s">
        <v>3901</v>
      </c>
      <c r="C1117" s="121" t="s">
        <v>3812</v>
      </c>
      <c r="D1117" s="121" t="s">
        <v>94</v>
      </c>
      <c r="E1117" s="121" t="s">
        <v>6723</v>
      </c>
      <c r="F1117" s="144">
        <v>3670042</v>
      </c>
      <c r="G1117" s="145" t="s">
        <v>3814</v>
      </c>
      <c r="H1117" s="145" t="s">
        <v>3814</v>
      </c>
      <c r="I1117" s="146"/>
      <c r="J1117" s="147"/>
      <c r="K1117" s="147"/>
      <c r="L1117" s="147"/>
      <c r="M1117" s="147" t="s">
        <v>3815</v>
      </c>
      <c r="N1117" s="148" t="s">
        <v>3815</v>
      </c>
      <c r="O1117" s="149"/>
      <c r="P1117" s="118"/>
      <c r="Q1117" s="150"/>
      <c r="R1117" s="151"/>
      <c r="S1117" s="118"/>
      <c r="T1117" s="118"/>
      <c r="U1117" s="118"/>
      <c r="V1117" s="150"/>
      <c r="W1117" s="151"/>
      <c r="X1117" s="150"/>
      <c r="Y1117" s="151"/>
      <c r="Z1117" s="118"/>
      <c r="AA1117" s="118">
        <v>20</v>
      </c>
      <c r="AB1117" s="118"/>
      <c r="AC1117" s="118"/>
      <c r="AD1117" s="131">
        <v>42826</v>
      </c>
      <c r="AE1117" s="121" t="s">
        <v>3813</v>
      </c>
    </row>
    <row r="1118" spans="1:31" ht="27" customHeight="1">
      <c r="A1118" s="118">
        <v>1114300260</v>
      </c>
      <c r="B1118" s="143" t="s">
        <v>3975</v>
      </c>
      <c r="C1118" s="121" t="s">
        <v>3976</v>
      </c>
      <c r="D1118" s="121" t="s">
        <v>94</v>
      </c>
      <c r="E1118" s="121" t="s">
        <v>3977</v>
      </c>
      <c r="F1118" s="144">
        <v>3670044</v>
      </c>
      <c r="G1118" s="145" t="s">
        <v>3978</v>
      </c>
      <c r="H1118" s="145" t="s">
        <v>3979</v>
      </c>
      <c r="I1118" s="146" t="s">
        <v>49</v>
      </c>
      <c r="J1118" s="147" t="s">
        <v>49</v>
      </c>
      <c r="K1118" s="147" t="s">
        <v>49</v>
      </c>
      <c r="L1118" s="147" t="s">
        <v>49</v>
      </c>
      <c r="M1118" s="147" t="s">
        <v>49</v>
      </c>
      <c r="N1118" s="148" t="s">
        <v>49</v>
      </c>
      <c r="O1118" s="149" t="s">
        <v>49</v>
      </c>
      <c r="P1118" s="145"/>
      <c r="Q1118" s="165"/>
      <c r="R1118" s="149"/>
      <c r="S1118" s="145"/>
      <c r="T1118" s="145"/>
      <c r="U1118" s="145"/>
      <c r="V1118" s="165"/>
      <c r="W1118" s="149"/>
      <c r="X1118" s="150">
        <v>10</v>
      </c>
      <c r="Y1118" s="149"/>
      <c r="Z1118" s="145"/>
      <c r="AA1118" s="118">
        <v>10</v>
      </c>
      <c r="AB1118" s="118"/>
      <c r="AC1118" s="118"/>
      <c r="AD1118" s="168">
        <v>42917</v>
      </c>
      <c r="AE1118" s="121" t="s">
        <v>3980</v>
      </c>
    </row>
    <row r="1119" spans="1:31" ht="27" customHeight="1">
      <c r="A1119" s="118">
        <v>1114300260</v>
      </c>
      <c r="B1119" s="143" t="s">
        <v>3975</v>
      </c>
      <c r="C1119" s="121" t="s">
        <v>3976</v>
      </c>
      <c r="D1119" s="121" t="s">
        <v>94</v>
      </c>
      <c r="E1119" s="121" t="s">
        <v>3977</v>
      </c>
      <c r="F1119" s="144">
        <v>3670044</v>
      </c>
      <c r="G1119" s="145" t="s">
        <v>3978</v>
      </c>
      <c r="H1119" s="145" t="s">
        <v>3979</v>
      </c>
      <c r="I1119" s="146" t="s">
        <v>49</v>
      </c>
      <c r="J1119" s="147" t="s">
        <v>49</v>
      </c>
      <c r="K1119" s="147" t="s">
        <v>49</v>
      </c>
      <c r="L1119" s="147" t="s">
        <v>49</v>
      </c>
      <c r="M1119" s="147" t="s">
        <v>49</v>
      </c>
      <c r="N1119" s="148" t="s">
        <v>49</v>
      </c>
      <c r="O1119" s="149" t="s">
        <v>49</v>
      </c>
      <c r="P1119" s="145"/>
      <c r="Q1119" s="165"/>
      <c r="R1119" s="149"/>
      <c r="S1119" s="145"/>
      <c r="T1119" s="145"/>
      <c r="U1119" s="145"/>
      <c r="V1119" s="165"/>
      <c r="W1119" s="149"/>
      <c r="X1119" s="150"/>
      <c r="Y1119" s="149"/>
      <c r="Z1119" s="145"/>
      <c r="AA1119" s="118"/>
      <c r="AB1119" s="118"/>
      <c r="AC1119" s="118">
        <v>10</v>
      </c>
      <c r="AD1119" s="131">
        <v>45931</v>
      </c>
      <c r="AE1119" s="121" t="s">
        <v>3980</v>
      </c>
    </row>
    <row r="1120" spans="1:31" ht="27" customHeight="1">
      <c r="A1120" s="118">
        <v>1114300302</v>
      </c>
      <c r="B1120" s="119" t="s">
        <v>4230</v>
      </c>
      <c r="C1120" s="120" t="s">
        <v>4231</v>
      </c>
      <c r="D1120" s="121" t="s">
        <v>94</v>
      </c>
      <c r="E1120" s="121" t="s">
        <v>4232</v>
      </c>
      <c r="F1120" s="152" t="s">
        <v>4233</v>
      </c>
      <c r="G1120" s="153" t="s">
        <v>4234</v>
      </c>
      <c r="H1120" s="153" t="s">
        <v>4235</v>
      </c>
      <c r="I1120" s="154" t="s">
        <v>249</v>
      </c>
      <c r="J1120" s="155" t="s">
        <v>249</v>
      </c>
      <c r="K1120" s="155" t="s">
        <v>249</v>
      </c>
      <c r="L1120" s="155" t="s">
        <v>249</v>
      </c>
      <c r="M1120" s="155" t="s">
        <v>49</v>
      </c>
      <c r="N1120" s="155" t="s">
        <v>249</v>
      </c>
      <c r="O1120" s="151" t="s">
        <v>249</v>
      </c>
      <c r="P1120" s="118"/>
      <c r="Q1120" s="150"/>
      <c r="R1120" s="151"/>
      <c r="S1120" s="118"/>
      <c r="T1120" s="118">
        <v>17</v>
      </c>
      <c r="U1120" s="118"/>
      <c r="V1120" s="150"/>
      <c r="W1120" s="151"/>
      <c r="X1120" s="150"/>
      <c r="Y1120" s="151"/>
      <c r="Z1120" s="118"/>
      <c r="AA1120" s="118">
        <v>10</v>
      </c>
      <c r="AB1120" s="118"/>
      <c r="AC1120" s="118"/>
      <c r="AD1120" s="157">
        <v>43191</v>
      </c>
      <c r="AE1120" s="121" t="s">
        <v>4236</v>
      </c>
    </row>
    <row r="1121" spans="1:31" s="314" customFormat="1" ht="27" customHeight="1">
      <c r="A1121" s="118">
        <v>1114300336</v>
      </c>
      <c r="B1121" s="119" t="s">
        <v>5244</v>
      </c>
      <c r="C1121" s="120" t="s">
        <v>5245</v>
      </c>
      <c r="D1121" s="121" t="s">
        <v>94</v>
      </c>
      <c r="E1121" s="121" t="s">
        <v>5246</v>
      </c>
      <c r="F1121" s="152" t="s">
        <v>4233</v>
      </c>
      <c r="G1121" s="153" t="s">
        <v>5247</v>
      </c>
      <c r="H1121" s="153" t="s">
        <v>5247</v>
      </c>
      <c r="I1121" s="154"/>
      <c r="J1121" s="155"/>
      <c r="K1121" s="155"/>
      <c r="L1121" s="155"/>
      <c r="M1121" s="155" t="s">
        <v>765</v>
      </c>
      <c r="N1121" s="156" t="s">
        <v>765</v>
      </c>
      <c r="O1121" s="151"/>
      <c r="P1121" s="118"/>
      <c r="Q1121" s="150"/>
      <c r="R1121" s="151"/>
      <c r="S1121" s="118"/>
      <c r="T1121" s="118"/>
      <c r="U1121" s="118"/>
      <c r="V1121" s="129"/>
      <c r="W1121" s="130"/>
      <c r="X1121" s="150"/>
      <c r="Y1121" s="151"/>
      <c r="Z1121" s="118"/>
      <c r="AA1121" s="118">
        <v>20</v>
      </c>
      <c r="AB1121" s="118"/>
      <c r="AC1121" s="118"/>
      <c r="AD1121" s="157">
        <v>43709</v>
      </c>
      <c r="AE1121" s="121" t="s">
        <v>5248</v>
      </c>
    </row>
    <row r="1122" spans="1:31" ht="27" customHeight="1">
      <c r="A1122" s="118">
        <v>1114300419</v>
      </c>
      <c r="B1122" s="170" t="s">
        <v>7958</v>
      </c>
      <c r="C1122" s="170" t="s">
        <v>7959</v>
      </c>
      <c r="D1122" s="121" t="s">
        <v>94</v>
      </c>
      <c r="E1122" s="121" t="s">
        <v>7960</v>
      </c>
      <c r="F1122" s="276" t="s">
        <v>7961</v>
      </c>
      <c r="G1122" s="170" t="s">
        <v>7962</v>
      </c>
      <c r="H1122" s="170"/>
      <c r="I1122" s="154"/>
      <c r="J1122" s="155"/>
      <c r="K1122" s="155"/>
      <c r="L1122" s="155"/>
      <c r="M1122" s="155" t="s">
        <v>49</v>
      </c>
      <c r="N1122" s="156" t="s">
        <v>49</v>
      </c>
      <c r="O1122" s="151"/>
      <c r="P1122" s="118"/>
      <c r="Q1122" s="150"/>
      <c r="R1122" s="151"/>
      <c r="S1122" s="118"/>
      <c r="T1122" s="118"/>
      <c r="U1122" s="118"/>
      <c r="V1122" s="150"/>
      <c r="W1122" s="151"/>
      <c r="X1122" s="150"/>
      <c r="Y1122" s="151"/>
      <c r="Z1122" s="118"/>
      <c r="AA1122" s="118">
        <v>20</v>
      </c>
      <c r="AB1122" s="118"/>
      <c r="AC1122" s="118"/>
      <c r="AD1122" s="157">
        <v>44896</v>
      </c>
      <c r="AE1122" s="230" t="s">
        <v>7963</v>
      </c>
    </row>
    <row r="1123" spans="1:31" ht="27" customHeight="1">
      <c r="A1123" s="145">
        <v>1114300427</v>
      </c>
      <c r="B1123" s="143" t="s">
        <v>11944</v>
      </c>
      <c r="C1123" s="121" t="s">
        <v>8570</v>
      </c>
      <c r="D1123" s="279" t="s">
        <v>94</v>
      </c>
      <c r="E1123" s="121" t="s">
        <v>8571</v>
      </c>
      <c r="F1123" s="276" t="s">
        <v>8572</v>
      </c>
      <c r="G1123" s="150" t="s">
        <v>8573</v>
      </c>
      <c r="H1123" s="150" t="s">
        <v>8574</v>
      </c>
      <c r="I1123" s="154" t="s">
        <v>389</v>
      </c>
      <c r="J1123" s="155" t="s">
        <v>390</v>
      </c>
      <c r="K1123" s="155" t="s">
        <v>391</v>
      </c>
      <c r="L1123" s="155" t="s">
        <v>392</v>
      </c>
      <c r="M1123" s="155" t="s">
        <v>393</v>
      </c>
      <c r="N1123" s="156" t="s">
        <v>394</v>
      </c>
      <c r="O1123" s="151" t="s">
        <v>2173</v>
      </c>
      <c r="P1123" s="118"/>
      <c r="Q1123" s="150"/>
      <c r="R1123" s="151"/>
      <c r="S1123" s="118"/>
      <c r="T1123" s="118">
        <v>6</v>
      </c>
      <c r="U1123" s="118"/>
      <c r="V1123" s="150"/>
      <c r="W1123" s="151"/>
      <c r="X1123" s="150"/>
      <c r="Y1123" s="151"/>
      <c r="Z1123" s="118"/>
      <c r="AA1123" s="118">
        <v>14</v>
      </c>
      <c r="AB1123" s="118"/>
      <c r="AC1123" s="118"/>
      <c r="AD1123" s="168">
        <v>45017</v>
      </c>
      <c r="AE1123" s="121"/>
    </row>
    <row r="1124" spans="1:31" s="78" customFormat="1" ht="27" customHeight="1">
      <c r="A1124" s="118">
        <v>1114300435</v>
      </c>
      <c r="B1124" s="170" t="s">
        <v>8004</v>
      </c>
      <c r="C1124" s="170" t="s">
        <v>8352</v>
      </c>
      <c r="D1124" s="121" t="s">
        <v>94</v>
      </c>
      <c r="E1124" s="121" t="s">
        <v>8353</v>
      </c>
      <c r="F1124" s="276" t="s">
        <v>8354</v>
      </c>
      <c r="G1124" s="118" t="s">
        <v>8355</v>
      </c>
      <c r="H1124" s="118" t="s">
        <v>8355</v>
      </c>
      <c r="I1124" s="154"/>
      <c r="J1124" s="155"/>
      <c r="K1124" s="155"/>
      <c r="L1124" s="155"/>
      <c r="M1124" s="155" t="s">
        <v>49</v>
      </c>
      <c r="N1124" s="156" t="s">
        <v>49</v>
      </c>
      <c r="O1124" s="151"/>
      <c r="P1124" s="118"/>
      <c r="Q1124" s="150"/>
      <c r="R1124" s="151"/>
      <c r="S1124" s="118"/>
      <c r="T1124" s="118"/>
      <c r="U1124" s="118"/>
      <c r="V1124" s="150"/>
      <c r="W1124" s="151"/>
      <c r="X1124" s="150"/>
      <c r="Y1124" s="151"/>
      <c r="Z1124" s="118"/>
      <c r="AA1124" s="118">
        <v>20</v>
      </c>
      <c r="AB1124" s="118"/>
      <c r="AC1124" s="118"/>
      <c r="AD1124" s="168">
        <v>45078</v>
      </c>
      <c r="AE1124" s="170" t="s">
        <v>8356</v>
      </c>
    </row>
    <row r="1125" spans="1:31" s="78" customFormat="1" ht="27" customHeight="1">
      <c r="A1125" s="118">
        <v>1114300450</v>
      </c>
      <c r="B1125" s="119" t="s">
        <v>9406</v>
      </c>
      <c r="C1125" s="120" t="s">
        <v>9407</v>
      </c>
      <c r="D1125" s="121" t="s">
        <v>94</v>
      </c>
      <c r="E1125" s="121" t="s">
        <v>9408</v>
      </c>
      <c r="F1125" s="152" t="s">
        <v>9409</v>
      </c>
      <c r="G1125" s="153" t="s">
        <v>9410</v>
      </c>
      <c r="H1125" s="153" t="s">
        <v>9411</v>
      </c>
      <c r="I1125" s="173" t="s">
        <v>765</v>
      </c>
      <c r="J1125" s="155"/>
      <c r="K1125" s="155"/>
      <c r="L1125" s="155" t="s">
        <v>765</v>
      </c>
      <c r="M1125" s="155"/>
      <c r="N1125" s="156"/>
      <c r="O1125" s="151" t="s">
        <v>765</v>
      </c>
      <c r="P1125" s="118"/>
      <c r="Q1125" s="150"/>
      <c r="R1125" s="151"/>
      <c r="S1125" s="118"/>
      <c r="T1125" s="118"/>
      <c r="U1125" s="118">
        <v>100</v>
      </c>
      <c r="V1125" s="150"/>
      <c r="W1125" s="151"/>
      <c r="X1125" s="150"/>
      <c r="Y1125" s="151"/>
      <c r="Z1125" s="118"/>
      <c r="AA1125" s="118"/>
      <c r="AB1125" s="118"/>
      <c r="AC1125" s="118"/>
      <c r="AD1125" s="168">
        <v>45536</v>
      </c>
      <c r="AE1125" s="121" t="s">
        <v>9412</v>
      </c>
    </row>
    <row r="1126" spans="1:31" s="78" customFormat="1" ht="27" customHeight="1">
      <c r="A1126" s="118">
        <v>1114300484</v>
      </c>
      <c r="B1126" s="121" t="s">
        <v>11754</v>
      </c>
      <c r="C1126" s="121" t="s">
        <v>8377</v>
      </c>
      <c r="D1126" s="121" t="s">
        <v>94</v>
      </c>
      <c r="E1126" s="121" t="s">
        <v>8368</v>
      </c>
      <c r="F1126" s="276" t="s">
        <v>8369</v>
      </c>
      <c r="G1126" s="118" t="s">
        <v>8370</v>
      </c>
      <c r="H1126" s="118" t="s">
        <v>8371</v>
      </c>
      <c r="I1126" s="154" t="s">
        <v>765</v>
      </c>
      <c r="J1126" s="155" t="s">
        <v>765</v>
      </c>
      <c r="K1126" s="155" t="s">
        <v>765</v>
      </c>
      <c r="L1126" s="155" t="s">
        <v>765</v>
      </c>
      <c r="M1126" s="155" t="s">
        <v>765</v>
      </c>
      <c r="N1126" s="156" t="s">
        <v>765</v>
      </c>
      <c r="O1126" s="151" t="s">
        <v>765</v>
      </c>
      <c r="P1126" s="118"/>
      <c r="Q1126" s="150"/>
      <c r="R1126" s="151"/>
      <c r="S1126" s="118"/>
      <c r="T1126" s="118"/>
      <c r="U1126" s="118"/>
      <c r="V1126" s="150"/>
      <c r="W1126" s="151"/>
      <c r="X1126" s="150"/>
      <c r="Y1126" s="151"/>
      <c r="Z1126" s="118"/>
      <c r="AA1126" s="118">
        <v>20</v>
      </c>
      <c r="AB1126" s="118"/>
      <c r="AC1126" s="118"/>
      <c r="AD1126" s="168">
        <v>45962</v>
      </c>
      <c r="AE1126" s="170"/>
    </row>
    <row r="1127" spans="1:31" s="78" customFormat="1" ht="27" customHeight="1">
      <c r="A1127" s="118">
        <v>1114500018</v>
      </c>
      <c r="B1127" s="143" t="s">
        <v>487</v>
      </c>
      <c r="C1127" s="121" t="s">
        <v>593</v>
      </c>
      <c r="D1127" s="121" t="s">
        <v>87</v>
      </c>
      <c r="E1127" s="121" t="s">
        <v>195</v>
      </c>
      <c r="F1127" s="144">
        <v>3600101</v>
      </c>
      <c r="G1127" s="145" t="s">
        <v>714</v>
      </c>
      <c r="H1127" s="145" t="s">
        <v>715</v>
      </c>
      <c r="I1127" s="146" t="s">
        <v>344</v>
      </c>
      <c r="J1127" s="147"/>
      <c r="K1127" s="147"/>
      <c r="L1127" s="147"/>
      <c r="M1127" s="147"/>
      <c r="N1127" s="148"/>
      <c r="O1127" s="149"/>
      <c r="P1127" s="118">
        <v>50</v>
      </c>
      <c r="Q1127" s="150" t="s">
        <v>2681</v>
      </c>
      <c r="R1127" s="151">
        <v>2</v>
      </c>
      <c r="S1127" s="145"/>
      <c r="T1127" s="118">
        <v>60</v>
      </c>
      <c r="U1127" s="145"/>
      <c r="V1127" s="165"/>
      <c r="W1127" s="149"/>
      <c r="X1127" s="165"/>
      <c r="Y1127" s="149"/>
      <c r="Z1127" s="145"/>
      <c r="AA1127" s="145"/>
      <c r="AB1127" s="145"/>
      <c r="AC1127" s="145"/>
      <c r="AD1127" s="168">
        <v>39539</v>
      </c>
      <c r="AE1127" s="121" t="s">
        <v>830</v>
      </c>
    </row>
    <row r="1128" spans="1:31" s="78" customFormat="1" ht="27" customHeight="1">
      <c r="A1128" s="163">
        <v>1114500026</v>
      </c>
      <c r="B1128" s="119" t="s">
        <v>1117</v>
      </c>
      <c r="C1128" s="121" t="s">
        <v>1118</v>
      </c>
      <c r="D1128" s="121" t="s">
        <v>1119</v>
      </c>
      <c r="E1128" s="121" t="s">
        <v>1120</v>
      </c>
      <c r="F1128" s="164">
        <v>3600101</v>
      </c>
      <c r="G1128" s="145" t="s">
        <v>1121</v>
      </c>
      <c r="H1128" s="145" t="s">
        <v>1123</v>
      </c>
      <c r="I1128" s="146"/>
      <c r="J1128" s="147"/>
      <c r="K1128" s="147"/>
      <c r="L1128" s="147"/>
      <c r="M1128" s="147" t="s">
        <v>765</v>
      </c>
      <c r="N1128" s="148"/>
      <c r="O1128" s="149"/>
      <c r="P1128" s="118">
        <v>58</v>
      </c>
      <c r="Q1128" s="150" t="s">
        <v>2681</v>
      </c>
      <c r="R1128" s="151">
        <v>2</v>
      </c>
      <c r="S1128" s="145"/>
      <c r="T1128" s="118">
        <v>80</v>
      </c>
      <c r="U1128" s="145"/>
      <c r="V1128" s="165"/>
      <c r="W1128" s="149"/>
      <c r="X1128" s="165"/>
      <c r="Y1128" s="149"/>
      <c r="Z1128" s="145"/>
      <c r="AA1128" s="145"/>
      <c r="AB1128" s="145"/>
      <c r="AC1128" s="145"/>
      <c r="AD1128" s="157">
        <v>40634</v>
      </c>
      <c r="AE1128" s="121" t="s">
        <v>1122</v>
      </c>
    </row>
    <row r="1129" spans="1:31" s="231" customFormat="1" ht="27" customHeight="1">
      <c r="A1129" s="118">
        <v>1114500034</v>
      </c>
      <c r="B1129" s="119" t="s">
        <v>1845</v>
      </c>
      <c r="C1129" s="120" t="s">
        <v>3752</v>
      </c>
      <c r="D1129" s="121" t="s">
        <v>1846</v>
      </c>
      <c r="E1129" s="121" t="s">
        <v>1847</v>
      </c>
      <c r="F1129" s="152">
        <v>3600105</v>
      </c>
      <c r="G1129" s="172" t="s">
        <v>1848</v>
      </c>
      <c r="H1129" s="153" t="s">
        <v>1849</v>
      </c>
      <c r="I1129" s="173"/>
      <c r="J1129" s="155" t="s">
        <v>49</v>
      </c>
      <c r="K1129" s="155" t="s">
        <v>49</v>
      </c>
      <c r="L1129" s="155"/>
      <c r="M1129" s="155"/>
      <c r="N1129" s="156"/>
      <c r="O1129" s="151"/>
      <c r="P1129" s="118">
        <v>30</v>
      </c>
      <c r="Q1129" s="150"/>
      <c r="R1129" s="151"/>
      <c r="S1129" s="118"/>
      <c r="T1129" s="118">
        <v>24</v>
      </c>
      <c r="U1129" s="118">
        <v>12</v>
      </c>
      <c r="V1129" s="150"/>
      <c r="W1129" s="151"/>
      <c r="X1129" s="150"/>
      <c r="Y1129" s="151"/>
      <c r="Z1129" s="118"/>
      <c r="AA1129" s="118"/>
      <c r="AB1129" s="118"/>
      <c r="AC1129" s="118"/>
      <c r="AD1129" s="157">
        <v>41000</v>
      </c>
      <c r="AE1129" s="121" t="s">
        <v>1899</v>
      </c>
    </row>
    <row r="1130" spans="1:31" s="78" customFormat="1" ht="27" customHeight="1">
      <c r="A1130" s="118">
        <v>1114500059</v>
      </c>
      <c r="B1130" s="143" t="s">
        <v>434</v>
      </c>
      <c r="C1130" s="121" t="s">
        <v>938</v>
      </c>
      <c r="D1130" s="121" t="s">
        <v>87</v>
      </c>
      <c r="E1130" s="121" t="s">
        <v>940</v>
      </c>
      <c r="F1130" s="144">
        <v>3600105</v>
      </c>
      <c r="G1130" s="145" t="s">
        <v>716</v>
      </c>
      <c r="H1130" s="145" t="s">
        <v>1050</v>
      </c>
      <c r="I1130" s="146"/>
      <c r="J1130" s="147"/>
      <c r="K1130" s="147"/>
      <c r="L1130" s="147"/>
      <c r="M1130" s="147" t="s">
        <v>49</v>
      </c>
      <c r="N1130" s="148"/>
      <c r="O1130" s="149"/>
      <c r="P1130" s="118"/>
      <c r="Q1130" s="150"/>
      <c r="R1130" s="151"/>
      <c r="S1130" s="118"/>
      <c r="T1130" s="118">
        <v>16</v>
      </c>
      <c r="U1130" s="118"/>
      <c r="V1130" s="150"/>
      <c r="W1130" s="151"/>
      <c r="X1130" s="165"/>
      <c r="Y1130" s="151"/>
      <c r="Z1130" s="118"/>
      <c r="AA1130" s="118">
        <v>18</v>
      </c>
      <c r="AB1130" s="118"/>
      <c r="AC1130" s="118"/>
      <c r="AD1130" s="131">
        <v>39083</v>
      </c>
      <c r="AE1130" s="121" t="s">
        <v>219</v>
      </c>
    </row>
    <row r="1131" spans="1:31" s="78" customFormat="1" ht="27" customHeight="1">
      <c r="A1131" s="145">
        <v>1114550021</v>
      </c>
      <c r="B1131" s="143" t="s">
        <v>488</v>
      </c>
      <c r="C1131" s="121" t="s">
        <v>524</v>
      </c>
      <c r="D1131" s="121" t="s">
        <v>95</v>
      </c>
      <c r="E1131" s="121" t="s">
        <v>191</v>
      </c>
      <c r="F1131" s="144">
        <v>3691205</v>
      </c>
      <c r="G1131" s="145" t="s">
        <v>717</v>
      </c>
      <c r="H1131" s="145" t="s">
        <v>718</v>
      </c>
      <c r="I1131" s="146" t="s">
        <v>49</v>
      </c>
      <c r="J1131" s="147" t="s">
        <v>49</v>
      </c>
      <c r="K1131" s="147" t="s">
        <v>49</v>
      </c>
      <c r="L1131" s="147" t="s">
        <v>49</v>
      </c>
      <c r="M1131" s="147" t="s">
        <v>49</v>
      </c>
      <c r="N1131" s="148" t="s">
        <v>49</v>
      </c>
      <c r="O1131" s="149" t="s">
        <v>49</v>
      </c>
      <c r="P1131" s="118"/>
      <c r="Q1131" s="150"/>
      <c r="R1131" s="151"/>
      <c r="S1131" s="118"/>
      <c r="T1131" s="118">
        <v>20</v>
      </c>
      <c r="U1131" s="118"/>
      <c r="V1131" s="150"/>
      <c r="W1131" s="151"/>
      <c r="X1131" s="150"/>
      <c r="Y1131" s="151"/>
      <c r="Z1131" s="118"/>
      <c r="AA1131" s="118">
        <v>17</v>
      </c>
      <c r="AB1131" s="118"/>
      <c r="AC1131" s="118"/>
      <c r="AD1131" s="131">
        <v>39173</v>
      </c>
      <c r="AE1131" s="121" t="s">
        <v>1391</v>
      </c>
    </row>
    <row r="1132" spans="1:31" s="78" customFormat="1" ht="27" customHeight="1">
      <c r="A1132" s="145">
        <v>1114550047</v>
      </c>
      <c r="B1132" s="143" t="s">
        <v>1999</v>
      </c>
      <c r="C1132" s="121" t="s">
        <v>10278</v>
      </c>
      <c r="D1132" s="121" t="s">
        <v>95</v>
      </c>
      <c r="E1132" s="121" t="s">
        <v>2000</v>
      </c>
      <c r="F1132" s="144" t="s">
        <v>2001</v>
      </c>
      <c r="G1132" s="165" t="s">
        <v>2002</v>
      </c>
      <c r="H1132" s="145" t="s">
        <v>2003</v>
      </c>
      <c r="I1132" s="196" t="s">
        <v>1986</v>
      </c>
      <c r="J1132" s="147"/>
      <c r="K1132" s="147"/>
      <c r="L1132" s="147"/>
      <c r="M1132" s="147" t="s">
        <v>1986</v>
      </c>
      <c r="N1132" s="148"/>
      <c r="O1132" s="149" t="s">
        <v>2228</v>
      </c>
      <c r="P1132" s="118"/>
      <c r="Q1132" s="165" t="s">
        <v>2609</v>
      </c>
      <c r="R1132" s="151"/>
      <c r="S1132" s="118">
        <v>90</v>
      </c>
      <c r="T1132" s="118"/>
      <c r="U1132" s="118"/>
      <c r="V1132" s="150"/>
      <c r="W1132" s="151"/>
      <c r="X1132" s="150"/>
      <c r="Y1132" s="151"/>
      <c r="Z1132" s="118"/>
      <c r="AA1132" s="118"/>
      <c r="AB1132" s="118"/>
      <c r="AC1132" s="118"/>
      <c r="AD1132" s="131">
        <v>41000</v>
      </c>
      <c r="AE1132" s="121" t="s">
        <v>6088</v>
      </c>
    </row>
    <row r="1133" spans="1:31" s="78" customFormat="1" ht="27" customHeight="1">
      <c r="A1133" s="163">
        <v>1114550054</v>
      </c>
      <c r="B1133" s="119" t="s">
        <v>435</v>
      </c>
      <c r="C1133" s="120" t="s">
        <v>520</v>
      </c>
      <c r="D1133" s="121" t="s">
        <v>831</v>
      </c>
      <c r="E1133" s="121" t="s">
        <v>832</v>
      </c>
      <c r="F1133" s="164">
        <v>3691204</v>
      </c>
      <c r="G1133" s="165" t="s">
        <v>833</v>
      </c>
      <c r="H1133" s="145" t="s">
        <v>834</v>
      </c>
      <c r="I1133" s="196" t="s">
        <v>49</v>
      </c>
      <c r="J1133" s="147" t="s">
        <v>49</v>
      </c>
      <c r="K1133" s="147" t="s">
        <v>49</v>
      </c>
      <c r="L1133" s="147" t="s">
        <v>49</v>
      </c>
      <c r="M1133" s="147" t="s">
        <v>49</v>
      </c>
      <c r="N1133" s="148"/>
      <c r="O1133" s="149" t="s">
        <v>49</v>
      </c>
      <c r="P1133" s="118">
        <v>50</v>
      </c>
      <c r="Q1133" s="150" t="s">
        <v>49</v>
      </c>
      <c r="R1133" s="151">
        <v>3</v>
      </c>
      <c r="S1133" s="145"/>
      <c r="T1133" s="118">
        <v>60</v>
      </c>
      <c r="U1133" s="118"/>
      <c r="V1133" s="150"/>
      <c r="W1133" s="151"/>
      <c r="X1133" s="150"/>
      <c r="Y1133" s="151"/>
      <c r="Z1133" s="118"/>
      <c r="AA1133" s="118"/>
      <c r="AB1133" s="118"/>
      <c r="AC1133" s="118"/>
      <c r="AD1133" s="131">
        <v>39722</v>
      </c>
      <c r="AE1133" s="121" t="s">
        <v>835</v>
      </c>
    </row>
    <row r="1134" spans="1:31" s="78" customFormat="1" ht="27" customHeight="1">
      <c r="A1134" s="118">
        <v>1114550088</v>
      </c>
      <c r="B1134" s="143" t="s">
        <v>780</v>
      </c>
      <c r="C1134" s="121" t="s">
        <v>506</v>
      </c>
      <c r="D1134" s="121" t="s">
        <v>95</v>
      </c>
      <c r="E1134" s="121" t="s">
        <v>196</v>
      </c>
      <c r="F1134" s="144">
        <v>3691214</v>
      </c>
      <c r="G1134" s="145" t="s">
        <v>719</v>
      </c>
      <c r="H1134" s="145" t="s">
        <v>720</v>
      </c>
      <c r="I1134" s="129" t="s">
        <v>260</v>
      </c>
      <c r="J1134" s="167" t="s">
        <v>260</v>
      </c>
      <c r="K1134" s="167" t="s">
        <v>260</v>
      </c>
      <c r="L1134" s="167" t="s">
        <v>260</v>
      </c>
      <c r="M1134" s="167" t="s">
        <v>260</v>
      </c>
      <c r="N1134" s="156" t="s">
        <v>260</v>
      </c>
      <c r="O1134" s="151" t="s">
        <v>2165</v>
      </c>
      <c r="P1134" s="118"/>
      <c r="Q1134" s="150"/>
      <c r="R1134" s="151"/>
      <c r="S1134" s="118"/>
      <c r="T1134" s="118"/>
      <c r="U1134" s="118"/>
      <c r="V1134" s="150"/>
      <c r="W1134" s="151"/>
      <c r="X1134" s="150"/>
      <c r="Y1134" s="151"/>
      <c r="Z1134" s="118"/>
      <c r="AA1134" s="118">
        <v>20</v>
      </c>
      <c r="AB1134" s="118"/>
      <c r="AC1134" s="118"/>
      <c r="AD1134" s="131">
        <v>38991</v>
      </c>
      <c r="AE1134" s="121" t="s">
        <v>836</v>
      </c>
    </row>
    <row r="1135" spans="1:31" s="78" customFormat="1" ht="27" customHeight="1">
      <c r="A1135" s="145">
        <v>1114550096</v>
      </c>
      <c r="B1135" s="143" t="s">
        <v>488</v>
      </c>
      <c r="C1135" s="121" t="s">
        <v>525</v>
      </c>
      <c r="D1135" s="121" t="s">
        <v>95</v>
      </c>
      <c r="E1135" s="121" t="s">
        <v>7337</v>
      </c>
      <c r="F1135" s="144">
        <v>3691205</v>
      </c>
      <c r="G1135" s="145" t="s">
        <v>721</v>
      </c>
      <c r="H1135" s="145" t="s">
        <v>722</v>
      </c>
      <c r="I1135" s="146" t="s">
        <v>49</v>
      </c>
      <c r="J1135" s="147"/>
      <c r="K1135" s="147"/>
      <c r="L1135" s="147"/>
      <c r="M1135" s="147" t="s">
        <v>49</v>
      </c>
      <c r="N1135" s="148" t="s">
        <v>49</v>
      </c>
      <c r="O1135" s="149" t="s">
        <v>49</v>
      </c>
      <c r="P1135" s="118"/>
      <c r="Q1135" s="150"/>
      <c r="R1135" s="151"/>
      <c r="S1135" s="118"/>
      <c r="T1135" s="118">
        <v>20</v>
      </c>
      <c r="U1135" s="118"/>
      <c r="V1135" s="150"/>
      <c r="W1135" s="151"/>
      <c r="X1135" s="150"/>
      <c r="Y1135" s="151"/>
      <c r="Z1135" s="118"/>
      <c r="AA1135" s="118"/>
      <c r="AB1135" s="118"/>
      <c r="AC1135" s="118"/>
      <c r="AD1135" s="131">
        <v>39173</v>
      </c>
      <c r="AE1135" s="121" t="s">
        <v>837</v>
      </c>
    </row>
    <row r="1136" spans="1:31" s="78" customFormat="1" ht="27" customHeight="1">
      <c r="A1136" s="145">
        <v>1114550138</v>
      </c>
      <c r="B1136" s="226" t="s">
        <v>1012</v>
      </c>
      <c r="C1136" s="227" t="s">
        <v>955</v>
      </c>
      <c r="D1136" s="121" t="s">
        <v>95</v>
      </c>
      <c r="E1136" s="121" t="s">
        <v>1014</v>
      </c>
      <c r="F1136" s="144">
        <v>3691203</v>
      </c>
      <c r="G1136" s="145" t="s">
        <v>1017</v>
      </c>
      <c r="H1136" s="145" t="s">
        <v>1017</v>
      </c>
      <c r="I1136" s="196"/>
      <c r="J1136" s="147"/>
      <c r="K1136" s="147"/>
      <c r="L1136" s="147"/>
      <c r="M1136" s="147" t="s">
        <v>49</v>
      </c>
      <c r="N1136" s="148"/>
      <c r="O1136" s="149"/>
      <c r="P1136" s="118"/>
      <c r="Q1136" s="150"/>
      <c r="R1136" s="151"/>
      <c r="S1136" s="118"/>
      <c r="T1136" s="118"/>
      <c r="U1136" s="118"/>
      <c r="V1136" s="150"/>
      <c r="W1136" s="151"/>
      <c r="X1136" s="129"/>
      <c r="Y1136" s="130"/>
      <c r="Z1136" s="118"/>
      <c r="AA1136" s="118">
        <v>20</v>
      </c>
      <c r="AB1136" s="118"/>
      <c r="AC1136" s="118"/>
      <c r="AD1136" s="131">
        <v>40299</v>
      </c>
      <c r="AE1136" s="121" t="s">
        <v>1015</v>
      </c>
    </row>
    <row r="1137" spans="1:31" s="78" customFormat="1" ht="27" customHeight="1">
      <c r="A1137" s="145">
        <v>1114550153</v>
      </c>
      <c r="B1137" s="143" t="s">
        <v>1614</v>
      </c>
      <c r="C1137" s="121" t="s">
        <v>1615</v>
      </c>
      <c r="D1137" s="121" t="s">
        <v>95</v>
      </c>
      <c r="E1137" s="121" t="s">
        <v>1616</v>
      </c>
      <c r="F1137" s="144">
        <v>3691201</v>
      </c>
      <c r="G1137" s="145" t="s">
        <v>3948</v>
      </c>
      <c r="H1137" s="145" t="s">
        <v>3949</v>
      </c>
      <c r="I1137" s="196"/>
      <c r="J1137" s="147"/>
      <c r="K1137" s="147"/>
      <c r="L1137" s="147"/>
      <c r="M1137" s="147" t="s">
        <v>3950</v>
      </c>
      <c r="N1137" s="148" t="s">
        <v>3950</v>
      </c>
      <c r="O1137" s="149"/>
      <c r="P1137" s="118"/>
      <c r="Q1137" s="150"/>
      <c r="R1137" s="151"/>
      <c r="S1137" s="118"/>
      <c r="T1137" s="118"/>
      <c r="U1137" s="118"/>
      <c r="V1137" s="150"/>
      <c r="W1137" s="151"/>
      <c r="X1137" s="129">
        <v>6</v>
      </c>
      <c r="Y1137" s="130"/>
      <c r="Z1137" s="118"/>
      <c r="AA1137" s="118">
        <v>14</v>
      </c>
      <c r="AB1137" s="118"/>
      <c r="AC1137" s="118"/>
      <c r="AD1137" s="131">
        <v>40940</v>
      </c>
      <c r="AE1137" s="121" t="s">
        <v>1618</v>
      </c>
    </row>
    <row r="1138" spans="1:31" s="78" customFormat="1" ht="27" customHeight="1">
      <c r="A1138" s="118">
        <v>1114550278</v>
      </c>
      <c r="B1138" s="143" t="s">
        <v>4800</v>
      </c>
      <c r="C1138" s="121" t="s">
        <v>4801</v>
      </c>
      <c r="D1138" s="121" t="s">
        <v>95</v>
      </c>
      <c r="E1138" s="121" t="s">
        <v>4802</v>
      </c>
      <c r="F1138" s="144" t="s">
        <v>4803</v>
      </c>
      <c r="G1138" s="145" t="s">
        <v>4804</v>
      </c>
      <c r="H1138" s="145" t="s">
        <v>4805</v>
      </c>
      <c r="I1138" s="146" t="s">
        <v>49</v>
      </c>
      <c r="J1138" s="147" t="s">
        <v>49</v>
      </c>
      <c r="K1138" s="147" t="s">
        <v>49</v>
      </c>
      <c r="L1138" s="147" t="s">
        <v>49</v>
      </c>
      <c r="M1138" s="147" t="s">
        <v>49</v>
      </c>
      <c r="N1138" s="148" t="s">
        <v>49</v>
      </c>
      <c r="O1138" s="149" t="s">
        <v>49</v>
      </c>
      <c r="P1138" s="118"/>
      <c r="Q1138" s="165"/>
      <c r="R1138" s="151"/>
      <c r="S1138" s="145"/>
      <c r="T1138" s="145">
        <v>10</v>
      </c>
      <c r="U1138" s="145"/>
      <c r="V1138" s="165"/>
      <c r="W1138" s="149"/>
      <c r="X1138" s="165"/>
      <c r="Y1138" s="149"/>
      <c r="Z1138" s="145"/>
      <c r="AA1138" s="145"/>
      <c r="AB1138" s="145"/>
      <c r="AC1138" s="145"/>
      <c r="AD1138" s="168">
        <v>43466</v>
      </c>
      <c r="AE1138" s="121" t="s">
        <v>5383</v>
      </c>
    </row>
    <row r="1139" spans="1:31" ht="27" customHeight="1">
      <c r="A1139" s="118">
        <v>1114550294</v>
      </c>
      <c r="B1139" s="143" t="s">
        <v>6885</v>
      </c>
      <c r="C1139" s="121" t="s">
        <v>6886</v>
      </c>
      <c r="D1139" s="121" t="s">
        <v>831</v>
      </c>
      <c r="E1139" s="121" t="s">
        <v>6887</v>
      </c>
      <c r="F1139" s="144" t="s">
        <v>6888</v>
      </c>
      <c r="G1139" s="145" t="s">
        <v>6889</v>
      </c>
      <c r="H1139" s="145" t="s">
        <v>6890</v>
      </c>
      <c r="I1139" s="146" t="s">
        <v>765</v>
      </c>
      <c r="J1139" s="147" t="s">
        <v>765</v>
      </c>
      <c r="K1139" s="147" t="s">
        <v>765</v>
      </c>
      <c r="L1139" s="147" t="s">
        <v>765</v>
      </c>
      <c r="M1139" s="147" t="s">
        <v>765</v>
      </c>
      <c r="N1139" s="148" t="s">
        <v>765</v>
      </c>
      <c r="O1139" s="149" t="s">
        <v>765</v>
      </c>
      <c r="P1139" s="145"/>
      <c r="Q1139" s="165"/>
      <c r="R1139" s="149"/>
      <c r="S1139" s="145"/>
      <c r="T1139" s="145">
        <v>24</v>
      </c>
      <c r="U1139" s="145"/>
      <c r="V1139" s="165"/>
      <c r="W1139" s="149"/>
      <c r="X1139" s="165"/>
      <c r="Y1139" s="149"/>
      <c r="Z1139" s="145"/>
      <c r="AA1139" s="118"/>
      <c r="AB1139" s="118"/>
      <c r="AC1139" s="118"/>
      <c r="AD1139" s="131">
        <v>44409</v>
      </c>
      <c r="AE1139" s="121" t="s">
        <v>6891</v>
      </c>
    </row>
    <row r="1140" spans="1:31" s="78" customFormat="1" ht="27" customHeight="1">
      <c r="A1140" s="118">
        <v>1114550336</v>
      </c>
      <c r="B1140" s="143" t="s">
        <v>10120</v>
      </c>
      <c r="C1140" s="121" t="s">
        <v>10121</v>
      </c>
      <c r="D1140" s="121" t="s">
        <v>10122</v>
      </c>
      <c r="E1140" s="121" t="s">
        <v>10123</v>
      </c>
      <c r="F1140" s="144" t="s">
        <v>10124</v>
      </c>
      <c r="G1140" s="145" t="s">
        <v>10408</v>
      </c>
      <c r="H1140" s="145" t="s">
        <v>10409</v>
      </c>
      <c r="I1140" s="129" t="s">
        <v>49</v>
      </c>
      <c r="J1140" s="167" t="s">
        <v>49</v>
      </c>
      <c r="K1140" s="167" t="s">
        <v>49</v>
      </c>
      <c r="L1140" s="167" t="s">
        <v>49</v>
      </c>
      <c r="M1140" s="167" t="s">
        <v>49</v>
      </c>
      <c r="N1140" s="156" t="s">
        <v>49</v>
      </c>
      <c r="O1140" s="151" t="s">
        <v>49</v>
      </c>
      <c r="P1140" s="118"/>
      <c r="Q1140" s="150"/>
      <c r="R1140" s="151"/>
      <c r="S1140" s="118"/>
      <c r="T1140" s="118">
        <v>8</v>
      </c>
      <c r="U1140" s="118"/>
      <c r="V1140" s="282"/>
      <c r="W1140" s="283"/>
      <c r="X1140" s="165"/>
      <c r="Y1140" s="151"/>
      <c r="Z1140" s="118"/>
      <c r="AA1140" s="118">
        <v>12</v>
      </c>
      <c r="AB1140" s="118"/>
      <c r="AC1140" s="118"/>
      <c r="AD1140" s="131">
        <v>45778</v>
      </c>
      <c r="AE1140" s="121" t="s">
        <v>10125</v>
      </c>
    </row>
    <row r="1141" spans="1:31" s="78" customFormat="1" ht="27" customHeight="1">
      <c r="A1141" s="118">
        <v>1114550344</v>
      </c>
      <c r="B1141" s="143" t="s">
        <v>11755</v>
      </c>
      <c r="C1141" s="121" t="s">
        <v>11300</v>
      </c>
      <c r="D1141" s="121" t="s">
        <v>10122</v>
      </c>
      <c r="E1141" s="121" t="s">
        <v>10767</v>
      </c>
      <c r="F1141" s="144" t="s">
        <v>9639</v>
      </c>
      <c r="G1141" s="145" t="s">
        <v>10768</v>
      </c>
      <c r="H1141" s="145" t="s">
        <v>10768</v>
      </c>
      <c r="I1141" s="146"/>
      <c r="J1141" s="147"/>
      <c r="K1141" s="147"/>
      <c r="L1141" s="147"/>
      <c r="M1141" s="147" t="s">
        <v>765</v>
      </c>
      <c r="N1141" s="148" t="s">
        <v>765</v>
      </c>
      <c r="O1141" s="149"/>
      <c r="P1141" s="118"/>
      <c r="Q1141" s="150"/>
      <c r="R1141" s="151"/>
      <c r="S1141" s="118"/>
      <c r="T1141" s="118">
        <v>10</v>
      </c>
      <c r="U1141" s="118"/>
      <c r="V1141" s="150"/>
      <c r="W1141" s="151"/>
      <c r="X1141" s="150"/>
      <c r="Y1141" s="151"/>
      <c r="Z1141" s="118"/>
      <c r="AA1141" s="118">
        <v>10</v>
      </c>
      <c r="AB1141" s="118"/>
      <c r="AC1141" s="118"/>
      <c r="AD1141" s="131">
        <v>45931</v>
      </c>
      <c r="AE1141" s="121" t="s">
        <v>10769</v>
      </c>
    </row>
    <row r="1142" spans="1:31" s="78" customFormat="1" ht="27" customHeight="1">
      <c r="A1142" s="163">
        <v>1114600057</v>
      </c>
      <c r="B1142" s="119" t="s">
        <v>7559</v>
      </c>
      <c r="C1142" s="120" t="s">
        <v>7560</v>
      </c>
      <c r="D1142" s="121" t="s">
        <v>4091</v>
      </c>
      <c r="E1142" s="121" t="s">
        <v>7561</v>
      </c>
      <c r="F1142" s="164">
        <v>3660810</v>
      </c>
      <c r="G1142" s="165" t="s">
        <v>7562</v>
      </c>
      <c r="H1142" s="145" t="s">
        <v>7563</v>
      </c>
      <c r="I1142" s="196" t="s">
        <v>2102</v>
      </c>
      <c r="J1142" s="147"/>
      <c r="K1142" s="147"/>
      <c r="L1142" s="147"/>
      <c r="M1142" s="147" t="s">
        <v>765</v>
      </c>
      <c r="N1142" s="148" t="s">
        <v>2102</v>
      </c>
      <c r="O1142" s="149" t="s">
        <v>2102</v>
      </c>
      <c r="P1142" s="118">
        <v>40</v>
      </c>
      <c r="Q1142" s="150" t="s">
        <v>765</v>
      </c>
      <c r="R1142" s="151">
        <v>7</v>
      </c>
      <c r="S1142" s="118"/>
      <c r="T1142" s="118">
        <v>50</v>
      </c>
      <c r="U1142" s="118"/>
      <c r="V1142" s="150"/>
      <c r="W1142" s="151"/>
      <c r="X1142" s="150"/>
      <c r="Y1142" s="151"/>
      <c r="Z1142" s="118"/>
      <c r="AA1142" s="118"/>
      <c r="AB1142" s="118"/>
      <c r="AC1142" s="118"/>
      <c r="AD1142" s="131">
        <v>40087</v>
      </c>
      <c r="AE1142" s="121" t="s">
        <v>1575</v>
      </c>
    </row>
    <row r="1143" spans="1:31" s="78" customFormat="1" ht="27" customHeight="1">
      <c r="A1143" s="163">
        <v>1114600099</v>
      </c>
      <c r="B1143" s="119" t="s">
        <v>874</v>
      </c>
      <c r="C1143" s="120" t="s">
        <v>926</v>
      </c>
      <c r="D1143" s="121" t="s">
        <v>899</v>
      </c>
      <c r="E1143" s="121" t="s">
        <v>927</v>
      </c>
      <c r="F1143" s="243">
        <v>3691105</v>
      </c>
      <c r="G1143" s="145" t="s">
        <v>928</v>
      </c>
      <c r="H1143" s="145" t="s">
        <v>929</v>
      </c>
      <c r="I1143" s="129"/>
      <c r="J1143" s="167"/>
      <c r="K1143" s="167"/>
      <c r="L1143" s="167"/>
      <c r="M1143" s="167" t="s">
        <v>974</v>
      </c>
      <c r="N1143" s="156"/>
      <c r="O1143" s="151"/>
      <c r="P1143" s="118"/>
      <c r="Q1143" s="129"/>
      <c r="R1143" s="151"/>
      <c r="S1143" s="118"/>
      <c r="T1143" s="118"/>
      <c r="U1143" s="118"/>
      <c r="V1143" s="129"/>
      <c r="W1143" s="151"/>
      <c r="X1143" s="129"/>
      <c r="Y1143" s="151"/>
      <c r="Z1143" s="118"/>
      <c r="AA1143" s="118">
        <v>40</v>
      </c>
      <c r="AB1143" s="118"/>
      <c r="AC1143" s="118"/>
      <c r="AD1143" s="131">
        <v>40269</v>
      </c>
      <c r="AE1143" s="121" t="s">
        <v>976</v>
      </c>
    </row>
    <row r="1144" spans="1:31" s="78" customFormat="1" ht="27" customHeight="1">
      <c r="A1144" s="145">
        <v>1114600107</v>
      </c>
      <c r="B1144" s="143" t="s">
        <v>489</v>
      </c>
      <c r="C1144" s="121" t="s">
        <v>601</v>
      </c>
      <c r="D1144" s="121" t="s">
        <v>96</v>
      </c>
      <c r="E1144" s="121" t="s">
        <v>197</v>
      </c>
      <c r="F1144" s="144">
        <v>3691105</v>
      </c>
      <c r="G1144" s="145" t="s">
        <v>723</v>
      </c>
      <c r="H1144" s="145" t="s">
        <v>5146</v>
      </c>
      <c r="I1144" s="129" t="s">
        <v>5147</v>
      </c>
      <c r="J1144" s="167" t="s">
        <v>5147</v>
      </c>
      <c r="K1144" s="167" t="s">
        <v>5147</v>
      </c>
      <c r="L1144" s="167" t="s">
        <v>5147</v>
      </c>
      <c r="M1144" s="167" t="s">
        <v>5147</v>
      </c>
      <c r="N1144" s="156" t="s">
        <v>5147</v>
      </c>
      <c r="O1144" s="151" t="s">
        <v>5147</v>
      </c>
      <c r="P1144" s="118"/>
      <c r="Q1144" s="150"/>
      <c r="R1144" s="151"/>
      <c r="S1144" s="118"/>
      <c r="T1144" s="118"/>
      <c r="U1144" s="118"/>
      <c r="V1144" s="150"/>
      <c r="W1144" s="151"/>
      <c r="X1144" s="150"/>
      <c r="Y1144" s="151"/>
      <c r="Z1144" s="118"/>
      <c r="AA1144" s="118">
        <v>30</v>
      </c>
      <c r="AB1144" s="118"/>
      <c r="AC1144" s="118"/>
      <c r="AD1144" s="131">
        <v>39569</v>
      </c>
      <c r="AE1144" s="121" t="s">
        <v>838</v>
      </c>
    </row>
    <row r="1145" spans="1:31" ht="27" customHeight="1">
      <c r="A1145" s="118">
        <v>1114600131</v>
      </c>
      <c r="B1145" s="143" t="s">
        <v>786</v>
      </c>
      <c r="C1145" s="121" t="s">
        <v>596</v>
      </c>
      <c r="D1145" s="121" t="s">
        <v>96</v>
      </c>
      <c r="E1145" s="121" t="s">
        <v>199</v>
      </c>
      <c r="F1145" s="144">
        <v>3691105</v>
      </c>
      <c r="G1145" s="145" t="s">
        <v>726</v>
      </c>
      <c r="H1145" s="145" t="s">
        <v>727</v>
      </c>
      <c r="I1145" s="146" t="s">
        <v>4942</v>
      </c>
      <c r="J1145" s="147" t="s">
        <v>4942</v>
      </c>
      <c r="K1145" s="147" t="s">
        <v>4942</v>
      </c>
      <c r="L1145" s="147" t="s">
        <v>4942</v>
      </c>
      <c r="M1145" s="147" t="s">
        <v>4942</v>
      </c>
      <c r="N1145" s="148"/>
      <c r="O1145" s="149"/>
      <c r="P1145" s="145"/>
      <c r="Q1145" s="165"/>
      <c r="R1145" s="149"/>
      <c r="S1145" s="145"/>
      <c r="T1145" s="145">
        <v>15</v>
      </c>
      <c r="U1145" s="145"/>
      <c r="V1145" s="165"/>
      <c r="W1145" s="149"/>
      <c r="X1145" s="150"/>
      <c r="Y1145" s="149"/>
      <c r="Z1145" s="145"/>
      <c r="AA1145" s="118">
        <v>35</v>
      </c>
      <c r="AB1145" s="118"/>
      <c r="AC1145" s="118"/>
      <c r="AD1145" s="168">
        <v>39539</v>
      </c>
      <c r="AE1145" s="121" t="s">
        <v>841</v>
      </c>
    </row>
    <row r="1146" spans="1:31" ht="27" customHeight="1">
      <c r="A1146" s="118">
        <v>1114600149</v>
      </c>
      <c r="B1146" s="143" t="s">
        <v>786</v>
      </c>
      <c r="C1146" s="121" t="s">
        <v>595</v>
      </c>
      <c r="D1146" s="121" t="s">
        <v>96</v>
      </c>
      <c r="E1146" s="121" t="s">
        <v>2386</v>
      </c>
      <c r="F1146" s="144">
        <v>3691105</v>
      </c>
      <c r="G1146" s="145" t="s">
        <v>4743</v>
      </c>
      <c r="H1146" s="145" t="s">
        <v>4744</v>
      </c>
      <c r="I1146" s="146" t="s">
        <v>4745</v>
      </c>
      <c r="J1146" s="147"/>
      <c r="K1146" s="147" t="s">
        <v>4745</v>
      </c>
      <c r="L1146" s="147"/>
      <c r="M1146" s="147"/>
      <c r="N1146" s="148"/>
      <c r="O1146" s="149"/>
      <c r="P1146" s="118">
        <v>40</v>
      </c>
      <c r="Q1146" s="165"/>
      <c r="R1146" s="151">
        <v>6</v>
      </c>
      <c r="S1146" s="145"/>
      <c r="T1146" s="118">
        <v>40</v>
      </c>
      <c r="U1146" s="145"/>
      <c r="V1146" s="165"/>
      <c r="W1146" s="149"/>
      <c r="X1146" s="165"/>
      <c r="Y1146" s="149"/>
      <c r="Z1146" s="145"/>
      <c r="AA1146" s="145"/>
      <c r="AB1146" s="145"/>
      <c r="AC1146" s="145"/>
      <c r="AD1146" s="168">
        <v>39539</v>
      </c>
      <c r="AE1146" s="121" t="s">
        <v>841</v>
      </c>
    </row>
    <row r="1147" spans="1:31" s="78" customFormat="1" ht="27" customHeight="1">
      <c r="A1147" s="163">
        <v>1114600164</v>
      </c>
      <c r="B1147" s="143" t="s">
        <v>4267</v>
      </c>
      <c r="C1147" s="120" t="s">
        <v>4271</v>
      </c>
      <c r="D1147" s="121" t="s">
        <v>4272</v>
      </c>
      <c r="E1147" s="121" t="s">
        <v>4273</v>
      </c>
      <c r="F1147" s="164">
        <v>3691246</v>
      </c>
      <c r="G1147" s="165" t="s">
        <v>4268</v>
      </c>
      <c r="H1147" s="145" t="s">
        <v>4269</v>
      </c>
      <c r="I1147" s="196"/>
      <c r="J1147" s="147"/>
      <c r="K1147" s="147"/>
      <c r="L1147" s="147"/>
      <c r="M1147" s="167" t="s">
        <v>4270</v>
      </c>
      <c r="N1147" s="148"/>
      <c r="O1147" s="149"/>
      <c r="P1147" s="118">
        <v>110</v>
      </c>
      <c r="Q1147" s="129" t="s">
        <v>4270</v>
      </c>
      <c r="R1147" s="151">
        <v>16</v>
      </c>
      <c r="S1147" s="145"/>
      <c r="T1147" s="118">
        <v>130</v>
      </c>
      <c r="U1147" s="145"/>
      <c r="V1147" s="165"/>
      <c r="W1147" s="149"/>
      <c r="X1147" s="165"/>
      <c r="Y1147" s="149"/>
      <c r="Z1147" s="145"/>
      <c r="AA1147" s="145"/>
      <c r="AB1147" s="145"/>
      <c r="AC1147" s="145"/>
      <c r="AD1147" s="157">
        <v>40634</v>
      </c>
      <c r="AE1147" s="121" t="s">
        <v>1567</v>
      </c>
    </row>
    <row r="1148" spans="1:31" ht="27" customHeight="1">
      <c r="A1148" s="163">
        <v>1114600172</v>
      </c>
      <c r="B1148" s="143" t="s">
        <v>865</v>
      </c>
      <c r="C1148" s="120" t="s">
        <v>881</v>
      </c>
      <c r="D1148" s="121" t="s">
        <v>843</v>
      </c>
      <c r="E1148" s="121" t="s">
        <v>900</v>
      </c>
      <c r="F1148" s="169">
        <v>3660811</v>
      </c>
      <c r="G1148" s="145" t="s">
        <v>901</v>
      </c>
      <c r="H1148" s="145" t="s">
        <v>902</v>
      </c>
      <c r="I1148" s="129" t="s">
        <v>49</v>
      </c>
      <c r="J1148" s="167" t="s">
        <v>49</v>
      </c>
      <c r="K1148" s="167" t="s">
        <v>49</v>
      </c>
      <c r="L1148" s="167" t="s">
        <v>49</v>
      </c>
      <c r="M1148" s="167"/>
      <c r="N1148" s="156"/>
      <c r="O1148" s="151"/>
      <c r="P1148" s="118">
        <v>50</v>
      </c>
      <c r="Q1148" s="129" t="s">
        <v>49</v>
      </c>
      <c r="R1148" s="151">
        <v>4</v>
      </c>
      <c r="S1148" s="118"/>
      <c r="T1148" s="118">
        <v>50</v>
      </c>
      <c r="U1148" s="118"/>
      <c r="V1148" s="129"/>
      <c r="W1148" s="151"/>
      <c r="X1148" s="129"/>
      <c r="Y1148" s="151"/>
      <c r="Z1148" s="118"/>
      <c r="AA1148" s="118"/>
      <c r="AB1148" s="118"/>
      <c r="AC1148" s="118"/>
      <c r="AD1148" s="131">
        <v>40269</v>
      </c>
      <c r="AE1148" s="121" t="s">
        <v>3051</v>
      </c>
    </row>
    <row r="1149" spans="1:31" s="78" customFormat="1" ht="27" customHeight="1">
      <c r="A1149" s="163">
        <v>1114600198</v>
      </c>
      <c r="B1149" s="119" t="s">
        <v>866</v>
      </c>
      <c r="C1149" s="121" t="s">
        <v>882</v>
      </c>
      <c r="D1149" s="121" t="s">
        <v>843</v>
      </c>
      <c r="E1149" s="121" t="s">
        <v>903</v>
      </c>
      <c r="F1149" s="243">
        <v>3691105</v>
      </c>
      <c r="G1149" s="145" t="s">
        <v>904</v>
      </c>
      <c r="H1149" s="145" t="s">
        <v>905</v>
      </c>
      <c r="I1149" s="129" t="s">
        <v>49</v>
      </c>
      <c r="J1149" s="167" t="s">
        <v>49</v>
      </c>
      <c r="K1149" s="167" t="s">
        <v>49</v>
      </c>
      <c r="L1149" s="167" t="s">
        <v>49</v>
      </c>
      <c r="M1149" s="167" t="s">
        <v>49</v>
      </c>
      <c r="N1149" s="156" t="s">
        <v>49</v>
      </c>
      <c r="O1149" s="151" t="s">
        <v>49</v>
      </c>
      <c r="P1149" s="118">
        <v>30</v>
      </c>
      <c r="Q1149" s="150"/>
      <c r="R1149" s="151">
        <v>5</v>
      </c>
      <c r="S1149" s="118"/>
      <c r="T1149" s="118">
        <v>35</v>
      </c>
      <c r="U1149" s="118"/>
      <c r="V1149" s="129"/>
      <c r="W1149" s="151"/>
      <c r="X1149" s="129"/>
      <c r="Y1149" s="151"/>
      <c r="Z1149" s="118"/>
      <c r="AA1149" s="118">
        <v>15</v>
      </c>
      <c r="AB1149" s="118"/>
      <c r="AC1149" s="118"/>
      <c r="AD1149" s="131">
        <v>40269</v>
      </c>
      <c r="AE1149" s="121" t="s">
        <v>975</v>
      </c>
    </row>
    <row r="1150" spans="1:31" s="78" customFormat="1" ht="27" customHeight="1">
      <c r="A1150" s="118">
        <v>1114600206</v>
      </c>
      <c r="B1150" s="143" t="s">
        <v>1033</v>
      </c>
      <c r="C1150" s="121" t="s">
        <v>1465</v>
      </c>
      <c r="D1150" s="121" t="s">
        <v>96</v>
      </c>
      <c r="E1150" s="121" t="s">
        <v>1466</v>
      </c>
      <c r="F1150" s="144">
        <v>3660817</v>
      </c>
      <c r="G1150" s="145" t="s">
        <v>1467</v>
      </c>
      <c r="H1150" s="145" t="s">
        <v>1468</v>
      </c>
      <c r="I1150" s="146"/>
      <c r="J1150" s="167"/>
      <c r="K1150" s="147"/>
      <c r="L1150" s="147"/>
      <c r="M1150" s="147" t="s">
        <v>49</v>
      </c>
      <c r="N1150" s="148"/>
      <c r="O1150" s="149"/>
      <c r="P1150" s="118"/>
      <c r="Q1150" s="150"/>
      <c r="R1150" s="151"/>
      <c r="S1150" s="118"/>
      <c r="T1150" s="118">
        <v>35</v>
      </c>
      <c r="U1150" s="118"/>
      <c r="V1150" s="150"/>
      <c r="W1150" s="151"/>
      <c r="X1150" s="150"/>
      <c r="Y1150" s="151"/>
      <c r="Z1150" s="118"/>
      <c r="AA1150" s="118"/>
      <c r="AB1150" s="118"/>
      <c r="AC1150" s="118"/>
      <c r="AD1150" s="131">
        <v>40787</v>
      </c>
      <c r="AE1150" s="121" t="s">
        <v>1469</v>
      </c>
    </row>
    <row r="1151" spans="1:31" s="78" customFormat="1" ht="27" customHeight="1">
      <c r="A1151" s="163">
        <v>1114600214</v>
      </c>
      <c r="B1151" s="119" t="s">
        <v>429</v>
      </c>
      <c r="C1151" s="120" t="s">
        <v>842</v>
      </c>
      <c r="D1151" s="121" t="s">
        <v>843</v>
      </c>
      <c r="E1151" s="121" t="s">
        <v>844</v>
      </c>
      <c r="F1151" s="164">
        <v>3690217</v>
      </c>
      <c r="G1151" s="145" t="s">
        <v>845</v>
      </c>
      <c r="H1151" s="145" t="s">
        <v>846</v>
      </c>
      <c r="I1151" s="146"/>
      <c r="J1151" s="167"/>
      <c r="K1151" s="167"/>
      <c r="L1151" s="167"/>
      <c r="M1151" s="167" t="s">
        <v>283</v>
      </c>
      <c r="N1151" s="197"/>
      <c r="O1151" s="198"/>
      <c r="P1151" s="163"/>
      <c r="Q1151" s="150"/>
      <c r="R1151" s="151"/>
      <c r="S1151" s="163"/>
      <c r="T1151" s="163">
        <v>10</v>
      </c>
      <c r="U1151" s="118"/>
      <c r="V1151" s="129"/>
      <c r="W1151" s="130"/>
      <c r="X1151" s="129"/>
      <c r="Y1151" s="151"/>
      <c r="Z1151" s="118"/>
      <c r="AA1151" s="118">
        <v>10</v>
      </c>
      <c r="AB1151" s="118"/>
      <c r="AC1151" s="118"/>
      <c r="AD1151" s="157">
        <v>39904</v>
      </c>
      <c r="AE1151" s="121" t="s">
        <v>365</v>
      </c>
    </row>
    <row r="1152" spans="1:31" s="78" customFormat="1" ht="27" customHeight="1">
      <c r="A1152" s="118">
        <v>1114600255</v>
      </c>
      <c r="B1152" s="143" t="s">
        <v>1033</v>
      </c>
      <c r="C1152" s="121" t="s">
        <v>1722</v>
      </c>
      <c r="D1152" s="121" t="s">
        <v>96</v>
      </c>
      <c r="E1152" s="121" t="s">
        <v>1721</v>
      </c>
      <c r="F1152" s="144">
        <v>3690221</v>
      </c>
      <c r="G1152" s="145" t="s">
        <v>1720</v>
      </c>
      <c r="H1152" s="145" t="s">
        <v>1719</v>
      </c>
      <c r="I1152" s="146"/>
      <c r="J1152" s="147"/>
      <c r="K1152" s="147"/>
      <c r="L1152" s="147"/>
      <c r="M1152" s="147" t="s">
        <v>1696</v>
      </c>
      <c r="N1152" s="148"/>
      <c r="O1152" s="149"/>
      <c r="P1152" s="118"/>
      <c r="Q1152" s="150"/>
      <c r="R1152" s="151"/>
      <c r="S1152" s="118"/>
      <c r="T1152" s="118">
        <v>20</v>
      </c>
      <c r="U1152" s="118"/>
      <c r="V1152" s="150"/>
      <c r="W1152" s="151"/>
      <c r="X1152" s="150"/>
      <c r="Y1152" s="151"/>
      <c r="Z1152" s="118"/>
      <c r="AA1152" s="118"/>
      <c r="AB1152" s="118"/>
      <c r="AC1152" s="118"/>
      <c r="AD1152" s="131">
        <v>41000</v>
      </c>
      <c r="AE1152" s="121" t="s">
        <v>1718</v>
      </c>
    </row>
    <row r="1153" spans="1:31" ht="27" customHeight="1">
      <c r="A1153" s="118">
        <v>1114600289</v>
      </c>
      <c r="B1153" s="143" t="s">
        <v>490</v>
      </c>
      <c r="C1153" s="121" t="s">
        <v>472</v>
      </c>
      <c r="D1153" s="121" t="s">
        <v>96</v>
      </c>
      <c r="E1153" s="121" t="s">
        <v>200</v>
      </c>
      <c r="F1153" s="144">
        <v>3691241</v>
      </c>
      <c r="G1153" s="145" t="s">
        <v>728</v>
      </c>
      <c r="H1153" s="145" t="s">
        <v>728</v>
      </c>
      <c r="I1153" s="146" t="s">
        <v>3080</v>
      </c>
      <c r="J1153" s="147"/>
      <c r="K1153" s="147"/>
      <c r="L1153" s="147"/>
      <c r="M1153" s="147" t="s">
        <v>3080</v>
      </c>
      <c r="N1153" s="148"/>
      <c r="O1153" s="149"/>
      <c r="P1153" s="118"/>
      <c r="Q1153" s="150"/>
      <c r="R1153" s="151"/>
      <c r="S1153" s="118"/>
      <c r="T1153" s="118">
        <v>20</v>
      </c>
      <c r="U1153" s="118"/>
      <c r="V1153" s="150"/>
      <c r="W1153" s="151"/>
      <c r="X1153" s="150"/>
      <c r="Y1153" s="151"/>
      <c r="Z1153" s="118"/>
      <c r="AA1153" s="118"/>
      <c r="AB1153" s="118"/>
      <c r="AC1153" s="118"/>
      <c r="AD1153" s="131">
        <v>38991</v>
      </c>
      <c r="AE1153" s="121" t="s">
        <v>0</v>
      </c>
    </row>
    <row r="1154" spans="1:31" s="78" customFormat="1" ht="27" customHeight="1">
      <c r="A1154" s="118">
        <v>1114600305</v>
      </c>
      <c r="B1154" s="143" t="s">
        <v>412</v>
      </c>
      <c r="C1154" s="121" t="s">
        <v>1</v>
      </c>
      <c r="D1154" s="121" t="s">
        <v>96</v>
      </c>
      <c r="E1154" s="121" t="s">
        <v>201</v>
      </c>
      <c r="F1154" s="144">
        <v>3660052</v>
      </c>
      <c r="G1154" s="145" t="s">
        <v>729</v>
      </c>
      <c r="H1154" s="145" t="s">
        <v>729</v>
      </c>
      <c r="I1154" s="146"/>
      <c r="J1154" s="147"/>
      <c r="K1154" s="147"/>
      <c r="L1154" s="147"/>
      <c r="M1154" s="147" t="s">
        <v>268</v>
      </c>
      <c r="N1154" s="148"/>
      <c r="O1154" s="149"/>
      <c r="P1154" s="118"/>
      <c r="Q1154" s="150"/>
      <c r="R1154" s="151"/>
      <c r="S1154" s="118"/>
      <c r="T1154" s="118"/>
      <c r="U1154" s="118"/>
      <c r="V1154" s="150"/>
      <c r="W1154" s="151"/>
      <c r="X1154" s="150"/>
      <c r="Y1154" s="151"/>
      <c r="Z1154" s="118"/>
      <c r="AA1154" s="118">
        <v>25</v>
      </c>
      <c r="AB1154" s="118"/>
      <c r="AC1154" s="118"/>
      <c r="AD1154" s="131">
        <v>39203</v>
      </c>
      <c r="AE1154" s="121" t="s">
        <v>2</v>
      </c>
    </row>
    <row r="1155" spans="1:31" s="78" customFormat="1" ht="27" customHeight="1">
      <c r="A1155" s="118">
        <v>1114600313</v>
      </c>
      <c r="B1155" s="143" t="s">
        <v>491</v>
      </c>
      <c r="C1155" s="121" t="s">
        <v>563</v>
      </c>
      <c r="D1155" s="121" t="s">
        <v>96</v>
      </c>
      <c r="E1155" s="121" t="s">
        <v>202</v>
      </c>
      <c r="F1155" s="144">
        <v>3691246</v>
      </c>
      <c r="G1155" s="145" t="s">
        <v>730</v>
      </c>
      <c r="H1155" s="145" t="s">
        <v>4319</v>
      </c>
      <c r="I1155" s="146"/>
      <c r="J1155" s="147"/>
      <c r="K1155" s="147"/>
      <c r="L1155" s="147"/>
      <c r="M1155" s="147" t="s">
        <v>4318</v>
      </c>
      <c r="N1155" s="148" t="s">
        <v>4318</v>
      </c>
      <c r="O1155" s="149"/>
      <c r="P1155" s="118"/>
      <c r="Q1155" s="150"/>
      <c r="R1155" s="151"/>
      <c r="S1155" s="118"/>
      <c r="T1155" s="118">
        <v>20</v>
      </c>
      <c r="U1155" s="118"/>
      <c r="V1155" s="150"/>
      <c r="W1155" s="151"/>
      <c r="X1155" s="150"/>
      <c r="Y1155" s="151"/>
      <c r="Z1155" s="118"/>
      <c r="AA1155" s="118">
        <v>30</v>
      </c>
      <c r="AB1155" s="118"/>
      <c r="AC1155" s="118"/>
      <c r="AD1155" s="131">
        <v>39203</v>
      </c>
      <c r="AE1155" s="121" t="s">
        <v>3</v>
      </c>
    </row>
    <row r="1156" spans="1:31" s="78" customFormat="1" ht="27" customHeight="1">
      <c r="A1156" s="118">
        <v>1114600404</v>
      </c>
      <c r="B1156" s="119" t="s">
        <v>413</v>
      </c>
      <c r="C1156" s="120" t="s">
        <v>4</v>
      </c>
      <c r="D1156" s="170" t="s">
        <v>96</v>
      </c>
      <c r="E1156" s="121" t="s">
        <v>5</v>
      </c>
      <c r="F1156" s="152">
        <v>3690211</v>
      </c>
      <c r="G1156" s="153" t="s">
        <v>6</v>
      </c>
      <c r="H1156" s="153" t="s">
        <v>3396</v>
      </c>
      <c r="I1156" s="154" t="s">
        <v>49</v>
      </c>
      <c r="J1156" s="155" t="s">
        <v>49</v>
      </c>
      <c r="K1156" s="155" t="s">
        <v>49</v>
      </c>
      <c r="L1156" s="155" t="s">
        <v>49</v>
      </c>
      <c r="M1156" s="155" t="s">
        <v>49</v>
      </c>
      <c r="N1156" s="156" t="s">
        <v>49</v>
      </c>
      <c r="O1156" s="151" t="s">
        <v>49</v>
      </c>
      <c r="P1156" s="118"/>
      <c r="Q1156" s="150"/>
      <c r="R1156" s="151"/>
      <c r="S1156" s="118"/>
      <c r="T1156" s="118"/>
      <c r="U1156" s="118"/>
      <c r="V1156" s="129"/>
      <c r="W1156" s="130"/>
      <c r="X1156" s="129"/>
      <c r="Y1156" s="151"/>
      <c r="Z1156" s="118"/>
      <c r="AA1156" s="118">
        <v>40</v>
      </c>
      <c r="AB1156" s="118"/>
      <c r="AC1156" s="118"/>
      <c r="AD1156" s="157">
        <v>39903</v>
      </c>
      <c r="AE1156" s="121" t="s">
        <v>2812</v>
      </c>
    </row>
    <row r="1157" spans="1:31" ht="27" customHeight="1">
      <c r="A1157" s="118">
        <v>1114600412</v>
      </c>
      <c r="B1157" s="143" t="s">
        <v>120</v>
      </c>
      <c r="C1157" s="121" t="s">
        <v>121</v>
      </c>
      <c r="D1157" s="121" t="s">
        <v>96</v>
      </c>
      <c r="E1157" s="121" t="s">
        <v>7</v>
      </c>
      <c r="F1157" s="144">
        <v>3660811</v>
      </c>
      <c r="G1157" s="145" t="s">
        <v>47</v>
      </c>
      <c r="H1157" s="145" t="s">
        <v>8</v>
      </c>
      <c r="I1157" s="146"/>
      <c r="J1157" s="167" t="s">
        <v>66</v>
      </c>
      <c r="K1157" s="147"/>
      <c r="L1157" s="147"/>
      <c r="M1157" s="147"/>
      <c r="N1157" s="148"/>
      <c r="O1157" s="149"/>
      <c r="P1157" s="118"/>
      <c r="Q1157" s="150"/>
      <c r="R1157" s="151"/>
      <c r="S1157" s="118"/>
      <c r="T1157" s="118"/>
      <c r="U1157" s="118"/>
      <c r="V1157" s="150"/>
      <c r="W1157" s="151"/>
      <c r="X1157" s="150"/>
      <c r="Y1157" s="151"/>
      <c r="Z1157" s="118"/>
      <c r="AA1157" s="118">
        <v>30</v>
      </c>
      <c r="AB1157" s="118"/>
      <c r="AC1157" s="118"/>
      <c r="AD1157" s="131">
        <v>39965</v>
      </c>
      <c r="AE1157" s="121" t="s">
        <v>9</v>
      </c>
    </row>
    <row r="1158" spans="1:31" s="78" customFormat="1" ht="27" customHeight="1">
      <c r="A1158" s="118">
        <v>1114600545</v>
      </c>
      <c r="B1158" s="143" t="s">
        <v>1033</v>
      </c>
      <c r="C1158" s="121" t="s">
        <v>1353</v>
      </c>
      <c r="D1158" s="121" t="s">
        <v>96</v>
      </c>
      <c r="E1158" s="121" t="s">
        <v>1354</v>
      </c>
      <c r="F1158" s="144">
        <v>3660810</v>
      </c>
      <c r="G1158" s="145" t="s">
        <v>1355</v>
      </c>
      <c r="H1158" s="145" t="s">
        <v>1356</v>
      </c>
      <c r="I1158" s="146"/>
      <c r="J1158" s="167"/>
      <c r="K1158" s="147"/>
      <c r="L1158" s="147"/>
      <c r="M1158" s="147" t="s">
        <v>1346</v>
      </c>
      <c r="N1158" s="148"/>
      <c r="O1158" s="149"/>
      <c r="P1158" s="118"/>
      <c r="Q1158" s="150"/>
      <c r="R1158" s="151"/>
      <c r="S1158" s="118"/>
      <c r="T1158" s="118"/>
      <c r="U1158" s="118"/>
      <c r="V1158" s="150"/>
      <c r="W1158" s="151"/>
      <c r="X1158" s="150"/>
      <c r="Y1158" s="151"/>
      <c r="Z1158" s="118"/>
      <c r="AA1158" s="118">
        <v>20</v>
      </c>
      <c r="AB1158" s="118"/>
      <c r="AC1158" s="118"/>
      <c r="AD1158" s="131">
        <v>40634</v>
      </c>
      <c r="AE1158" s="121" t="s">
        <v>1383</v>
      </c>
    </row>
    <row r="1159" spans="1:31" ht="27" customHeight="1">
      <c r="A1159" s="118">
        <v>1114600578</v>
      </c>
      <c r="B1159" s="143" t="s">
        <v>1555</v>
      </c>
      <c r="C1159" s="121" t="s">
        <v>1556</v>
      </c>
      <c r="D1159" s="121" t="s">
        <v>96</v>
      </c>
      <c r="E1159" s="121" t="s">
        <v>1557</v>
      </c>
      <c r="F1159" s="144">
        <v>3660035</v>
      </c>
      <c r="G1159" s="145" t="s">
        <v>1558</v>
      </c>
      <c r="H1159" s="145" t="s">
        <v>1559</v>
      </c>
      <c r="I1159" s="146"/>
      <c r="J1159" s="167"/>
      <c r="K1159" s="147"/>
      <c r="L1159" s="147"/>
      <c r="M1159" s="147" t="s">
        <v>49</v>
      </c>
      <c r="N1159" s="148" t="s">
        <v>1560</v>
      </c>
      <c r="O1159" s="149"/>
      <c r="P1159" s="118"/>
      <c r="Q1159" s="150"/>
      <c r="R1159" s="151"/>
      <c r="S1159" s="118"/>
      <c r="T1159" s="118"/>
      <c r="U1159" s="118"/>
      <c r="V1159" s="150"/>
      <c r="W1159" s="151"/>
      <c r="X1159" s="150"/>
      <c r="Y1159" s="151"/>
      <c r="Z1159" s="118"/>
      <c r="AA1159" s="118">
        <v>20</v>
      </c>
      <c r="AB1159" s="118"/>
      <c r="AC1159" s="118"/>
      <c r="AD1159" s="131">
        <v>40878</v>
      </c>
      <c r="AE1159" s="121" t="s">
        <v>1561</v>
      </c>
    </row>
    <row r="1160" spans="1:31" s="231" customFormat="1" ht="27" customHeight="1">
      <c r="A1160" s="118">
        <v>1114600693</v>
      </c>
      <c r="B1160" s="143" t="s">
        <v>2792</v>
      </c>
      <c r="C1160" s="120" t="s">
        <v>2793</v>
      </c>
      <c r="D1160" s="121" t="s">
        <v>96</v>
      </c>
      <c r="E1160" s="121" t="s">
        <v>2794</v>
      </c>
      <c r="F1160" s="152" t="s">
        <v>2795</v>
      </c>
      <c r="G1160" s="153" t="s">
        <v>2796</v>
      </c>
      <c r="H1160" s="153" t="s">
        <v>2797</v>
      </c>
      <c r="I1160" s="154"/>
      <c r="J1160" s="155"/>
      <c r="K1160" s="155"/>
      <c r="L1160" s="155"/>
      <c r="M1160" s="155" t="s">
        <v>2784</v>
      </c>
      <c r="N1160" s="156" t="s">
        <v>2784</v>
      </c>
      <c r="O1160" s="151"/>
      <c r="P1160" s="118"/>
      <c r="Q1160" s="150"/>
      <c r="R1160" s="151"/>
      <c r="S1160" s="118"/>
      <c r="T1160" s="118"/>
      <c r="U1160" s="118"/>
      <c r="V1160" s="129"/>
      <c r="W1160" s="130"/>
      <c r="X1160" s="129"/>
      <c r="Y1160" s="151"/>
      <c r="Z1160" s="118"/>
      <c r="AA1160" s="118">
        <v>20</v>
      </c>
      <c r="AB1160" s="118"/>
      <c r="AC1160" s="118"/>
      <c r="AD1160" s="157">
        <v>42064</v>
      </c>
      <c r="AE1160" s="121" t="s">
        <v>2798</v>
      </c>
    </row>
    <row r="1161" spans="1:31" s="78" customFormat="1" ht="27" customHeight="1">
      <c r="A1161" s="118">
        <v>1114600719</v>
      </c>
      <c r="B1161" s="143" t="s">
        <v>2981</v>
      </c>
      <c r="C1161" s="121" t="s">
        <v>2982</v>
      </c>
      <c r="D1161" s="121" t="s">
        <v>96</v>
      </c>
      <c r="E1161" s="121" t="s">
        <v>198</v>
      </c>
      <c r="F1161" s="144">
        <v>3660811</v>
      </c>
      <c r="G1161" s="145" t="s">
        <v>724</v>
      </c>
      <c r="H1161" s="145" t="s">
        <v>725</v>
      </c>
      <c r="I1161" s="146" t="s">
        <v>49</v>
      </c>
      <c r="J1161" s="147"/>
      <c r="K1161" s="147" t="s">
        <v>2983</v>
      </c>
      <c r="L1161" s="147"/>
      <c r="M1161" s="147" t="s">
        <v>49</v>
      </c>
      <c r="N1161" s="148"/>
      <c r="O1161" s="149"/>
      <c r="P1161" s="145"/>
      <c r="Q1161" s="165"/>
      <c r="R1161" s="149"/>
      <c r="S1161" s="145"/>
      <c r="T1161" s="118">
        <v>25</v>
      </c>
      <c r="U1161" s="145"/>
      <c r="V1161" s="165"/>
      <c r="W1161" s="149"/>
      <c r="X1161" s="165"/>
      <c r="Y1161" s="149"/>
      <c r="Z1161" s="145"/>
      <c r="AA1161" s="118">
        <v>25</v>
      </c>
      <c r="AB1161" s="118"/>
      <c r="AC1161" s="118"/>
      <c r="AD1161" s="168">
        <v>42095</v>
      </c>
      <c r="AE1161" s="121" t="s">
        <v>840</v>
      </c>
    </row>
    <row r="1162" spans="1:31" s="211" customFormat="1" ht="27" customHeight="1">
      <c r="A1162" s="118">
        <v>1114600743</v>
      </c>
      <c r="B1162" s="119" t="s">
        <v>3243</v>
      </c>
      <c r="C1162" s="120" t="s">
        <v>3244</v>
      </c>
      <c r="D1162" s="121" t="s">
        <v>96</v>
      </c>
      <c r="E1162" s="121" t="s">
        <v>3245</v>
      </c>
      <c r="F1162" s="152" t="s">
        <v>2971</v>
      </c>
      <c r="G1162" s="153" t="s">
        <v>3246</v>
      </c>
      <c r="H1162" s="153" t="s">
        <v>3247</v>
      </c>
      <c r="I1162" s="154"/>
      <c r="J1162" s="155" t="s">
        <v>49</v>
      </c>
      <c r="K1162" s="155" t="s">
        <v>49</v>
      </c>
      <c r="L1162" s="155" t="s">
        <v>49</v>
      </c>
      <c r="M1162" s="155" t="s">
        <v>49</v>
      </c>
      <c r="N1162" s="156" t="s">
        <v>49</v>
      </c>
      <c r="O1162" s="151" t="s">
        <v>49</v>
      </c>
      <c r="P1162" s="118"/>
      <c r="Q1162" s="150"/>
      <c r="R1162" s="151"/>
      <c r="S1162" s="118"/>
      <c r="T1162" s="118"/>
      <c r="U1162" s="118"/>
      <c r="V1162" s="150"/>
      <c r="W1162" s="151"/>
      <c r="X1162" s="150"/>
      <c r="Y1162" s="151"/>
      <c r="Z1162" s="118"/>
      <c r="AA1162" s="118">
        <v>20</v>
      </c>
      <c r="AB1162" s="118"/>
      <c r="AC1162" s="118"/>
      <c r="AD1162" s="157">
        <v>42370</v>
      </c>
      <c r="AE1162" s="121" t="s">
        <v>2972</v>
      </c>
    </row>
    <row r="1163" spans="1:31" s="78" customFormat="1" ht="28" customHeight="1">
      <c r="A1163" s="118">
        <v>1114600768</v>
      </c>
      <c r="B1163" s="119" t="s">
        <v>3356</v>
      </c>
      <c r="C1163" s="120" t="s">
        <v>3369</v>
      </c>
      <c r="D1163" s="121" t="s">
        <v>96</v>
      </c>
      <c r="E1163" s="121" t="s">
        <v>3357</v>
      </c>
      <c r="F1163" s="152" t="s">
        <v>3370</v>
      </c>
      <c r="G1163" s="153" t="s">
        <v>3371</v>
      </c>
      <c r="H1163" s="153" t="s">
        <v>3372</v>
      </c>
      <c r="I1163" s="154" t="s">
        <v>765</v>
      </c>
      <c r="J1163" s="155"/>
      <c r="K1163" s="155" t="s">
        <v>765</v>
      </c>
      <c r="L1163" s="155" t="s">
        <v>765</v>
      </c>
      <c r="M1163" s="155" t="s">
        <v>765</v>
      </c>
      <c r="N1163" s="156" t="s">
        <v>765</v>
      </c>
      <c r="O1163" s="151" t="s">
        <v>49</v>
      </c>
      <c r="P1163" s="118"/>
      <c r="Q1163" s="150"/>
      <c r="R1163" s="151"/>
      <c r="S1163" s="118"/>
      <c r="T1163" s="118">
        <v>10</v>
      </c>
      <c r="U1163" s="118"/>
      <c r="V1163" s="129"/>
      <c r="W1163" s="130"/>
      <c r="X1163" s="150"/>
      <c r="Y1163" s="151"/>
      <c r="Z1163" s="118"/>
      <c r="AA1163" s="118">
        <v>14</v>
      </c>
      <c r="AB1163" s="118"/>
      <c r="AC1163" s="118"/>
      <c r="AD1163" s="157">
        <v>42461</v>
      </c>
      <c r="AE1163" s="121" t="s">
        <v>3358</v>
      </c>
    </row>
    <row r="1164" spans="1:31" s="78" customFormat="1" ht="27" customHeight="1">
      <c r="A1164" s="118">
        <v>1114600818</v>
      </c>
      <c r="B1164" s="119" t="s">
        <v>3706</v>
      </c>
      <c r="C1164" s="120" t="s">
        <v>3707</v>
      </c>
      <c r="D1164" s="121" t="s">
        <v>96</v>
      </c>
      <c r="E1164" s="121" t="s">
        <v>3708</v>
      </c>
      <c r="F1164" s="152" t="s">
        <v>3709</v>
      </c>
      <c r="G1164" s="153" t="s">
        <v>3710</v>
      </c>
      <c r="H1164" s="153" t="s">
        <v>3710</v>
      </c>
      <c r="I1164" s="154"/>
      <c r="J1164" s="155"/>
      <c r="K1164" s="155"/>
      <c r="L1164" s="155"/>
      <c r="M1164" s="155" t="s">
        <v>3711</v>
      </c>
      <c r="N1164" s="156" t="s">
        <v>3711</v>
      </c>
      <c r="O1164" s="151"/>
      <c r="P1164" s="118"/>
      <c r="Q1164" s="150"/>
      <c r="R1164" s="151"/>
      <c r="S1164" s="118"/>
      <c r="T1164" s="118"/>
      <c r="U1164" s="118"/>
      <c r="V1164" s="150"/>
      <c r="W1164" s="151"/>
      <c r="X1164" s="165"/>
      <c r="Y1164" s="151"/>
      <c r="Z1164" s="118"/>
      <c r="AA1164" s="118">
        <v>20</v>
      </c>
      <c r="AB1164" s="118"/>
      <c r="AC1164" s="118"/>
      <c r="AD1164" s="157">
        <v>42767</v>
      </c>
      <c r="AE1164" s="121" t="s">
        <v>3712</v>
      </c>
    </row>
    <row r="1165" spans="1:31" s="78" customFormat="1" ht="27" customHeight="1">
      <c r="A1165" s="118">
        <v>1114600834</v>
      </c>
      <c r="B1165" s="143" t="s">
        <v>3797</v>
      </c>
      <c r="C1165" s="120" t="s">
        <v>3801</v>
      </c>
      <c r="D1165" s="121" t="s">
        <v>96</v>
      </c>
      <c r="E1165" s="121" t="s">
        <v>2192</v>
      </c>
      <c r="F1165" s="152" t="s">
        <v>3802</v>
      </c>
      <c r="G1165" s="153" t="s">
        <v>3803</v>
      </c>
      <c r="H1165" s="153" t="s">
        <v>3804</v>
      </c>
      <c r="I1165" s="154"/>
      <c r="J1165" s="155"/>
      <c r="K1165" s="155"/>
      <c r="L1165" s="155"/>
      <c r="M1165" s="155"/>
      <c r="N1165" s="156" t="s">
        <v>3805</v>
      </c>
      <c r="O1165" s="151"/>
      <c r="P1165" s="118"/>
      <c r="Q1165" s="150"/>
      <c r="R1165" s="151"/>
      <c r="S1165" s="118"/>
      <c r="T1165" s="118"/>
      <c r="U1165" s="118"/>
      <c r="V1165" s="129"/>
      <c r="W1165" s="130"/>
      <c r="X1165" s="129"/>
      <c r="Y1165" s="151"/>
      <c r="Z1165" s="118"/>
      <c r="AA1165" s="118">
        <v>20</v>
      </c>
      <c r="AB1165" s="118"/>
      <c r="AC1165" s="118"/>
      <c r="AD1165" s="157">
        <v>42826</v>
      </c>
      <c r="AE1165" s="121" t="s">
        <v>3806</v>
      </c>
    </row>
    <row r="1166" spans="1:31" s="78" customFormat="1" ht="27" customHeight="1">
      <c r="A1166" s="118">
        <v>1114600842</v>
      </c>
      <c r="B1166" s="143" t="s">
        <v>3797</v>
      </c>
      <c r="C1166" s="121" t="s">
        <v>3798</v>
      </c>
      <c r="D1166" s="121" t="s">
        <v>96</v>
      </c>
      <c r="E1166" s="121" t="s">
        <v>1310</v>
      </c>
      <c r="F1166" s="144">
        <v>3660801</v>
      </c>
      <c r="G1166" s="145" t="s">
        <v>3799</v>
      </c>
      <c r="H1166" s="145" t="s">
        <v>3800</v>
      </c>
      <c r="I1166" s="146"/>
      <c r="J1166" s="167"/>
      <c r="K1166" s="147"/>
      <c r="L1166" s="147"/>
      <c r="M1166" s="147"/>
      <c r="N1166" s="148" t="s">
        <v>49</v>
      </c>
      <c r="O1166" s="149"/>
      <c r="P1166" s="118"/>
      <c r="Q1166" s="150"/>
      <c r="R1166" s="151"/>
      <c r="S1166" s="118"/>
      <c r="T1166" s="118"/>
      <c r="U1166" s="118"/>
      <c r="V1166" s="150"/>
      <c r="W1166" s="151"/>
      <c r="X1166" s="150">
        <v>10</v>
      </c>
      <c r="Y1166" s="151"/>
      <c r="Z1166" s="118"/>
      <c r="AA1166" s="118">
        <v>20</v>
      </c>
      <c r="AB1166" s="118"/>
      <c r="AC1166" s="118"/>
      <c r="AD1166" s="131">
        <v>42826</v>
      </c>
      <c r="AE1166" s="121" t="s">
        <v>1311</v>
      </c>
    </row>
    <row r="1167" spans="1:31" s="78" customFormat="1" ht="27" customHeight="1">
      <c r="A1167" s="118">
        <v>1114600842</v>
      </c>
      <c r="B1167" s="143" t="s">
        <v>3797</v>
      </c>
      <c r="C1167" s="121" t="s">
        <v>4945</v>
      </c>
      <c r="D1167" s="121" t="s">
        <v>96</v>
      </c>
      <c r="E1167" s="121" t="s">
        <v>1310</v>
      </c>
      <c r="F1167" s="144">
        <v>3660801</v>
      </c>
      <c r="G1167" s="145" t="s">
        <v>4946</v>
      </c>
      <c r="H1167" s="145" t="s">
        <v>4947</v>
      </c>
      <c r="I1167" s="146"/>
      <c r="J1167" s="167"/>
      <c r="K1167" s="147"/>
      <c r="L1167" s="147"/>
      <c r="M1167" s="147"/>
      <c r="N1167" s="148" t="s">
        <v>4868</v>
      </c>
      <c r="O1167" s="149"/>
      <c r="P1167" s="118"/>
      <c r="Q1167" s="150"/>
      <c r="R1167" s="151"/>
      <c r="S1167" s="118"/>
      <c r="T1167" s="118"/>
      <c r="U1167" s="118"/>
      <c r="V1167" s="150"/>
      <c r="W1167" s="151"/>
      <c r="X1167" s="150"/>
      <c r="Y1167" s="151"/>
      <c r="Z1167" s="118"/>
      <c r="AA1167" s="118"/>
      <c r="AB1167" s="118" t="s">
        <v>4868</v>
      </c>
      <c r="AC1167" s="118"/>
      <c r="AD1167" s="131">
        <v>43556</v>
      </c>
      <c r="AE1167" s="121" t="s">
        <v>1311</v>
      </c>
    </row>
    <row r="1168" spans="1:31" s="78" customFormat="1" ht="27" customHeight="1">
      <c r="A1168" s="118">
        <v>1114600859</v>
      </c>
      <c r="B1168" s="143" t="s">
        <v>3816</v>
      </c>
      <c r="C1168" s="121" t="s">
        <v>3817</v>
      </c>
      <c r="D1168" s="121" t="s">
        <v>96</v>
      </c>
      <c r="E1168" s="121" t="s">
        <v>7078</v>
      </c>
      <c r="F1168" s="144" t="s">
        <v>7079</v>
      </c>
      <c r="G1168" s="145" t="s">
        <v>7080</v>
      </c>
      <c r="H1168" s="145" t="s">
        <v>7081</v>
      </c>
      <c r="I1168" s="146" t="s">
        <v>49</v>
      </c>
      <c r="J1168" s="147" t="s">
        <v>49</v>
      </c>
      <c r="K1168" s="147" t="s">
        <v>49</v>
      </c>
      <c r="L1168" s="147" t="s">
        <v>49</v>
      </c>
      <c r="M1168" s="147" t="s">
        <v>49</v>
      </c>
      <c r="N1168" s="148" t="s">
        <v>49</v>
      </c>
      <c r="O1168" s="149" t="s">
        <v>49</v>
      </c>
      <c r="P1168" s="118"/>
      <c r="Q1168" s="150"/>
      <c r="R1168" s="151"/>
      <c r="S1168" s="118"/>
      <c r="T1168" s="118">
        <v>26</v>
      </c>
      <c r="U1168" s="118"/>
      <c r="V1168" s="150"/>
      <c r="W1168" s="151"/>
      <c r="X1168" s="150"/>
      <c r="Y1168" s="151"/>
      <c r="Z1168" s="118"/>
      <c r="AA1168" s="118">
        <v>14</v>
      </c>
      <c r="AB1168" s="118"/>
      <c r="AC1168" s="118"/>
      <c r="AD1168" s="131">
        <v>42826</v>
      </c>
      <c r="AE1168" s="121" t="s">
        <v>7082</v>
      </c>
    </row>
    <row r="1169" spans="1:157" ht="27" customHeight="1">
      <c r="A1169" s="118">
        <v>1114600875</v>
      </c>
      <c r="B1169" s="143" t="s">
        <v>3995</v>
      </c>
      <c r="C1169" s="121" t="s">
        <v>3996</v>
      </c>
      <c r="D1169" s="121" t="s">
        <v>96</v>
      </c>
      <c r="E1169" s="121" t="s">
        <v>3997</v>
      </c>
      <c r="F1169" s="144" t="s">
        <v>3998</v>
      </c>
      <c r="G1169" s="145" t="s">
        <v>3999</v>
      </c>
      <c r="H1169" s="145" t="s">
        <v>4000</v>
      </c>
      <c r="I1169" s="146" t="s">
        <v>5045</v>
      </c>
      <c r="J1169" s="167" t="s">
        <v>5045</v>
      </c>
      <c r="K1169" s="147" t="s">
        <v>5045</v>
      </c>
      <c r="L1169" s="147" t="s">
        <v>5045</v>
      </c>
      <c r="M1169" s="147" t="s">
        <v>4001</v>
      </c>
      <c r="N1169" s="148" t="s">
        <v>4001</v>
      </c>
      <c r="O1169" s="149"/>
      <c r="P1169" s="118"/>
      <c r="Q1169" s="150"/>
      <c r="R1169" s="151"/>
      <c r="S1169" s="118"/>
      <c r="T1169" s="118"/>
      <c r="U1169" s="118"/>
      <c r="V1169" s="150"/>
      <c r="W1169" s="151"/>
      <c r="X1169" s="150"/>
      <c r="Y1169" s="151"/>
      <c r="Z1169" s="118"/>
      <c r="AA1169" s="118">
        <v>20</v>
      </c>
      <c r="AB1169" s="118"/>
      <c r="AC1169" s="118"/>
      <c r="AD1169" s="131">
        <v>42948</v>
      </c>
      <c r="AE1169" s="121" t="s">
        <v>4002</v>
      </c>
    </row>
    <row r="1170" spans="1:157" s="78" customFormat="1" ht="27" customHeight="1">
      <c r="A1170" s="118">
        <v>1114600883</v>
      </c>
      <c r="B1170" s="143" t="s">
        <v>4028</v>
      </c>
      <c r="C1170" s="121" t="s">
        <v>4029</v>
      </c>
      <c r="D1170" s="121" t="s">
        <v>96</v>
      </c>
      <c r="E1170" s="121" t="s">
        <v>4030</v>
      </c>
      <c r="F1170" s="144">
        <v>3660016</v>
      </c>
      <c r="G1170" s="165" t="s">
        <v>4031</v>
      </c>
      <c r="H1170" s="145" t="s">
        <v>4031</v>
      </c>
      <c r="I1170" s="196"/>
      <c r="J1170" s="147"/>
      <c r="K1170" s="147"/>
      <c r="L1170" s="147"/>
      <c r="M1170" s="147" t="s">
        <v>49</v>
      </c>
      <c r="N1170" s="148"/>
      <c r="O1170" s="149"/>
      <c r="P1170" s="118"/>
      <c r="Q1170" s="129"/>
      <c r="R1170" s="151"/>
      <c r="S1170" s="118"/>
      <c r="T1170" s="118">
        <v>20</v>
      </c>
      <c r="U1170" s="118"/>
      <c r="V1170" s="150"/>
      <c r="W1170" s="151"/>
      <c r="X1170" s="150"/>
      <c r="Y1170" s="151"/>
      <c r="Z1170" s="118"/>
      <c r="AA1170" s="118"/>
      <c r="AB1170" s="118"/>
      <c r="AC1170" s="118"/>
      <c r="AD1170" s="131">
        <v>42979</v>
      </c>
      <c r="AE1170" s="121" t="s">
        <v>4032</v>
      </c>
    </row>
    <row r="1171" spans="1:157" s="78" customFormat="1" ht="27" customHeight="1">
      <c r="A1171" s="118">
        <v>1114600909</v>
      </c>
      <c r="B1171" s="143" t="s">
        <v>4138</v>
      </c>
      <c r="C1171" s="120" t="s">
        <v>4139</v>
      </c>
      <c r="D1171" s="121" t="s">
        <v>96</v>
      </c>
      <c r="E1171" s="121" t="s">
        <v>4140</v>
      </c>
      <c r="F1171" s="152" t="s">
        <v>4141</v>
      </c>
      <c r="G1171" s="153" t="s">
        <v>4624</v>
      </c>
      <c r="H1171" s="153" t="s">
        <v>4625</v>
      </c>
      <c r="I1171" s="154"/>
      <c r="J1171" s="155"/>
      <c r="K1171" s="155"/>
      <c r="L1171" s="155"/>
      <c r="M1171" s="155" t="s">
        <v>4137</v>
      </c>
      <c r="N1171" s="156" t="s">
        <v>4137</v>
      </c>
      <c r="O1171" s="151"/>
      <c r="P1171" s="118"/>
      <c r="Q1171" s="150"/>
      <c r="R1171" s="151"/>
      <c r="S1171" s="118"/>
      <c r="T1171" s="118"/>
      <c r="U1171" s="118"/>
      <c r="V1171" s="150"/>
      <c r="W1171" s="151"/>
      <c r="X1171" s="150"/>
      <c r="Y1171" s="151"/>
      <c r="Z1171" s="118"/>
      <c r="AA1171" s="118">
        <v>20</v>
      </c>
      <c r="AB1171" s="118"/>
      <c r="AC1171" s="118"/>
      <c r="AD1171" s="157">
        <v>43101</v>
      </c>
      <c r="AE1171" s="121" t="s">
        <v>4142</v>
      </c>
    </row>
    <row r="1172" spans="1:157" s="78" customFormat="1" ht="27" customHeight="1">
      <c r="A1172" s="118">
        <v>1114600917</v>
      </c>
      <c r="B1172" s="143" t="s">
        <v>4183</v>
      </c>
      <c r="C1172" s="120" t="s">
        <v>4184</v>
      </c>
      <c r="D1172" s="121" t="s">
        <v>96</v>
      </c>
      <c r="E1172" s="121" t="s">
        <v>4185</v>
      </c>
      <c r="F1172" s="152" t="s">
        <v>4186</v>
      </c>
      <c r="G1172" s="153" t="s">
        <v>4626</v>
      </c>
      <c r="H1172" s="153" t="s">
        <v>4187</v>
      </c>
      <c r="I1172" s="154" t="s">
        <v>4188</v>
      </c>
      <c r="J1172" s="155"/>
      <c r="K1172" s="155" t="s">
        <v>4188</v>
      </c>
      <c r="L1172" s="155"/>
      <c r="M1172" s="155" t="s">
        <v>4188</v>
      </c>
      <c r="N1172" s="156" t="s">
        <v>4188</v>
      </c>
      <c r="O1172" s="151"/>
      <c r="P1172" s="118"/>
      <c r="Q1172" s="150"/>
      <c r="R1172" s="151"/>
      <c r="S1172" s="118"/>
      <c r="T1172" s="118"/>
      <c r="U1172" s="118"/>
      <c r="V1172" s="129"/>
      <c r="W1172" s="130"/>
      <c r="X1172" s="129"/>
      <c r="Y1172" s="151"/>
      <c r="Z1172" s="118"/>
      <c r="AA1172" s="118">
        <v>20</v>
      </c>
      <c r="AB1172" s="118"/>
      <c r="AC1172" s="118"/>
      <c r="AD1172" s="157">
        <v>43101</v>
      </c>
      <c r="AE1172" s="121" t="s">
        <v>4190</v>
      </c>
    </row>
    <row r="1173" spans="1:157" s="78" customFormat="1" ht="27" customHeight="1">
      <c r="A1173" s="118">
        <v>1114600941</v>
      </c>
      <c r="B1173" s="143" t="s">
        <v>4529</v>
      </c>
      <c r="C1173" s="121" t="s">
        <v>4530</v>
      </c>
      <c r="D1173" s="121" t="s">
        <v>4531</v>
      </c>
      <c r="E1173" s="121" t="s">
        <v>4532</v>
      </c>
      <c r="F1173" s="152" t="s">
        <v>4533</v>
      </c>
      <c r="G1173" s="153" t="s">
        <v>4534</v>
      </c>
      <c r="H1173" s="153" t="s">
        <v>4534</v>
      </c>
      <c r="I1173" s="154"/>
      <c r="J1173" s="155"/>
      <c r="K1173" s="155"/>
      <c r="L1173" s="155"/>
      <c r="M1173" s="155" t="s">
        <v>49</v>
      </c>
      <c r="N1173" s="156" t="s">
        <v>49</v>
      </c>
      <c r="O1173" s="151"/>
      <c r="P1173" s="118"/>
      <c r="Q1173" s="150"/>
      <c r="R1173" s="151"/>
      <c r="S1173" s="118"/>
      <c r="T1173" s="118"/>
      <c r="U1173" s="118"/>
      <c r="V1173" s="150"/>
      <c r="W1173" s="151"/>
      <c r="X1173" s="165"/>
      <c r="Y1173" s="151"/>
      <c r="Z1173" s="118"/>
      <c r="AA1173" s="118">
        <v>30</v>
      </c>
      <c r="AB1173" s="118"/>
      <c r="AC1173" s="118"/>
      <c r="AD1173" s="157">
        <v>43313</v>
      </c>
      <c r="AE1173" s="121" t="s">
        <v>4535</v>
      </c>
    </row>
    <row r="1174" spans="1:157" ht="27" customHeight="1">
      <c r="A1174" s="118">
        <v>1114600990</v>
      </c>
      <c r="B1174" s="143" t="s">
        <v>786</v>
      </c>
      <c r="C1174" s="121" t="s">
        <v>4962</v>
      </c>
      <c r="D1174" s="121" t="s">
        <v>96</v>
      </c>
      <c r="E1174" s="121" t="s">
        <v>4963</v>
      </c>
      <c r="F1174" s="144" t="s">
        <v>4964</v>
      </c>
      <c r="G1174" s="145" t="s">
        <v>4965</v>
      </c>
      <c r="H1174" s="145" t="s">
        <v>4966</v>
      </c>
      <c r="I1174" s="146"/>
      <c r="J1174" s="147"/>
      <c r="K1174" s="147"/>
      <c r="L1174" s="147"/>
      <c r="M1174" s="147" t="s">
        <v>49</v>
      </c>
      <c r="N1174" s="148"/>
      <c r="O1174" s="149"/>
      <c r="P1174" s="118">
        <v>30</v>
      </c>
      <c r="Q1174" s="165"/>
      <c r="R1174" s="151">
        <v>10</v>
      </c>
      <c r="S1174" s="145"/>
      <c r="T1174" s="118">
        <v>40</v>
      </c>
      <c r="U1174" s="145"/>
      <c r="V1174" s="165"/>
      <c r="W1174" s="149"/>
      <c r="X1174" s="165"/>
      <c r="Y1174" s="149"/>
      <c r="Z1174" s="145"/>
      <c r="AA1174" s="145"/>
      <c r="AB1174" s="145"/>
      <c r="AC1174" s="145"/>
      <c r="AD1174" s="252">
        <v>43556</v>
      </c>
      <c r="AE1174" s="121" t="s">
        <v>4967</v>
      </c>
    </row>
    <row r="1175" spans="1:157" s="78" customFormat="1" ht="27" customHeight="1">
      <c r="A1175" s="118">
        <v>1114601014</v>
      </c>
      <c r="B1175" s="143" t="s">
        <v>5011</v>
      </c>
      <c r="C1175" s="121" t="s">
        <v>5012</v>
      </c>
      <c r="D1175" s="121" t="s">
        <v>96</v>
      </c>
      <c r="E1175" s="121" t="s">
        <v>5013</v>
      </c>
      <c r="F1175" s="144">
        <v>3660054</v>
      </c>
      <c r="G1175" s="145" t="s">
        <v>5014</v>
      </c>
      <c r="H1175" s="145" t="s">
        <v>5015</v>
      </c>
      <c r="I1175" s="146" t="s">
        <v>5016</v>
      </c>
      <c r="J1175" s="147"/>
      <c r="K1175" s="147"/>
      <c r="L1175" s="147"/>
      <c r="M1175" s="147"/>
      <c r="N1175" s="148"/>
      <c r="O1175" s="149" t="s">
        <v>5016</v>
      </c>
      <c r="P1175" s="118"/>
      <c r="Q1175" s="165"/>
      <c r="R1175" s="151"/>
      <c r="S1175" s="145"/>
      <c r="T1175" s="145">
        <v>22</v>
      </c>
      <c r="U1175" s="145"/>
      <c r="V1175" s="165"/>
      <c r="W1175" s="149"/>
      <c r="X1175" s="165"/>
      <c r="Y1175" s="149"/>
      <c r="Z1175" s="145"/>
      <c r="AA1175" s="145"/>
      <c r="AB1175" s="145"/>
      <c r="AC1175" s="145"/>
      <c r="AD1175" s="168" t="s">
        <v>5029</v>
      </c>
      <c r="AE1175" s="121" t="s">
        <v>5384</v>
      </c>
    </row>
    <row r="1176" spans="1:157" s="78" customFormat="1" ht="27" customHeight="1">
      <c r="A1176" s="118">
        <v>1114601022</v>
      </c>
      <c r="B1176" s="119" t="s">
        <v>5517</v>
      </c>
      <c r="C1176" s="120" t="s">
        <v>5518</v>
      </c>
      <c r="D1176" s="121" t="s">
        <v>96</v>
      </c>
      <c r="E1176" s="121" t="s">
        <v>5519</v>
      </c>
      <c r="F1176" s="152" t="s">
        <v>5520</v>
      </c>
      <c r="G1176" s="153" t="s">
        <v>5521</v>
      </c>
      <c r="H1176" s="153" t="s">
        <v>5522</v>
      </c>
      <c r="I1176" s="154" t="s">
        <v>765</v>
      </c>
      <c r="J1176" s="155" t="s">
        <v>765</v>
      </c>
      <c r="K1176" s="155" t="s">
        <v>765</v>
      </c>
      <c r="L1176" s="155" t="s">
        <v>765</v>
      </c>
      <c r="M1176" s="155" t="s">
        <v>765</v>
      </c>
      <c r="N1176" s="155" t="s">
        <v>765</v>
      </c>
      <c r="O1176" s="155" t="s">
        <v>765</v>
      </c>
      <c r="P1176" s="118"/>
      <c r="Q1176" s="150"/>
      <c r="R1176" s="151"/>
      <c r="S1176" s="118"/>
      <c r="T1176" s="118">
        <v>30</v>
      </c>
      <c r="U1176" s="118"/>
      <c r="V1176" s="150"/>
      <c r="W1176" s="151"/>
      <c r="X1176" s="150"/>
      <c r="Y1176" s="151"/>
      <c r="Z1176" s="118"/>
      <c r="AA1176" s="118"/>
      <c r="AB1176" s="118"/>
      <c r="AC1176" s="118"/>
      <c r="AD1176" s="157">
        <v>43891</v>
      </c>
      <c r="AE1176" s="121" t="s">
        <v>5545</v>
      </c>
      <c r="AU1176" s="242"/>
      <c r="AV1176" s="242"/>
      <c r="AW1176" s="242"/>
      <c r="AX1176" s="242"/>
      <c r="AY1176" s="242"/>
      <c r="AZ1176" s="242"/>
      <c r="BA1176" s="242"/>
      <c r="BB1176" s="242"/>
      <c r="BC1176" s="242"/>
      <c r="BD1176" s="242"/>
      <c r="BE1176" s="242"/>
      <c r="BF1176" s="242"/>
      <c r="BG1176" s="242"/>
      <c r="BH1176" s="242"/>
      <c r="BI1176" s="242"/>
      <c r="BJ1176" s="242"/>
      <c r="BK1176" s="242"/>
      <c r="BL1176" s="242"/>
      <c r="BM1176" s="242"/>
      <c r="BN1176" s="242"/>
      <c r="BO1176" s="242"/>
      <c r="BP1176" s="242"/>
      <c r="BQ1176" s="242"/>
      <c r="BR1176" s="242"/>
      <c r="BS1176" s="242"/>
      <c r="BT1176" s="242"/>
      <c r="BU1176" s="242"/>
      <c r="BV1176" s="242"/>
      <c r="BW1176" s="242"/>
      <c r="BX1176" s="242"/>
      <c r="BY1176" s="242"/>
      <c r="BZ1176" s="242"/>
      <c r="CA1176" s="242"/>
      <c r="CB1176" s="242"/>
      <c r="CC1176" s="242"/>
      <c r="CD1176" s="242"/>
      <c r="CE1176" s="242"/>
      <c r="CF1176" s="242"/>
      <c r="CG1176" s="242"/>
      <c r="CH1176" s="242"/>
      <c r="CI1176" s="242"/>
      <c r="CJ1176" s="242"/>
      <c r="CK1176" s="242"/>
      <c r="CL1176" s="242"/>
      <c r="CM1176" s="242"/>
      <c r="CN1176" s="242"/>
      <c r="CO1176" s="242"/>
      <c r="CP1176" s="242"/>
      <c r="CQ1176" s="242"/>
      <c r="CR1176" s="242"/>
      <c r="CS1176" s="242"/>
      <c r="CT1176" s="242"/>
      <c r="CU1176" s="242"/>
      <c r="CV1176" s="242"/>
      <c r="CW1176" s="242"/>
      <c r="CX1176" s="242"/>
      <c r="CY1176" s="242"/>
      <c r="CZ1176" s="242"/>
      <c r="DA1176" s="242"/>
      <c r="DB1176" s="242"/>
      <c r="DC1176" s="242"/>
      <c r="DD1176" s="242"/>
      <c r="DE1176" s="242"/>
      <c r="DF1176" s="242"/>
      <c r="DG1176" s="242"/>
      <c r="DH1176" s="242"/>
      <c r="DI1176" s="242"/>
      <c r="DJ1176" s="242"/>
      <c r="DK1176" s="242"/>
      <c r="DL1176" s="242"/>
      <c r="DM1176" s="242"/>
      <c r="DN1176" s="242"/>
      <c r="DO1176" s="242"/>
      <c r="DP1176" s="242"/>
      <c r="DQ1176" s="242"/>
      <c r="DR1176" s="242"/>
      <c r="DS1176" s="242"/>
      <c r="DT1176" s="242"/>
      <c r="DU1176" s="242"/>
      <c r="DV1176" s="242"/>
      <c r="DW1176" s="242"/>
      <c r="DX1176" s="242"/>
      <c r="DY1176" s="242"/>
      <c r="DZ1176" s="242"/>
      <c r="EA1176" s="242"/>
      <c r="EB1176" s="242"/>
      <c r="EC1176" s="242"/>
      <c r="ED1176" s="242"/>
      <c r="EE1176" s="242"/>
      <c r="EF1176" s="242"/>
      <c r="EG1176" s="242"/>
      <c r="EH1176" s="242"/>
      <c r="EI1176" s="242"/>
      <c r="EJ1176" s="242"/>
      <c r="EK1176" s="242"/>
      <c r="EL1176" s="242"/>
      <c r="EM1176" s="242"/>
      <c r="EN1176" s="242"/>
      <c r="EO1176" s="242"/>
      <c r="EP1176" s="242"/>
      <c r="EQ1176" s="242"/>
      <c r="ER1176" s="242"/>
      <c r="ES1176" s="242"/>
      <c r="ET1176" s="242"/>
      <c r="EU1176" s="242"/>
      <c r="EV1176" s="242"/>
      <c r="EW1176" s="242"/>
      <c r="EX1176" s="242"/>
      <c r="EY1176" s="242"/>
      <c r="EZ1176" s="242"/>
      <c r="FA1176" s="242"/>
    </row>
    <row r="1177" spans="1:157" ht="27" customHeight="1">
      <c r="A1177" s="118">
        <v>1114601030</v>
      </c>
      <c r="B1177" s="119" t="s">
        <v>3706</v>
      </c>
      <c r="C1177" s="120" t="s">
        <v>5696</v>
      </c>
      <c r="D1177" s="121" t="s">
        <v>96</v>
      </c>
      <c r="E1177" s="121" t="s">
        <v>5697</v>
      </c>
      <c r="F1177" s="152" t="s">
        <v>5698</v>
      </c>
      <c r="G1177" s="153" t="s">
        <v>5699</v>
      </c>
      <c r="H1177" s="153" t="s">
        <v>5700</v>
      </c>
      <c r="I1177" s="154"/>
      <c r="J1177" s="155"/>
      <c r="K1177" s="155"/>
      <c r="L1177" s="155"/>
      <c r="M1177" s="155" t="s">
        <v>49</v>
      </c>
      <c r="N1177" s="156" t="s">
        <v>49</v>
      </c>
      <c r="O1177" s="151"/>
      <c r="P1177" s="118"/>
      <c r="Q1177" s="150"/>
      <c r="R1177" s="151"/>
      <c r="S1177" s="118"/>
      <c r="T1177" s="118"/>
      <c r="U1177" s="118"/>
      <c r="V1177" s="150"/>
      <c r="W1177" s="151"/>
      <c r="X1177" s="165"/>
      <c r="Y1177" s="151"/>
      <c r="Z1177" s="118"/>
      <c r="AA1177" s="118">
        <v>20</v>
      </c>
      <c r="AB1177" s="118"/>
      <c r="AC1177" s="118"/>
      <c r="AD1177" s="157">
        <v>43922</v>
      </c>
      <c r="AE1177" s="121" t="s">
        <v>3712</v>
      </c>
    </row>
    <row r="1178" spans="1:157" ht="27" customHeight="1">
      <c r="A1178" s="118">
        <v>1114601048</v>
      </c>
      <c r="B1178" s="119" t="s">
        <v>5721</v>
      </c>
      <c r="C1178" s="120" t="s">
        <v>5722</v>
      </c>
      <c r="D1178" s="121" t="s">
        <v>96</v>
      </c>
      <c r="E1178" s="121" t="s">
        <v>5723</v>
      </c>
      <c r="F1178" s="152" t="s">
        <v>5724</v>
      </c>
      <c r="G1178" s="153" t="s">
        <v>5725</v>
      </c>
      <c r="H1178" s="153" t="s">
        <v>5726</v>
      </c>
      <c r="I1178" s="154"/>
      <c r="J1178" s="155"/>
      <c r="K1178" s="155"/>
      <c r="L1178" s="155"/>
      <c r="M1178" s="155" t="s">
        <v>765</v>
      </c>
      <c r="N1178" s="155" t="s">
        <v>765</v>
      </c>
      <c r="O1178" s="155" t="s">
        <v>765</v>
      </c>
      <c r="P1178" s="118"/>
      <c r="Q1178" s="150"/>
      <c r="R1178" s="151"/>
      <c r="S1178" s="118"/>
      <c r="T1178" s="118">
        <v>10</v>
      </c>
      <c r="U1178" s="118"/>
      <c r="V1178" s="150"/>
      <c r="W1178" s="151"/>
      <c r="X1178" s="150"/>
      <c r="Y1178" s="151"/>
      <c r="Z1178" s="118"/>
      <c r="AA1178" s="118"/>
      <c r="AB1178" s="118"/>
      <c r="AC1178" s="118"/>
      <c r="AD1178" s="157">
        <v>43922</v>
      </c>
      <c r="AE1178" s="121" t="s">
        <v>6322</v>
      </c>
      <c r="AF1178" s="78"/>
      <c r="AG1178" s="78"/>
      <c r="AH1178" s="78"/>
      <c r="AI1178" s="78"/>
      <c r="AJ1178" s="78"/>
      <c r="AK1178" s="78"/>
      <c r="AL1178" s="78"/>
      <c r="AM1178" s="78"/>
      <c r="AN1178" s="78"/>
      <c r="AO1178" s="78"/>
      <c r="AP1178" s="78"/>
      <c r="AQ1178" s="78"/>
      <c r="AR1178" s="78"/>
      <c r="AS1178" s="78"/>
      <c r="AT1178" s="78"/>
      <c r="AU1178" s="78"/>
      <c r="AV1178" s="78"/>
    </row>
    <row r="1179" spans="1:157" s="78" customFormat="1" ht="27" customHeight="1">
      <c r="A1179" s="118">
        <v>1114601097</v>
      </c>
      <c r="B1179" s="143" t="s">
        <v>6400</v>
      </c>
      <c r="C1179" s="121" t="s">
        <v>6401</v>
      </c>
      <c r="D1179" s="121" t="s">
        <v>96</v>
      </c>
      <c r="E1179" s="121" t="s">
        <v>6402</v>
      </c>
      <c r="F1179" s="144" t="s">
        <v>2795</v>
      </c>
      <c r="G1179" s="145" t="s">
        <v>6675</v>
      </c>
      <c r="H1179" s="145" t="s">
        <v>6676</v>
      </c>
      <c r="I1179" s="154"/>
      <c r="J1179" s="155"/>
      <c r="K1179" s="155"/>
      <c r="L1179" s="155"/>
      <c r="M1179" s="155" t="s">
        <v>49</v>
      </c>
      <c r="N1179" s="156" t="s">
        <v>49</v>
      </c>
      <c r="O1179" s="151"/>
      <c r="P1179" s="118"/>
      <c r="Q1179" s="150"/>
      <c r="R1179" s="151"/>
      <c r="S1179" s="118"/>
      <c r="T1179" s="118">
        <v>20</v>
      </c>
      <c r="U1179" s="118"/>
      <c r="V1179" s="150"/>
      <c r="W1179" s="151"/>
      <c r="X1179" s="150"/>
      <c r="Y1179" s="151"/>
      <c r="Z1179" s="118"/>
      <c r="AA1179" s="118"/>
      <c r="AB1179" s="118"/>
      <c r="AC1179" s="118"/>
      <c r="AD1179" s="131">
        <v>44197</v>
      </c>
      <c r="AE1179" s="121" t="s">
        <v>5714</v>
      </c>
    </row>
    <row r="1180" spans="1:157" s="78" customFormat="1" ht="27" customHeight="1">
      <c r="A1180" s="118">
        <v>1114601105</v>
      </c>
      <c r="B1180" s="143" t="s">
        <v>7236</v>
      </c>
      <c r="C1180" s="121" t="s">
        <v>7237</v>
      </c>
      <c r="D1180" s="121" t="s">
        <v>96</v>
      </c>
      <c r="E1180" s="121" t="s">
        <v>7238</v>
      </c>
      <c r="F1180" s="144" t="s">
        <v>7239</v>
      </c>
      <c r="G1180" s="145" t="s">
        <v>7240</v>
      </c>
      <c r="H1180" s="145"/>
      <c r="I1180" s="146"/>
      <c r="J1180" s="147"/>
      <c r="K1180" s="147"/>
      <c r="L1180" s="147"/>
      <c r="M1180" s="147" t="s">
        <v>765</v>
      </c>
      <c r="N1180" s="148"/>
      <c r="O1180" s="149"/>
      <c r="P1180" s="118"/>
      <c r="Q1180" s="150"/>
      <c r="R1180" s="151"/>
      <c r="S1180" s="118"/>
      <c r="T1180" s="118"/>
      <c r="U1180" s="118"/>
      <c r="V1180" s="129"/>
      <c r="W1180" s="130"/>
      <c r="X1180" s="129"/>
      <c r="Y1180" s="151"/>
      <c r="Z1180" s="118"/>
      <c r="AA1180" s="118">
        <v>20</v>
      </c>
      <c r="AB1180" s="118"/>
      <c r="AC1180" s="118"/>
      <c r="AD1180" s="157">
        <v>44621</v>
      </c>
      <c r="AE1180" s="121" t="s">
        <v>7241</v>
      </c>
    </row>
    <row r="1181" spans="1:157" ht="27" customHeight="1">
      <c r="A1181" s="145">
        <v>1114601113</v>
      </c>
      <c r="B1181" s="143" t="s">
        <v>7564</v>
      </c>
      <c r="C1181" s="121" t="s">
        <v>7565</v>
      </c>
      <c r="D1181" s="121" t="s">
        <v>96</v>
      </c>
      <c r="E1181" s="121" t="s">
        <v>7566</v>
      </c>
      <c r="F1181" s="152" t="s">
        <v>7567</v>
      </c>
      <c r="G1181" s="153" t="s">
        <v>7568</v>
      </c>
      <c r="H1181" s="153" t="s">
        <v>7569</v>
      </c>
      <c r="I1181" s="154" t="s">
        <v>6398</v>
      </c>
      <c r="J1181" s="155" t="s">
        <v>6398</v>
      </c>
      <c r="K1181" s="155" t="s">
        <v>6398</v>
      </c>
      <c r="L1181" s="155" t="s">
        <v>6398</v>
      </c>
      <c r="M1181" s="155" t="s">
        <v>6398</v>
      </c>
      <c r="N1181" s="156" t="s">
        <v>6398</v>
      </c>
      <c r="O1181" s="151" t="s">
        <v>6398</v>
      </c>
      <c r="P1181" s="118"/>
      <c r="Q1181" s="150"/>
      <c r="R1181" s="151"/>
      <c r="S1181" s="118"/>
      <c r="T1181" s="118"/>
      <c r="U1181" s="118"/>
      <c r="V1181" s="150"/>
      <c r="W1181" s="151"/>
      <c r="X1181" s="150"/>
      <c r="Y1181" s="151"/>
      <c r="Z1181" s="118"/>
      <c r="AA1181" s="118">
        <v>30</v>
      </c>
      <c r="AB1181" s="118"/>
      <c r="AC1181" s="118"/>
      <c r="AD1181" s="157">
        <v>44713</v>
      </c>
      <c r="AE1181" s="121" t="s">
        <v>7570</v>
      </c>
    </row>
    <row r="1182" spans="1:157" ht="27" customHeight="1">
      <c r="A1182" s="145">
        <v>1114601121</v>
      </c>
      <c r="B1182" s="143" t="s">
        <v>7637</v>
      </c>
      <c r="C1182" s="121" t="s">
        <v>7638</v>
      </c>
      <c r="D1182" s="121" t="s">
        <v>96</v>
      </c>
      <c r="E1182" s="121" t="s">
        <v>7639</v>
      </c>
      <c r="F1182" s="152" t="s">
        <v>5520</v>
      </c>
      <c r="G1182" s="153" t="s">
        <v>7911</v>
      </c>
      <c r="H1182" s="153" t="s">
        <v>7912</v>
      </c>
      <c r="I1182" s="154"/>
      <c r="J1182" s="155"/>
      <c r="K1182" s="155" t="s">
        <v>6398</v>
      </c>
      <c r="L1182" s="155"/>
      <c r="M1182" s="155" t="s">
        <v>6398</v>
      </c>
      <c r="N1182" s="156" t="s">
        <v>6398</v>
      </c>
      <c r="O1182" s="151"/>
      <c r="P1182" s="118"/>
      <c r="Q1182" s="150"/>
      <c r="R1182" s="151"/>
      <c r="S1182" s="118"/>
      <c r="T1182" s="118">
        <v>10</v>
      </c>
      <c r="U1182" s="118"/>
      <c r="V1182" s="150"/>
      <c r="W1182" s="151"/>
      <c r="X1182" s="150"/>
      <c r="Y1182" s="151"/>
      <c r="Z1182" s="118"/>
      <c r="AA1182" s="118"/>
      <c r="AB1182" s="118"/>
      <c r="AC1182" s="118"/>
      <c r="AD1182" s="168">
        <v>44743</v>
      </c>
      <c r="AE1182" s="121" t="s">
        <v>7640</v>
      </c>
    </row>
    <row r="1183" spans="1:157" ht="27" customHeight="1">
      <c r="A1183" s="145">
        <v>1114601139</v>
      </c>
      <c r="B1183" s="143" t="s">
        <v>7641</v>
      </c>
      <c r="C1183" s="121" t="s">
        <v>7642</v>
      </c>
      <c r="D1183" s="121" t="s">
        <v>96</v>
      </c>
      <c r="E1183" s="121" t="s">
        <v>7643</v>
      </c>
      <c r="F1183" s="152" t="s">
        <v>7239</v>
      </c>
      <c r="G1183" s="153" t="s">
        <v>7644</v>
      </c>
      <c r="H1183" s="153" t="s">
        <v>7645</v>
      </c>
      <c r="I1183" s="154" t="s">
        <v>6398</v>
      </c>
      <c r="J1183" s="155" t="s">
        <v>6398</v>
      </c>
      <c r="K1183" s="155" t="s">
        <v>6398</v>
      </c>
      <c r="L1183" s="155" t="s">
        <v>6398</v>
      </c>
      <c r="M1183" s="155" t="s">
        <v>6398</v>
      </c>
      <c r="N1183" s="156" t="s">
        <v>6398</v>
      </c>
      <c r="O1183" s="151" t="s">
        <v>6398</v>
      </c>
      <c r="P1183" s="118"/>
      <c r="Q1183" s="150"/>
      <c r="R1183" s="151"/>
      <c r="S1183" s="118"/>
      <c r="T1183" s="118"/>
      <c r="U1183" s="118"/>
      <c r="V1183" s="150"/>
      <c r="W1183" s="151"/>
      <c r="X1183" s="150"/>
      <c r="Y1183" s="151"/>
      <c r="Z1183" s="118"/>
      <c r="AA1183" s="118">
        <v>20</v>
      </c>
      <c r="AB1183" s="118"/>
      <c r="AC1183" s="118"/>
      <c r="AD1183" s="168">
        <v>44743</v>
      </c>
      <c r="AE1183" s="121" t="s">
        <v>7646</v>
      </c>
    </row>
    <row r="1184" spans="1:157" ht="27" customHeight="1">
      <c r="A1184" s="118">
        <v>1114601147</v>
      </c>
      <c r="B1184" s="119" t="s">
        <v>7904</v>
      </c>
      <c r="C1184" s="120" t="s">
        <v>7905</v>
      </c>
      <c r="D1184" s="121" t="s">
        <v>96</v>
      </c>
      <c r="E1184" s="121" t="s">
        <v>7906</v>
      </c>
      <c r="F1184" s="152" t="s">
        <v>7907</v>
      </c>
      <c r="G1184" s="153" t="s">
        <v>7908</v>
      </c>
      <c r="H1184" s="153" t="s">
        <v>7909</v>
      </c>
      <c r="I1184" s="154"/>
      <c r="J1184" s="155"/>
      <c r="K1184" s="155"/>
      <c r="L1184" s="155"/>
      <c r="M1184" s="155" t="s">
        <v>765</v>
      </c>
      <c r="N1184" s="156" t="s">
        <v>765</v>
      </c>
      <c r="O1184" s="151"/>
      <c r="P1184" s="118"/>
      <c r="Q1184" s="150"/>
      <c r="R1184" s="151"/>
      <c r="S1184" s="118"/>
      <c r="T1184" s="118"/>
      <c r="U1184" s="118"/>
      <c r="V1184" s="129"/>
      <c r="W1184" s="130"/>
      <c r="X1184" s="129"/>
      <c r="Y1184" s="151"/>
      <c r="Z1184" s="118"/>
      <c r="AA1184" s="118">
        <v>20</v>
      </c>
      <c r="AB1184" s="118"/>
      <c r="AC1184" s="118"/>
      <c r="AD1184" s="157">
        <v>44866</v>
      </c>
      <c r="AE1184" s="121" t="s">
        <v>7910</v>
      </c>
    </row>
    <row r="1185" spans="1:207" s="78" customFormat="1" ht="27" customHeight="1">
      <c r="A1185" s="118">
        <v>1114601162</v>
      </c>
      <c r="B1185" s="170" t="s">
        <v>8357</v>
      </c>
      <c r="C1185" s="170" t="s">
        <v>8358</v>
      </c>
      <c r="D1185" s="121" t="s">
        <v>4531</v>
      </c>
      <c r="E1185" s="121" t="s">
        <v>8359</v>
      </c>
      <c r="F1185" s="276" t="s">
        <v>8360</v>
      </c>
      <c r="G1185" s="118" t="s">
        <v>8361</v>
      </c>
      <c r="H1185" s="118" t="s">
        <v>8362</v>
      </c>
      <c r="I1185" s="154"/>
      <c r="J1185" s="155"/>
      <c r="K1185" s="155"/>
      <c r="L1185" s="155"/>
      <c r="M1185" s="155" t="s">
        <v>49</v>
      </c>
      <c r="N1185" s="156" t="s">
        <v>49</v>
      </c>
      <c r="O1185" s="151" t="s">
        <v>49</v>
      </c>
      <c r="P1185" s="118"/>
      <c r="Q1185" s="150"/>
      <c r="R1185" s="151"/>
      <c r="S1185" s="118"/>
      <c r="T1185" s="118"/>
      <c r="U1185" s="118"/>
      <c r="V1185" s="150"/>
      <c r="W1185" s="151"/>
      <c r="X1185" s="150"/>
      <c r="Y1185" s="151"/>
      <c r="Z1185" s="118"/>
      <c r="AA1185" s="118">
        <v>20</v>
      </c>
      <c r="AB1185" s="118"/>
      <c r="AC1185" s="118"/>
      <c r="AD1185" s="168">
        <v>45078</v>
      </c>
      <c r="AE1185" s="170" t="s">
        <v>8363</v>
      </c>
    </row>
    <row r="1186" spans="1:207" s="78" customFormat="1" ht="27" customHeight="1">
      <c r="A1186" s="118">
        <v>1114601204</v>
      </c>
      <c r="B1186" s="170" t="s">
        <v>8925</v>
      </c>
      <c r="C1186" s="170" t="s">
        <v>8926</v>
      </c>
      <c r="D1186" s="121" t="s">
        <v>4531</v>
      </c>
      <c r="E1186" s="121" t="s">
        <v>8927</v>
      </c>
      <c r="F1186" s="276" t="s">
        <v>8360</v>
      </c>
      <c r="G1186" s="118" t="s">
        <v>8928</v>
      </c>
      <c r="H1186" s="118" t="s">
        <v>8929</v>
      </c>
      <c r="I1186" s="154"/>
      <c r="J1186" s="155"/>
      <c r="K1186" s="155"/>
      <c r="L1186" s="155"/>
      <c r="M1186" s="155" t="s">
        <v>49</v>
      </c>
      <c r="N1186" s="156" t="s">
        <v>49</v>
      </c>
      <c r="O1186" s="151"/>
      <c r="P1186" s="118"/>
      <c r="Q1186" s="150"/>
      <c r="R1186" s="151"/>
      <c r="S1186" s="118"/>
      <c r="T1186" s="118"/>
      <c r="U1186" s="118"/>
      <c r="V1186" s="150"/>
      <c r="W1186" s="151"/>
      <c r="X1186" s="150"/>
      <c r="Y1186" s="151"/>
      <c r="Z1186" s="118">
        <v>20</v>
      </c>
      <c r="AA1186" s="118"/>
      <c r="AB1186" s="118"/>
      <c r="AC1186" s="118"/>
      <c r="AD1186" s="168">
        <v>45323</v>
      </c>
      <c r="AE1186" s="170" t="s">
        <v>8930</v>
      </c>
    </row>
    <row r="1187" spans="1:207" ht="27" customHeight="1">
      <c r="A1187" s="188">
        <v>1114601212</v>
      </c>
      <c r="B1187" s="217" t="s">
        <v>9142</v>
      </c>
      <c r="C1187" s="175" t="s">
        <v>9143</v>
      </c>
      <c r="D1187" s="175" t="s">
        <v>4531</v>
      </c>
      <c r="E1187" s="175" t="s">
        <v>9144</v>
      </c>
      <c r="F1187" s="280" t="s">
        <v>6448</v>
      </c>
      <c r="G1187" s="216" t="s">
        <v>9145</v>
      </c>
      <c r="H1187" s="216" t="s">
        <v>9146</v>
      </c>
      <c r="I1187" s="370"/>
      <c r="J1187" s="371"/>
      <c r="K1187" s="371"/>
      <c r="L1187" s="371"/>
      <c r="M1187" s="371" t="s">
        <v>765</v>
      </c>
      <c r="N1187" s="372" t="s">
        <v>765</v>
      </c>
      <c r="O1187" s="372" t="s">
        <v>765</v>
      </c>
      <c r="P1187" s="188"/>
      <c r="Q1187" s="222"/>
      <c r="R1187" s="223"/>
      <c r="S1187" s="188"/>
      <c r="T1187" s="188"/>
      <c r="U1187" s="188"/>
      <c r="V1187" s="222"/>
      <c r="W1187" s="223"/>
      <c r="X1187" s="222"/>
      <c r="Y1187" s="223"/>
      <c r="Z1187" s="188"/>
      <c r="AA1187" s="188">
        <v>20</v>
      </c>
      <c r="AB1187" s="188"/>
      <c r="AC1187" s="188"/>
      <c r="AD1187" s="240">
        <v>45413</v>
      </c>
      <c r="AE1187" s="175" t="s">
        <v>9147</v>
      </c>
    </row>
    <row r="1188" spans="1:207" s="231" customFormat="1" ht="26.15" customHeight="1">
      <c r="A1188" s="118">
        <v>1114601220</v>
      </c>
      <c r="B1188" s="119" t="s">
        <v>9496</v>
      </c>
      <c r="C1188" s="120" t="s">
        <v>9497</v>
      </c>
      <c r="D1188" s="121" t="s">
        <v>96</v>
      </c>
      <c r="E1188" s="121" t="s">
        <v>9498</v>
      </c>
      <c r="F1188" s="152" t="s">
        <v>9499</v>
      </c>
      <c r="G1188" s="153" t="s">
        <v>9500</v>
      </c>
      <c r="H1188" s="153" t="s">
        <v>9501</v>
      </c>
      <c r="I1188" s="146" t="s">
        <v>765</v>
      </c>
      <c r="J1188" s="147" t="s">
        <v>765</v>
      </c>
      <c r="K1188" s="147" t="s">
        <v>765</v>
      </c>
      <c r="L1188" s="147" t="s">
        <v>765</v>
      </c>
      <c r="M1188" s="147" t="s">
        <v>765</v>
      </c>
      <c r="N1188" s="148" t="s">
        <v>765</v>
      </c>
      <c r="O1188" s="149" t="s">
        <v>765</v>
      </c>
      <c r="P1188" s="118"/>
      <c r="Q1188" s="150"/>
      <c r="R1188" s="151"/>
      <c r="S1188" s="118"/>
      <c r="T1188" s="118"/>
      <c r="U1188" s="118">
        <v>35</v>
      </c>
      <c r="V1188" s="150"/>
      <c r="W1188" s="151"/>
      <c r="X1188" s="150"/>
      <c r="Y1188" s="151"/>
      <c r="Z1188" s="118"/>
      <c r="AA1188" s="118"/>
      <c r="AB1188" s="118"/>
      <c r="AC1188" s="118"/>
      <c r="AD1188" s="168">
        <v>45566</v>
      </c>
      <c r="AE1188" s="121" t="s">
        <v>9502</v>
      </c>
      <c r="AF1188" s="80"/>
      <c r="AG1188" s="80"/>
      <c r="AH1188" s="80"/>
      <c r="AI1188" s="80"/>
      <c r="AJ1188" s="80"/>
      <c r="AK1188" s="80"/>
      <c r="AL1188" s="80"/>
      <c r="AM1188" s="80"/>
      <c r="AN1188" s="80"/>
      <c r="AO1188" s="278"/>
      <c r="AP1188" s="351"/>
      <c r="AQ1188" s="352"/>
      <c r="AR1188" s="352"/>
      <c r="AS1188" s="352"/>
      <c r="AT1188" s="353"/>
      <c r="AU1188" s="354"/>
      <c r="AV1188" s="354"/>
      <c r="AW1188" s="354"/>
      <c r="AX1188" s="354"/>
      <c r="AY1188" s="354"/>
      <c r="AZ1188" s="354"/>
      <c r="BA1188" s="354"/>
      <c r="BB1188" s="354"/>
      <c r="BC1188" s="354"/>
      <c r="BD1188" s="278"/>
      <c r="BE1188" s="278"/>
      <c r="BF1188" s="278"/>
      <c r="BG1188" s="278"/>
      <c r="BH1188" s="278"/>
      <c r="BI1188" s="278"/>
      <c r="BJ1188" s="278"/>
      <c r="BK1188" s="278"/>
      <c r="BL1188" s="278"/>
      <c r="BM1188" s="278"/>
      <c r="BN1188" s="278"/>
      <c r="BO1188" s="278"/>
      <c r="BP1188" s="278"/>
      <c r="BQ1188" s="337"/>
      <c r="BR1188" s="352"/>
      <c r="BS1188" s="288"/>
      <c r="BT1188" s="288"/>
      <c r="BU1188" s="288"/>
      <c r="BV1188" s="288"/>
      <c r="BW1188" s="355"/>
      <c r="BX1188" s="356"/>
      <c r="BY1188" s="81"/>
      <c r="BZ1188" s="162"/>
      <c r="CA1188" s="162"/>
      <c r="CB1188" s="162"/>
      <c r="CC1188" s="162"/>
      <c r="CD1188" s="162"/>
      <c r="CE1188" s="162"/>
      <c r="CF1188" s="162"/>
      <c r="CG1188" s="162"/>
      <c r="CH1188" s="162"/>
      <c r="CI1188" s="162"/>
      <c r="CJ1188" s="162"/>
      <c r="CK1188" s="162"/>
      <c r="CL1188" s="162"/>
      <c r="CM1188" s="78"/>
      <c r="CN1188" s="162"/>
      <c r="CO1188" s="78"/>
      <c r="CP1188" s="78"/>
      <c r="CQ1188" s="78"/>
      <c r="CR1188" s="78"/>
      <c r="CS1188" s="78"/>
      <c r="CT1188" s="78"/>
      <c r="CU1188" s="78"/>
      <c r="CV1188" s="78"/>
      <c r="CW1188" s="78"/>
      <c r="CX1188" s="78"/>
      <c r="CY1188" s="78"/>
      <c r="CZ1188" s="78"/>
      <c r="DA1188" s="162"/>
      <c r="DB1188" s="162"/>
      <c r="DC1188" s="162"/>
      <c r="DD1188" s="162"/>
      <c r="DE1188" s="162"/>
      <c r="DF1188" s="357"/>
      <c r="DG1188" s="78"/>
      <c r="DH1188" s="78"/>
      <c r="DI1188" s="78"/>
      <c r="DJ1188" s="78"/>
      <c r="DK1188" s="78"/>
      <c r="DL1188" s="95"/>
      <c r="DM1188" s="80"/>
      <c r="DN1188" s="78"/>
      <c r="DO1188" s="80"/>
      <c r="DP1188" s="80"/>
      <c r="DQ1188" s="80"/>
      <c r="DR1188" s="80"/>
      <c r="DS1188" s="80"/>
      <c r="DT1188" s="80"/>
      <c r="DU1188" s="80"/>
      <c r="DV1188" s="80"/>
      <c r="DW1188" s="80"/>
      <c r="DX1188" s="80"/>
      <c r="DY1188" s="80"/>
      <c r="DZ1188" s="278"/>
      <c r="EA1188" s="351"/>
      <c r="EB1188" s="352"/>
      <c r="EC1188" s="352"/>
      <c r="ED1188" s="352"/>
      <c r="EE1188" s="353"/>
      <c r="EF1188" s="354"/>
      <c r="EG1188" s="354"/>
      <c r="EH1188" s="354"/>
      <c r="EI1188" s="354"/>
      <c r="EJ1188" s="354"/>
      <c r="EK1188" s="354"/>
      <c r="EL1188" s="354"/>
      <c r="EM1188" s="354"/>
      <c r="EN1188" s="354"/>
      <c r="EO1188" s="278"/>
      <c r="EP1188" s="278"/>
      <c r="EQ1188" s="278"/>
      <c r="ER1188" s="278"/>
      <c r="ES1188" s="278"/>
      <c r="ET1188" s="278"/>
      <c r="EU1188" s="278"/>
      <c r="EV1188" s="278"/>
      <c r="EW1188" s="278"/>
      <c r="EX1188" s="278"/>
      <c r="EY1188" s="278"/>
      <c r="EZ1188" s="278"/>
      <c r="FA1188" s="278"/>
      <c r="FB1188" s="337"/>
      <c r="FC1188" s="352"/>
      <c r="FD1188" s="288"/>
      <c r="FE1188" s="288"/>
      <c r="FF1188" s="288"/>
      <c r="FG1188" s="288"/>
      <c r="FH1188" s="355"/>
      <c r="FI1188" s="356"/>
      <c r="FJ1188" s="81"/>
      <c r="FK1188" s="162"/>
      <c r="FL1188" s="162"/>
      <c r="FM1188" s="162"/>
      <c r="FN1188" s="162"/>
      <c r="FO1188" s="162"/>
      <c r="FP1188" s="162"/>
      <c r="FQ1188" s="162"/>
      <c r="FR1188" s="162"/>
      <c r="FS1188" s="162"/>
      <c r="FT1188" s="162"/>
      <c r="FU1188" s="162"/>
      <c r="FV1188" s="162"/>
      <c r="FW1188" s="162"/>
      <c r="FX1188" s="78"/>
      <c r="FY1188" s="162"/>
      <c r="FZ1188" s="78"/>
      <c r="GA1188" s="78"/>
      <c r="GB1188" s="78"/>
      <c r="GC1188" s="78"/>
      <c r="GD1188" s="78"/>
      <c r="GE1188" s="78"/>
      <c r="GF1188" s="78"/>
      <c r="GG1188" s="78"/>
      <c r="GH1188" s="78"/>
      <c r="GI1188" s="78"/>
      <c r="GJ1188" s="78"/>
      <c r="GK1188" s="78"/>
      <c r="GL1188" s="162"/>
      <c r="GM1188" s="162"/>
      <c r="GN1188" s="162"/>
      <c r="GO1188" s="162"/>
      <c r="GP1188" s="162"/>
      <c r="GQ1188" s="357"/>
      <c r="GR1188" s="78"/>
      <c r="GS1188" s="78"/>
      <c r="GT1188" s="78"/>
      <c r="GU1188" s="78"/>
      <c r="GV1188" s="78"/>
      <c r="GW1188" s="95"/>
      <c r="GX1188" s="80"/>
      <c r="GY1188" s="78"/>
    </row>
    <row r="1189" spans="1:207" ht="27" customHeight="1">
      <c r="A1189" s="118">
        <v>1114601279</v>
      </c>
      <c r="B1189" s="119" t="s">
        <v>10068</v>
      </c>
      <c r="C1189" s="120" t="s">
        <v>10069</v>
      </c>
      <c r="D1189" s="121" t="s">
        <v>96</v>
      </c>
      <c r="E1189" s="121" t="s">
        <v>10070</v>
      </c>
      <c r="F1189" s="152" t="s">
        <v>10071</v>
      </c>
      <c r="G1189" s="153" t="s">
        <v>10072</v>
      </c>
      <c r="H1189" s="153"/>
      <c r="I1189" s="173" t="s">
        <v>765</v>
      </c>
      <c r="J1189" s="155" t="s">
        <v>765</v>
      </c>
      <c r="K1189" s="155" t="s">
        <v>765</v>
      </c>
      <c r="L1189" s="155" t="s">
        <v>765</v>
      </c>
      <c r="M1189" s="155" t="s">
        <v>765</v>
      </c>
      <c r="N1189" s="156" t="s">
        <v>765</v>
      </c>
      <c r="O1189" s="151" t="s">
        <v>765</v>
      </c>
      <c r="P1189" s="118"/>
      <c r="Q1189" s="150"/>
      <c r="R1189" s="151"/>
      <c r="S1189" s="118"/>
      <c r="T1189" s="118">
        <v>20</v>
      </c>
      <c r="U1189" s="118"/>
      <c r="V1189" s="129"/>
      <c r="W1189" s="130"/>
      <c r="X1189" s="129"/>
      <c r="Y1189" s="151"/>
      <c r="Z1189" s="118"/>
      <c r="AA1189" s="118"/>
      <c r="AB1189" s="118"/>
      <c r="AC1189" s="118"/>
      <c r="AD1189" s="157">
        <v>45748</v>
      </c>
      <c r="AE1189" s="121" t="s">
        <v>10073</v>
      </c>
    </row>
    <row r="1190" spans="1:207" ht="27" customHeight="1">
      <c r="A1190" s="145">
        <v>1114601287</v>
      </c>
      <c r="B1190" s="121" t="s">
        <v>11600</v>
      </c>
      <c r="C1190" s="121" t="s">
        <v>10399</v>
      </c>
      <c r="D1190" s="121" t="s">
        <v>96</v>
      </c>
      <c r="E1190" s="358" t="s">
        <v>10400</v>
      </c>
      <c r="F1190" s="145" t="s">
        <v>2971</v>
      </c>
      <c r="G1190" s="145" t="s">
        <v>10401</v>
      </c>
      <c r="H1190" s="145" t="s">
        <v>10401</v>
      </c>
      <c r="I1190" s="147"/>
      <c r="J1190" s="147"/>
      <c r="K1190" s="147"/>
      <c r="L1190" s="147"/>
      <c r="M1190" s="147" t="s">
        <v>765</v>
      </c>
      <c r="N1190" s="148" t="s">
        <v>765</v>
      </c>
      <c r="O1190" s="151"/>
      <c r="P1190" s="150"/>
      <c r="Q1190" s="129"/>
      <c r="R1190" s="130"/>
      <c r="S1190" s="118"/>
      <c r="T1190" s="118"/>
      <c r="U1190" s="150"/>
      <c r="V1190" s="129"/>
      <c r="W1190" s="359"/>
      <c r="X1190" s="129"/>
      <c r="Y1190" s="130"/>
      <c r="Z1190" s="118"/>
      <c r="AA1190" s="118">
        <v>20</v>
      </c>
      <c r="AB1190" s="131"/>
      <c r="AC1190" s="131"/>
      <c r="AD1190" s="145" t="s">
        <v>10306</v>
      </c>
      <c r="AE1190" s="93" t="s">
        <v>10402</v>
      </c>
    </row>
    <row r="1191" spans="1:207" s="78" customFormat="1" ht="27" customHeight="1">
      <c r="A1191" s="118">
        <v>1114601295</v>
      </c>
      <c r="B1191" s="119" t="s">
        <v>11288</v>
      </c>
      <c r="C1191" s="120" t="s">
        <v>11289</v>
      </c>
      <c r="D1191" s="121" t="s">
        <v>96</v>
      </c>
      <c r="E1191" s="121" t="s">
        <v>11290</v>
      </c>
      <c r="F1191" s="152" t="s">
        <v>2971</v>
      </c>
      <c r="G1191" s="153" t="s">
        <v>11291</v>
      </c>
      <c r="H1191" s="153" t="s">
        <v>11292</v>
      </c>
      <c r="I1191" s="154"/>
      <c r="J1191" s="155"/>
      <c r="K1191" s="155"/>
      <c r="L1191" s="155"/>
      <c r="M1191" s="155" t="s">
        <v>765</v>
      </c>
      <c r="N1191" s="156" t="s">
        <v>765</v>
      </c>
      <c r="O1191" s="151"/>
      <c r="P1191" s="118"/>
      <c r="Q1191" s="150"/>
      <c r="R1191" s="151"/>
      <c r="S1191" s="118"/>
      <c r="T1191" s="118"/>
      <c r="U1191" s="118"/>
      <c r="V1191" s="150"/>
      <c r="W1191" s="151"/>
      <c r="X1191" s="150">
        <v>13</v>
      </c>
      <c r="Y1191" s="151"/>
      <c r="Z1191" s="118"/>
      <c r="AA1191" s="118"/>
      <c r="AB1191" s="118"/>
      <c r="AC1191" s="118"/>
      <c r="AD1191" s="157">
        <v>46113</v>
      </c>
      <c r="AE1191" s="121" t="s">
        <v>11293</v>
      </c>
    </row>
    <row r="1192" spans="1:207" s="78" customFormat="1" ht="27" customHeight="1">
      <c r="A1192" s="118">
        <v>1114601303</v>
      </c>
      <c r="B1192" s="119" t="s">
        <v>11282</v>
      </c>
      <c r="C1192" s="120" t="s">
        <v>11283</v>
      </c>
      <c r="D1192" s="121" t="s">
        <v>96</v>
      </c>
      <c r="E1192" s="121" t="s">
        <v>11284</v>
      </c>
      <c r="F1192" s="152" t="s">
        <v>2971</v>
      </c>
      <c r="G1192" s="153" t="s">
        <v>11285</v>
      </c>
      <c r="H1192" s="153" t="s">
        <v>11286</v>
      </c>
      <c r="I1192" s="154" t="s">
        <v>765</v>
      </c>
      <c r="J1192" s="155" t="s">
        <v>765</v>
      </c>
      <c r="K1192" s="155" t="s">
        <v>765</v>
      </c>
      <c r="L1192" s="155" t="s">
        <v>765</v>
      </c>
      <c r="M1192" s="155" t="s">
        <v>765</v>
      </c>
      <c r="N1192" s="156" t="s">
        <v>765</v>
      </c>
      <c r="O1192" s="151" t="s">
        <v>765</v>
      </c>
      <c r="P1192" s="118"/>
      <c r="Q1192" s="150"/>
      <c r="R1192" s="151"/>
      <c r="S1192" s="118"/>
      <c r="T1192" s="118"/>
      <c r="U1192" s="118"/>
      <c r="V1192" s="150"/>
      <c r="W1192" s="151"/>
      <c r="X1192" s="150"/>
      <c r="Y1192" s="151"/>
      <c r="Z1192" s="118"/>
      <c r="AA1192" s="118">
        <v>20</v>
      </c>
      <c r="AB1192" s="118"/>
      <c r="AC1192" s="118"/>
      <c r="AD1192" s="157">
        <v>46113</v>
      </c>
      <c r="AE1192" s="121" t="s">
        <v>11287</v>
      </c>
    </row>
    <row r="1193" spans="1:207" s="78" customFormat="1" ht="27" customHeight="1">
      <c r="A1193" s="118">
        <v>1114601311</v>
      </c>
      <c r="B1193" s="119" t="s">
        <v>11270</v>
      </c>
      <c r="C1193" s="120" t="s">
        <v>11271</v>
      </c>
      <c r="D1193" s="121" t="s">
        <v>96</v>
      </c>
      <c r="E1193" s="121" t="s">
        <v>900</v>
      </c>
      <c r="F1193" s="152">
        <v>3660811</v>
      </c>
      <c r="G1193" s="153" t="s">
        <v>11272</v>
      </c>
      <c r="H1193" s="153" t="s">
        <v>11273</v>
      </c>
      <c r="I1193" s="154" t="s">
        <v>49</v>
      </c>
      <c r="J1193" s="155" t="s">
        <v>49</v>
      </c>
      <c r="K1193" s="155" t="s">
        <v>49</v>
      </c>
      <c r="L1193" s="155" t="s">
        <v>49</v>
      </c>
      <c r="M1193" s="155"/>
      <c r="N1193" s="156"/>
      <c r="O1193" s="151"/>
      <c r="P1193" s="118"/>
      <c r="Q1193" s="150"/>
      <c r="R1193" s="151"/>
      <c r="S1193" s="118"/>
      <c r="T1193" s="118">
        <v>8</v>
      </c>
      <c r="U1193" s="118"/>
      <c r="V1193" s="150"/>
      <c r="W1193" s="151"/>
      <c r="X1193" s="150"/>
      <c r="Y1193" s="151"/>
      <c r="Z1193" s="118"/>
      <c r="AA1193" s="118"/>
      <c r="AB1193" s="118"/>
      <c r="AC1193" s="118"/>
      <c r="AD1193" s="157">
        <v>46113</v>
      </c>
      <c r="AE1193" s="121" t="s">
        <v>11274</v>
      </c>
    </row>
    <row r="1194" spans="1:207" s="78" customFormat="1" ht="27" customHeight="1">
      <c r="A1194" s="163">
        <v>1114820010</v>
      </c>
      <c r="B1194" s="119" t="s">
        <v>436</v>
      </c>
      <c r="C1194" s="120" t="s">
        <v>10</v>
      </c>
      <c r="D1194" s="121" t="s">
        <v>11</v>
      </c>
      <c r="E1194" s="121" t="s">
        <v>12</v>
      </c>
      <c r="F1194" s="152">
        <v>3691622</v>
      </c>
      <c r="G1194" s="145" t="s">
        <v>13</v>
      </c>
      <c r="H1194" s="145" t="s">
        <v>14</v>
      </c>
      <c r="I1194" s="146" t="s">
        <v>283</v>
      </c>
      <c r="J1194" s="167" t="s">
        <v>283</v>
      </c>
      <c r="K1194" s="167" t="s">
        <v>283</v>
      </c>
      <c r="L1194" s="167" t="s">
        <v>283</v>
      </c>
      <c r="M1194" s="167"/>
      <c r="N1194" s="156"/>
      <c r="O1194" s="151"/>
      <c r="P1194" s="118">
        <v>50</v>
      </c>
      <c r="Q1194" s="150" t="s">
        <v>2681</v>
      </c>
      <c r="R1194" s="151">
        <v>2</v>
      </c>
      <c r="S1194" s="163"/>
      <c r="T1194" s="118">
        <v>53</v>
      </c>
      <c r="U1194" s="118"/>
      <c r="V1194" s="129"/>
      <c r="W1194" s="130"/>
      <c r="X1194" s="129"/>
      <c r="Y1194" s="200"/>
      <c r="Z1194" s="118"/>
      <c r="AA1194" s="118"/>
      <c r="AB1194" s="118"/>
      <c r="AC1194" s="118"/>
      <c r="AD1194" s="157">
        <v>39904</v>
      </c>
      <c r="AE1194" s="121" t="s">
        <v>1572</v>
      </c>
    </row>
    <row r="1195" spans="1:207" s="78" customFormat="1" ht="27" customHeight="1">
      <c r="A1195" s="163">
        <v>1114860024</v>
      </c>
      <c r="B1195" s="143" t="s">
        <v>433</v>
      </c>
      <c r="C1195" s="120" t="s">
        <v>244</v>
      </c>
      <c r="D1195" s="121" t="s">
        <v>245</v>
      </c>
      <c r="E1195" s="121" t="s">
        <v>246</v>
      </c>
      <c r="F1195" s="164">
        <v>3680112</v>
      </c>
      <c r="G1195" s="165" t="s">
        <v>247</v>
      </c>
      <c r="H1195" s="145" t="s">
        <v>248</v>
      </c>
      <c r="I1195" s="196"/>
      <c r="J1195" s="167"/>
      <c r="K1195" s="167"/>
      <c r="L1195" s="167"/>
      <c r="M1195" s="167" t="s">
        <v>341</v>
      </c>
      <c r="N1195" s="156"/>
      <c r="O1195" s="151"/>
      <c r="P1195" s="118">
        <v>50</v>
      </c>
      <c r="Q1195" s="150" t="s">
        <v>2681</v>
      </c>
      <c r="R1195" s="151">
        <v>4</v>
      </c>
      <c r="S1195" s="163"/>
      <c r="T1195" s="118">
        <v>50</v>
      </c>
      <c r="U1195" s="118"/>
      <c r="V1195" s="129"/>
      <c r="W1195" s="151"/>
      <c r="X1195" s="150"/>
      <c r="Y1195" s="200"/>
      <c r="Z1195" s="118"/>
      <c r="AA1195" s="118"/>
      <c r="AB1195" s="118"/>
      <c r="AC1195" s="118"/>
      <c r="AD1195" s="157">
        <v>40087</v>
      </c>
      <c r="AE1195" s="121" t="s">
        <v>1573</v>
      </c>
    </row>
    <row r="1196" spans="1:207" ht="27" customHeight="1">
      <c r="A1196" s="118">
        <v>1114860073</v>
      </c>
      <c r="B1196" s="226" t="s">
        <v>1828</v>
      </c>
      <c r="C1196" s="227" t="s">
        <v>1827</v>
      </c>
      <c r="D1196" s="121" t="s">
        <v>1944</v>
      </c>
      <c r="E1196" s="121" t="s">
        <v>1945</v>
      </c>
      <c r="F1196" s="152" t="s">
        <v>1946</v>
      </c>
      <c r="G1196" s="165" t="s">
        <v>1947</v>
      </c>
      <c r="H1196" s="145" t="s">
        <v>2019</v>
      </c>
      <c r="I1196" s="196"/>
      <c r="J1196" s="167"/>
      <c r="K1196" s="167"/>
      <c r="L1196" s="167"/>
      <c r="M1196" s="167" t="s">
        <v>1914</v>
      </c>
      <c r="N1196" s="156"/>
      <c r="O1196" s="151"/>
      <c r="P1196" s="118"/>
      <c r="Q1196" s="150"/>
      <c r="R1196" s="151"/>
      <c r="S1196" s="163"/>
      <c r="T1196" s="118"/>
      <c r="U1196" s="118"/>
      <c r="V1196" s="150"/>
      <c r="W1196" s="151"/>
      <c r="X1196" s="150"/>
      <c r="Y1196" s="200"/>
      <c r="Z1196" s="118"/>
      <c r="AA1196" s="118">
        <v>20</v>
      </c>
      <c r="AB1196" s="118"/>
      <c r="AC1196" s="118"/>
      <c r="AD1196" s="157">
        <v>41000</v>
      </c>
      <c r="AE1196" s="121" t="s">
        <v>1948</v>
      </c>
    </row>
    <row r="1197" spans="1:207" ht="27" customHeight="1">
      <c r="A1197" s="118">
        <v>1114860115</v>
      </c>
      <c r="B1197" s="143" t="s">
        <v>2322</v>
      </c>
      <c r="C1197" s="121" t="s">
        <v>2323</v>
      </c>
      <c r="D1197" s="121" t="s">
        <v>1944</v>
      </c>
      <c r="E1197" s="121" t="s">
        <v>2324</v>
      </c>
      <c r="F1197" s="144" t="s">
        <v>2325</v>
      </c>
      <c r="G1197" s="145" t="s">
        <v>2326</v>
      </c>
      <c r="H1197" s="145" t="s">
        <v>2326</v>
      </c>
      <c r="I1197" s="146" t="s">
        <v>2327</v>
      </c>
      <c r="J1197" s="147"/>
      <c r="K1197" s="147"/>
      <c r="L1197" s="147" t="s">
        <v>2327</v>
      </c>
      <c r="M1197" s="147" t="s">
        <v>2327</v>
      </c>
      <c r="N1197" s="148" t="s">
        <v>2327</v>
      </c>
      <c r="O1197" s="149" t="s">
        <v>2327</v>
      </c>
      <c r="P1197" s="118"/>
      <c r="Q1197" s="150"/>
      <c r="R1197" s="151"/>
      <c r="S1197" s="118"/>
      <c r="T1197" s="118"/>
      <c r="U1197" s="118"/>
      <c r="V1197" s="150"/>
      <c r="W1197" s="151"/>
      <c r="X1197" s="150"/>
      <c r="Y1197" s="151"/>
      <c r="Z1197" s="118"/>
      <c r="AA1197" s="118">
        <v>20</v>
      </c>
      <c r="AB1197" s="118"/>
      <c r="AC1197" s="118"/>
      <c r="AD1197" s="131">
        <v>41609</v>
      </c>
      <c r="AE1197" s="121" t="s">
        <v>2328</v>
      </c>
    </row>
    <row r="1198" spans="1:207" s="78" customFormat="1" ht="27" customHeight="1">
      <c r="A1198" s="118">
        <v>1114860123</v>
      </c>
      <c r="B1198" s="143" t="s">
        <v>2435</v>
      </c>
      <c r="C1198" s="121" t="s">
        <v>2436</v>
      </c>
      <c r="D1198" s="121" t="s">
        <v>2437</v>
      </c>
      <c r="E1198" s="121" t="s">
        <v>2438</v>
      </c>
      <c r="F1198" s="144" t="s">
        <v>2439</v>
      </c>
      <c r="G1198" s="145" t="s">
        <v>2440</v>
      </c>
      <c r="H1198" s="145" t="s">
        <v>2441</v>
      </c>
      <c r="I1198" s="146"/>
      <c r="J1198" s="147"/>
      <c r="K1198" s="147"/>
      <c r="L1198" s="147"/>
      <c r="M1198" s="147" t="s">
        <v>2411</v>
      </c>
      <c r="N1198" s="148"/>
      <c r="O1198" s="149"/>
      <c r="P1198" s="118"/>
      <c r="Q1198" s="150"/>
      <c r="R1198" s="151"/>
      <c r="S1198" s="118"/>
      <c r="T1198" s="118"/>
      <c r="U1198" s="118"/>
      <c r="V1198" s="150"/>
      <c r="W1198" s="151"/>
      <c r="X1198" s="165"/>
      <c r="Y1198" s="151"/>
      <c r="Z1198" s="118"/>
      <c r="AA1198" s="118">
        <v>20</v>
      </c>
      <c r="AB1198" s="118"/>
      <c r="AC1198" s="118"/>
      <c r="AD1198" s="131">
        <v>41730</v>
      </c>
      <c r="AE1198" s="121" t="s">
        <v>2442</v>
      </c>
    </row>
    <row r="1199" spans="1:207" s="231" customFormat="1" ht="27" customHeight="1">
      <c r="A1199" s="118">
        <v>1114860156</v>
      </c>
      <c r="B1199" s="119" t="s">
        <v>3267</v>
      </c>
      <c r="C1199" s="120" t="s">
        <v>2973</v>
      </c>
      <c r="D1199" s="121" t="s">
        <v>2974</v>
      </c>
      <c r="E1199" s="121" t="s">
        <v>2975</v>
      </c>
      <c r="F1199" s="152" t="s">
        <v>2976</v>
      </c>
      <c r="G1199" s="153" t="s">
        <v>2977</v>
      </c>
      <c r="H1199" s="153" t="s">
        <v>2978</v>
      </c>
      <c r="I1199" s="154"/>
      <c r="J1199" s="155"/>
      <c r="K1199" s="155"/>
      <c r="L1199" s="155"/>
      <c r="M1199" s="155" t="s">
        <v>2959</v>
      </c>
      <c r="N1199" s="156"/>
      <c r="O1199" s="151"/>
      <c r="P1199" s="118"/>
      <c r="Q1199" s="150"/>
      <c r="R1199" s="151"/>
      <c r="S1199" s="118"/>
      <c r="T1199" s="118"/>
      <c r="U1199" s="118"/>
      <c r="V1199" s="129"/>
      <c r="W1199" s="130"/>
      <c r="X1199" s="129"/>
      <c r="Y1199" s="151"/>
      <c r="Z1199" s="118"/>
      <c r="AA1199" s="118">
        <v>20</v>
      </c>
      <c r="AB1199" s="118"/>
      <c r="AC1199" s="118"/>
      <c r="AD1199" s="157">
        <v>42125</v>
      </c>
      <c r="AE1199" s="121" t="s">
        <v>2979</v>
      </c>
    </row>
    <row r="1200" spans="1:207" s="78" customFormat="1" ht="27" customHeight="1">
      <c r="A1200" s="118">
        <v>1114860230</v>
      </c>
      <c r="B1200" s="143" t="s">
        <v>9775</v>
      </c>
      <c r="C1200" s="121" t="s">
        <v>9776</v>
      </c>
      <c r="D1200" s="121" t="s">
        <v>9573</v>
      </c>
      <c r="E1200" s="121" t="s">
        <v>9777</v>
      </c>
      <c r="F1200" s="144" t="s">
        <v>9575</v>
      </c>
      <c r="G1200" s="145" t="s">
        <v>9778</v>
      </c>
      <c r="H1200" s="145" t="s">
        <v>9779</v>
      </c>
      <c r="I1200" s="146" t="s">
        <v>6042</v>
      </c>
      <c r="J1200" s="147"/>
      <c r="K1200" s="147" t="s">
        <v>391</v>
      </c>
      <c r="L1200" s="147"/>
      <c r="M1200" s="147" t="s">
        <v>49</v>
      </c>
      <c r="N1200" s="147" t="s">
        <v>49</v>
      </c>
      <c r="O1200" s="147"/>
      <c r="P1200" s="118"/>
      <c r="Q1200" s="150"/>
      <c r="R1200" s="151"/>
      <c r="S1200" s="118"/>
      <c r="T1200" s="118"/>
      <c r="U1200" s="118"/>
      <c r="V1200" s="150"/>
      <c r="W1200" s="151"/>
      <c r="X1200" s="150"/>
      <c r="Y1200" s="151"/>
      <c r="Z1200" s="118"/>
      <c r="AA1200" s="118">
        <v>20</v>
      </c>
      <c r="AB1200" s="118"/>
      <c r="AC1200" s="118"/>
      <c r="AD1200" s="131">
        <v>45658</v>
      </c>
      <c r="AE1200" s="121" t="s">
        <v>9780</v>
      </c>
    </row>
    <row r="1201" spans="1:31" ht="27" customHeight="1">
      <c r="A1201" s="145">
        <v>1114860248</v>
      </c>
      <c r="B1201" s="143" t="s">
        <v>11426</v>
      </c>
      <c r="C1201" s="121" t="s">
        <v>1749</v>
      </c>
      <c r="D1201" s="121" t="s">
        <v>11427</v>
      </c>
      <c r="E1201" s="121" t="s">
        <v>11428</v>
      </c>
      <c r="F1201" s="152" t="s">
        <v>11429</v>
      </c>
      <c r="G1201" s="153" t="s">
        <v>11430</v>
      </c>
      <c r="H1201" s="153" t="s">
        <v>11431</v>
      </c>
      <c r="I1201" s="154" t="s">
        <v>6398</v>
      </c>
      <c r="J1201" s="154" t="s">
        <v>6398</v>
      </c>
      <c r="K1201" s="154" t="s">
        <v>6398</v>
      </c>
      <c r="L1201" s="154" t="s">
        <v>6398</v>
      </c>
      <c r="M1201" s="155" t="s">
        <v>765</v>
      </c>
      <c r="N1201" s="156"/>
      <c r="O1201" s="151"/>
      <c r="P1201" s="118"/>
      <c r="Q1201" s="150"/>
      <c r="R1201" s="151"/>
      <c r="S1201" s="118"/>
      <c r="T1201" s="118">
        <v>20</v>
      </c>
      <c r="U1201" s="118"/>
      <c r="V1201" s="150"/>
      <c r="W1201" s="151"/>
      <c r="X1201" s="150"/>
      <c r="Y1201" s="151"/>
      <c r="Z1201" s="118"/>
      <c r="AA1201" s="118"/>
      <c r="AB1201" s="118"/>
      <c r="AC1201" s="118"/>
      <c r="AD1201" s="168">
        <v>46143</v>
      </c>
      <c r="AE1201" s="121" t="s">
        <v>11432</v>
      </c>
    </row>
    <row r="1202" spans="1:31" s="78" customFormat="1" ht="27" customHeight="1">
      <c r="A1202" s="118">
        <v>1114900044</v>
      </c>
      <c r="B1202" s="143" t="s">
        <v>492</v>
      </c>
      <c r="C1202" s="121" t="s">
        <v>5320</v>
      </c>
      <c r="D1202" s="121" t="s">
        <v>97</v>
      </c>
      <c r="E1202" s="121" t="s">
        <v>203</v>
      </c>
      <c r="F1202" s="144">
        <v>3680004</v>
      </c>
      <c r="G1202" s="145" t="s">
        <v>731</v>
      </c>
      <c r="H1202" s="145" t="s">
        <v>732</v>
      </c>
      <c r="I1202" s="146"/>
      <c r="J1202" s="147"/>
      <c r="K1202" s="147"/>
      <c r="L1202" s="147"/>
      <c r="M1202" s="147" t="s">
        <v>49</v>
      </c>
      <c r="N1202" s="148"/>
      <c r="O1202" s="149"/>
      <c r="P1202" s="118">
        <v>30</v>
      </c>
      <c r="Q1202" s="150" t="s">
        <v>49</v>
      </c>
      <c r="R1202" s="151">
        <v>10</v>
      </c>
      <c r="S1202" s="118"/>
      <c r="T1202" s="118">
        <v>220</v>
      </c>
      <c r="U1202" s="118"/>
      <c r="V1202" s="150">
        <v>10</v>
      </c>
      <c r="W1202" s="151"/>
      <c r="X1202" s="150">
        <v>10</v>
      </c>
      <c r="Y1202" s="151"/>
      <c r="Z1202" s="118"/>
      <c r="AA1202" s="118">
        <v>50</v>
      </c>
      <c r="AB1202" s="118"/>
      <c r="AC1202" s="118"/>
      <c r="AD1202" s="131">
        <v>39173</v>
      </c>
      <c r="AE1202" s="121" t="s">
        <v>3359</v>
      </c>
    </row>
    <row r="1203" spans="1:31" s="78" customFormat="1" ht="27" customHeight="1">
      <c r="A1203" s="118">
        <v>1114900085</v>
      </c>
      <c r="B1203" s="143" t="s">
        <v>414</v>
      </c>
      <c r="C1203" s="121" t="s">
        <v>537</v>
      </c>
      <c r="D1203" s="121" t="s">
        <v>97</v>
      </c>
      <c r="E1203" s="121" t="s">
        <v>204</v>
      </c>
      <c r="F1203" s="144">
        <v>3680051</v>
      </c>
      <c r="G1203" s="145" t="s">
        <v>733</v>
      </c>
      <c r="H1203" s="145" t="s">
        <v>733</v>
      </c>
      <c r="I1203" s="146"/>
      <c r="J1203" s="147"/>
      <c r="K1203" s="147"/>
      <c r="L1203" s="147"/>
      <c r="M1203" s="147"/>
      <c r="N1203" s="148" t="s">
        <v>302</v>
      </c>
      <c r="O1203" s="149"/>
      <c r="P1203" s="118"/>
      <c r="Q1203" s="150"/>
      <c r="R1203" s="151"/>
      <c r="S1203" s="118"/>
      <c r="T1203" s="118"/>
      <c r="U1203" s="118"/>
      <c r="V1203" s="150"/>
      <c r="W1203" s="151"/>
      <c r="X1203" s="150"/>
      <c r="Y1203" s="151"/>
      <c r="Z1203" s="118"/>
      <c r="AA1203" s="118">
        <v>20</v>
      </c>
      <c r="AB1203" s="118"/>
      <c r="AC1203" s="118"/>
      <c r="AD1203" s="131">
        <v>39173</v>
      </c>
      <c r="AE1203" s="121" t="s">
        <v>15</v>
      </c>
    </row>
    <row r="1204" spans="1:31" s="78" customFormat="1" ht="27" customHeight="1">
      <c r="A1204" s="118">
        <v>1114900093</v>
      </c>
      <c r="B1204" s="143" t="s">
        <v>496</v>
      </c>
      <c r="C1204" s="121" t="s">
        <v>523</v>
      </c>
      <c r="D1204" s="121" t="s">
        <v>97</v>
      </c>
      <c r="E1204" s="121" t="s">
        <v>206</v>
      </c>
      <c r="F1204" s="144">
        <v>3680053</v>
      </c>
      <c r="G1204" s="145" t="s">
        <v>734</v>
      </c>
      <c r="H1204" s="145" t="s">
        <v>735</v>
      </c>
      <c r="I1204" s="146"/>
      <c r="J1204" s="147"/>
      <c r="K1204" s="147"/>
      <c r="L1204" s="147"/>
      <c r="M1204" s="147" t="s">
        <v>63</v>
      </c>
      <c r="N1204" s="148"/>
      <c r="O1204" s="149"/>
      <c r="P1204" s="118"/>
      <c r="Q1204" s="150"/>
      <c r="R1204" s="151"/>
      <c r="S1204" s="118"/>
      <c r="T1204" s="118"/>
      <c r="U1204" s="118"/>
      <c r="V1204" s="150"/>
      <c r="W1204" s="151"/>
      <c r="X1204" s="150"/>
      <c r="Y1204" s="151"/>
      <c r="Z1204" s="118"/>
      <c r="AA1204" s="118">
        <v>40</v>
      </c>
      <c r="AB1204" s="118"/>
      <c r="AC1204" s="118"/>
      <c r="AD1204" s="131">
        <v>39173</v>
      </c>
      <c r="AE1204" s="121" t="s">
        <v>16</v>
      </c>
    </row>
    <row r="1205" spans="1:31" ht="27" customHeight="1">
      <c r="A1205" s="118">
        <v>1114900150</v>
      </c>
      <c r="B1205" s="143" t="s">
        <v>945</v>
      </c>
      <c r="C1205" s="121" t="s">
        <v>946</v>
      </c>
      <c r="D1205" s="121" t="s">
        <v>97</v>
      </c>
      <c r="E1205" s="121" t="s">
        <v>986</v>
      </c>
      <c r="F1205" s="144">
        <v>3680051</v>
      </c>
      <c r="G1205" s="145" t="s">
        <v>984</v>
      </c>
      <c r="H1205" s="145" t="s">
        <v>984</v>
      </c>
      <c r="I1205" s="129"/>
      <c r="J1205" s="167"/>
      <c r="K1205" s="167"/>
      <c r="L1205" s="167"/>
      <c r="M1205" s="167" t="s">
        <v>985</v>
      </c>
      <c r="N1205" s="156"/>
      <c r="O1205" s="151"/>
      <c r="P1205" s="145"/>
      <c r="Q1205" s="165"/>
      <c r="R1205" s="149"/>
      <c r="S1205" s="145"/>
      <c r="T1205" s="145"/>
      <c r="U1205" s="145"/>
      <c r="V1205" s="165"/>
      <c r="W1205" s="151"/>
      <c r="X1205" s="165"/>
      <c r="Y1205" s="149"/>
      <c r="Z1205" s="145"/>
      <c r="AA1205" s="118">
        <v>20</v>
      </c>
      <c r="AB1205" s="118"/>
      <c r="AC1205" s="118"/>
      <c r="AD1205" s="168">
        <v>40269</v>
      </c>
      <c r="AE1205" s="121" t="s">
        <v>15</v>
      </c>
    </row>
    <row r="1206" spans="1:31" ht="27" customHeight="1">
      <c r="A1206" s="118">
        <v>1114900176</v>
      </c>
      <c r="B1206" s="143" t="s">
        <v>1261</v>
      </c>
      <c r="C1206" s="121" t="s">
        <v>5695</v>
      </c>
      <c r="D1206" s="121" t="s">
        <v>97</v>
      </c>
      <c r="E1206" s="121" t="s">
        <v>5692</v>
      </c>
      <c r="F1206" s="144">
        <v>3691872</v>
      </c>
      <c r="G1206" s="145" t="s">
        <v>5693</v>
      </c>
      <c r="H1206" s="145" t="s">
        <v>5693</v>
      </c>
      <c r="I1206" s="129"/>
      <c r="J1206" s="167"/>
      <c r="K1206" s="167"/>
      <c r="L1206" s="167"/>
      <c r="M1206" s="167" t="s">
        <v>49</v>
      </c>
      <c r="N1206" s="156" t="s">
        <v>765</v>
      </c>
      <c r="O1206" s="151"/>
      <c r="P1206" s="145"/>
      <c r="Q1206" s="165"/>
      <c r="R1206" s="149"/>
      <c r="S1206" s="145"/>
      <c r="T1206" s="145">
        <v>15</v>
      </c>
      <c r="U1206" s="145"/>
      <c r="V1206" s="165"/>
      <c r="W1206" s="151"/>
      <c r="X1206" s="165"/>
      <c r="Y1206" s="149"/>
      <c r="Z1206" s="145"/>
      <c r="AA1206" s="118">
        <v>15</v>
      </c>
      <c r="AB1206" s="118"/>
      <c r="AC1206" s="118"/>
      <c r="AD1206" s="168">
        <v>40634</v>
      </c>
      <c r="AE1206" s="121" t="s">
        <v>5694</v>
      </c>
    </row>
    <row r="1207" spans="1:31" s="78" customFormat="1" ht="27" customHeight="1">
      <c r="A1207" s="118">
        <v>1114900192</v>
      </c>
      <c r="B1207" s="143" t="s">
        <v>1499</v>
      </c>
      <c r="C1207" s="121" t="s">
        <v>1500</v>
      </c>
      <c r="D1207" s="121" t="s">
        <v>97</v>
      </c>
      <c r="E1207" s="121" t="s">
        <v>2721</v>
      </c>
      <c r="F1207" s="144">
        <v>3680056</v>
      </c>
      <c r="G1207" s="145" t="s">
        <v>5151</v>
      </c>
      <c r="H1207" s="145" t="s">
        <v>5152</v>
      </c>
      <c r="I1207" s="129"/>
      <c r="J1207" s="167"/>
      <c r="K1207" s="167"/>
      <c r="L1207" s="167"/>
      <c r="M1207" s="167" t="s">
        <v>5153</v>
      </c>
      <c r="N1207" s="156" t="s">
        <v>5153</v>
      </c>
      <c r="O1207" s="151"/>
      <c r="P1207" s="145"/>
      <c r="Q1207" s="165"/>
      <c r="R1207" s="149"/>
      <c r="S1207" s="145"/>
      <c r="T1207" s="145"/>
      <c r="U1207" s="145"/>
      <c r="V1207" s="165">
        <v>24</v>
      </c>
      <c r="W1207" s="151">
        <v>20</v>
      </c>
      <c r="X1207" s="165">
        <v>6</v>
      </c>
      <c r="Y1207" s="149"/>
      <c r="Z1207" s="145"/>
      <c r="AA1207" s="118">
        <v>10</v>
      </c>
      <c r="AB1207" s="118"/>
      <c r="AC1207" s="118"/>
      <c r="AD1207" s="168">
        <v>40817</v>
      </c>
      <c r="AE1207" s="121" t="s">
        <v>1501</v>
      </c>
    </row>
    <row r="1208" spans="1:31" ht="27" customHeight="1">
      <c r="A1208" s="118">
        <v>1114900291</v>
      </c>
      <c r="B1208" s="119" t="s">
        <v>3403</v>
      </c>
      <c r="C1208" s="120" t="s">
        <v>10117</v>
      </c>
      <c r="D1208" s="121" t="s">
        <v>97</v>
      </c>
      <c r="E1208" s="121" t="s">
        <v>10118</v>
      </c>
      <c r="F1208" s="152" t="s">
        <v>3404</v>
      </c>
      <c r="G1208" s="153" t="s">
        <v>3405</v>
      </c>
      <c r="H1208" s="153" t="s">
        <v>3406</v>
      </c>
      <c r="I1208" s="154"/>
      <c r="J1208" s="155"/>
      <c r="K1208" s="155"/>
      <c r="L1208" s="155"/>
      <c r="M1208" s="155" t="s">
        <v>49</v>
      </c>
      <c r="N1208" s="156" t="s">
        <v>49</v>
      </c>
      <c r="O1208" s="151"/>
      <c r="P1208" s="118"/>
      <c r="Q1208" s="150"/>
      <c r="R1208" s="151"/>
      <c r="S1208" s="118"/>
      <c r="T1208" s="118"/>
      <c r="U1208" s="118"/>
      <c r="V1208" s="150"/>
      <c r="W1208" s="151"/>
      <c r="X1208" s="150"/>
      <c r="Y1208" s="151"/>
      <c r="Z1208" s="118"/>
      <c r="AA1208" s="118">
        <v>40</v>
      </c>
      <c r="AB1208" s="118"/>
      <c r="AC1208" s="118"/>
      <c r="AD1208" s="157">
        <v>42491</v>
      </c>
      <c r="AE1208" s="121" t="s">
        <v>10119</v>
      </c>
    </row>
    <row r="1209" spans="1:31" s="78" customFormat="1" ht="27" customHeight="1">
      <c r="A1209" s="118">
        <v>1114900309</v>
      </c>
      <c r="B1209" s="119" t="s">
        <v>3650</v>
      </c>
      <c r="C1209" s="120" t="s">
        <v>3651</v>
      </c>
      <c r="D1209" s="121" t="s">
        <v>97</v>
      </c>
      <c r="E1209" s="121" t="s">
        <v>9220</v>
      </c>
      <c r="F1209" s="152" t="s">
        <v>3656</v>
      </c>
      <c r="G1209" s="153" t="s">
        <v>3657</v>
      </c>
      <c r="H1209" s="153" t="s">
        <v>3658</v>
      </c>
      <c r="I1209" s="154"/>
      <c r="J1209" s="155"/>
      <c r="K1209" s="155"/>
      <c r="L1209" s="155"/>
      <c r="M1209" s="155" t="s">
        <v>49</v>
      </c>
      <c r="N1209" s="156" t="s">
        <v>49</v>
      </c>
      <c r="O1209" s="151"/>
      <c r="P1209" s="118"/>
      <c r="Q1209" s="150"/>
      <c r="R1209" s="151"/>
      <c r="S1209" s="118"/>
      <c r="T1209" s="118"/>
      <c r="U1209" s="118"/>
      <c r="V1209" s="150"/>
      <c r="W1209" s="151"/>
      <c r="X1209" s="165"/>
      <c r="Y1209" s="151"/>
      <c r="Z1209" s="118"/>
      <c r="AA1209" s="118">
        <v>20</v>
      </c>
      <c r="AB1209" s="118"/>
      <c r="AC1209" s="118"/>
      <c r="AD1209" s="157">
        <v>42705</v>
      </c>
      <c r="AE1209" s="121" t="s">
        <v>9221</v>
      </c>
    </row>
    <row r="1210" spans="1:31" s="78" customFormat="1" ht="27" customHeight="1">
      <c r="A1210" s="145">
        <v>1114900325</v>
      </c>
      <c r="B1210" s="143" t="s">
        <v>6158</v>
      </c>
      <c r="C1210" s="121" t="s">
        <v>6159</v>
      </c>
      <c r="D1210" s="121" t="s">
        <v>97</v>
      </c>
      <c r="E1210" s="121" t="s">
        <v>6160</v>
      </c>
      <c r="F1210" s="144" t="s">
        <v>6161</v>
      </c>
      <c r="G1210" s="145" t="s">
        <v>6162</v>
      </c>
      <c r="H1210" s="145" t="s">
        <v>6163</v>
      </c>
      <c r="I1210" s="129" t="s">
        <v>49</v>
      </c>
      <c r="J1210" s="167" t="s">
        <v>49</v>
      </c>
      <c r="K1210" s="167" t="s">
        <v>49</v>
      </c>
      <c r="L1210" s="167" t="s">
        <v>49</v>
      </c>
      <c r="M1210" s="167" t="s">
        <v>49</v>
      </c>
      <c r="N1210" s="156" t="s">
        <v>49</v>
      </c>
      <c r="O1210" s="151" t="s">
        <v>49</v>
      </c>
      <c r="P1210" s="118"/>
      <c r="Q1210" s="150"/>
      <c r="R1210" s="151"/>
      <c r="S1210" s="118"/>
      <c r="T1210" s="118">
        <v>20</v>
      </c>
      <c r="U1210" s="118"/>
      <c r="V1210" s="150"/>
      <c r="W1210" s="151"/>
      <c r="X1210" s="150"/>
      <c r="Y1210" s="151"/>
      <c r="Z1210" s="118"/>
      <c r="AA1210" s="118"/>
      <c r="AB1210" s="118"/>
      <c r="AC1210" s="118"/>
      <c r="AD1210" s="131">
        <v>44044</v>
      </c>
      <c r="AE1210" s="121" t="s">
        <v>6164</v>
      </c>
    </row>
    <row r="1211" spans="1:31" s="78" customFormat="1" ht="27" customHeight="1">
      <c r="A1211" s="118">
        <v>1114900341</v>
      </c>
      <c r="B1211" s="119" t="s">
        <v>6368</v>
      </c>
      <c r="C1211" s="120" t="s">
        <v>6369</v>
      </c>
      <c r="D1211" s="121" t="s">
        <v>97</v>
      </c>
      <c r="E1211" s="121" t="s">
        <v>6370</v>
      </c>
      <c r="F1211" s="152" t="s">
        <v>6371</v>
      </c>
      <c r="G1211" s="153" t="s">
        <v>6372</v>
      </c>
      <c r="H1211" s="153" t="s">
        <v>6373</v>
      </c>
      <c r="I1211" s="154" t="s">
        <v>6374</v>
      </c>
      <c r="J1211" s="155"/>
      <c r="K1211" s="155"/>
      <c r="L1211" s="155" t="s">
        <v>6374</v>
      </c>
      <c r="M1211" s="155" t="s">
        <v>49</v>
      </c>
      <c r="N1211" s="156" t="s">
        <v>49</v>
      </c>
      <c r="O1211" s="151"/>
      <c r="P1211" s="118"/>
      <c r="Q1211" s="150"/>
      <c r="R1211" s="151"/>
      <c r="S1211" s="118"/>
      <c r="T1211" s="118"/>
      <c r="U1211" s="118"/>
      <c r="V1211" s="150"/>
      <c r="W1211" s="151"/>
      <c r="X1211" s="165"/>
      <c r="Y1211" s="151"/>
      <c r="Z1211" s="118"/>
      <c r="AA1211" s="118">
        <v>20</v>
      </c>
      <c r="AB1211" s="118"/>
      <c r="AC1211" s="118"/>
      <c r="AD1211" s="131">
        <v>44166</v>
      </c>
      <c r="AE1211" s="121" t="s">
        <v>6375</v>
      </c>
    </row>
    <row r="1212" spans="1:31" ht="27" customHeight="1">
      <c r="A1212" s="118">
        <v>1114900358</v>
      </c>
      <c r="B1212" s="143" t="s">
        <v>6484</v>
      </c>
      <c r="C1212" s="121" t="s">
        <v>6485</v>
      </c>
      <c r="D1212" s="121" t="s">
        <v>97</v>
      </c>
      <c r="E1212" s="121" t="s">
        <v>6486</v>
      </c>
      <c r="F1212" s="144" t="s">
        <v>6487</v>
      </c>
      <c r="G1212" s="145" t="s">
        <v>6488</v>
      </c>
      <c r="H1212" s="145" t="s">
        <v>6489</v>
      </c>
      <c r="I1212" s="146" t="s">
        <v>6398</v>
      </c>
      <c r="J1212" s="147" t="s">
        <v>6398</v>
      </c>
      <c r="K1212" s="148" t="s">
        <v>6398</v>
      </c>
      <c r="L1212" s="147" t="s">
        <v>6398</v>
      </c>
      <c r="M1212" s="147" t="s">
        <v>765</v>
      </c>
      <c r="N1212" s="148" t="s">
        <v>765</v>
      </c>
      <c r="O1212" s="149" t="s">
        <v>6398</v>
      </c>
      <c r="P1212" s="118"/>
      <c r="Q1212" s="150"/>
      <c r="R1212" s="151"/>
      <c r="S1212" s="118"/>
      <c r="T1212" s="118"/>
      <c r="U1212" s="118"/>
      <c r="V1212" s="150"/>
      <c r="W1212" s="151"/>
      <c r="X1212" s="150"/>
      <c r="Y1212" s="151"/>
      <c r="Z1212" s="118">
        <v>10</v>
      </c>
      <c r="AA1212" s="118"/>
      <c r="AB1212" s="118"/>
      <c r="AC1212" s="118"/>
      <c r="AD1212" s="131">
        <v>44228</v>
      </c>
      <c r="AE1212" s="121" t="s">
        <v>6490</v>
      </c>
    </row>
    <row r="1213" spans="1:31" ht="27" customHeight="1">
      <c r="A1213" s="118">
        <v>1114900366</v>
      </c>
      <c r="B1213" s="143" t="s">
        <v>6567</v>
      </c>
      <c r="C1213" s="121" t="s">
        <v>6568</v>
      </c>
      <c r="D1213" s="121" t="s">
        <v>97</v>
      </c>
      <c r="E1213" s="121" t="s">
        <v>6569</v>
      </c>
      <c r="F1213" s="144" t="s">
        <v>6570</v>
      </c>
      <c r="G1213" s="145" t="s">
        <v>6571</v>
      </c>
      <c r="H1213" s="145" t="s">
        <v>6571</v>
      </c>
      <c r="I1213" s="146"/>
      <c r="J1213" s="147"/>
      <c r="K1213" s="148"/>
      <c r="L1213" s="147"/>
      <c r="M1213" s="147" t="s">
        <v>765</v>
      </c>
      <c r="N1213" s="148" t="s">
        <v>765</v>
      </c>
      <c r="O1213" s="149"/>
      <c r="P1213" s="118"/>
      <c r="Q1213" s="150"/>
      <c r="R1213" s="151"/>
      <c r="S1213" s="118"/>
      <c r="T1213" s="118"/>
      <c r="U1213" s="118"/>
      <c r="V1213" s="150"/>
      <c r="W1213" s="151"/>
      <c r="X1213" s="150"/>
      <c r="Y1213" s="151"/>
      <c r="Z1213" s="118"/>
      <c r="AA1213" s="118">
        <v>20</v>
      </c>
      <c r="AB1213" s="118"/>
      <c r="AC1213" s="118"/>
      <c r="AD1213" s="131">
        <v>44287</v>
      </c>
      <c r="AE1213" s="121" t="s">
        <v>6572</v>
      </c>
    </row>
    <row r="1214" spans="1:31" ht="27" customHeight="1">
      <c r="A1214" s="94">
        <v>1114900408</v>
      </c>
      <c r="B1214" s="322" t="s">
        <v>8848</v>
      </c>
      <c r="C1214" s="322" t="s">
        <v>8849</v>
      </c>
      <c r="D1214" s="97" t="s">
        <v>97</v>
      </c>
      <c r="E1214" s="97" t="s">
        <v>8850</v>
      </c>
      <c r="F1214" s="98" t="s">
        <v>5610</v>
      </c>
      <c r="G1214" s="322" t="s">
        <v>8851</v>
      </c>
      <c r="H1214" s="322" t="s">
        <v>8852</v>
      </c>
      <c r="I1214" s="89" t="s">
        <v>389</v>
      </c>
      <c r="J1214" s="89" t="s">
        <v>390</v>
      </c>
      <c r="K1214" s="89" t="s">
        <v>391</v>
      </c>
      <c r="L1214" s="89" t="s">
        <v>392</v>
      </c>
      <c r="M1214" s="89" t="s">
        <v>393</v>
      </c>
      <c r="N1214" s="89" t="s">
        <v>394</v>
      </c>
      <c r="O1214" s="89" t="s">
        <v>2173</v>
      </c>
      <c r="P1214" s="89"/>
      <c r="Q1214" s="378"/>
      <c r="R1214" s="378"/>
      <c r="S1214" s="89"/>
      <c r="T1214" s="89"/>
      <c r="U1214" s="89"/>
      <c r="V1214" s="89"/>
      <c r="W1214" s="89"/>
      <c r="X1214" s="89"/>
      <c r="Y1214" s="89"/>
      <c r="Z1214" s="89"/>
      <c r="AA1214" s="89">
        <v>20</v>
      </c>
      <c r="AB1214" s="89"/>
      <c r="AC1214" s="89"/>
      <c r="AD1214" s="158">
        <v>45292</v>
      </c>
      <c r="AE1214" s="160" t="s">
        <v>8853</v>
      </c>
    </row>
    <row r="1215" spans="1:31" ht="27" customHeight="1">
      <c r="A1215" s="118">
        <v>1115100065</v>
      </c>
      <c r="B1215" s="143" t="s">
        <v>493</v>
      </c>
      <c r="C1215" s="121" t="s">
        <v>504</v>
      </c>
      <c r="D1215" s="121" t="s">
        <v>98</v>
      </c>
      <c r="E1215" s="121" t="s">
        <v>207</v>
      </c>
      <c r="F1215" s="144">
        <v>3520017</v>
      </c>
      <c r="G1215" s="145" t="s">
        <v>736</v>
      </c>
      <c r="H1215" s="145" t="s">
        <v>737</v>
      </c>
      <c r="I1215" s="146"/>
      <c r="J1215" s="147"/>
      <c r="K1215" s="147"/>
      <c r="L1215" s="147"/>
      <c r="M1215" s="147" t="s">
        <v>49</v>
      </c>
      <c r="N1215" s="148" t="s">
        <v>765</v>
      </c>
      <c r="O1215" s="149" t="s">
        <v>765</v>
      </c>
      <c r="P1215" s="118"/>
      <c r="Q1215" s="150"/>
      <c r="R1215" s="151"/>
      <c r="S1215" s="118"/>
      <c r="T1215" s="118"/>
      <c r="U1215" s="118"/>
      <c r="V1215" s="150"/>
      <c r="W1215" s="151"/>
      <c r="X1215" s="150">
        <v>10</v>
      </c>
      <c r="Y1215" s="151"/>
      <c r="Z1215" s="118"/>
      <c r="AA1215" s="118"/>
      <c r="AB1215" s="118"/>
      <c r="AC1215" s="118"/>
      <c r="AD1215" s="131">
        <v>38991</v>
      </c>
      <c r="AE1215" s="121" t="s">
        <v>17</v>
      </c>
    </row>
    <row r="1216" spans="1:31" ht="27" customHeight="1">
      <c r="A1216" s="118">
        <v>1115100065</v>
      </c>
      <c r="B1216" s="143" t="s">
        <v>493</v>
      </c>
      <c r="C1216" s="121" t="s">
        <v>504</v>
      </c>
      <c r="D1216" s="121" t="s">
        <v>98</v>
      </c>
      <c r="E1216" s="121" t="s">
        <v>207</v>
      </c>
      <c r="F1216" s="144">
        <v>3520017</v>
      </c>
      <c r="G1216" s="145" t="s">
        <v>736</v>
      </c>
      <c r="H1216" s="145" t="s">
        <v>737</v>
      </c>
      <c r="I1216" s="146"/>
      <c r="J1216" s="147"/>
      <c r="K1216" s="147"/>
      <c r="L1216" s="147"/>
      <c r="M1216" s="147" t="s">
        <v>4628</v>
      </c>
      <c r="N1216" s="148" t="s">
        <v>4628</v>
      </c>
      <c r="O1216" s="148" t="s">
        <v>765</v>
      </c>
      <c r="P1216" s="118"/>
      <c r="Q1216" s="150"/>
      <c r="R1216" s="151"/>
      <c r="S1216" s="118"/>
      <c r="T1216" s="118"/>
      <c r="U1216" s="118"/>
      <c r="V1216" s="150"/>
      <c r="W1216" s="151"/>
      <c r="X1216" s="150"/>
      <c r="Y1216" s="151"/>
      <c r="Z1216" s="118"/>
      <c r="AA1216" s="118"/>
      <c r="AB1216" s="118" t="s">
        <v>4628</v>
      </c>
      <c r="AC1216" s="118"/>
      <c r="AD1216" s="131">
        <v>43374</v>
      </c>
      <c r="AE1216" s="121" t="s">
        <v>17</v>
      </c>
    </row>
    <row r="1217" spans="1:31" ht="27" customHeight="1">
      <c r="A1217" s="163">
        <v>1115100065</v>
      </c>
      <c r="B1217" s="119" t="s">
        <v>493</v>
      </c>
      <c r="C1217" s="120" t="s">
        <v>11149</v>
      </c>
      <c r="D1217" s="121" t="s">
        <v>98</v>
      </c>
      <c r="E1217" s="121" t="s">
        <v>11150</v>
      </c>
      <c r="F1217" s="152" t="s">
        <v>11151</v>
      </c>
      <c r="G1217" s="145" t="s">
        <v>11152</v>
      </c>
      <c r="H1217" s="145" t="s">
        <v>11153</v>
      </c>
      <c r="I1217" s="146"/>
      <c r="J1217" s="147"/>
      <c r="K1217" s="147"/>
      <c r="L1217" s="147"/>
      <c r="M1217" s="147" t="s">
        <v>10895</v>
      </c>
      <c r="N1217" s="148" t="s">
        <v>10895</v>
      </c>
      <c r="O1217" s="149" t="s">
        <v>10895</v>
      </c>
      <c r="P1217" s="118"/>
      <c r="Q1217" s="165"/>
      <c r="R1217" s="151"/>
      <c r="S1217" s="118"/>
      <c r="T1217" s="118"/>
      <c r="U1217" s="118"/>
      <c r="V1217" s="150"/>
      <c r="W1217" s="151"/>
      <c r="X1217" s="150"/>
      <c r="Y1217" s="151"/>
      <c r="Z1217" s="118"/>
      <c r="AA1217" s="118"/>
      <c r="AB1217" s="118"/>
      <c r="AC1217" s="118">
        <v>10</v>
      </c>
      <c r="AD1217" s="157">
        <v>46082</v>
      </c>
      <c r="AE1217" s="121" t="s">
        <v>11154</v>
      </c>
    </row>
    <row r="1218" spans="1:31" ht="27" customHeight="1">
      <c r="A1218" s="118">
        <v>1115100289</v>
      </c>
      <c r="B1218" s="119" t="s">
        <v>437</v>
      </c>
      <c r="C1218" s="120" t="s">
        <v>962</v>
      </c>
      <c r="D1218" s="170" t="s">
        <v>98</v>
      </c>
      <c r="E1218" s="121" t="s">
        <v>481</v>
      </c>
      <c r="F1218" s="152">
        <v>3520023</v>
      </c>
      <c r="G1218" s="153" t="s">
        <v>18</v>
      </c>
      <c r="H1218" s="153" t="s">
        <v>19</v>
      </c>
      <c r="I1218" s="154" t="s">
        <v>253</v>
      </c>
      <c r="J1218" s="155" t="s">
        <v>253</v>
      </c>
      <c r="K1218" s="155" t="s">
        <v>253</v>
      </c>
      <c r="L1218" s="155" t="s">
        <v>253</v>
      </c>
      <c r="M1218" s="155" t="s">
        <v>253</v>
      </c>
      <c r="N1218" s="156" t="s">
        <v>253</v>
      </c>
      <c r="O1218" s="151" t="s">
        <v>2165</v>
      </c>
      <c r="P1218" s="118"/>
      <c r="Q1218" s="150"/>
      <c r="R1218" s="151"/>
      <c r="S1218" s="118"/>
      <c r="T1218" s="118"/>
      <c r="U1218" s="118"/>
      <c r="V1218" s="129"/>
      <c r="W1218" s="130"/>
      <c r="X1218" s="129"/>
      <c r="Y1218" s="151"/>
      <c r="Z1218" s="118">
        <v>40</v>
      </c>
      <c r="AA1218" s="118"/>
      <c r="AB1218" s="118"/>
      <c r="AC1218" s="118"/>
      <c r="AD1218" s="157">
        <v>39904</v>
      </c>
      <c r="AE1218" s="121" t="s">
        <v>446</v>
      </c>
    </row>
    <row r="1219" spans="1:31" ht="27" customHeight="1">
      <c r="A1219" s="118">
        <v>1115100321</v>
      </c>
      <c r="B1219" s="119" t="s">
        <v>1431</v>
      </c>
      <c r="C1219" s="120" t="s">
        <v>1245</v>
      </c>
      <c r="D1219" s="121" t="s">
        <v>98</v>
      </c>
      <c r="E1219" s="121" t="s">
        <v>1244</v>
      </c>
      <c r="F1219" s="152">
        <v>3520023</v>
      </c>
      <c r="G1219" s="153" t="s">
        <v>1243</v>
      </c>
      <c r="H1219" s="153" t="s">
        <v>1243</v>
      </c>
      <c r="I1219" s="154"/>
      <c r="J1219" s="155"/>
      <c r="K1219" s="155"/>
      <c r="L1219" s="155"/>
      <c r="M1219" s="155" t="s">
        <v>1207</v>
      </c>
      <c r="N1219" s="156"/>
      <c r="O1219" s="151"/>
      <c r="P1219" s="118"/>
      <c r="Q1219" s="150"/>
      <c r="R1219" s="151"/>
      <c r="S1219" s="118"/>
      <c r="T1219" s="118"/>
      <c r="U1219" s="118"/>
      <c r="V1219" s="129"/>
      <c r="W1219" s="130"/>
      <c r="X1219" s="129"/>
      <c r="Y1219" s="151"/>
      <c r="Z1219" s="118"/>
      <c r="AA1219" s="118">
        <v>23</v>
      </c>
      <c r="AB1219" s="118"/>
      <c r="AC1219" s="118"/>
      <c r="AD1219" s="157">
        <v>40634</v>
      </c>
      <c r="AE1219" s="121" t="s">
        <v>1242</v>
      </c>
    </row>
    <row r="1220" spans="1:31" s="78" customFormat="1" ht="27" customHeight="1">
      <c r="A1220" s="118">
        <v>1115100347</v>
      </c>
      <c r="B1220" s="119" t="s">
        <v>1324</v>
      </c>
      <c r="C1220" s="120" t="s">
        <v>1325</v>
      </c>
      <c r="D1220" s="121" t="s">
        <v>98</v>
      </c>
      <c r="E1220" s="121" t="s">
        <v>1326</v>
      </c>
      <c r="F1220" s="152">
        <v>3520023</v>
      </c>
      <c r="G1220" s="153" t="s">
        <v>1327</v>
      </c>
      <c r="H1220" s="153" t="s">
        <v>1327</v>
      </c>
      <c r="I1220" s="154"/>
      <c r="J1220" s="155"/>
      <c r="K1220" s="155"/>
      <c r="L1220" s="155"/>
      <c r="M1220" s="155"/>
      <c r="N1220" s="156" t="s">
        <v>1328</v>
      </c>
      <c r="O1220" s="151"/>
      <c r="P1220" s="118"/>
      <c r="Q1220" s="150"/>
      <c r="R1220" s="151"/>
      <c r="S1220" s="118"/>
      <c r="T1220" s="118"/>
      <c r="U1220" s="118"/>
      <c r="V1220" s="129"/>
      <c r="W1220" s="130"/>
      <c r="X1220" s="129">
        <v>10</v>
      </c>
      <c r="Y1220" s="151"/>
      <c r="Z1220" s="118"/>
      <c r="AA1220" s="118">
        <v>30</v>
      </c>
      <c r="AB1220" s="118"/>
      <c r="AC1220" s="118"/>
      <c r="AD1220" s="157">
        <v>40634</v>
      </c>
      <c r="AE1220" s="121" t="s">
        <v>1329</v>
      </c>
    </row>
    <row r="1221" spans="1:31" ht="27" customHeight="1">
      <c r="A1221" s="118">
        <v>1115100347</v>
      </c>
      <c r="B1221" s="119" t="s">
        <v>1324</v>
      </c>
      <c r="C1221" s="120" t="s">
        <v>1325</v>
      </c>
      <c r="D1221" s="121" t="s">
        <v>98</v>
      </c>
      <c r="E1221" s="121" t="s">
        <v>1326</v>
      </c>
      <c r="F1221" s="152">
        <v>3520023</v>
      </c>
      <c r="G1221" s="153" t="s">
        <v>4645</v>
      </c>
      <c r="H1221" s="153" t="s">
        <v>4645</v>
      </c>
      <c r="I1221" s="154"/>
      <c r="J1221" s="155"/>
      <c r="K1221" s="155"/>
      <c r="L1221" s="155"/>
      <c r="M1221" s="155"/>
      <c r="N1221" s="156" t="s">
        <v>4628</v>
      </c>
      <c r="O1221" s="151"/>
      <c r="P1221" s="118"/>
      <c r="Q1221" s="150"/>
      <c r="R1221" s="151"/>
      <c r="S1221" s="118"/>
      <c r="T1221" s="118"/>
      <c r="U1221" s="118"/>
      <c r="V1221" s="129"/>
      <c r="W1221" s="130"/>
      <c r="X1221" s="150"/>
      <c r="Y1221" s="151"/>
      <c r="Z1221" s="118"/>
      <c r="AA1221" s="118"/>
      <c r="AB1221" s="118" t="s">
        <v>4628</v>
      </c>
      <c r="AC1221" s="118"/>
      <c r="AD1221" s="131">
        <v>43374</v>
      </c>
      <c r="AE1221" s="121" t="s">
        <v>1329</v>
      </c>
    </row>
    <row r="1222" spans="1:31" ht="27" customHeight="1">
      <c r="A1222" s="118">
        <v>1115100370</v>
      </c>
      <c r="B1222" s="143" t="s">
        <v>1839</v>
      </c>
      <c r="C1222" s="121" t="s">
        <v>1838</v>
      </c>
      <c r="D1222" s="121" t="s">
        <v>98</v>
      </c>
      <c r="E1222" s="121" t="s">
        <v>1970</v>
      </c>
      <c r="F1222" s="152" t="s">
        <v>1971</v>
      </c>
      <c r="G1222" s="153" t="s">
        <v>1979</v>
      </c>
      <c r="H1222" s="153" t="s">
        <v>2935</v>
      </c>
      <c r="I1222" s="154"/>
      <c r="J1222" s="155"/>
      <c r="K1222" s="155"/>
      <c r="L1222" s="155"/>
      <c r="M1222" s="155" t="s">
        <v>1956</v>
      </c>
      <c r="N1222" s="156"/>
      <c r="O1222" s="151"/>
      <c r="P1222" s="118"/>
      <c r="Q1222" s="150"/>
      <c r="R1222" s="151"/>
      <c r="S1222" s="118"/>
      <c r="T1222" s="118"/>
      <c r="U1222" s="118"/>
      <c r="V1222" s="129"/>
      <c r="W1222" s="130"/>
      <c r="X1222" s="150"/>
      <c r="Y1222" s="151"/>
      <c r="Z1222" s="118"/>
      <c r="AA1222" s="118">
        <v>20</v>
      </c>
      <c r="AB1222" s="118"/>
      <c r="AC1222" s="118"/>
      <c r="AD1222" s="157">
        <v>41000</v>
      </c>
      <c r="AE1222" s="121" t="s">
        <v>1972</v>
      </c>
    </row>
    <row r="1223" spans="1:31" s="78" customFormat="1" ht="27" customHeight="1">
      <c r="A1223" s="118">
        <v>1115100396</v>
      </c>
      <c r="B1223" s="143" t="s">
        <v>2151</v>
      </c>
      <c r="C1223" s="121" t="s">
        <v>983</v>
      </c>
      <c r="D1223" s="121" t="s">
        <v>98</v>
      </c>
      <c r="E1223" s="121" t="s">
        <v>979</v>
      </c>
      <c r="F1223" s="144">
        <v>3520024</v>
      </c>
      <c r="G1223" s="145" t="s">
        <v>980</v>
      </c>
      <c r="H1223" s="145" t="s">
        <v>981</v>
      </c>
      <c r="I1223" s="129" t="s">
        <v>49</v>
      </c>
      <c r="J1223" s="167" t="s">
        <v>49</v>
      </c>
      <c r="K1223" s="167" t="s">
        <v>49</v>
      </c>
      <c r="L1223" s="167" t="s">
        <v>49</v>
      </c>
      <c r="M1223" s="167" t="s">
        <v>49</v>
      </c>
      <c r="N1223" s="156"/>
      <c r="O1223" s="151"/>
      <c r="P1223" s="145"/>
      <c r="Q1223" s="165"/>
      <c r="R1223" s="149"/>
      <c r="S1223" s="145"/>
      <c r="T1223" s="145">
        <v>34</v>
      </c>
      <c r="U1223" s="145"/>
      <c r="V1223" s="165"/>
      <c r="W1223" s="151"/>
      <c r="X1223" s="165"/>
      <c r="Y1223" s="149"/>
      <c r="Z1223" s="145"/>
      <c r="AA1223" s="118"/>
      <c r="AB1223" s="118"/>
      <c r="AC1223" s="118"/>
      <c r="AD1223" s="168">
        <v>41365</v>
      </c>
      <c r="AE1223" s="121" t="s">
        <v>982</v>
      </c>
    </row>
    <row r="1224" spans="1:31" ht="27" customHeight="1">
      <c r="A1224" s="118">
        <v>1115100412</v>
      </c>
      <c r="B1224" s="119" t="s">
        <v>2258</v>
      </c>
      <c r="C1224" s="120" t="s">
        <v>1247</v>
      </c>
      <c r="D1224" s="121" t="s">
        <v>98</v>
      </c>
      <c r="E1224" s="121" t="s">
        <v>4110</v>
      </c>
      <c r="F1224" s="152">
        <v>3520004</v>
      </c>
      <c r="G1224" s="153" t="s">
        <v>4111</v>
      </c>
      <c r="H1224" s="153" t="s">
        <v>4112</v>
      </c>
      <c r="I1224" s="154"/>
      <c r="J1224" s="155"/>
      <c r="K1224" s="155"/>
      <c r="L1224" s="155"/>
      <c r="M1224" s="155" t="s">
        <v>4113</v>
      </c>
      <c r="N1224" s="156"/>
      <c r="O1224" s="151"/>
      <c r="P1224" s="118"/>
      <c r="Q1224" s="150"/>
      <c r="R1224" s="151"/>
      <c r="S1224" s="118"/>
      <c r="T1224" s="118"/>
      <c r="U1224" s="118"/>
      <c r="V1224" s="129"/>
      <c r="W1224" s="130"/>
      <c r="X1224" s="129"/>
      <c r="Y1224" s="151"/>
      <c r="Z1224" s="118"/>
      <c r="AA1224" s="118">
        <v>25</v>
      </c>
      <c r="AB1224" s="118"/>
      <c r="AC1224" s="118"/>
      <c r="AD1224" s="157">
        <v>41548</v>
      </c>
      <c r="AE1224" s="121" t="s">
        <v>1246</v>
      </c>
    </row>
    <row r="1225" spans="1:31" ht="27" customHeight="1">
      <c r="A1225" s="118">
        <v>1115100420</v>
      </c>
      <c r="B1225" s="119" t="s">
        <v>2259</v>
      </c>
      <c r="C1225" s="120" t="s">
        <v>1800</v>
      </c>
      <c r="D1225" s="121" t="s">
        <v>98</v>
      </c>
      <c r="E1225" s="121" t="s">
        <v>1801</v>
      </c>
      <c r="F1225" s="152" t="s">
        <v>2260</v>
      </c>
      <c r="G1225" s="153" t="s">
        <v>2261</v>
      </c>
      <c r="H1225" s="153" t="s">
        <v>2262</v>
      </c>
      <c r="I1225" s="154"/>
      <c r="J1225" s="155"/>
      <c r="K1225" s="155"/>
      <c r="L1225" s="155"/>
      <c r="M1225" s="155" t="s">
        <v>49</v>
      </c>
      <c r="N1225" s="156"/>
      <c r="O1225" s="151"/>
      <c r="P1225" s="118"/>
      <c r="Q1225" s="150"/>
      <c r="R1225" s="151"/>
      <c r="S1225" s="118"/>
      <c r="T1225" s="118">
        <v>30</v>
      </c>
      <c r="U1225" s="118"/>
      <c r="V1225" s="129"/>
      <c r="W1225" s="130"/>
      <c r="X1225" s="150"/>
      <c r="Y1225" s="151"/>
      <c r="Z1225" s="118"/>
      <c r="AA1225" s="118">
        <v>30</v>
      </c>
      <c r="AB1225" s="118"/>
      <c r="AC1225" s="118"/>
      <c r="AD1225" s="157">
        <v>41548</v>
      </c>
      <c r="AE1225" s="121" t="s">
        <v>1802</v>
      </c>
    </row>
    <row r="1226" spans="1:31" ht="27" customHeight="1">
      <c r="A1226" s="118">
        <v>1115100651</v>
      </c>
      <c r="B1226" s="143" t="s">
        <v>3426</v>
      </c>
      <c r="C1226" s="121" t="s">
        <v>3670</v>
      </c>
      <c r="D1226" s="121" t="s">
        <v>98</v>
      </c>
      <c r="E1226" s="121" t="s">
        <v>8597</v>
      </c>
      <c r="F1226" s="144">
        <v>3520014</v>
      </c>
      <c r="G1226" s="145" t="s">
        <v>3674</v>
      </c>
      <c r="H1226" s="145" t="s">
        <v>3672</v>
      </c>
      <c r="I1226" s="129"/>
      <c r="J1226" s="167"/>
      <c r="K1226" s="167"/>
      <c r="L1226" s="167"/>
      <c r="M1226" s="167" t="s">
        <v>49</v>
      </c>
      <c r="N1226" s="167" t="s">
        <v>49</v>
      </c>
      <c r="O1226" s="151"/>
      <c r="P1226" s="145"/>
      <c r="Q1226" s="165"/>
      <c r="R1226" s="149"/>
      <c r="S1226" s="145"/>
      <c r="T1226" s="145">
        <v>20</v>
      </c>
      <c r="U1226" s="145"/>
      <c r="V1226" s="165"/>
      <c r="W1226" s="151"/>
      <c r="X1226" s="165"/>
      <c r="Y1226" s="149"/>
      <c r="Z1226" s="145"/>
      <c r="AA1226" s="118"/>
      <c r="AB1226" s="118"/>
      <c r="AC1226" s="118"/>
      <c r="AD1226" s="168">
        <v>42736</v>
      </c>
      <c r="AE1226" s="121" t="s">
        <v>8873</v>
      </c>
    </row>
    <row r="1227" spans="1:31" s="78" customFormat="1" ht="27" customHeight="1">
      <c r="A1227" s="118">
        <v>1115100933</v>
      </c>
      <c r="B1227" s="143" t="s">
        <v>8598</v>
      </c>
      <c r="C1227" s="121" t="s">
        <v>8599</v>
      </c>
      <c r="D1227" s="121" t="s">
        <v>98</v>
      </c>
      <c r="E1227" s="121" t="s">
        <v>3671</v>
      </c>
      <c r="F1227" s="144">
        <v>3520014</v>
      </c>
      <c r="G1227" s="145" t="s">
        <v>8600</v>
      </c>
      <c r="H1227" s="145" t="s">
        <v>8601</v>
      </c>
      <c r="I1227" s="129"/>
      <c r="J1227" s="167"/>
      <c r="K1227" s="167"/>
      <c r="L1227" s="167"/>
      <c r="M1227" s="167" t="s">
        <v>49</v>
      </c>
      <c r="N1227" s="167" t="s">
        <v>49</v>
      </c>
      <c r="O1227" s="151"/>
      <c r="P1227" s="145"/>
      <c r="Q1227" s="165"/>
      <c r="R1227" s="149"/>
      <c r="S1227" s="145"/>
      <c r="T1227" s="145">
        <v>20</v>
      </c>
      <c r="U1227" s="145"/>
      <c r="V1227" s="165"/>
      <c r="W1227" s="151"/>
      <c r="X1227" s="165"/>
      <c r="Y1227" s="149"/>
      <c r="Z1227" s="145"/>
      <c r="AA1227" s="118"/>
      <c r="AB1227" s="118"/>
      <c r="AC1227" s="118"/>
      <c r="AD1227" s="168">
        <v>45170</v>
      </c>
      <c r="AE1227" s="121" t="s">
        <v>3673</v>
      </c>
    </row>
    <row r="1228" spans="1:31" ht="27" customHeight="1">
      <c r="A1228" s="118">
        <v>1115100768</v>
      </c>
      <c r="B1228" s="119" t="s">
        <v>1431</v>
      </c>
      <c r="C1228" s="120" t="s">
        <v>4883</v>
      </c>
      <c r="D1228" s="121" t="s">
        <v>98</v>
      </c>
      <c r="E1228" s="121" t="s">
        <v>4884</v>
      </c>
      <c r="F1228" s="152" t="s">
        <v>4885</v>
      </c>
      <c r="G1228" s="153" t="s">
        <v>4886</v>
      </c>
      <c r="H1228" s="153" t="s">
        <v>4887</v>
      </c>
      <c r="I1228" s="154" t="s">
        <v>49</v>
      </c>
      <c r="J1228" s="155" t="s">
        <v>49</v>
      </c>
      <c r="K1228" s="155" t="s">
        <v>765</v>
      </c>
      <c r="L1228" s="155" t="s">
        <v>765</v>
      </c>
      <c r="M1228" s="155" t="s">
        <v>765</v>
      </c>
      <c r="N1228" s="156" t="s">
        <v>765</v>
      </c>
      <c r="O1228" s="151" t="s">
        <v>49</v>
      </c>
      <c r="P1228" s="118"/>
      <c r="Q1228" s="150"/>
      <c r="R1228" s="151"/>
      <c r="S1228" s="118"/>
      <c r="T1228" s="118"/>
      <c r="U1228" s="118"/>
      <c r="V1228" s="129"/>
      <c r="W1228" s="130"/>
      <c r="X1228" s="129"/>
      <c r="Y1228" s="151"/>
      <c r="Z1228" s="118"/>
      <c r="AA1228" s="118">
        <v>20</v>
      </c>
      <c r="AB1228" s="118"/>
      <c r="AC1228" s="118"/>
      <c r="AD1228" s="157">
        <v>43556</v>
      </c>
      <c r="AE1228" s="121" t="s">
        <v>4888</v>
      </c>
    </row>
    <row r="1229" spans="1:31" ht="27" customHeight="1">
      <c r="A1229" s="118">
        <v>1115100792</v>
      </c>
      <c r="B1229" s="143" t="s">
        <v>3415</v>
      </c>
      <c r="C1229" s="121" t="s">
        <v>5472</v>
      </c>
      <c r="D1229" s="121" t="s">
        <v>98</v>
      </c>
      <c r="E1229" s="121" t="s">
        <v>5473</v>
      </c>
      <c r="F1229" s="144" t="s">
        <v>5474</v>
      </c>
      <c r="G1229" s="145" t="s">
        <v>5475</v>
      </c>
      <c r="H1229" s="145" t="s">
        <v>5476</v>
      </c>
      <c r="I1229" s="146"/>
      <c r="J1229" s="147"/>
      <c r="K1229" s="147"/>
      <c r="L1229" s="147"/>
      <c r="M1229" s="147" t="s">
        <v>49</v>
      </c>
      <c r="N1229" s="148" t="s">
        <v>49</v>
      </c>
      <c r="O1229" s="149"/>
      <c r="P1229" s="118"/>
      <c r="Q1229" s="150"/>
      <c r="R1229" s="151"/>
      <c r="S1229" s="118"/>
      <c r="T1229" s="118">
        <v>30</v>
      </c>
      <c r="U1229" s="118"/>
      <c r="V1229" s="282"/>
      <c r="W1229" s="283"/>
      <c r="X1229" s="165"/>
      <c r="Y1229" s="151"/>
      <c r="Z1229" s="118"/>
      <c r="AA1229" s="118"/>
      <c r="AB1229" s="118"/>
      <c r="AC1229" s="118"/>
      <c r="AD1229" s="131">
        <v>43831</v>
      </c>
      <c r="AE1229" s="121" t="s">
        <v>5477</v>
      </c>
    </row>
    <row r="1230" spans="1:31" s="78" customFormat="1" ht="27" customHeight="1">
      <c r="A1230" s="118">
        <v>1115100818</v>
      </c>
      <c r="B1230" s="143" t="s">
        <v>5631</v>
      </c>
      <c r="C1230" s="121" t="s">
        <v>5632</v>
      </c>
      <c r="D1230" s="121" t="s">
        <v>98</v>
      </c>
      <c r="E1230" s="121" t="s">
        <v>5633</v>
      </c>
      <c r="F1230" s="144" t="s">
        <v>5634</v>
      </c>
      <c r="G1230" s="145" t="s">
        <v>5635</v>
      </c>
      <c r="H1230" s="145" t="s">
        <v>5636</v>
      </c>
      <c r="I1230" s="146"/>
      <c r="J1230" s="147"/>
      <c r="K1230" s="148"/>
      <c r="L1230" s="147"/>
      <c r="M1230" s="147" t="s">
        <v>49</v>
      </c>
      <c r="N1230" s="148"/>
      <c r="O1230" s="149"/>
      <c r="P1230" s="145"/>
      <c r="Q1230" s="165"/>
      <c r="R1230" s="149"/>
      <c r="S1230" s="145"/>
      <c r="T1230" s="118">
        <v>10</v>
      </c>
      <c r="U1230" s="145"/>
      <c r="V1230" s="165"/>
      <c r="W1230" s="149"/>
      <c r="X1230" s="165"/>
      <c r="Y1230" s="149"/>
      <c r="Z1230" s="145"/>
      <c r="AA1230" s="145">
        <v>10</v>
      </c>
      <c r="AB1230" s="145"/>
      <c r="AC1230" s="145"/>
      <c r="AD1230" s="131">
        <v>43922</v>
      </c>
      <c r="AE1230" s="121" t="s">
        <v>11338</v>
      </c>
    </row>
    <row r="1231" spans="1:31" s="78" customFormat="1" ht="27" customHeight="1">
      <c r="A1231" s="118">
        <v>1115100842</v>
      </c>
      <c r="B1231" s="119" t="s">
        <v>4214</v>
      </c>
      <c r="C1231" s="120" t="s">
        <v>7851</v>
      </c>
      <c r="D1231" s="121" t="s">
        <v>85</v>
      </c>
      <c r="E1231" s="121" t="s">
        <v>7852</v>
      </c>
      <c r="F1231" s="152" t="s">
        <v>4238</v>
      </c>
      <c r="G1231" s="153" t="s">
        <v>7853</v>
      </c>
      <c r="H1231" s="153" t="s">
        <v>7854</v>
      </c>
      <c r="I1231" s="154"/>
      <c r="J1231" s="155"/>
      <c r="K1231" s="155"/>
      <c r="L1231" s="155"/>
      <c r="M1231" s="147" t="s">
        <v>49</v>
      </c>
      <c r="N1231" s="148" t="s">
        <v>49</v>
      </c>
      <c r="O1231" s="151"/>
      <c r="P1231" s="118"/>
      <c r="Q1231" s="150"/>
      <c r="R1231" s="151"/>
      <c r="S1231" s="118"/>
      <c r="T1231" s="118"/>
      <c r="U1231" s="118"/>
      <c r="V1231" s="150"/>
      <c r="W1231" s="151"/>
      <c r="X1231" s="150"/>
      <c r="Y1231" s="151"/>
      <c r="Z1231" s="118"/>
      <c r="AA1231" s="118">
        <v>20</v>
      </c>
      <c r="AB1231" s="118"/>
      <c r="AC1231" s="118"/>
      <c r="AD1231" s="157">
        <v>44228</v>
      </c>
      <c r="AE1231" s="121" t="s">
        <v>7855</v>
      </c>
    </row>
    <row r="1232" spans="1:31" ht="26.25" customHeight="1">
      <c r="A1232" s="118">
        <v>1115100867</v>
      </c>
      <c r="B1232" s="143" t="s">
        <v>7010</v>
      </c>
      <c r="C1232" s="121" t="s">
        <v>7011</v>
      </c>
      <c r="D1232" s="121" t="s">
        <v>98</v>
      </c>
      <c r="E1232" s="121" t="s">
        <v>7012</v>
      </c>
      <c r="F1232" s="144" t="s">
        <v>7013</v>
      </c>
      <c r="G1232" s="145" t="s">
        <v>7014</v>
      </c>
      <c r="H1232" s="145" t="s">
        <v>7015</v>
      </c>
      <c r="I1232" s="146" t="s">
        <v>49</v>
      </c>
      <c r="J1232" s="147" t="s">
        <v>49</v>
      </c>
      <c r="K1232" s="147" t="s">
        <v>49</v>
      </c>
      <c r="L1232" s="147" t="s">
        <v>49</v>
      </c>
      <c r="M1232" s="147" t="s">
        <v>765</v>
      </c>
      <c r="N1232" s="148" t="s">
        <v>765</v>
      </c>
      <c r="O1232" s="149" t="s">
        <v>49</v>
      </c>
      <c r="P1232" s="118"/>
      <c r="Q1232" s="150"/>
      <c r="R1232" s="151"/>
      <c r="S1232" s="118"/>
      <c r="T1232" s="118">
        <v>20</v>
      </c>
      <c r="U1232" s="118"/>
      <c r="V1232" s="129"/>
      <c r="W1232" s="130"/>
      <c r="X1232" s="129"/>
      <c r="Y1232" s="151"/>
      <c r="Z1232" s="118"/>
      <c r="AA1232" s="118">
        <v>10</v>
      </c>
      <c r="AB1232" s="118"/>
      <c r="AC1232" s="118"/>
      <c r="AD1232" s="157">
        <v>44470</v>
      </c>
      <c r="AE1232" s="121" t="s">
        <v>7016</v>
      </c>
    </row>
    <row r="1233" spans="1:31" ht="27" customHeight="1">
      <c r="A1233" s="118">
        <v>1115100958</v>
      </c>
      <c r="B1233" s="119" t="s">
        <v>8806</v>
      </c>
      <c r="C1233" s="120" t="s">
        <v>8807</v>
      </c>
      <c r="D1233" s="121" t="s">
        <v>98</v>
      </c>
      <c r="E1233" s="121" t="s">
        <v>8808</v>
      </c>
      <c r="F1233" s="152" t="s">
        <v>8809</v>
      </c>
      <c r="G1233" s="153" t="s">
        <v>8810</v>
      </c>
      <c r="H1233" s="153"/>
      <c r="I1233" s="154" t="s">
        <v>765</v>
      </c>
      <c r="J1233" s="155"/>
      <c r="K1233" s="155" t="s">
        <v>765</v>
      </c>
      <c r="L1233" s="155" t="s">
        <v>765</v>
      </c>
      <c r="M1233" s="155" t="s">
        <v>765</v>
      </c>
      <c r="N1233" s="156" t="s">
        <v>765</v>
      </c>
      <c r="O1233" s="151"/>
      <c r="P1233" s="118"/>
      <c r="Q1233" s="150"/>
      <c r="R1233" s="151"/>
      <c r="S1233" s="118"/>
      <c r="T1233" s="118"/>
      <c r="U1233" s="118"/>
      <c r="V1233" s="150"/>
      <c r="W1233" s="151"/>
      <c r="X1233" s="150">
        <v>10</v>
      </c>
      <c r="Y1233" s="151"/>
      <c r="Z1233" s="118">
        <v>10</v>
      </c>
      <c r="AA1233" s="118"/>
      <c r="AB1233" s="118"/>
      <c r="AC1233" s="118"/>
      <c r="AD1233" s="131">
        <v>45261</v>
      </c>
      <c r="AE1233" s="121" t="s">
        <v>8811</v>
      </c>
    </row>
    <row r="1234" spans="1:31" s="78" customFormat="1" ht="27" customHeight="1">
      <c r="A1234" s="118">
        <v>1115101006</v>
      </c>
      <c r="B1234" s="143" t="s">
        <v>11905</v>
      </c>
      <c r="C1234" s="121" t="s">
        <v>10520</v>
      </c>
      <c r="D1234" s="121" t="s">
        <v>98</v>
      </c>
      <c r="E1234" s="121" t="s">
        <v>10521</v>
      </c>
      <c r="F1234" s="144" t="s">
        <v>10522</v>
      </c>
      <c r="G1234" s="145" t="s">
        <v>10523</v>
      </c>
      <c r="H1234" s="145"/>
      <c r="I1234" s="146"/>
      <c r="J1234" s="147" t="s">
        <v>765</v>
      </c>
      <c r="K1234" s="147" t="s">
        <v>765</v>
      </c>
      <c r="L1234" s="147" t="s">
        <v>765</v>
      </c>
      <c r="M1234" s="147" t="s">
        <v>765</v>
      </c>
      <c r="N1234" s="148" t="s">
        <v>765</v>
      </c>
      <c r="O1234" s="149" t="s">
        <v>765</v>
      </c>
      <c r="P1234" s="118"/>
      <c r="Q1234" s="150"/>
      <c r="R1234" s="151"/>
      <c r="S1234" s="118"/>
      <c r="T1234" s="118"/>
      <c r="U1234" s="118"/>
      <c r="V1234" s="129"/>
      <c r="W1234" s="130"/>
      <c r="X1234" s="129"/>
      <c r="Y1234" s="151"/>
      <c r="Z1234" s="118"/>
      <c r="AA1234" s="118">
        <v>20</v>
      </c>
      <c r="AB1234" s="118"/>
      <c r="AC1234" s="118"/>
      <c r="AD1234" s="131">
        <v>45901</v>
      </c>
      <c r="AE1234" s="121" t="s">
        <v>10524</v>
      </c>
    </row>
    <row r="1235" spans="1:31" s="78" customFormat="1" ht="27" customHeight="1">
      <c r="A1235" s="118">
        <v>1115101014</v>
      </c>
      <c r="B1235" s="143" t="s">
        <v>11906</v>
      </c>
      <c r="C1235" s="121" t="s">
        <v>10534</v>
      </c>
      <c r="D1235" s="121" t="s">
        <v>10535</v>
      </c>
      <c r="E1235" s="121" t="s">
        <v>10536</v>
      </c>
      <c r="F1235" s="144" t="s">
        <v>10537</v>
      </c>
      <c r="G1235" s="145" t="s">
        <v>10538</v>
      </c>
      <c r="H1235" s="145" t="s">
        <v>10539</v>
      </c>
      <c r="I1235" s="146"/>
      <c r="J1235" s="147"/>
      <c r="K1235" s="147"/>
      <c r="L1235" s="147"/>
      <c r="M1235" s="147" t="s">
        <v>49</v>
      </c>
      <c r="N1235" s="148"/>
      <c r="O1235" s="149"/>
      <c r="P1235" s="118"/>
      <c r="Q1235" s="150"/>
      <c r="R1235" s="151"/>
      <c r="S1235" s="118"/>
      <c r="T1235" s="118"/>
      <c r="U1235" s="118"/>
      <c r="V1235" s="129"/>
      <c r="W1235" s="130"/>
      <c r="X1235" s="129"/>
      <c r="Y1235" s="151"/>
      <c r="Z1235" s="118"/>
      <c r="AA1235" s="118">
        <v>10</v>
      </c>
      <c r="AB1235" s="118"/>
      <c r="AC1235" s="118"/>
      <c r="AD1235" s="131">
        <v>45901</v>
      </c>
      <c r="AE1235" s="121" t="s">
        <v>10540</v>
      </c>
    </row>
    <row r="1236" spans="1:31" s="78" customFormat="1" ht="27" customHeight="1">
      <c r="A1236" s="118">
        <v>1115101022</v>
      </c>
      <c r="B1236" s="143" t="s">
        <v>12008</v>
      </c>
      <c r="C1236" s="121" t="s">
        <v>10755</v>
      </c>
      <c r="D1236" s="121" t="s">
        <v>10756</v>
      </c>
      <c r="E1236" s="121" t="s">
        <v>10757</v>
      </c>
      <c r="F1236" s="144" t="s">
        <v>5634</v>
      </c>
      <c r="G1236" s="145" t="s">
        <v>10758</v>
      </c>
      <c r="H1236" s="379" t="s">
        <v>10759</v>
      </c>
      <c r="I1236" s="146" t="s">
        <v>765</v>
      </c>
      <c r="J1236" s="147" t="s">
        <v>765</v>
      </c>
      <c r="K1236" s="147" t="s">
        <v>765</v>
      </c>
      <c r="L1236" s="147" t="s">
        <v>765</v>
      </c>
      <c r="M1236" s="147" t="s">
        <v>765</v>
      </c>
      <c r="N1236" s="148" t="s">
        <v>765</v>
      </c>
      <c r="O1236" s="149" t="s">
        <v>765</v>
      </c>
      <c r="P1236" s="118"/>
      <c r="Q1236" s="165"/>
      <c r="R1236" s="151"/>
      <c r="S1236" s="145"/>
      <c r="T1236" s="118"/>
      <c r="U1236" s="145"/>
      <c r="V1236" s="165"/>
      <c r="W1236" s="149"/>
      <c r="X1236" s="165"/>
      <c r="Y1236" s="149"/>
      <c r="Z1236" s="145"/>
      <c r="AA1236" s="145">
        <v>20</v>
      </c>
      <c r="AB1236" s="145"/>
      <c r="AC1236" s="145"/>
      <c r="AD1236" s="168">
        <v>45931</v>
      </c>
      <c r="AE1236" s="121" t="s">
        <v>10760</v>
      </c>
    </row>
    <row r="1237" spans="1:31" s="78" customFormat="1" ht="27" customHeight="1">
      <c r="A1237" s="118">
        <v>1115101048</v>
      </c>
      <c r="B1237" s="143" t="s">
        <v>11756</v>
      </c>
      <c r="C1237" s="121" t="s">
        <v>11324</v>
      </c>
      <c r="D1237" s="121" t="s">
        <v>98</v>
      </c>
      <c r="E1237" s="121" t="s">
        <v>11325</v>
      </c>
      <c r="F1237" s="144" t="s">
        <v>11326</v>
      </c>
      <c r="G1237" s="145" t="s">
        <v>11327</v>
      </c>
      <c r="H1237" s="145" t="s">
        <v>11328</v>
      </c>
      <c r="I1237" s="146" t="s">
        <v>10895</v>
      </c>
      <c r="J1237" s="148"/>
      <c r="K1237" s="147"/>
      <c r="L1237" s="147"/>
      <c r="M1237" s="147" t="s">
        <v>11169</v>
      </c>
      <c r="N1237" s="148" t="s">
        <v>11169</v>
      </c>
      <c r="O1237" s="149"/>
      <c r="P1237" s="145"/>
      <c r="Q1237" s="165"/>
      <c r="R1237" s="149"/>
      <c r="S1237" s="145"/>
      <c r="T1237" s="145">
        <v>10</v>
      </c>
      <c r="U1237" s="145"/>
      <c r="V1237" s="165"/>
      <c r="W1237" s="149"/>
      <c r="X1237" s="165"/>
      <c r="Y1237" s="149"/>
      <c r="Z1237" s="145"/>
      <c r="AA1237" s="118">
        <v>10</v>
      </c>
      <c r="AB1237" s="118"/>
      <c r="AC1237" s="118"/>
      <c r="AD1237" s="168">
        <v>46113</v>
      </c>
      <c r="AE1237" s="121" t="s">
        <v>11329</v>
      </c>
    </row>
    <row r="1238" spans="1:31" s="78" customFormat="1" ht="27" customHeight="1">
      <c r="A1238" s="118">
        <v>1115200030</v>
      </c>
      <c r="B1238" s="143" t="s">
        <v>494</v>
      </c>
      <c r="C1238" s="121" t="s">
        <v>598</v>
      </c>
      <c r="D1238" s="121" t="s">
        <v>99</v>
      </c>
      <c r="E1238" s="121" t="s">
        <v>208</v>
      </c>
      <c r="F1238" s="144">
        <v>3630006</v>
      </c>
      <c r="G1238" s="145" t="s">
        <v>740</v>
      </c>
      <c r="H1238" s="145" t="s">
        <v>741</v>
      </c>
      <c r="I1238" s="146"/>
      <c r="J1238" s="147"/>
      <c r="K1238" s="147"/>
      <c r="L1238" s="147"/>
      <c r="M1238" s="147" t="s">
        <v>49</v>
      </c>
      <c r="N1238" s="148"/>
      <c r="O1238" s="149"/>
      <c r="P1238" s="118">
        <v>40</v>
      </c>
      <c r="Q1238" s="150" t="s">
        <v>49</v>
      </c>
      <c r="R1238" s="151">
        <v>4</v>
      </c>
      <c r="S1238" s="145"/>
      <c r="T1238" s="118">
        <v>56</v>
      </c>
      <c r="U1238" s="145"/>
      <c r="V1238" s="165"/>
      <c r="W1238" s="149"/>
      <c r="X1238" s="165"/>
      <c r="Y1238" s="149"/>
      <c r="Z1238" s="145"/>
      <c r="AA1238" s="118"/>
      <c r="AB1238" s="118"/>
      <c r="AC1238" s="118"/>
      <c r="AD1238" s="168">
        <v>39539</v>
      </c>
      <c r="AE1238" s="121" t="s">
        <v>1574</v>
      </c>
    </row>
    <row r="1239" spans="1:31" s="78" customFormat="1" ht="27" customHeight="1">
      <c r="A1239" s="118">
        <v>1115200097</v>
      </c>
      <c r="B1239" s="143" t="s">
        <v>1840</v>
      </c>
      <c r="C1239" s="121" t="s">
        <v>498</v>
      </c>
      <c r="D1239" s="121" t="s">
        <v>99</v>
      </c>
      <c r="E1239" s="121" t="s">
        <v>10116</v>
      </c>
      <c r="F1239" s="144">
        <v>3630027</v>
      </c>
      <c r="G1239" s="145" t="s">
        <v>738</v>
      </c>
      <c r="H1239" s="145" t="s">
        <v>739</v>
      </c>
      <c r="I1239" s="146"/>
      <c r="J1239" s="147"/>
      <c r="K1239" s="147"/>
      <c r="L1239" s="147"/>
      <c r="M1239" s="147" t="s">
        <v>49</v>
      </c>
      <c r="N1239" s="148"/>
      <c r="O1239" s="149"/>
      <c r="P1239" s="118"/>
      <c r="Q1239" s="150"/>
      <c r="R1239" s="151"/>
      <c r="S1239" s="118"/>
      <c r="T1239" s="118">
        <v>35</v>
      </c>
      <c r="U1239" s="118"/>
      <c r="V1239" s="150"/>
      <c r="W1239" s="151"/>
      <c r="X1239" s="150"/>
      <c r="Y1239" s="151"/>
      <c r="Z1239" s="118"/>
      <c r="AA1239" s="118">
        <v>10</v>
      </c>
      <c r="AB1239" s="118"/>
      <c r="AC1239" s="118"/>
      <c r="AD1239" s="131">
        <v>41000</v>
      </c>
      <c r="AE1239" s="121" t="s">
        <v>1973</v>
      </c>
    </row>
    <row r="1240" spans="1:31" s="78" customFormat="1" ht="27" customHeight="1">
      <c r="A1240" s="118">
        <v>1115200147</v>
      </c>
      <c r="B1240" s="143" t="s">
        <v>2342</v>
      </c>
      <c r="C1240" s="121" t="s">
        <v>2343</v>
      </c>
      <c r="D1240" s="121" t="s">
        <v>99</v>
      </c>
      <c r="E1240" s="121" t="s">
        <v>2344</v>
      </c>
      <c r="F1240" s="144" t="s">
        <v>2345</v>
      </c>
      <c r="G1240" s="145" t="s">
        <v>2346</v>
      </c>
      <c r="H1240" s="145" t="s">
        <v>2347</v>
      </c>
      <c r="I1240" s="146"/>
      <c r="J1240" s="147" t="s">
        <v>2348</v>
      </c>
      <c r="K1240" s="147" t="s">
        <v>2348</v>
      </c>
      <c r="L1240" s="147" t="s">
        <v>2348</v>
      </c>
      <c r="M1240" s="147" t="s">
        <v>2348</v>
      </c>
      <c r="N1240" s="147" t="s">
        <v>2348</v>
      </c>
      <c r="O1240" s="149" t="s">
        <v>2348</v>
      </c>
      <c r="P1240" s="118"/>
      <c r="Q1240" s="150"/>
      <c r="R1240" s="151"/>
      <c r="S1240" s="118"/>
      <c r="T1240" s="118"/>
      <c r="U1240" s="118"/>
      <c r="V1240" s="150"/>
      <c r="W1240" s="151"/>
      <c r="X1240" s="150">
        <v>20</v>
      </c>
      <c r="Y1240" s="151"/>
      <c r="Z1240" s="118"/>
      <c r="AA1240" s="118"/>
      <c r="AB1240" s="118"/>
      <c r="AC1240" s="118"/>
      <c r="AD1240" s="131">
        <v>41699</v>
      </c>
      <c r="AE1240" s="121" t="s">
        <v>2349</v>
      </c>
    </row>
    <row r="1241" spans="1:31" s="78" customFormat="1" ht="27" customHeight="1">
      <c r="A1241" s="118">
        <v>1115200147</v>
      </c>
      <c r="B1241" s="143" t="s">
        <v>2342</v>
      </c>
      <c r="C1241" s="121" t="s">
        <v>4697</v>
      </c>
      <c r="D1241" s="121" t="s">
        <v>99</v>
      </c>
      <c r="E1241" s="121" t="s">
        <v>2344</v>
      </c>
      <c r="F1241" s="144" t="s">
        <v>4698</v>
      </c>
      <c r="G1241" s="145" t="s">
        <v>4699</v>
      </c>
      <c r="H1241" s="145" t="s">
        <v>4700</v>
      </c>
      <c r="I1241" s="146"/>
      <c r="J1241" s="147" t="s">
        <v>4696</v>
      </c>
      <c r="K1241" s="147" t="s">
        <v>4696</v>
      </c>
      <c r="L1241" s="147" t="s">
        <v>4696</v>
      </c>
      <c r="M1241" s="147" t="s">
        <v>4696</v>
      </c>
      <c r="N1241" s="147" t="s">
        <v>4696</v>
      </c>
      <c r="O1241" s="149" t="s">
        <v>4696</v>
      </c>
      <c r="P1241" s="118"/>
      <c r="Q1241" s="150"/>
      <c r="R1241" s="151"/>
      <c r="S1241" s="118"/>
      <c r="T1241" s="118"/>
      <c r="U1241" s="118"/>
      <c r="V1241" s="150"/>
      <c r="W1241" s="151"/>
      <c r="X1241" s="150"/>
      <c r="Y1241" s="151"/>
      <c r="Z1241" s="118"/>
      <c r="AA1241" s="118"/>
      <c r="AB1241" s="118" t="s">
        <v>4696</v>
      </c>
      <c r="AC1241" s="118"/>
      <c r="AD1241" s="157">
        <v>43374</v>
      </c>
      <c r="AE1241" s="121" t="s">
        <v>2349</v>
      </c>
    </row>
    <row r="1242" spans="1:31" ht="27" customHeight="1">
      <c r="A1242" s="118">
        <v>1115200188</v>
      </c>
      <c r="B1242" s="119" t="s">
        <v>3431</v>
      </c>
      <c r="C1242" s="120" t="s">
        <v>3627</v>
      </c>
      <c r="D1242" s="121" t="s">
        <v>99</v>
      </c>
      <c r="E1242" s="121" t="s">
        <v>3628</v>
      </c>
      <c r="F1242" s="152" t="s">
        <v>3629</v>
      </c>
      <c r="G1242" s="153" t="s">
        <v>3630</v>
      </c>
      <c r="H1242" s="153" t="s">
        <v>3631</v>
      </c>
      <c r="I1242" s="154"/>
      <c r="J1242" s="155" t="s">
        <v>3632</v>
      </c>
      <c r="K1242" s="155" t="s">
        <v>3632</v>
      </c>
      <c r="L1242" s="155" t="s">
        <v>3632</v>
      </c>
      <c r="M1242" s="155" t="s">
        <v>3632</v>
      </c>
      <c r="N1242" s="156" t="s">
        <v>3632</v>
      </c>
      <c r="O1242" s="151" t="s">
        <v>3632</v>
      </c>
      <c r="P1242" s="118"/>
      <c r="Q1242" s="150"/>
      <c r="R1242" s="151"/>
      <c r="S1242" s="118"/>
      <c r="T1242" s="118"/>
      <c r="U1242" s="118"/>
      <c r="V1242" s="150"/>
      <c r="W1242" s="151"/>
      <c r="X1242" s="150"/>
      <c r="Y1242" s="151"/>
      <c r="Z1242" s="118">
        <v>20</v>
      </c>
      <c r="AA1242" s="118"/>
      <c r="AB1242" s="118"/>
      <c r="AC1242" s="118"/>
      <c r="AD1242" s="157">
        <v>42675</v>
      </c>
      <c r="AE1242" s="121" t="s">
        <v>3633</v>
      </c>
    </row>
    <row r="1243" spans="1:31" s="78" customFormat="1" ht="27" customHeight="1">
      <c r="A1243" s="118">
        <v>1115200261</v>
      </c>
      <c r="B1243" s="119" t="s">
        <v>5523</v>
      </c>
      <c r="C1243" s="120" t="s">
        <v>5524</v>
      </c>
      <c r="D1243" s="121" t="s">
        <v>99</v>
      </c>
      <c r="E1243" s="121" t="s">
        <v>5525</v>
      </c>
      <c r="F1243" s="152" t="s">
        <v>2345</v>
      </c>
      <c r="G1243" s="153" t="s">
        <v>5526</v>
      </c>
      <c r="H1243" s="153" t="s">
        <v>5527</v>
      </c>
      <c r="I1243" s="154" t="s">
        <v>765</v>
      </c>
      <c r="J1243" s="155"/>
      <c r="K1243" s="155"/>
      <c r="L1243" s="155" t="s">
        <v>765</v>
      </c>
      <c r="M1243" s="155" t="s">
        <v>765</v>
      </c>
      <c r="N1243" s="155" t="s">
        <v>765</v>
      </c>
      <c r="O1243" s="155" t="s">
        <v>765</v>
      </c>
      <c r="P1243" s="118"/>
      <c r="Q1243" s="150"/>
      <c r="R1243" s="151"/>
      <c r="S1243" s="118"/>
      <c r="T1243" s="118"/>
      <c r="U1243" s="118"/>
      <c r="V1243" s="150"/>
      <c r="W1243" s="151"/>
      <c r="X1243" s="150">
        <v>12</v>
      </c>
      <c r="Y1243" s="151"/>
      <c r="Z1243" s="118"/>
      <c r="AA1243" s="118"/>
      <c r="AB1243" s="118"/>
      <c r="AC1243" s="118"/>
      <c r="AD1243" s="157">
        <v>43891</v>
      </c>
      <c r="AE1243" s="121" t="s">
        <v>5528</v>
      </c>
    </row>
    <row r="1244" spans="1:31" ht="27" customHeight="1">
      <c r="A1244" s="118">
        <v>1115200261</v>
      </c>
      <c r="B1244" s="121" t="s">
        <v>8388</v>
      </c>
      <c r="C1244" s="121" t="s">
        <v>8365</v>
      </c>
      <c r="D1244" s="121" t="s">
        <v>99</v>
      </c>
      <c r="E1244" s="121" t="s">
        <v>8366</v>
      </c>
      <c r="F1244" s="276" t="s">
        <v>2345</v>
      </c>
      <c r="G1244" s="118" t="s">
        <v>5526</v>
      </c>
      <c r="H1244" s="118" t="s">
        <v>5527</v>
      </c>
      <c r="I1244" s="154" t="s">
        <v>765</v>
      </c>
      <c r="J1244" s="155" t="s">
        <v>765</v>
      </c>
      <c r="K1244" s="155" t="s">
        <v>765</v>
      </c>
      <c r="L1244" s="155" t="s">
        <v>765</v>
      </c>
      <c r="M1244" s="155" t="s">
        <v>49</v>
      </c>
      <c r="N1244" s="156" t="s">
        <v>49</v>
      </c>
      <c r="O1244" s="151" t="s">
        <v>765</v>
      </c>
      <c r="P1244" s="118"/>
      <c r="Q1244" s="150"/>
      <c r="R1244" s="151"/>
      <c r="S1244" s="118"/>
      <c r="T1244" s="118"/>
      <c r="U1244" s="118"/>
      <c r="V1244" s="150"/>
      <c r="W1244" s="151"/>
      <c r="X1244" s="150"/>
      <c r="Y1244" s="151"/>
      <c r="Z1244" s="118"/>
      <c r="AA1244" s="118"/>
      <c r="AB1244" s="118" t="s">
        <v>49</v>
      </c>
      <c r="AC1244" s="118"/>
      <c r="AD1244" s="168">
        <v>45078</v>
      </c>
      <c r="AE1244" s="170" t="s">
        <v>8367</v>
      </c>
    </row>
    <row r="1245" spans="1:31" ht="27" customHeight="1">
      <c r="A1245" s="118">
        <v>1115200287</v>
      </c>
      <c r="B1245" s="143" t="s">
        <v>6533</v>
      </c>
      <c r="C1245" s="121" t="s">
        <v>6534</v>
      </c>
      <c r="D1245" s="121" t="s">
        <v>99</v>
      </c>
      <c r="E1245" s="121" t="s">
        <v>6535</v>
      </c>
      <c r="F1245" s="144" t="s">
        <v>6536</v>
      </c>
      <c r="G1245" s="145" t="s">
        <v>6537</v>
      </c>
      <c r="H1245" s="145" t="s">
        <v>6538</v>
      </c>
      <c r="I1245" s="146" t="s">
        <v>49</v>
      </c>
      <c r="J1245" s="147" t="s">
        <v>49</v>
      </c>
      <c r="K1245" s="147" t="s">
        <v>49</v>
      </c>
      <c r="L1245" s="147" t="s">
        <v>49</v>
      </c>
      <c r="M1245" s="147" t="s">
        <v>765</v>
      </c>
      <c r="N1245" s="148" t="s">
        <v>49</v>
      </c>
      <c r="O1245" s="149"/>
      <c r="P1245" s="118"/>
      <c r="Q1245" s="150"/>
      <c r="R1245" s="151"/>
      <c r="S1245" s="118"/>
      <c r="T1245" s="118">
        <v>25</v>
      </c>
      <c r="U1245" s="118"/>
      <c r="V1245" s="150"/>
      <c r="W1245" s="151"/>
      <c r="X1245" s="150"/>
      <c r="Y1245" s="151"/>
      <c r="Z1245" s="118"/>
      <c r="AA1245" s="118"/>
      <c r="AB1245" s="118"/>
      <c r="AC1245" s="118"/>
      <c r="AD1245" s="131">
        <v>44287</v>
      </c>
      <c r="AE1245" s="121" t="s">
        <v>6539</v>
      </c>
    </row>
    <row r="1246" spans="1:31" s="78" customFormat="1" ht="27" customHeight="1">
      <c r="A1246" s="118">
        <v>1115200303</v>
      </c>
      <c r="B1246" s="143" t="s">
        <v>6998</v>
      </c>
      <c r="C1246" s="121" t="s">
        <v>6999</v>
      </c>
      <c r="D1246" s="121" t="s">
        <v>99</v>
      </c>
      <c r="E1246" s="121" t="s">
        <v>7264</v>
      </c>
      <c r="F1246" s="144" t="s">
        <v>7000</v>
      </c>
      <c r="G1246" s="145" t="s">
        <v>7001</v>
      </c>
      <c r="H1246" s="145" t="s">
        <v>7002</v>
      </c>
      <c r="I1246" s="146" t="s">
        <v>765</v>
      </c>
      <c r="J1246" s="147" t="s">
        <v>765</v>
      </c>
      <c r="K1246" s="147" t="s">
        <v>765</v>
      </c>
      <c r="L1246" s="147" t="s">
        <v>765</v>
      </c>
      <c r="M1246" s="147" t="s">
        <v>765</v>
      </c>
      <c r="N1246" s="148" t="s">
        <v>765</v>
      </c>
      <c r="O1246" s="149" t="s">
        <v>765</v>
      </c>
      <c r="P1246" s="118"/>
      <c r="Q1246" s="150"/>
      <c r="R1246" s="151"/>
      <c r="S1246" s="118"/>
      <c r="T1246" s="118"/>
      <c r="U1246" s="118"/>
      <c r="V1246" s="129"/>
      <c r="W1246" s="130"/>
      <c r="X1246" s="129"/>
      <c r="Y1246" s="151"/>
      <c r="Z1246" s="118"/>
      <c r="AA1246" s="118">
        <v>20</v>
      </c>
      <c r="AB1246" s="118"/>
      <c r="AC1246" s="118"/>
      <c r="AD1246" s="157">
        <v>44470</v>
      </c>
      <c r="AE1246" s="121" t="s">
        <v>7003</v>
      </c>
    </row>
    <row r="1247" spans="1:31" s="89" customFormat="1" ht="27" customHeight="1">
      <c r="A1247" s="118">
        <v>1115200345</v>
      </c>
      <c r="B1247" s="170" t="s">
        <v>11600</v>
      </c>
      <c r="C1247" s="121" t="s">
        <v>7805</v>
      </c>
      <c r="D1247" s="121" t="s">
        <v>7806</v>
      </c>
      <c r="E1247" s="121" t="s">
        <v>7807</v>
      </c>
      <c r="F1247" s="276" t="s">
        <v>7808</v>
      </c>
      <c r="G1247" s="118" t="s">
        <v>7809</v>
      </c>
      <c r="H1247" s="118" t="s">
        <v>7809</v>
      </c>
      <c r="I1247" s="173"/>
      <c r="J1247" s="155"/>
      <c r="K1247" s="155"/>
      <c r="L1247" s="155"/>
      <c r="M1247" s="155" t="s">
        <v>6398</v>
      </c>
      <c r="N1247" s="156" t="s">
        <v>6398</v>
      </c>
      <c r="O1247" s="151"/>
      <c r="P1247" s="118"/>
      <c r="Q1247" s="129"/>
      <c r="R1247" s="130"/>
      <c r="S1247" s="118"/>
      <c r="T1247" s="118"/>
      <c r="U1247" s="118"/>
      <c r="V1247" s="150"/>
      <c r="W1247" s="151"/>
      <c r="X1247" s="129"/>
      <c r="Y1247" s="130"/>
      <c r="Z1247" s="118"/>
      <c r="AA1247" s="118">
        <v>20</v>
      </c>
      <c r="AB1247" s="118"/>
      <c r="AC1247" s="118"/>
      <c r="AD1247" s="157">
        <v>44805</v>
      </c>
      <c r="AE1247" s="170" t="s">
        <v>7752</v>
      </c>
    </row>
    <row r="1248" spans="1:31" s="78" customFormat="1" ht="27" customHeight="1">
      <c r="A1248" s="118">
        <v>1115200352</v>
      </c>
      <c r="B1248" s="119" t="s">
        <v>7996</v>
      </c>
      <c r="C1248" s="120" t="s">
        <v>7997</v>
      </c>
      <c r="D1248" s="121" t="s">
        <v>99</v>
      </c>
      <c r="E1248" s="121" t="s">
        <v>7998</v>
      </c>
      <c r="F1248" s="152" t="s">
        <v>7999</v>
      </c>
      <c r="G1248" s="153" t="s">
        <v>8000</v>
      </c>
      <c r="H1248" s="153" t="s">
        <v>8001</v>
      </c>
      <c r="I1248" s="173" t="s">
        <v>765</v>
      </c>
      <c r="J1248" s="155" t="s">
        <v>765</v>
      </c>
      <c r="K1248" s="155" t="s">
        <v>765</v>
      </c>
      <c r="L1248" s="155" t="s">
        <v>765</v>
      </c>
      <c r="M1248" s="155" t="s">
        <v>765</v>
      </c>
      <c r="N1248" s="156" t="s">
        <v>765</v>
      </c>
      <c r="O1248" s="151" t="s">
        <v>765</v>
      </c>
      <c r="P1248" s="118"/>
      <c r="Q1248" s="150"/>
      <c r="R1248" s="151"/>
      <c r="S1248" s="118"/>
      <c r="T1248" s="118">
        <v>20</v>
      </c>
      <c r="U1248" s="118"/>
      <c r="V1248" s="150"/>
      <c r="W1248" s="151"/>
      <c r="X1248" s="150"/>
      <c r="Y1248" s="151"/>
      <c r="Z1248" s="118"/>
      <c r="AA1248" s="118"/>
      <c r="AB1248" s="118"/>
      <c r="AC1248" s="118"/>
      <c r="AD1248" s="168">
        <v>44927</v>
      </c>
      <c r="AE1248" s="121" t="s">
        <v>8002</v>
      </c>
    </row>
    <row r="1249" spans="1:207" ht="27" customHeight="1">
      <c r="A1249" s="145">
        <v>1115200360</v>
      </c>
      <c r="B1249" s="143" t="s">
        <v>8203</v>
      </c>
      <c r="C1249" s="121" t="s">
        <v>8204</v>
      </c>
      <c r="D1249" s="121" t="s">
        <v>99</v>
      </c>
      <c r="E1249" s="121" t="s">
        <v>8205</v>
      </c>
      <c r="F1249" s="152" t="s">
        <v>7070</v>
      </c>
      <c r="G1249" s="153" t="s">
        <v>5077</v>
      </c>
      <c r="H1249" s="153" t="s">
        <v>43</v>
      </c>
      <c r="I1249" s="118" t="s">
        <v>49</v>
      </c>
      <c r="J1249" s="118" t="s">
        <v>49</v>
      </c>
      <c r="K1249" s="118" t="s">
        <v>49</v>
      </c>
      <c r="L1249" s="118" t="s">
        <v>49</v>
      </c>
      <c r="M1249" s="118" t="s">
        <v>49</v>
      </c>
      <c r="N1249" s="118" t="s">
        <v>49</v>
      </c>
      <c r="O1249" s="118" t="s">
        <v>49</v>
      </c>
      <c r="P1249" s="118"/>
      <c r="Q1249" s="118"/>
      <c r="R1249" s="118"/>
      <c r="S1249" s="118"/>
      <c r="T1249" s="118">
        <v>20</v>
      </c>
      <c r="U1249" s="118"/>
      <c r="V1249" s="118"/>
      <c r="W1249" s="118"/>
      <c r="X1249" s="118"/>
      <c r="Y1249" s="118"/>
      <c r="Z1249" s="118"/>
      <c r="AA1249" s="118"/>
      <c r="AB1249" s="118"/>
      <c r="AC1249" s="118"/>
      <c r="AD1249" s="168">
        <v>45017</v>
      </c>
      <c r="AE1249" s="121" t="s">
        <v>10492</v>
      </c>
      <c r="AF1249" s="78"/>
      <c r="AG1249" s="78"/>
    </row>
    <row r="1250" spans="1:207" s="78" customFormat="1" ht="27" customHeight="1">
      <c r="A1250" s="188">
        <v>1115200386</v>
      </c>
      <c r="B1250" s="217" t="s">
        <v>11620</v>
      </c>
      <c r="C1250" s="175" t="s">
        <v>9376</v>
      </c>
      <c r="D1250" s="175" t="s">
        <v>99</v>
      </c>
      <c r="E1250" s="175" t="s">
        <v>9377</v>
      </c>
      <c r="F1250" s="280" t="s">
        <v>9378</v>
      </c>
      <c r="G1250" s="216" t="s">
        <v>9379</v>
      </c>
      <c r="H1250" s="216" t="s">
        <v>9379</v>
      </c>
      <c r="I1250" s="146" t="s">
        <v>765</v>
      </c>
      <c r="J1250" s="147" t="s">
        <v>765</v>
      </c>
      <c r="K1250" s="147" t="s">
        <v>765</v>
      </c>
      <c r="L1250" s="147" t="s">
        <v>765</v>
      </c>
      <c r="M1250" s="147" t="s">
        <v>765</v>
      </c>
      <c r="N1250" s="148" t="s">
        <v>765</v>
      </c>
      <c r="O1250" s="149" t="s">
        <v>765</v>
      </c>
      <c r="P1250" s="188"/>
      <c r="Q1250" s="222"/>
      <c r="R1250" s="223"/>
      <c r="S1250" s="188"/>
      <c r="T1250" s="188"/>
      <c r="U1250" s="188"/>
      <c r="V1250" s="222"/>
      <c r="W1250" s="223"/>
      <c r="X1250" s="222"/>
      <c r="Y1250" s="223"/>
      <c r="Z1250" s="188"/>
      <c r="AA1250" s="188">
        <v>20</v>
      </c>
      <c r="AB1250" s="188"/>
      <c r="AC1250" s="188"/>
      <c r="AD1250" s="240">
        <v>45505</v>
      </c>
      <c r="AE1250" s="175" t="s">
        <v>9380</v>
      </c>
    </row>
    <row r="1251" spans="1:207" s="78" customFormat="1" ht="27" customHeight="1">
      <c r="A1251" s="145">
        <v>1115200444</v>
      </c>
      <c r="B1251" s="143" t="s">
        <v>11990</v>
      </c>
      <c r="C1251" s="121" t="s">
        <v>10816</v>
      </c>
      <c r="D1251" s="121" t="s">
        <v>99</v>
      </c>
      <c r="E1251" s="121" t="s">
        <v>10817</v>
      </c>
      <c r="F1251" s="144" t="s">
        <v>2345</v>
      </c>
      <c r="G1251" s="145" t="s">
        <v>11382</v>
      </c>
      <c r="H1251" s="145" t="s">
        <v>11383</v>
      </c>
      <c r="I1251" s="146" t="s">
        <v>765</v>
      </c>
      <c r="J1251" s="147" t="s">
        <v>765</v>
      </c>
      <c r="K1251" s="147" t="s">
        <v>765</v>
      </c>
      <c r="L1251" s="147" t="s">
        <v>765</v>
      </c>
      <c r="M1251" s="147" t="s">
        <v>765</v>
      </c>
      <c r="N1251" s="148" t="s">
        <v>765</v>
      </c>
      <c r="O1251" s="149" t="s">
        <v>765</v>
      </c>
      <c r="P1251" s="118"/>
      <c r="Q1251" s="165"/>
      <c r="R1251" s="151"/>
      <c r="S1251" s="145"/>
      <c r="T1251" s="118"/>
      <c r="U1251" s="145"/>
      <c r="V1251" s="129"/>
      <c r="W1251" s="130"/>
      <c r="X1251" s="165"/>
      <c r="Y1251" s="149"/>
      <c r="Z1251" s="145"/>
      <c r="AA1251" s="145">
        <v>20</v>
      </c>
      <c r="AB1251" s="145"/>
      <c r="AC1251" s="145"/>
      <c r="AD1251" s="131">
        <v>45962</v>
      </c>
      <c r="AE1251" s="121" t="s">
        <v>10818</v>
      </c>
    </row>
    <row r="1252" spans="1:207" ht="27" customHeight="1">
      <c r="A1252" s="89">
        <v>1115300285</v>
      </c>
      <c r="B1252" s="160" t="s">
        <v>8854</v>
      </c>
      <c r="C1252" s="160" t="s">
        <v>8855</v>
      </c>
      <c r="D1252" s="179" t="s">
        <v>543</v>
      </c>
      <c r="E1252" s="179" t="s">
        <v>8856</v>
      </c>
      <c r="F1252" s="340" t="s">
        <v>2764</v>
      </c>
      <c r="G1252" s="160" t="s">
        <v>8857</v>
      </c>
      <c r="H1252" s="160" t="s">
        <v>8858</v>
      </c>
      <c r="I1252" s="146"/>
      <c r="J1252" s="147"/>
      <c r="K1252" s="147"/>
      <c r="L1252" s="147"/>
      <c r="M1252" s="147" t="s">
        <v>765</v>
      </c>
      <c r="N1252" s="148" t="s">
        <v>49</v>
      </c>
      <c r="O1252" s="149" t="s">
        <v>49</v>
      </c>
      <c r="P1252" s="145"/>
      <c r="Q1252" s="165"/>
      <c r="R1252" s="149"/>
      <c r="S1252" s="145"/>
      <c r="T1252" s="145"/>
      <c r="U1252" s="145"/>
      <c r="V1252" s="165">
        <v>20</v>
      </c>
      <c r="W1252" s="149"/>
      <c r="X1252" s="165"/>
      <c r="Y1252" s="149"/>
      <c r="Z1252" s="145"/>
      <c r="AA1252" s="118"/>
      <c r="AB1252" s="118"/>
      <c r="AC1252" s="118"/>
      <c r="AD1252" s="168">
        <v>45292</v>
      </c>
      <c r="AE1252" s="121" t="s">
        <v>8859</v>
      </c>
    </row>
    <row r="1253" spans="1:207" ht="27" customHeight="1">
      <c r="A1253" s="118">
        <v>1115300061</v>
      </c>
      <c r="B1253" s="143" t="s">
        <v>1833</v>
      </c>
      <c r="C1253" s="121" t="s">
        <v>1832</v>
      </c>
      <c r="D1253" s="121" t="s">
        <v>543</v>
      </c>
      <c r="E1253" s="121" t="s">
        <v>1953</v>
      </c>
      <c r="F1253" s="144" t="s">
        <v>1954</v>
      </c>
      <c r="G1253" s="145" t="s">
        <v>1955</v>
      </c>
      <c r="H1253" s="145" t="s">
        <v>1834</v>
      </c>
      <c r="I1253" s="146"/>
      <c r="J1253" s="147"/>
      <c r="K1253" s="147"/>
      <c r="L1253" s="147"/>
      <c r="M1253" s="147" t="s">
        <v>1956</v>
      </c>
      <c r="N1253" s="148"/>
      <c r="O1253" s="149"/>
      <c r="P1253" s="118"/>
      <c r="Q1253" s="150"/>
      <c r="R1253" s="151"/>
      <c r="S1253" s="145"/>
      <c r="T1253" s="118">
        <v>25</v>
      </c>
      <c r="U1253" s="145"/>
      <c r="V1253" s="165"/>
      <c r="W1253" s="149"/>
      <c r="X1253" s="165"/>
      <c r="Y1253" s="149"/>
      <c r="Z1253" s="145"/>
      <c r="AA1253" s="118">
        <v>25</v>
      </c>
      <c r="AB1253" s="118"/>
      <c r="AC1253" s="118"/>
      <c r="AD1253" s="168">
        <v>41000</v>
      </c>
      <c r="AE1253" s="121" t="s">
        <v>1957</v>
      </c>
    </row>
    <row r="1254" spans="1:207" ht="27" customHeight="1">
      <c r="A1254" s="118">
        <v>1115300103</v>
      </c>
      <c r="B1254" s="143" t="s">
        <v>4491</v>
      </c>
      <c r="C1254" s="121" t="s">
        <v>565</v>
      </c>
      <c r="D1254" s="121" t="s">
        <v>543</v>
      </c>
      <c r="E1254" s="121" t="s">
        <v>209</v>
      </c>
      <c r="F1254" s="144">
        <v>3640034</v>
      </c>
      <c r="G1254" s="145" t="s">
        <v>742</v>
      </c>
      <c r="H1254" s="145" t="s">
        <v>745</v>
      </c>
      <c r="I1254" s="146" t="s">
        <v>49</v>
      </c>
      <c r="J1254" s="147" t="s">
        <v>49</v>
      </c>
      <c r="K1254" s="147" t="s">
        <v>49</v>
      </c>
      <c r="L1254" s="147" t="s">
        <v>49</v>
      </c>
      <c r="M1254" s="147" t="s">
        <v>49</v>
      </c>
      <c r="N1254" s="148" t="s">
        <v>49</v>
      </c>
      <c r="O1254" s="149"/>
      <c r="P1254" s="118"/>
      <c r="Q1254" s="150"/>
      <c r="R1254" s="151"/>
      <c r="S1254" s="118"/>
      <c r="T1254" s="118">
        <v>20</v>
      </c>
      <c r="U1254" s="118"/>
      <c r="V1254" s="150"/>
      <c r="W1254" s="151"/>
      <c r="X1254" s="150"/>
      <c r="Y1254" s="151"/>
      <c r="Z1254" s="118"/>
      <c r="AA1254" s="118"/>
      <c r="AB1254" s="118"/>
      <c r="AC1254" s="118"/>
      <c r="AD1254" s="131">
        <v>39356</v>
      </c>
      <c r="AE1254" s="121" t="s">
        <v>20</v>
      </c>
    </row>
    <row r="1255" spans="1:207" ht="27" customHeight="1">
      <c r="A1255" s="118">
        <v>1115300129</v>
      </c>
      <c r="B1255" s="119" t="s">
        <v>415</v>
      </c>
      <c r="C1255" s="120" t="s">
        <v>457</v>
      </c>
      <c r="D1255" s="121" t="s">
        <v>543</v>
      </c>
      <c r="E1255" s="121" t="s">
        <v>4470</v>
      </c>
      <c r="F1255" s="152">
        <v>3640021</v>
      </c>
      <c r="G1255" s="153" t="s">
        <v>56</v>
      </c>
      <c r="H1255" s="153" t="s">
        <v>56</v>
      </c>
      <c r="I1255" s="154" t="s">
        <v>236</v>
      </c>
      <c r="J1255" s="155" t="s">
        <v>236</v>
      </c>
      <c r="K1255" s="155" t="s">
        <v>236</v>
      </c>
      <c r="L1255" s="155" t="s">
        <v>236</v>
      </c>
      <c r="M1255" s="155" t="s">
        <v>236</v>
      </c>
      <c r="N1255" s="156"/>
      <c r="O1255" s="151"/>
      <c r="P1255" s="118"/>
      <c r="Q1255" s="150"/>
      <c r="R1255" s="151"/>
      <c r="S1255" s="118"/>
      <c r="T1255" s="118">
        <v>50</v>
      </c>
      <c r="U1255" s="118"/>
      <c r="V1255" s="129"/>
      <c r="W1255" s="130"/>
      <c r="X1255" s="129"/>
      <c r="Y1255" s="151"/>
      <c r="Z1255" s="118"/>
      <c r="AA1255" s="118"/>
      <c r="AB1255" s="118"/>
      <c r="AC1255" s="118"/>
      <c r="AD1255" s="157">
        <v>39904</v>
      </c>
      <c r="AE1255" s="121" t="s">
        <v>458</v>
      </c>
    </row>
    <row r="1256" spans="1:207" s="78" customFormat="1" ht="27" customHeight="1">
      <c r="A1256" s="145">
        <v>1115300178</v>
      </c>
      <c r="B1256" s="143" t="s">
        <v>2719</v>
      </c>
      <c r="C1256" s="121" t="s">
        <v>2762</v>
      </c>
      <c r="D1256" s="121" t="s">
        <v>543</v>
      </c>
      <c r="E1256" s="121" t="s">
        <v>2763</v>
      </c>
      <c r="F1256" s="152" t="s">
        <v>2764</v>
      </c>
      <c r="G1256" s="153" t="s">
        <v>2765</v>
      </c>
      <c r="H1256" s="153" t="s">
        <v>2766</v>
      </c>
      <c r="I1256" s="154"/>
      <c r="J1256" s="155"/>
      <c r="K1256" s="155"/>
      <c r="L1256" s="155"/>
      <c r="M1256" s="155"/>
      <c r="N1256" s="156" t="s">
        <v>2767</v>
      </c>
      <c r="O1256" s="151"/>
      <c r="P1256" s="118"/>
      <c r="Q1256" s="150"/>
      <c r="R1256" s="151"/>
      <c r="S1256" s="118"/>
      <c r="T1256" s="118"/>
      <c r="U1256" s="118"/>
      <c r="V1256" s="129"/>
      <c r="W1256" s="130"/>
      <c r="X1256" s="150">
        <v>20</v>
      </c>
      <c r="Y1256" s="151"/>
      <c r="Z1256" s="118"/>
      <c r="AA1256" s="118"/>
      <c r="AB1256" s="118"/>
      <c r="AC1256" s="118"/>
      <c r="AD1256" s="157">
        <v>41913</v>
      </c>
      <c r="AE1256" s="121" t="s">
        <v>2720</v>
      </c>
    </row>
    <row r="1257" spans="1:207" ht="27" customHeight="1">
      <c r="A1257" s="145">
        <v>1115300178</v>
      </c>
      <c r="B1257" s="143" t="s">
        <v>2719</v>
      </c>
      <c r="C1257" s="121" t="s">
        <v>2762</v>
      </c>
      <c r="D1257" s="121" t="s">
        <v>543</v>
      </c>
      <c r="E1257" s="121" t="s">
        <v>4701</v>
      </c>
      <c r="F1257" s="152" t="s">
        <v>4702</v>
      </c>
      <c r="G1257" s="153" t="s">
        <v>4703</v>
      </c>
      <c r="H1257" s="153" t="s">
        <v>4704</v>
      </c>
      <c r="I1257" s="154"/>
      <c r="J1257" s="155"/>
      <c r="K1257" s="155"/>
      <c r="L1257" s="155"/>
      <c r="M1257" s="155" t="s">
        <v>4696</v>
      </c>
      <c r="N1257" s="156" t="s">
        <v>4696</v>
      </c>
      <c r="O1257" s="151"/>
      <c r="P1257" s="118"/>
      <c r="Q1257" s="150"/>
      <c r="R1257" s="151"/>
      <c r="S1257" s="118"/>
      <c r="T1257" s="118"/>
      <c r="U1257" s="118"/>
      <c r="V1257" s="129"/>
      <c r="W1257" s="130"/>
      <c r="X1257" s="150"/>
      <c r="Y1257" s="151"/>
      <c r="Z1257" s="118"/>
      <c r="AA1257" s="118"/>
      <c r="AB1257" s="118" t="s">
        <v>4696</v>
      </c>
      <c r="AC1257" s="118"/>
      <c r="AD1257" s="157">
        <v>43374</v>
      </c>
      <c r="AE1257" s="121" t="s">
        <v>2720</v>
      </c>
    </row>
    <row r="1258" spans="1:207" s="231" customFormat="1" ht="26.15" customHeight="1">
      <c r="A1258" s="118">
        <v>1115300251</v>
      </c>
      <c r="B1258" s="119" t="s">
        <v>3242</v>
      </c>
      <c r="C1258" s="120" t="s">
        <v>4483</v>
      </c>
      <c r="D1258" s="121" t="s">
        <v>4484</v>
      </c>
      <c r="E1258" s="121" t="s">
        <v>4485</v>
      </c>
      <c r="F1258" s="152" t="s">
        <v>4486</v>
      </c>
      <c r="G1258" s="153" t="s">
        <v>4487</v>
      </c>
      <c r="H1258" s="153" t="s">
        <v>4520</v>
      </c>
      <c r="I1258" s="154" t="s">
        <v>4488</v>
      </c>
      <c r="J1258" s="155"/>
      <c r="K1258" s="155"/>
      <c r="L1258" s="155"/>
      <c r="M1258" s="155" t="s">
        <v>4488</v>
      </c>
      <c r="N1258" s="156" t="s">
        <v>4488</v>
      </c>
      <c r="O1258" s="151"/>
      <c r="P1258" s="118"/>
      <c r="Q1258" s="150"/>
      <c r="R1258" s="151"/>
      <c r="S1258" s="118"/>
      <c r="T1258" s="118">
        <v>10</v>
      </c>
      <c r="U1258" s="118"/>
      <c r="V1258" s="150"/>
      <c r="W1258" s="151"/>
      <c r="X1258" s="150"/>
      <c r="Y1258" s="151"/>
      <c r="Z1258" s="118"/>
      <c r="AA1258" s="118">
        <v>10</v>
      </c>
      <c r="AB1258" s="118"/>
      <c r="AC1258" s="118"/>
      <c r="AD1258" s="157">
        <v>43282</v>
      </c>
      <c r="AE1258" s="121" t="s">
        <v>4489</v>
      </c>
      <c r="AF1258" s="80"/>
      <c r="AG1258" s="80"/>
      <c r="AH1258" s="80"/>
      <c r="AI1258" s="80"/>
      <c r="AJ1258" s="80"/>
      <c r="AK1258" s="80"/>
      <c r="AL1258" s="80"/>
      <c r="AM1258" s="80"/>
      <c r="AN1258" s="80"/>
      <c r="AO1258" s="118"/>
      <c r="AP1258" s="143"/>
      <c r="AQ1258" s="121"/>
      <c r="AR1258" s="121"/>
      <c r="AS1258" s="121"/>
      <c r="AT1258" s="144"/>
      <c r="AU1258" s="145"/>
      <c r="AV1258" s="145"/>
      <c r="AW1258" s="146"/>
      <c r="AX1258" s="147"/>
      <c r="AY1258" s="147"/>
      <c r="AZ1258" s="147"/>
      <c r="BA1258" s="147"/>
      <c r="BB1258" s="148"/>
      <c r="BC1258" s="149"/>
      <c r="BD1258" s="118"/>
      <c r="BE1258" s="129"/>
      <c r="BF1258" s="151"/>
      <c r="BG1258" s="118"/>
      <c r="BH1258" s="118"/>
      <c r="BI1258" s="118"/>
      <c r="BJ1258" s="129"/>
      <c r="BK1258" s="151"/>
      <c r="BL1258" s="129"/>
      <c r="BM1258" s="151"/>
      <c r="BN1258" s="118"/>
      <c r="BO1258" s="118"/>
      <c r="BP1258" s="118"/>
      <c r="BQ1258" s="131"/>
      <c r="BR1258" s="121"/>
      <c r="BS1258" s="117"/>
      <c r="BT1258" s="117"/>
      <c r="BU1258" s="132"/>
      <c r="BV1258" s="132"/>
      <c r="BW1258" s="133"/>
      <c r="BX1258" s="134"/>
      <c r="BY1258" s="244"/>
      <c r="BZ1258" s="136"/>
      <c r="CA1258" s="137"/>
      <c r="CB1258" s="138"/>
      <c r="CC1258" s="85"/>
      <c r="CD1258" s="139"/>
      <c r="CE1258" s="140"/>
      <c r="CF1258" s="140"/>
      <c r="CG1258" s="136"/>
      <c r="CH1258" s="137"/>
      <c r="CI1258" s="87"/>
      <c r="CJ1258" s="85"/>
      <c r="CK1258" s="85"/>
      <c r="CL1258" s="86"/>
      <c r="CM1258" s="105"/>
      <c r="CN1258" s="85"/>
      <c r="CO1258" s="89"/>
      <c r="CP1258" s="89"/>
      <c r="CQ1258" s="83"/>
      <c r="CR1258" s="105"/>
      <c r="CS1258" s="116"/>
      <c r="CT1258" s="88"/>
      <c r="CU1258" s="89"/>
      <c r="CV1258" s="89"/>
      <c r="CW1258" s="89"/>
      <c r="CX1258" s="89"/>
      <c r="CY1258" s="89"/>
      <c r="CZ1258" s="89"/>
      <c r="DA1258" s="85"/>
      <c r="DB1258" s="85"/>
      <c r="DC1258" s="86"/>
      <c r="DD1258" s="141"/>
      <c r="DE1258" s="104"/>
      <c r="DF1258" s="142"/>
      <c r="DG1258" s="78"/>
      <c r="DH1258" s="78"/>
      <c r="DI1258" s="78"/>
      <c r="DJ1258" s="78"/>
      <c r="DK1258" s="78"/>
      <c r="DL1258" s="95"/>
      <c r="DM1258" s="80"/>
      <c r="DN1258" s="78"/>
      <c r="DO1258" s="80"/>
      <c r="DP1258" s="80"/>
      <c r="DQ1258" s="80"/>
      <c r="DR1258" s="80"/>
      <c r="DS1258" s="80"/>
      <c r="DT1258" s="80"/>
      <c r="DU1258" s="80"/>
      <c r="DV1258" s="80"/>
      <c r="DW1258" s="80"/>
      <c r="DX1258" s="80"/>
      <c r="DY1258" s="80"/>
      <c r="DZ1258" s="118"/>
      <c r="EA1258" s="143"/>
      <c r="EB1258" s="121"/>
      <c r="EC1258" s="121"/>
      <c r="ED1258" s="121"/>
      <c r="EE1258" s="144"/>
      <c r="EF1258" s="145"/>
      <c r="EG1258" s="145"/>
      <c r="EH1258" s="146"/>
      <c r="EI1258" s="147"/>
      <c r="EJ1258" s="147"/>
      <c r="EK1258" s="147"/>
      <c r="EL1258" s="147"/>
      <c r="EM1258" s="148"/>
      <c r="EN1258" s="149"/>
      <c r="EO1258" s="118"/>
      <c r="EP1258" s="129"/>
      <c r="EQ1258" s="151"/>
      <c r="ER1258" s="118"/>
      <c r="ES1258" s="118"/>
      <c r="ET1258" s="118"/>
      <c r="EU1258" s="129"/>
      <c r="EV1258" s="151"/>
      <c r="EW1258" s="129"/>
      <c r="EX1258" s="151"/>
      <c r="EY1258" s="118"/>
      <c r="EZ1258" s="118"/>
      <c r="FA1258" s="118"/>
      <c r="FB1258" s="131"/>
      <c r="FC1258" s="121"/>
      <c r="FD1258" s="117"/>
      <c r="FE1258" s="117"/>
      <c r="FF1258" s="132"/>
      <c r="FG1258" s="132"/>
      <c r="FH1258" s="133"/>
      <c r="FI1258" s="134"/>
      <c r="FJ1258" s="244"/>
      <c r="FK1258" s="136"/>
      <c r="FL1258" s="137"/>
      <c r="FM1258" s="138"/>
      <c r="FN1258" s="85"/>
      <c r="FO1258" s="139"/>
      <c r="FP1258" s="140"/>
      <c r="FQ1258" s="140"/>
      <c r="FR1258" s="136"/>
      <c r="FS1258" s="137"/>
      <c r="FT1258" s="87"/>
      <c r="FU1258" s="85"/>
      <c r="FV1258" s="85"/>
      <c r="FW1258" s="86"/>
      <c r="FX1258" s="105"/>
      <c r="FY1258" s="85"/>
      <c r="FZ1258" s="89"/>
      <c r="GA1258" s="89"/>
      <c r="GB1258" s="83"/>
      <c r="GC1258" s="105"/>
      <c r="GD1258" s="116"/>
      <c r="GE1258" s="88"/>
      <c r="GF1258" s="89"/>
      <c r="GG1258" s="89"/>
      <c r="GH1258" s="89"/>
      <c r="GI1258" s="89"/>
      <c r="GJ1258" s="89"/>
      <c r="GK1258" s="89"/>
      <c r="GL1258" s="85"/>
      <c r="GM1258" s="85"/>
      <c r="GN1258" s="86"/>
      <c r="GO1258" s="141"/>
      <c r="GP1258" s="104"/>
      <c r="GQ1258" s="142"/>
      <c r="GR1258" s="78"/>
      <c r="GS1258" s="78"/>
      <c r="GT1258" s="78"/>
      <c r="GU1258" s="78"/>
      <c r="GV1258" s="78"/>
      <c r="GW1258" s="95"/>
      <c r="GX1258" s="80"/>
      <c r="GY1258" s="78"/>
    </row>
    <row r="1259" spans="1:207" s="78" customFormat="1" ht="27" customHeight="1">
      <c r="A1259" s="118">
        <v>1115300269</v>
      </c>
      <c r="B1259" s="226" t="s">
        <v>770</v>
      </c>
      <c r="C1259" s="121" t="s">
        <v>7304</v>
      </c>
      <c r="D1259" s="121" t="s">
        <v>543</v>
      </c>
      <c r="E1259" s="121" t="s">
        <v>7305</v>
      </c>
      <c r="F1259" s="144">
        <v>3640013</v>
      </c>
      <c r="G1259" s="165" t="s">
        <v>7306</v>
      </c>
      <c r="H1259" s="145" t="s">
        <v>7307</v>
      </c>
      <c r="I1259" s="196"/>
      <c r="J1259" s="147"/>
      <c r="K1259" s="147"/>
      <c r="L1259" s="147"/>
      <c r="M1259" s="147" t="s">
        <v>49</v>
      </c>
      <c r="N1259" s="148"/>
      <c r="O1259" s="149"/>
      <c r="P1259" s="118">
        <v>30</v>
      </c>
      <c r="Q1259" s="165" t="s">
        <v>455</v>
      </c>
      <c r="R1259" s="151">
        <v>2</v>
      </c>
      <c r="S1259" s="118"/>
      <c r="T1259" s="118">
        <v>44</v>
      </c>
      <c r="U1259" s="118"/>
      <c r="V1259" s="150"/>
      <c r="W1259" s="151"/>
      <c r="X1259" s="150"/>
      <c r="Y1259" s="151"/>
      <c r="Z1259" s="118"/>
      <c r="AA1259" s="118">
        <v>16</v>
      </c>
      <c r="AB1259" s="118"/>
      <c r="AC1259" s="118"/>
      <c r="AD1259" s="131">
        <v>44652</v>
      </c>
      <c r="AE1259" s="121" t="s">
        <v>7308</v>
      </c>
    </row>
    <row r="1260" spans="1:207" ht="27" customHeight="1">
      <c r="A1260" s="145">
        <v>1115300301</v>
      </c>
      <c r="B1260" s="121" t="s">
        <v>11600</v>
      </c>
      <c r="C1260" s="121" t="s">
        <v>10302</v>
      </c>
      <c r="D1260" s="121" t="s">
        <v>543</v>
      </c>
      <c r="E1260" s="358" t="s">
        <v>10303</v>
      </c>
      <c r="F1260" s="145" t="s">
        <v>10304</v>
      </c>
      <c r="G1260" s="145" t="s">
        <v>10305</v>
      </c>
      <c r="H1260" s="145" t="s">
        <v>10305</v>
      </c>
      <c r="I1260" s="147"/>
      <c r="J1260" s="147"/>
      <c r="K1260" s="147"/>
      <c r="L1260" s="147"/>
      <c r="M1260" s="148" t="s">
        <v>765</v>
      </c>
      <c r="N1260" s="149" t="s">
        <v>765</v>
      </c>
      <c r="O1260" s="118"/>
      <c r="P1260" s="129"/>
      <c r="Q1260" s="151"/>
      <c r="R1260" s="118"/>
      <c r="S1260" s="118"/>
      <c r="T1260" s="118"/>
      <c r="U1260" s="129"/>
      <c r="V1260" s="151"/>
      <c r="W1260" s="129"/>
      <c r="X1260" s="151"/>
      <c r="Y1260" s="118"/>
      <c r="Z1260" s="118"/>
      <c r="AA1260" s="118">
        <v>20</v>
      </c>
      <c r="AB1260" s="131"/>
      <c r="AC1260" s="131"/>
      <c r="AD1260" s="145" t="s">
        <v>10306</v>
      </c>
      <c r="AE1260" s="93" t="s">
        <v>10307</v>
      </c>
    </row>
    <row r="1261" spans="1:207" s="78" customFormat="1" ht="27" customHeight="1">
      <c r="A1261" s="118">
        <v>1115300327</v>
      </c>
      <c r="B1261" s="119" t="s">
        <v>11757</v>
      </c>
      <c r="C1261" s="119" t="s">
        <v>11414</v>
      </c>
      <c r="D1261" s="121" t="s">
        <v>11415</v>
      </c>
      <c r="E1261" s="121" t="s">
        <v>11416</v>
      </c>
      <c r="F1261" s="152" t="s">
        <v>11417</v>
      </c>
      <c r="G1261" s="153" t="s">
        <v>11418</v>
      </c>
      <c r="H1261" s="153"/>
      <c r="I1261" s="154"/>
      <c r="J1261" s="155"/>
      <c r="K1261" s="155" t="s">
        <v>11413</v>
      </c>
      <c r="L1261" s="155" t="s">
        <v>11413</v>
      </c>
      <c r="M1261" s="155" t="s">
        <v>10895</v>
      </c>
      <c r="N1261" s="156" t="s">
        <v>10895</v>
      </c>
      <c r="O1261" s="151" t="s">
        <v>11413</v>
      </c>
      <c r="P1261" s="118"/>
      <c r="Q1261" s="150"/>
      <c r="R1261" s="151"/>
      <c r="S1261" s="118"/>
      <c r="T1261" s="118"/>
      <c r="U1261" s="118"/>
      <c r="V1261" s="150"/>
      <c r="W1261" s="130"/>
      <c r="X1261" s="150"/>
      <c r="Y1261" s="151"/>
      <c r="Z1261" s="118"/>
      <c r="AA1261" s="118">
        <v>20</v>
      </c>
      <c r="AB1261" s="118"/>
      <c r="AC1261" s="118"/>
      <c r="AD1261" s="157">
        <v>46143</v>
      </c>
      <c r="AE1261" s="121" t="s">
        <v>11419</v>
      </c>
      <c r="AU1261" s="242"/>
      <c r="AV1261" s="242"/>
      <c r="AW1261" s="242"/>
      <c r="AX1261" s="242"/>
      <c r="AY1261" s="242"/>
      <c r="AZ1261" s="242"/>
      <c r="BA1261" s="242"/>
      <c r="BB1261" s="242"/>
      <c r="BC1261" s="242"/>
      <c r="BD1261" s="242"/>
      <c r="BE1261" s="242"/>
      <c r="BF1261" s="242"/>
      <c r="BG1261" s="242"/>
      <c r="BH1261" s="242"/>
      <c r="BI1261" s="242"/>
      <c r="BJ1261" s="242"/>
      <c r="BK1261" s="242"/>
      <c r="BL1261" s="242"/>
      <c r="BM1261" s="242"/>
      <c r="BN1261" s="242"/>
      <c r="BO1261" s="242"/>
      <c r="BP1261" s="242"/>
      <c r="BQ1261" s="242"/>
      <c r="BR1261" s="242"/>
      <c r="BS1261" s="242"/>
      <c r="BT1261" s="242"/>
      <c r="BU1261" s="242"/>
      <c r="BV1261" s="242"/>
      <c r="BW1261" s="242"/>
      <c r="BX1261" s="242"/>
      <c r="BY1261" s="242"/>
      <c r="BZ1261" s="242"/>
      <c r="CA1261" s="242"/>
      <c r="CB1261" s="242"/>
      <c r="CC1261" s="242"/>
      <c r="CD1261" s="242"/>
      <c r="CE1261" s="242"/>
      <c r="CF1261" s="242"/>
      <c r="CG1261" s="242"/>
      <c r="CH1261" s="242"/>
      <c r="CI1261" s="242"/>
      <c r="CJ1261" s="242"/>
      <c r="CK1261" s="242"/>
      <c r="CL1261" s="242"/>
      <c r="CM1261" s="242"/>
      <c r="CN1261" s="242"/>
      <c r="CO1261" s="242"/>
      <c r="CP1261" s="242"/>
      <c r="CQ1261" s="242"/>
      <c r="CR1261" s="242"/>
      <c r="CS1261" s="242"/>
      <c r="CT1261" s="242"/>
      <c r="CU1261" s="242"/>
      <c r="CV1261" s="242"/>
      <c r="CW1261" s="242"/>
      <c r="CX1261" s="242"/>
      <c r="CY1261" s="242"/>
      <c r="CZ1261" s="242"/>
      <c r="DA1261" s="242"/>
      <c r="DB1261" s="242"/>
      <c r="DC1261" s="242"/>
      <c r="DD1261" s="242"/>
      <c r="DE1261" s="242"/>
      <c r="DF1261" s="242"/>
      <c r="DG1261" s="242"/>
      <c r="DH1261" s="242"/>
      <c r="DI1261" s="242"/>
      <c r="DJ1261" s="242"/>
      <c r="DK1261" s="242"/>
      <c r="DL1261" s="242"/>
      <c r="DM1261" s="242"/>
      <c r="DN1261" s="242"/>
      <c r="DO1261" s="242"/>
      <c r="DP1261" s="242"/>
      <c r="DQ1261" s="242"/>
      <c r="DR1261" s="242"/>
      <c r="DS1261" s="242"/>
      <c r="DT1261" s="242"/>
      <c r="DU1261" s="242"/>
      <c r="DV1261" s="242"/>
      <c r="DW1261" s="242"/>
      <c r="DX1261" s="242"/>
      <c r="DY1261" s="242"/>
      <c r="DZ1261" s="242"/>
      <c r="EA1261" s="242"/>
      <c r="EB1261" s="242"/>
      <c r="EC1261" s="242"/>
      <c r="ED1261" s="242"/>
      <c r="EE1261" s="242"/>
      <c r="EF1261" s="242"/>
      <c r="EG1261" s="242"/>
      <c r="EH1261" s="242"/>
      <c r="EI1261" s="242"/>
      <c r="EJ1261" s="242"/>
      <c r="EK1261" s="242"/>
      <c r="EL1261" s="242"/>
      <c r="EM1261" s="242"/>
      <c r="EN1261" s="242"/>
      <c r="EO1261" s="242"/>
      <c r="EP1261" s="242"/>
      <c r="EQ1261" s="242"/>
      <c r="ER1261" s="242"/>
      <c r="ES1261" s="242"/>
      <c r="ET1261" s="242"/>
      <c r="EU1261" s="242"/>
      <c r="EV1261" s="242"/>
      <c r="EW1261" s="242"/>
      <c r="EX1261" s="242"/>
      <c r="EY1261" s="242"/>
      <c r="EZ1261" s="242"/>
      <c r="FA1261" s="242"/>
    </row>
    <row r="1262" spans="1:207" s="78" customFormat="1" ht="27" customHeight="1">
      <c r="A1262" s="118">
        <v>1115700054</v>
      </c>
      <c r="B1262" s="143" t="s">
        <v>757</v>
      </c>
      <c r="C1262" s="121" t="s">
        <v>532</v>
      </c>
      <c r="D1262" s="121" t="s">
        <v>100</v>
      </c>
      <c r="E1262" s="121" t="s">
        <v>211</v>
      </c>
      <c r="F1262" s="144">
        <v>3490101</v>
      </c>
      <c r="G1262" s="145" t="s">
        <v>747</v>
      </c>
      <c r="H1262" s="145" t="s">
        <v>748</v>
      </c>
      <c r="I1262" s="146" t="s">
        <v>63</v>
      </c>
      <c r="J1262" s="147" t="s">
        <v>63</v>
      </c>
      <c r="K1262" s="147" t="s">
        <v>63</v>
      </c>
      <c r="L1262" s="147" t="s">
        <v>63</v>
      </c>
      <c r="M1262" s="147"/>
      <c r="N1262" s="148"/>
      <c r="O1262" s="149"/>
      <c r="P1262" s="118">
        <v>30</v>
      </c>
      <c r="Q1262" s="165" t="s">
        <v>2609</v>
      </c>
      <c r="R1262" s="151">
        <v>2</v>
      </c>
      <c r="S1262" s="118"/>
      <c r="T1262" s="118">
        <v>38</v>
      </c>
      <c r="U1262" s="118"/>
      <c r="V1262" s="150"/>
      <c r="W1262" s="151"/>
      <c r="X1262" s="150"/>
      <c r="Y1262" s="151"/>
      <c r="Z1262" s="118"/>
      <c r="AA1262" s="118"/>
      <c r="AB1262" s="118"/>
      <c r="AC1262" s="118"/>
      <c r="AD1262" s="131">
        <v>39173</v>
      </c>
      <c r="AE1262" s="121" t="s">
        <v>2670</v>
      </c>
    </row>
    <row r="1263" spans="1:207" s="78" customFormat="1" ht="27" customHeight="1">
      <c r="A1263" s="118">
        <v>1115700070</v>
      </c>
      <c r="B1263" s="143" t="s">
        <v>21</v>
      </c>
      <c r="C1263" s="121" t="s">
        <v>372</v>
      </c>
      <c r="D1263" s="121" t="s">
        <v>100</v>
      </c>
      <c r="E1263" s="121" t="s">
        <v>212</v>
      </c>
      <c r="F1263" s="144">
        <v>3490101</v>
      </c>
      <c r="G1263" s="145" t="s">
        <v>749</v>
      </c>
      <c r="H1263" s="145" t="s">
        <v>750</v>
      </c>
      <c r="I1263" s="146" t="s">
        <v>765</v>
      </c>
      <c r="J1263" s="147"/>
      <c r="K1263" s="147"/>
      <c r="L1263" s="147"/>
      <c r="M1263" s="147"/>
      <c r="N1263" s="148"/>
      <c r="O1263" s="149"/>
      <c r="P1263" s="118"/>
      <c r="Q1263" s="165" t="s">
        <v>2609</v>
      </c>
      <c r="R1263" s="151"/>
      <c r="S1263" s="118">
        <v>80</v>
      </c>
      <c r="T1263" s="118"/>
      <c r="U1263" s="118"/>
      <c r="V1263" s="150"/>
      <c r="W1263" s="151"/>
      <c r="X1263" s="150"/>
      <c r="Y1263" s="151"/>
      <c r="Z1263" s="118"/>
      <c r="AA1263" s="118"/>
      <c r="AB1263" s="118"/>
      <c r="AC1263" s="118"/>
      <c r="AD1263" s="131">
        <v>38991</v>
      </c>
      <c r="AE1263" s="121" t="s">
        <v>11359</v>
      </c>
    </row>
    <row r="1264" spans="1:207" s="78" customFormat="1" ht="27" customHeight="1">
      <c r="A1264" s="118">
        <v>1115700146</v>
      </c>
      <c r="B1264" s="119" t="s">
        <v>1432</v>
      </c>
      <c r="C1264" s="120" t="s">
        <v>2510</v>
      </c>
      <c r="D1264" s="121" t="s">
        <v>100</v>
      </c>
      <c r="E1264" s="121" t="s">
        <v>1250</v>
      </c>
      <c r="F1264" s="152">
        <v>3490101</v>
      </c>
      <c r="G1264" s="153" t="s">
        <v>1249</v>
      </c>
      <c r="H1264" s="153" t="s">
        <v>1249</v>
      </c>
      <c r="I1264" s="154"/>
      <c r="J1264" s="155"/>
      <c r="K1264" s="155"/>
      <c r="L1264" s="155"/>
      <c r="M1264" s="155"/>
      <c r="N1264" s="156" t="s">
        <v>1207</v>
      </c>
      <c r="O1264" s="151"/>
      <c r="P1264" s="118"/>
      <c r="Q1264" s="150"/>
      <c r="R1264" s="151"/>
      <c r="S1264" s="118"/>
      <c r="T1264" s="118"/>
      <c r="U1264" s="118"/>
      <c r="V1264" s="129"/>
      <c r="W1264" s="130"/>
      <c r="X1264" s="129"/>
      <c r="Y1264" s="151"/>
      <c r="Z1264" s="118"/>
      <c r="AA1264" s="118">
        <v>20</v>
      </c>
      <c r="AB1264" s="118"/>
      <c r="AC1264" s="118"/>
      <c r="AD1264" s="157">
        <v>40634</v>
      </c>
      <c r="AE1264" s="121" t="s">
        <v>1248</v>
      </c>
    </row>
    <row r="1265" spans="1:31" s="78" customFormat="1" ht="27" customHeight="1">
      <c r="A1265" s="118">
        <v>1115700161</v>
      </c>
      <c r="B1265" s="143" t="s">
        <v>1700</v>
      </c>
      <c r="C1265" s="121" t="s">
        <v>1724</v>
      </c>
      <c r="D1265" s="121" t="s">
        <v>100</v>
      </c>
      <c r="E1265" s="121" t="s">
        <v>3509</v>
      </c>
      <c r="F1265" s="144">
        <v>3490112</v>
      </c>
      <c r="G1265" s="145" t="s">
        <v>3510</v>
      </c>
      <c r="H1265" s="145" t="s">
        <v>3511</v>
      </c>
      <c r="I1265" s="146"/>
      <c r="J1265" s="147"/>
      <c r="K1265" s="147"/>
      <c r="L1265" s="147"/>
      <c r="M1265" s="147" t="s">
        <v>3512</v>
      </c>
      <c r="N1265" s="148"/>
      <c r="O1265" s="149"/>
      <c r="P1265" s="118"/>
      <c r="Q1265" s="150"/>
      <c r="R1265" s="151"/>
      <c r="S1265" s="118"/>
      <c r="T1265" s="118">
        <v>20</v>
      </c>
      <c r="U1265" s="118"/>
      <c r="V1265" s="150"/>
      <c r="W1265" s="151"/>
      <c r="X1265" s="150"/>
      <c r="Y1265" s="151"/>
      <c r="Z1265" s="118"/>
      <c r="AA1265" s="118"/>
      <c r="AB1265" s="118"/>
      <c r="AC1265" s="118"/>
      <c r="AD1265" s="131">
        <v>41000</v>
      </c>
      <c r="AE1265" s="121" t="s">
        <v>1723</v>
      </c>
    </row>
    <row r="1266" spans="1:31" s="78" customFormat="1" ht="27" customHeight="1">
      <c r="A1266" s="118">
        <v>1115700179</v>
      </c>
      <c r="B1266" s="143" t="s">
        <v>1743</v>
      </c>
      <c r="C1266" s="121" t="s">
        <v>1744</v>
      </c>
      <c r="D1266" s="121" t="s">
        <v>100</v>
      </c>
      <c r="E1266" s="121" t="s">
        <v>212</v>
      </c>
      <c r="F1266" s="144">
        <v>3490101</v>
      </c>
      <c r="G1266" s="145" t="s">
        <v>2465</v>
      </c>
      <c r="H1266" s="145" t="s">
        <v>1745</v>
      </c>
      <c r="I1266" s="146" t="s">
        <v>1746</v>
      </c>
      <c r="J1266" s="147"/>
      <c r="K1266" s="147"/>
      <c r="L1266" s="147"/>
      <c r="M1266" s="147"/>
      <c r="N1266" s="148"/>
      <c r="O1266" s="149"/>
      <c r="P1266" s="118"/>
      <c r="Q1266" s="150"/>
      <c r="R1266" s="151"/>
      <c r="S1266" s="118"/>
      <c r="T1266" s="118">
        <v>20</v>
      </c>
      <c r="U1266" s="118"/>
      <c r="V1266" s="150"/>
      <c r="W1266" s="151"/>
      <c r="X1266" s="150"/>
      <c r="Y1266" s="151"/>
      <c r="Z1266" s="118"/>
      <c r="AA1266" s="118"/>
      <c r="AB1266" s="118"/>
      <c r="AC1266" s="118"/>
      <c r="AD1266" s="131">
        <v>41000</v>
      </c>
      <c r="AE1266" s="121" t="s">
        <v>1747</v>
      </c>
    </row>
    <row r="1267" spans="1:31" ht="27" customHeight="1">
      <c r="A1267" s="118">
        <v>1115700187</v>
      </c>
      <c r="B1267" s="143" t="s">
        <v>1771</v>
      </c>
      <c r="C1267" s="121" t="s">
        <v>1772</v>
      </c>
      <c r="D1267" s="121" t="s">
        <v>100</v>
      </c>
      <c r="E1267" s="121" t="s">
        <v>1773</v>
      </c>
      <c r="F1267" s="144">
        <v>3490131</v>
      </c>
      <c r="G1267" s="145" t="s">
        <v>1774</v>
      </c>
      <c r="H1267" s="145" t="s">
        <v>1775</v>
      </c>
      <c r="I1267" s="146"/>
      <c r="J1267" s="147"/>
      <c r="K1267" s="147"/>
      <c r="L1267" s="147"/>
      <c r="M1267" s="147" t="s">
        <v>1776</v>
      </c>
      <c r="N1267" s="148"/>
      <c r="O1267" s="149"/>
      <c r="P1267" s="118"/>
      <c r="Q1267" s="150"/>
      <c r="R1267" s="151"/>
      <c r="S1267" s="118"/>
      <c r="T1267" s="118">
        <v>30</v>
      </c>
      <c r="U1267" s="118"/>
      <c r="V1267" s="150"/>
      <c r="W1267" s="151"/>
      <c r="X1267" s="150"/>
      <c r="Y1267" s="151"/>
      <c r="Z1267" s="118"/>
      <c r="AA1267" s="118"/>
      <c r="AB1267" s="118"/>
      <c r="AC1267" s="118"/>
      <c r="AD1267" s="131">
        <v>41000</v>
      </c>
      <c r="AE1267" s="121" t="s">
        <v>1777</v>
      </c>
    </row>
    <row r="1268" spans="1:31" ht="27" customHeight="1">
      <c r="A1268" s="118">
        <v>1115700195</v>
      </c>
      <c r="B1268" s="143" t="s">
        <v>21</v>
      </c>
      <c r="C1268" s="121" t="s">
        <v>372</v>
      </c>
      <c r="D1268" s="121" t="s">
        <v>100</v>
      </c>
      <c r="E1268" s="121" t="s">
        <v>212</v>
      </c>
      <c r="F1268" s="144">
        <v>3490101</v>
      </c>
      <c r="G1268" s="145" t="s">
        <v>749</v>
      </c>
      <c r="H1268" s="145" t="s">
        <v>750</v>
      </c>
      <c r="I1268" s="146" t="s">
        <v>49</v>
      </c>
      <c r="J1268" s="147"/>
      <c r="K1268" s="147"/>
      <c r="L1268" s="147"/>
      <c r="M1268" s="147" t="s">
        <v>49</v>
      </c>
      <c r="N1268" s="148"/>
      <c r="O1268" s="149"/>
      <c r="P1268" s="118"/>
      <c r="Q1268" s="150"/>
      <c r="R1268" s="151"/>
      <c r="S1268" s="118">
        <v>60</v>
      </c>
      <c r="T1268" s="118"/>
      <c r="U1268" s="118"/>
      <c r="V1268" s="150"/>
      <c r="W1268" s="151"/>
      <c r="X1268" s="150"/>
      <c r="Y1268" s="151"/>
      <c r="Z1268" s="118"/>
      <c r="AA1268" s="118"/>
      <c r="AB1268" s="118"/>
      <c r="AC1268" s="118"/>
      <c r="AD1268" s="131">
        <v>41000</v>
      </c>
      <c r="AE1268" s="121" t="s">
        <v>8931</v>
      </c>
    </row>
    <row r="1269" spans="1:31" s="78" customFormat="1" ht="27" customHeight="1">
      <c r="A1269" s="145">
        <v>1115700229</v>
      </c>
      <c r="B1269" s="143" t="s">
        <v>3236</v>
      </c>
      <c r="C1269" s="121" t="s">
        <v>10279</v>
      </c>
      <c r="D1269" s="121" t="s">
        <v>100</v>
      </c>
      <c r="E1269" s="121" t="s">
        <v>2734</v>
      </c>
      <c r="F1269" s="152" t="s">
        <v>4199</v>
      </c>
      <c r="G1269" s="153" t="s">
        <v>4200</v>
      </c>
      <c r="H1269" s="153" t="s">
        <v>4201</v>
      </c>
      <c r="I1269" s="154" t="s">
        <v>49</v>
      </c>
      <c r="J1269" s="155"/>
      <c r="K1269" s="155" t="s">
        <v>49</v>
      </c>
      <c r="L1269" s="155" t="s">
        <v>49</v>
      </c>
      <c r="M1269" s="155" t="s">
        <v>49</v>
      </c>
      <c r="N1269" s="156" t="s">
        <v>49</v>
      </c>
      <c r="O1269" s="151" t="s">
        <v>49</v>
      </c>
      <c r="P1269" s="118"/>
      <c r="Q1269" s="150"/>
      <c r="R1269" s="151"/>
      <c r="S1269" s="118"/>
      <c r="T1269" s="118"/>
      <c r="U1269" s="118"/>
      <c r="V1269" s="150"/>
      <c r="W1269" s="151"/>
      <c r="X1269" s="150"/>
      <c r="Y1269" s="151"/>
      <c r="Z1269" s="118">
        <v>10</v>
      </c>
      <c r="AA1269" s="118">
        <v>30</v>
      </c>
      <c r="AB1269" s="118"/>
      <c r="AC1269" s="118"/>
      <c r="AD1269" s="157">
        <v>41974</v>
      </c>
      <c r="AE1269" s="121" t="s">
        <v>10280</v>
      </c>
    </row>
    <row r="1270" spans="1:31" ht="27" customHeight="1">
      <c r="A1270" s="118">
        <v>1115700278</v>
      </c>
      <c r="B1270" s="143" t="s">
        <v>6919</v>
      </c>
      <c r="C1270" s="121" t="s">
        <v>6920</v>
      </c>
      <c r="D1270" s="121" t="s">
        <v>100</v>
      </c>
      <c r="E1270" s="121" t="s">
        <v>6921</v>
      </c>
      <c r="F1270" s="144" t="s">
        <v>6922</v>
      </c>
      <c r="G1270" s="145" t="s">
        <v>6923</v>
      </c>
      <c r="H1270" s="145" t="s">
        <v>6923</v>
      </c>
      <c r="I1270" s="146"/>
      <c r="J1270" s="147"/>
      <c r="K1270" s="147"/>
      <c r="L1270" s="147" t="s">
        <v>765</v>
      </c>
      <c r="M1270" s="147" t="s">
        <v>765</v>
      </c>
      <c r="N1270" s="148" t="s">
        <v>765</v>
      </c>
      <c r="O1270" s="149"/>
      <c r="P1270" s="118"/>
      <c r="Q1270" s="150"/>
      <c r="R1270" s="151"/>
      <c r="S1270" s="118"/>
      <c r="T1270" s="118"/>
      <c r="U1270" s="118"/>
      <c r="V1270" s="129"/>
      <c r="W1270" s="130"/>
      <c r="X1270" s="129"/>
      <c r="Y1270" s="151"/>
      <c r="Z1270" s="118"/>
      <c r="AA1270" s="118">
        <v>20</v>
      </c>
      <c r="AB1270" s="118"/>
      <c r="AC1270" s="118"/>
      <c r="AD1270" s="157">
        <v>44409</v>
      </c>
      <c r="AE1270" s="121" t="s">
        <v>6924</v>
      </c>
    </row>
    <row r="1271" spans="1:31" ht="27" customHeight="1">
      <c r="A1271" s="163">
        <v>1116000066</v>
      </c>
      <c r="B1271" s="119" t="s">
        <v>438</v>
      </c>
      <c r="C1271" s="120" t="s">
        <v>22</v>
      </c>
      <c r="D1271" s="170" t="s">
        <v>23</v>
      </c>
      <c r="E1271" s="121" t="s">
        <v>24</v>
      </c>
      <c r="F1271" s="152">
        <v>3500206</v>
      </c>
      <c r="G1271" s="145" t="s">
        <v>25</v>
      </c>
      <c r="H1271" s="145" t="s">
        <v>26</v>
      </c>
      <c r="I1271" s="146" t="s">
        <v>241</v>
      </c>
      <c r="J1271" s="167" t="s">
        <v>241</v>
      </c>
      <c r="K1271" s="167" t="s">
        <v>241</v>
      </c>
      <c r="L1271" s="167" t="s">
        <v>241</v>
      </c>
      <c r="M1271" s="167"/>
      <c r="N1271" s="156"/>
      <c r="O1271" s="151"/>
      <c r="P1271" s="118">
        <v>50</v>
      </c>
      <c r="Q1271" s="150"/>
      <c r="R1271" s="151">
        <v>2</v>
      </c>
      <c r="S1271" s="163"/>
      <c r="T1271" s="118">
        <v>60</v>
      </c>
      <c r="U1271" s="118"/>
      <c r="V1271" s="129"/>
      <c r="W1271" s="130"/>
      <c r="X1271" s="129"/>
      <c r="Y1271" s="200"/>
      <c r="Z1271" s="118"/>
      <c r="AA1271" s="118"/>
      <c r="AB1271" s="118"/>
      <c r="AC1271" s="118"/>
      <c r="AD1271" s="157">
        <v>39904</v>
      </c>
      <c r="AE1271" s="121" t="s">
        <v>534</v>
      </c>
    </row>
    <row r="1272" spans="1:31" ht="27" customHeight="1">
      <c r="A1272" s="118">
        <v>1116000140</v>
      </c>
      <c r="B1272" s="143" t="s">
        <v>416</v>
      </c>
      <c r="C1272" s="121" t="s">
        <v>541</v>
      </c>
      <c r="D1272" s="121" t="s">
        <v>471</v>
      </c>
      <c r="E1272" s="121" t="s">
        <v>5845</v>
      </c>
      <c r="F1272" s="144">
        <v>3502223</v>
      </c>
      <c r="G1272" s="145" t="s">
        <v>751</v>
      </c>
      <c r="H1272" s="145" t="s">
        <v>751</v>
      </c>
      <c r="I1272" s="146"/>
      <c r="J1272" s="147"/>
      <c r="K1272" s="147"/>
      <c r="L1272" s="147"/>
      <c r="M1272" s="147" t="s">
        <v>49</v>
      </c>
      <c r="N1272" s="148"/>
      <c r="O1272" s="149"/>
      <c r="P1272" s="118"/>
      <c r="Q1272" s="150"/>
      <c r="R1272" s="151"/>
      <c r="S1272" s="118"/>
      <c r="T1272" s="118">
        <v>20</v>
      </c>
      <c r="U1272" s="118"/>
      <c r="V1272" s="150"/>
      <c r="W1272" s="151"/>
      <c r="X1272" s="150"/>
      <c r="Y1272" s="151"/>
      <c r="Z1272" s="118"/>
      <c r="AA1272" s="118">
        <v>30</v>
      </c>
      <c r="AB1272" s="118"/>
      <c r="AC1272" s="118"/>
      <c r="AD1272" s="131">
        <v>39309</v>
      </c>
      <c r="AE1272" s="121" t="s">
        <v>5846</v>
      </c>
    </row>
    <row r="1273" spans="1:31" ht="27" customHeight="1">
      <c r="A1273" s="118">
        <v>1116000181</v>
      </c>
      <c r="B1273" s="119" t="s">
        <v>4452</v>
      </c>
      <c r="C1273" s="120" t="s">
        <v>1255</v>
      </c>
      <c r="D1273" s="121" t="s">
        <v>101</v>
      </c>
      <c r="E1273" s="121" t="s">
        <v>1254</v>
      </c>
      <c r="F1273" s="152">
        <v>3500212</v>
      </c>
      <c r="G1273" s="153" t="s">
        <v>1253</v>
      </c>
      <c r="H1273" s="153" t="s">
        <v>1252</v>
      </c>
      <c r="I1273" s="154"/>
      <c r="J1273" s="155"/>
      <c r="K1273" s="155"/>
      <c r="L1273" s="155"/>
      <c r="M1273" s="155" t="s">
        <v>1207</v>
      </c>
      <c r="N1273" s="156"/>
      <c r="O1273" s="151"/>
      <c r="P1273" s="118"/>
      <c r="Q1273" s="150"/>
      <c r="R1273" s="151"/>
      <c r="S1273" s="118"/>
      <c r="T1273" s="118"/>
      <c r="U1273" s="118"/>
      <c r="V1273" s="129"/>
      <c r="W1273" s="130"/>
      <c r="X1273" s="129"/>
      <c r="Y1273" s="151"/>
      <c r="Z1273" s="118"/>
      <c r="AA1273" s="118">
        <v>20</v>
      </c>
      <c r="AB1273" s="118"/>
      <c r="AC1273" s="118"/>
      <c r="AD1273" s="157">
        <v>40634</v>
      </c>
      <c r="AE1273" s="121" t="s">
        <v>1251</v>
      </c>
    </row>
    <row r="1274" spans="1:31" ht="27" customHeight="1">
      <c r="A1274" s="118">
        <v>1116000215</v>
      </c>
      <c r="B1274" s="119" t="s">
        <v>1844</v>
      </c>
      <c r="C1274" s="121" t="s">
        <v>1843</v>
      </c>
      <c r="D1274" s="121" t="s">
        <v>101</v>
      </c>
      <c r="E1274" s="121" t="s">
        <v>1974</v>
      </c>
      <c r="F1274" s="152" t="s">
        <v>1975</v>
      </c>
      <c r="G1274" s="153" t="s">
        <v>1976</v>
      </c>
      <c r="H1274" s="153" t="s">
        <v>1977</v>
      </c>
      <c r="I1274" s="154"/>
      <c r="J1274" s="155"/>
      <c r="K1274" s="155"/>
      <c r="L1274" s="155"/>
      <c r="M1274" s="155" t="s">
        <v>1956</v>
      </c>
      <c r="N1274" s="156"/>
      <c r="O1274" s="151"/>
      <c r="P1274" s="118"/>
      <c r="Q1274" s="150"/>
      <c r="R1274" s="151"/>
      <c r="S1274" s="118"/>
      <c r="T1274" s="118">
        <v>20</v>
      </c>
      <c r="U1274" s="118"/>
      <c r="V1274" s="150"/>
      <c r="W1274" s="151"/>
      <c r="X1274" s="150"/>
      <c r="Y1274" s="151"/>
      <c r="Z1274" s="118"/>
      <c r="AA1274" s="118"/>
      <c r="AB1274" s="118"/>
      <c r="AC1274" s="118"/>
      <c r="AD1274" s="157">
        <v>41000</v>
      </c>
      <c r="AE1274" s="121" t="s">
        <v>1978</v>
      </c>
    </row>
    <row r="1275" spans="1:31" ht="27" customHeight="1">
      <c r="A1275" s="118">
        <v>1116000256</v>
      </c>
      <c r="B1275" s="119" t="s">
        <v>2563</v>
      </c>
      <c r="C1275" s="121" t="s">
        <v>2473</v>
      </c>
      <c r="D1275" s="121" t="s">
        <v>101</v>
      </c>
      <c r="E1275" s="121" t="s">
        <v>2474</v>
      </c>
      <c r="F1275" s="152" t="s">
        <v>2475</v>
      </c>
      <c r="G1275" s="153" t="s">
        <v>2479</v>
      </c>
      <c r="H1275" s="153" t="s">
        <v>2476</v>
      </c>
      <c r="I1275" s="154"/>
      <c r="J1275" s="155"/>
      <c r="K1275" s="155"/>
      <c r="L1275" s="155"/>
      <c r="M1275" s="155" t="s">
        <v>2477</v>
      </c>
      <c r="N1275" s="156" t="s">
        <v>2477</v>
      </c>
      <c r="O1275" s="151"/>
      <c r="P1275" s="118"/>
      <c r="Q1275" s="150"/>
      <c r="R1275" s="151"/>
      <c r="S1275" s="118"/>
      <c r="T1275" s="118"/>
      <c r="U1275" s="118"/>
      <c r="V1275" s="150"/>
      <c r="W1275" s="151"/>
      <c r="X1275" s="150"/>
      <c r="Y1275" s="151"/>
      <c r="Z1275" s="118"/>
      <c r="AA1275" s="118">
        <v>20</v>
      </c>
      <c r="AB1275" s="118"/>
      <c r="AC1275" s="118"/>
      <c r="AD1275" s="157">
        <v>41760</v>
      </c>
      <c r="AE1275" s="121" t="s">
        <v>2478</v>
      </c>
    </row>
    <row r="1276" spans="1:31" ht="27" customHeight="1">
      <c r="A1276" s="118">
        <v>1116000256</v>
      </c>
      <c r="B1276" s="119" t="s">
        <v>5920</v>
      </c>
      <c r="C1276" s="121" t="s">
        <v>7778</v>
      </c>
      <c r="D1276" s="121" t="s">
        <v>101</v>
      </c>
      <c r="E1276" s="121" t="s">
        <v>7779</v>
      </c>
      <c r="F1276" s="152" t="s">
        <v>7780</v>
      </c>
      <c r="G1276" s="153" t="s">
        <v>7781</v>
      </c>
      <c r="H1276" s="153" t="s">
        <v>7782</v>
      </c>
      <c r="I1276" s="154" t="s">
        <v>6398</v>
      </c>
      <c r="J1276" s="155" t="s">
        <v>6398</v>
      </c>
      <c r="K1276" s="155" t="s">
        <v>6398</v>
      </c>
      <c r="L1276" s="155" t="s">
        <v>6398</v>
      </c>
      <c r="M1276" s="155" t="s">
        <v>6398</v>
      </c>
      <c r="N1276" s="156" t="s">
        <v>6398</v>
      </c>
      <c r="O1276" s="151" t="s">
        <v>765</v>
      </c>
      <c r="P1276" s="118"/>
      <c r="Q1276" s="150"/>
      <c r="R1276" s="151"/>
      <c r="S1276" s="118"/>
      <c r="T1276" s="118"/>
      <c r="U1276" s="118"/>
      <c r="V1276" s="150"/>
      <c r="W1276" s="151"/>
      <c r="X1276" s="150"/>
      <c r="Y1276" s="151"/>
      <c r="Z1276" s="118"/>
      <c r="AA1276" s="118"/>
      <c r="AB1276" s="118" t="s">
        <v>4556</v>
      </c>
      <c r="AC1276" s="118"/>
      <c r="AD1276" s="157">
        <v>44805</v>
      </c>
      <c r="AE1276" s="121" t="s">
        <v>7783</v>
      </c>
    </row>
    <row r="1277" spans="1:31" ht="27" customHeight="1">
      <c r="A1277" s="118">
        <v>1116000256</v>
      </c>
      <c r="B1277" s="119" t="s">
        <v>2947</v>
      </c>
      <c r="C1277" s="121" t="s">
        <v>10896</v>
      </c>
      <c r="D1277" s="121" t="s">
        <v>101</v>
      </c>
      <c r="E1277" s="121" t="s">
        <v>10897</v>
      </c>
      <c r="F1277" s="144" t="s">
        <v>2475</v>
      </c>
      <c r="G1277" s="145" t="s">
        <v>10898</v>
      </c>
      <c r="H1277" s="145" t="s">
        <v>10899</v>
      </c>
      <c r="I1277" s="146" t="s">
        <v>765</v>
      </c>
      <c r="J1277" s="147" t="s">
        <v>765</v>
      </c>
      <c r="K1277" s="147" t="s">
        <v>765</v>
      </c>
      <c r="L1277" s="147" t="s">
        <v>765</v>
      </c>
      <c r="M1277" s="147" t="s">
        <v>765</v>
      </c>
      <c r="N1277" s="148" t="s">
        <v>765</v>
      </c>
      <c r="O1277" s="149" t="s">
        <v>765</v>
      </c>
      <c r="P1277" s="118"/>
      <c r="Q1277" s="150"/>
      <c r="R1277" s="151"/>
      <c r="S1277" s="118"/>
      <c r="T1277" s="118"/>
      <c r="U1277" s="118"/>
      <c r="V1277" s="150"/>
      <c r="W1277" s="151"/>
      <c r="X1277" s="165"/>
      <c r="Y1277" s="151"/>
      <c r="Z1277" s="118"/>
      <c r="AA1277" s="118"/>
      <c r="AB1277" s="118"/>
      <c r="AC1277" s="118">
        <v>10</v>
      </c>
      <c r="AD1277" s="131">
        <v>45992</v>
      </c>
      <c r="AE1277" s="121" t="s">
        <v>10900</v>
      </c>
    </row>
    <row r="1278" spans="1:31" ht="27" customHeight="1">
      <c r="A1278" s="118">
        <v>1116000298</v>
      </c>
      <c r="B1278" s="119" t="s">
        <v>2940</v>
      </c>
      <c r="C1278" s="120" t="s">
        <v>2941</v>
      </c>
      <c r="D1278" s="121" t="s">
        <v>101</v>
      </c>
      <c r="E1278" s="121" t="s">
        <v>2942</v>
      </c>
      <c r="F1278" s="152" t="s">
        <v>2943</v>
      </c>
      <c r="G1278" s="153" t="s">
        <v>2944</v>
      </c>
      <c r="H1278" s="153" t="s">
        <v>2945</v>
      </c>
      <c r="I1278" s="154"/>
      <c r="J1278" s="155"/>
      <c r="K1278" s="155"/>
      <c r="L1278" s="155"/>
      <c r="M1278" s="155" t="s">
        <v>49</v>
      </c>
      <c r="N1278" s="156"/>
      <c r="O1278" s="151"/>
      <c r="P1278" s="118"/>
      <c r="Q1278" s="150"/>
      <c r="R1278" s="151"/>
      <c r="S1278" s="118"/>
      <c r="T1278" s="118">
        <v>10</v>
      </c>
      <c r="U1278" s="118"/>
      <c r="V1278" s="150"/>
      <c r="W1278" s="151"/>
      <c r="X1278" s="150"/>
      <c r="Y1278" s="151"/>
      <c r="Z1278" s="118"/>
      <c r="AA1278" s="118">
        <v>30</v>
      </c>
      <c r="AB1278" s="118"/>
      <c r="AC1278" s="118"/>
      <c r="AD1278" s="157">
        <v>42125</v>
      </c>
      <c r="AE1278" s="121" t="s">
        <v>2946</v>
      </c>
    </row>
    <row r="1279" spans="1:31" s="78" customFormat="1" ht="27" customHeight="1">
      <c r="A1279" s="118">
        <v>1116000306</v>
      </c>
      <c r="B1279" s="119" t="s">
        <v>2947</v>
      </c>
      <c r="C1279" s="120" t="s">
        <v>2936</v>
      </c>
      <c r="D1279" s="121" t="s">
        <v>8593</v>
      </c>
      <c r="E1279" s="121" t="s">
        <v>8705</v>
      </c>
      <c r="F1279" s="152" t="s">
        <v>2937</v>
      </c>
      <c r="G1279" s="153" t="s">
        <v>2938</v>
      </c>
      <c r="H1279" s="153" t="s">
        <v>2939</v>
      </c>
      <c r="I1279" s="154"/>
      <c r="J1279" s="155"/>
      <c r="K1279" s="155"/>
      <c r="L1279" s="155"/>
      <c r="M1279" s="155" t="s">
        <v>49</v>
      </c>
      <c r="N1279" s="156" t="s">
        <v>49</v>
      </c>
      <c r="O1279" s="151"/>
      <c r="P1279" s="118"/>
      <c r="Q1279" s="150"/>
      <c r="R1279" s="151"/>
      <c r="S1279" s="118"/>
      <c r="T1279" s="118"/>
      <c r="U1279" s="118"/>
      <c r="V1279" s="150"/>
      <c r="W1279" s="151"/>
      <c r="X1279" s="150"/>
      <c r="Y1279" s="151"/>
      <c r="Z1279" s="118">
        <v>15</v>
      </c>
      <c r="AA1279" s="118"/>
      <c r="AB1279" s="118"/>
      <c r="AC1279" s="118"/>
      <c r="AD1279" s="157">
        <v>42125</v>
      </c>
      <c r="AE1279" s="121" t="s">
        <v>8706</v>
      </c>
    </row>
    <row r="1280" spans="1:31" ht="27" customHeight="1">
      <c r="A1280" s="118">
        <v>1116000397</v>
      </c>
      <c r="B1280" s="119" t="s">
        <v>4218</v>
      </c>
      <c r="C1280" s="120" t="s">
        <v>4219</v>
      </c>
      <c r="D1280" s="121" t="s">
        <v>101</v>
      </c>
      <c r="E1280" s="121" t="s">
        <v>4220</v>
      </c>
      <c r="F1280" s="152" t="s">
        <v>4842</v>
      </c>
      <c r="G1280" s="153" t="s">
        <v>4843</v>
      </c>
      <c r="H1280" s="153" t="s">
        <v>4843</v>
      </c>
      <c r="I1280" s="154"/>
      <c r="J1280" s="155"/>
      <c r="K1280" s="155"/>
      <c r="L1280" s="155"/>
      <c r="M1280" s="155" t="s">
        <v>49</v>
      </c>
      <c r="N1280" s="156" t="s">
        <v>49</v>
      </c>
      <c r="O1280" s="151"/>
      <c r="P1280" s="118"/>
      <c r="Q1280" s="150"/>
      <c r="R1280" s="151"/>
      <c r="S1280" s="118"/>
      <c r="T1280" s="118"/>
      <c r="U1280" s="118"/>
      <c r="V1280" s="150"/>
      <c r="W1280" s="151"/>
      <c r="X1280" s="150"/>
      <c r="Y1280" s="151"/>
      <c r="Z1280" s="118"/>
      <c r="AA1280" s="118">
        <v>20</v>
      </c>
      <c r="AB1280" s="118"/>
      <c r="AC1280" s="118"/>
      <c r="AD1280" s="157">
        <v>43160</v>
      </c>
      <c r="AE1280" s="121" t="s">
        <v>4221</v>
      </c>
    </row>
    <row r="1281" spans="1:31" ht="27" customHeight="1">
      <c r="A1281" s="188">
        <v>1116000637</v>
      </c>
      <c r="B1281" s="217" t="s">
        <v>9305</v>
      </c>
      <c r="C1281" s="175" t="s">
        <v>9306</v>
      </c>
      <c r="D1281" s="175" t="s">
        <v>101</v>
      </c>
      <c r="E1281" s="175" t="s">
        <v>9307</v>
      </c>
      <c r="F1281" s="280" t="s">
        <v>9308</v>
      </c>
      <c r="G1281" s="216" t="s">
        <v>9316</v>
      </c>
      <c r="H1281" s="216" t="s">
        <v>9317</v>
      </c>
      <c r="I1281" s="146"/>
      <c r="J1281" s="147"/>
      <c r="K1281" s="147"/>
      <c r="L1281" s="147"/>
      <c r="M1281" s="147" t="s">
        <v>765</v>
      </c>
      <c r="N1281" s="148" t="s">
        <v>765</v>
      </c>
      <c r="O1281" s="149"/>
      <c r="P1281" s="188"/>
      <c r="Q1281" s="222"/>
      <c r="R1281" s="223"/>
      <c r="S1281" s="188"/>
      <c r="T1281" s="188"/>
      <c r="U1281" s="188"/>
      <c r="V1281" s="222"/>
      <c r="W1281" s="223"/>
      <c r="X1281" s="222"/>
      <c r="Y1281" s="223"/>
      <c r="Z1281" s="188"/>
      <c r="AA1281" s="188">
        <v>20</v>
      </c>
      <c r="AB1281" s="188"/>
      <c r="AC1281" s="188"/>
      <c r="AD1281" s="240">
        <v>45474</v>
      </c>
      <c r="AE1281" s="175" t="s">
        <v>9309</v>
      </c>
    </row>
    <row r="1282" spans="1:31" ht="27" customHeight="1">
      <c r="A1282" s="118">
        <v>1116000462</v>
      </c>
      <c r="B1282" s="143" t="s">
        <v>5000</v>
      </c>
      <c r="C1282" s="120" t="s">
        <v>5001</v>
      </c>
      <c r="D1282" s="121" t="s">
        <v>101</v>
      </c>
      <c r="E1282" s="121" t="s">
        <v>5002</v>
      </c>
      <c r="F1282" s="152" t="s">
        <v>3346</v>
      </c>
      <c r="G1282" s="153" t="s">
        <v>5003</v>
      </c>
      <c r="H1282" s="153" t="s">
        <v>5004</v>
      </c>
      <c r="I1282" s="154" t="s">
        <v>49</v>
      </c>
      <c r="J1282" s="155"/>
      <c r="K1282" s="155"/>
      <c r="L1282" s="155" t="s">
        <v>49</v>
      </c>
      <c r="M1282" s="155" t="s">
        <v>49</v>
      </c>
      <c r="N1282" s="156" t="s">
        <v>49</v>
      </c>
      <c r="O1282" s="151"/>
      <c r="P1282" s="118"/>
      <c r="Q1282" s="150"/>
      <c r="R1282" s="151"/>
      <c r="S1282" s="118"/>
      <c r="T1282" s="118">
        <v>10</v>
      </c>
      <c r="U1282" s="118"/>
      <c r="V1282" s="150"/>
      <c r="W1282" s="151"/>
      <c r="X1282" s="150"/>
      <c r="Y1282" s="151"/>
      <c r="Z1282" s="118"/>
      <c r="AA1282" s="118"/>
      <c r="AB1282" s="118"/>
      <c r="AC1282" s="118"/>
      <c r="AD1282" s="252">
        <v>43556</v>
      </c>
      <c r="AE1282" s="121" t="s">
        <v>5005</v>
      </c>
    </row>
    <row r="1283" spans="1:31" ht="27" customHeight="1">
      <c r="A1283" s="118">
        <v>1116000470</v>
      </c>
      <c r="B1283" s="143" t="s">
        <v>7713</v>
      </c>
      <c r="C1283" s="120" t="s">
        <v>5101</v>
      </c>
      <c r="D1283" s="121" t="s">
        <v>101</v>
      </c>
      <c r="E1283" s="121" t="s">
        <v>5102</v>
      </c>
      <c r="F1283" s="152" t="s">
        <v>5103</v>
      </c>
      <c r="G1283" s="153" t="s">
        <v>5104</v>
      </c>
      <c r="H1283" s="153" t="s">
        <v>5105</v>
      </c>
      <c r="I1283" s="154"/>
      <c r="J1283" s="155"/>
      <c r="K1283" s="155"/>
      <c r="L1283" s="155"/>
      <c r="M1283" s="155" t="s">
        <v>765</v>
      </c>
      <c r="N1283" s="156" t="s">
        <v>765</v>
      </c>
      <c r="O1283" s="151"/>
      <c r="P1283" s="118"/>
      <c r="Q1283" s="150"/>
      <c r="R1283" s="151"/>
      <c r="S1283" s="118"/>
      <c r="T1283" s="118"/>
      <c r="U1283" s="118"/>
      <c r="V1283" s="150"/>
      <c r="W1283" s="151"/>
      <c r="X1283" s="150"/>
      <c r="Y1283" s="151"/>
      <c r="Z1283" s="118"/>
      <c r="AA1283" s="118">
        <v>20</v>
      </c>
      <c r="AB1283" s="118"/>
      <c r="AC1283" s="118"/>
      <c r="AD1283" s="252">
        <v>43647</v>
      </c>
      <c r="AE1283" s="121" t="s">
        <v>5106</v>
      </c>
    </row>
    <row r="1284" spans="1:31" s="78" customFormat="1" ht="27" customHeight="1">
      <c r="A1284" s="118">
        <v>1116000561</v>
      </c>
      <c r="B1284" s="143" t="s">
        <v>7271</v>
      </c>
      <c r="C1284" s="120" t="s">
        <v>7760</v>
      </c>
      <c r="D1284" s="121" t="s">
        <v>101</v>
      </c>
      <c r="E1284" s="121" t="s">
        <v>7761</v>
      </c>
      <c r="F1284" s="152" t="s">
        <v>7762</v>
      </c>
      <c r="G1284" s="153" t="s">
        <v>7763</v>
      </c>
      <c r="H1284" s="153" t="s">
        <v>7764</v>
      </c>
      <c r="I1284" s="154" t="s">
        <v>6398</v>
      </c>
      <c r="J1284" s="155" t="s">
        <v>6398</v>
      </c>
      <c r="K1284" s="155" t="s">
        <v>6398</v>
      </c>
      <c r="L1284" s="155" t="s">
        <v>6398</v>
      </c>
      <c r="M1284" s="155" t="s">
        <v>6398</v>
      </c>
      <c r="N1284" s="156" t="s">
        <v>6398</v>
      </c>
      <c r="O1284" s="151" t="s">
        <v>765</v>
      </c>
      <c r="P1284" s="118"/>
      <c r="Q1284" s="150"/>
      <c r="R1284" s="151"/>
      <c r="S1284" s="118"/>
      <c r="T1284" s="118"/>
      <c r="U1284" s="118"/>
      <c r="V1284" s="150"/>
      <c r="W1284" s="151"/>
      <c r="X1284" s="150"/>
      <c r="Y1284" s="151"/>
      <c r="Z1284" s="118"/>
      <c r="AA1284" s="118">
        <v>20</v>
      </c>
      <c r="AB1284" s="118"/>
      <c r="AC1284" s="118"/>
      <c r="AD1284" s="252">
        <v>44805</v>
      </c>
      <c r="AE1284" s="121" t="s">
        <v>7765</v>
      </c>
    </row>
    <row r="1285" spans="1:31" ht="27" customHeight="1">
      <c r="A1285" s="118">
        <v>1116000595</v>
      </c>
      <c r="B1285" s="170" t="s">
        <v>7946</v>
      </c>
      <c r="C1285" s="170" t="s">
        <v>7947</v>
      </c>
      <c r="D1285" s="121" t="s">
        <v>101</v>
      </c>
      <c r="E1285" s="121" t="s">
        <v>7948</v>
      </c>
      <c r="F1285" s="276" t="s">
        <v>7949</v>
      </c>
      <c r="G1285" s="170" t="s">
        <v>7950</v>
      </c>
      <c r="H1285" s="170" t="s">
        <v>7950</v>
      </c>
      <c r="I1285" s="154"/>
      <c r="J1285" s="155"/>
      <c r="K1285" s="155"/>
      <c r="L1285" s="155"/>
      <c r="M1285" s="155" t="s">
        <v>49</v>
      </c>
      <c r="N1285" s="156" t="s">
        <v>49</v>
      </c>
      <c r="O1285" s="151"/>
      <c r="P1285" s="118"/>
      <c r="Q1285" s="150"/>
      <c r="R1285" s="151"/>
      <c r="S1285" s="118"/>
      <c r="T1285" s="118"/>
      <c r="U1285" s="118"/>
      <c r="V1285" s="150"/>
      <c r="W1285" s="151"/>
      <c r="X1285" s="150"/>
      <c r="Y1285" s="151"/>
      <c r="Z1285" s="118"/>
      <c r="AA1285" s="118">
        <v>20</v>
      </c>
      <c r="AB1285" s="118"/>
      <c r="AC1285" s="118"/>
      <c r="AD1285" s="157">
        <v>44896</v>
      </c>
      <c r="AE1285" s="211" t="s">
        <v>7951</v>
      </c>
    </row>
    <row r="1286" spans="1:31" ht="27" customHeight="1">
      <c r="A1286" s="163">
        <v>1116000611</v>
      </c>
      <c r="B1286" s="143" t="s">
        <v>8913</v>
      </c>
      <c r="C1286" s="120" t="s">
        <v>8914</v>
      </c>
      <c r="D1286" s="121" t="s">
        <v>101</v>
      </c>
      <c r="E1286" s="121" t="s">
        <v>8915</v>
      </c>
      <c r="F1286" s="152" t="s">
        <v>8916</v>
      </c>
      <c r="G1286" s="165" t="s">
        <v>8917</v>
      </c>
      <c r="H1286" s="145" t="s">
        <v>8917</v>
      </c>
      <c r="I1286" s="146"/>
      <c r="J1286" s="167"/>
      <c r="K1286" s="167"/>
      <c r="L1286" s="167"/>
      <c r="M1286" s="147" t="s">
        <v>49</v>
      </c>
      <c r="N1286" s="147" t="s">
        <v>49</v>
      </c>
      <c r="O1286" s="151"/>
      <c r="P1286" s="118"/>
      <c r="Q1286" s="150"/>
      <c r="R1286" s="151"/>
      <c r="S1286" s="118"/>
      <c r="T1286" s="118">
        <v>10</v>
      </c>
      <c r="U1286" s="118"/>
      <c r="V1286" s="150"/>
      <c r="W1286" s="151"/>
      <c r="X1286" s="150"/>
      <c r="Y1286" s="151"/>
      <c r="Z1286" s="118"/>
      <c r="AA1286" s="118">
        <v>10</v>
      </c>
      <c r="AB1286" s="118"/>
      <c r="AC1286" s="118"/>
      <c r="AD1286" s="131">
        <v>45323</v>
      </c>
      <c r="AE1286" s="121" t="s">
        <v>8918</v>
      </c>
    </row>
    <row r="1287" spans="1:31" ht="27" customHeight="1">
      <c r="A1287" s="145">
        <v>1116000702</v>
      </c>
      <c r="B1287" s="143" t="s">
        <v>12009</v>
      </c>
      <c r="C1287" s="121" t="s">
        <v>10315</v>
      </c>
      <c r="D1287" s="121" t="s">
        <v>101</v>
      </c>
      <c r="E1287" s="121" t="s">
        <v>11569</v>
      </c>
      <c r="F1287" s="144" t="s">
        <v>7949</v>
      </c>
      <c r="G1287" s="145" t="s">
        <v>10316</v>
      </c>
      <c r="H1287" s="145" t="s">
        <v>10317</v>
      </c>
      <c r="I1287" s="146"/>
      <c r="J1287" s="147"/>
      <c r="K1287" s="147"/>
      <c r="L1287" s="147"/>
      <c r="M1287" s="147" t="s">
        <v>765</v>
      </c>
      <c r="N1287" s="148"/>
      <c r="O1287" s="149"/>
      <c r="P1287" s="118"/>
      <c r="Q1287" s="165"/>
      <c r="R1287" s="151"/>
      <c r="S1287" s="145"/>
      <c r="T1287" s="118">
        <v>10</v>
      </c>
      <c r="U1287" s="145"/>
      <c r="V1287" s="129"/>
      <c r="W1287" s="130"/>
      <c r="X1287" s="165"/>
      <c r="Y1287" s="149"/>
      <c r="Z1287" s="145"/>
      <c r="AA1287" s="145">
        <v>10</v>
      </c>
      <c r="AB1287" s="145"/>
      <c r="AC1287" s="145"/>
      <c r="AD1287" s="168">
        <v>45839</v>
      </c>
      <c r="AE1287" s="121" t="s">
        <v>10318</v>
      </c>
    </row>
    <row r="1288" spans="1:31" s="78" customFormat="1" ht="27" customHeight="1">
      <c r="A1288" s="188">
        <v>1116000728</v>
      </c>
      <c r="B1288" s="174" t="s">
        <v>11758</v>
      </c>
      <c r="C1288" s="275" t="s">
        <v>11301</v>
      </c>
      <c r="D1288" s="175" t="s">
        <v>101</v>
      </c>
      <c r="E1288" s="175" t="s">
        <v>11570</v>
      </c>
      <c r="F1288" s="218" t="s">
        <v>6896</v>
      </c>
      <c r="G1288" s="286" t="s">
        <v>11302</v>
      </c>
      <c r="H1288" s="219"/>
      <c r="I1288" s="234"/>
      <c r="J1288" s="235" t="s">
        <v>10895</v>
      </c>
      <c r="K1288" s="235" t="s">
        <v>10895</v>
      </c>
      <c r="L1288" s="235"/>
      <c r="M1288" s="235" t="s">
        <v>10895</v>
      </c>
      <c r="N1288" s="221" t="s">
        <v>10895</v>
      </c>
      <c r="O1288" s="221"/>
      <c r="P1288" s="188"/>
      <c r="Q1288" s="222"/>
      <c r="R1288" s="223"/>
      <c r="S1288" s="188"/>
      <c r="T1288" s="188"/>
      <c r="U1288" s="188"/>
      <c r="V1288" s="222"/>
      <c r="W1288" s="223"/>
      <c r="X1288" s="222"/>
      <c r="Y1288" s="223"/>
      <c r="Z1288" s="188"/>
      <c r="AA1288" s="188">
        <v>20</v>
      </c>
      <c r="AB1288" s="188"/>
      <c r="AC1288" s="188"/>
      <c r="AD1288" s="287">
        <v>46113</v>
      </c>
      <c r="AE1288" s="175" t="s">
        <v>11303</v>
      </c>
    </row>
    <row r="1289" spans="1:31" s="78" customFormat="1" ht="27" customHeight="1">
      <c r="A1289" s="118">
        <v>1116000736</v>
      </c>
      <c r="B1289" s="143" t="s">
        <v>11759</v>
      </c>
      <c r="C1289" s="121" t="s">
        <v>11407</v>
      </c>
      <c r="D1289" s="121" t="s">
        <v>11408</v>
      </c>
      <c r="E1289" s="121" t="s">
        <v>11409</v>
      </c>
      <c r="F1289" s="144" t="s">
        <v>11410</v>
      </c>
      <c r="G1289" s="145" t="s">
        <v>11411</v>
      </c>
      <c r="H1289" s="145"/>
      <c r="I1289" s="146"/>
      <c r="J1289" s="147"/>
      <c r="K1289" s="147"/>
      <c r="L1289" s="147"/>
      <c r="M1289" s="147" t="s">
        <v>10895</v>
      </c>
      <c r="N1289" s="148" t="s">
        <v>10895</v>
      </c>
      <c r="O1289" s="149"/>
      <c r="P1289" s="118"/>
      <c r="Q1289" s="150"/>
      <c r="R1289" s="151"/>
      <c r="S1289" s="118"/>
      <c r="T1289" s="118"/>
      <c r="U1289" s="118"/>
      <c r="V1289" s="150"/>
      <c r="W1289" s="151"/>
      <c r="X1289" s="150"/>
      <c r="Y1289" s="151"/>
      <c r="Z1289" s="118"/>
      <c r="AA1289" s="118">
        <v>20</v>
      </c>
      <c r="AB1289" s="118"/>
      <c r="AC1289" s="118"/>
      <c r="AD1289" s="131">
        <v>46143</v>
      </c>
      <c r="AE1289" s="121" t="s">
        <v>11412</v>
      </c>
    </row>
    <row r="1290" spans="1:31" s="78" customFormat="1" ht="27" customHeight="1">
      <c r="A1290" s="118">
        <v>1116100056</v>
      </c>
      <c r="B1290" s="119" t="s">
        <v>1429</v>
      </c>
      <c r="C1290" s="120" t="s">
        <v>1260</v>
      </c>
      <c r="D1290" s="121" t="s">
        <v>102</v>
      </c>
      <c r="E1290" s="121" t="s">
        <v>1259</v>
      </c>
      <c r="F1290" s="152">
        <v>3400124</v>
      </c>
      <c r="G1290" s="153" t="s">
        <v>1258</v>
      </c>
      <c r="H1290" s="153" t="s">
        <v>1257</v>
      </c>
      <c r="I1290" s="154"/>
      <c r="J1290" s="155"/>
      <c r="K1290" s="155"/>
      <c r="L1290" s="155"/>
      <c r="M1290" s="155" t="s">
        <v>1207</v>
      </c>
      <c r="N1290" s="156"/>
      <c r="O1290" s="151"/>
      <c r="P1290" s="118"/>
      <c r="Q1290" s="150"/>
      <c r="R1290" s="151">
        <v>4</v>
      </c>
      <c r="S1290" s="118"/>
      <c r="T1290" s="118">
        <v>30</v>
      </c>
      <c r="U1290" s="118"/>
      <c r="V1290" s="129"/>
      <c r="W1290" s="130"/>
      <c r="X1290" s="129"/>
      <c r="Y1290" s="151"/>
      <c r="Z1290" s="118"/>
      <c r="AA1290" s="118">
        <v>25</v>
      </c>
      <c r="AB1290" s="118"/>
      <c r="AC1290" s="118"/>
      <c r="AD1290" s="168">
        <v>40634</v>
      </c>
      <c r="AE1290" s="121" t="s">
        <v>1256</v>
      </c>
    </row>
    <row r="1291" spans="1:31" ht="27" customHeight="1">
      <c r="A1291" s="118">
        <v>1116100148</v>
      </c>
      <c r="B1291" s="143" t="s">
        <v>27</v>
      </c>
      <c r="C1291" s="121" t="s">
        <v>567</v>
      </c>
      <c r="D1291" s="121" t="s">
        <v>102</v>
      </c>
      <c r="E1291" s="121" t="s">
        <v>213</v>
      </c>
      <c r="F1291" s="144">
        <v>3400156</v>
      </c>
      <c r="G1291" s="145" t="s">
        <v>752</v>
      </c>
      <c r="H1291" s="145" t="s">
        <v>752</v>
      </c>
      <c r="I1291" s="146"/>
      <c r="J1291" s="147"/>
      <c r="K1291" s="147"/>
      <c r="L1291" s="147"/>
      <c r="M1291" s="147"/>
      <c r="N1291" s="148" t="s">
        <v>49</v>
      </c>
      <c r="O1291" s="149"/>
      <c r="P1291" s="118"/>
      <c r="Q1291" s="150"/>
      <c r="R1291" s="151"/>
      <c r="S1291" s="118"/>
      <c r="T1291" s="118"/>
      <c r="U1291" s="118"/>
      <c r="V1291" s="150">
        <v>10</v>
      </c>
      <c r="W1291" s="149">
        <v>10</v>
      </c>
      <c r="X1291" s="150"/>
      <c r="Y1291" s="151"/>
      <c r="Z1291" s="118"/>
      <c r="AA1291" s="118">
        <v>10</v>
      </c>
      <c r="AB1291" s="118"/>
      <c r="AC1291" s="118"/>
      <c r="AD1291" s="168">
        <v>39538</v>
      </c>
      <c r="AE1291" s="121" t="s">
        <v>11466</v>
      </c>
    </row>
    <row r="1292" spans="1:31" ht="27" customHeight="1">
      <c r="A1292" s="118">
        <v>1116100189</v>
      </c>
      <c r="B1292" s="143" t="s">
        <v>1367</v>
      </c>
      <c r="C1292" s="121" t="s">
        <v>1368</v>
      </c>
      <c r="D1292" s="121" t="s">
        <v>102</v>
      </c>
      <c r="E1292" s="121" t="s">
        <v>1369</v>
      </c>
      <c r="F1292" s="144">
        <v>3400161</v>
      </c>
      <c r="G1292" s="145" t="s">
        <v>3846</v>
      </c>
      <c r="H1292" s="145" t="s">
        <v>3846</v>
      </c>
      <c r="I1292" s="146" t="s">
        <v>3847</v>
      </c>
      <c r="J1292" s="147" t="s">
        <v>3847</v>
      </c>
      <c r="K1292" s="147" t="s">
        <v>3847</v>
      </c>
      <c r="L1292" s="147" t="s">
        <v>3847</v>
      </c>
      <c r="M1292" s="147" t="s">
        <v>3847</v>
      </c>
      <c r="N1292" s="148"/>
      <c r="O1292" s="149"/>
      <c r="P1292" s="118"/>
      <c r="Q1292" s="150"/>
      <c r="R1292" s="151"/>
      <c r="S1292" s="118"/>
      <c r="T1292" s="118">
        <v>16</v>
      </c>
      <c r="U1292" s="118"/>
      <c r="V1292" s="150"/>
      <c r="W1292" s="149"/>
      <c r="X1292" s="150"/>
      <c r="Y1292" s="151"/>
      <c r="Z1292" s="118"/>
      <c r="AA1292" s="118">
        <v>20</v>
      </c>
      <c r="AB1292" s="118"/>
      <c r="AC1292" s="118"/>
      <c r="AD1292" s="168">
        <v>40634</v>
      </c>
      <c r="AE1292" s="121" t="s">
        <v>1388</v>
      </c>
    </row>
    <row r="1293" spans="1:31" ht="27" customHeight="1">
      <c r="A1293" s="145">
        <v>1116100262</v>
      </c>
      <c r="B1293" s="143" t="s">
        <v>5415</v>
      </c>
      <c r="C1293" s="121" t="s">
        <v>5416</v>
      </c>
      <c r="D1293" s="121" t="s">
        <v>102</v>
      </c>
      <c r="E1293" s="121" t="s">
        <v>5417</v>
      </c>
      <c r="F1293" s="144" t="s">
        <v>5418</v>
      </c>
      <c r="G1293" s="145" t="s">
        <v>5419</v>
      </c>
      <c r="H1293" s="145" t="s">
        <v>5419</v>
      </c>
      <c r="I1293" s="146"/>
      <c r="J1293" s="147"/>
      <c r="K1293" s="147"/>
      <c r="L1293" s="147" t="s">
        <v>49</v>
      </c>
      <c r="M1293" s="147" t="s">
        <v>49</v>
      </c>
      <c r="N1293" s="148" t="s">
        <v>49</v>
      </c>
      <c r="O1293" s="149" t="s">
        <v>49</v>
      </c>
      <c r="P1293" s="118"/>
      <c r="Q1293" s="165"/>
      <c r="R1293" s="151"/>
      <c r="S1293" s="145"/>
      <c r="T1293" s="118"/>
      <c r="U1293" s="145"/>
      <c r="V1293" s="129"/>
      <c r="W1293" s="130"/>
      <c r="X1293" s="165"/>
      <c r="Y1293" s="149"/>
      <c r="Z1293" s="145">
        <v>20</v>
      </c>
      <c r="AA1293" s="145"/>
      <c r="AB1293" s="145"/>
      <c r="AC1293" s="145"/>
      <c r="AD1293" s="168">
        <v>43800</v>
      </c>
      <c r="AE1293" s="121" t="s">
        <v>5420</v>
      </c>
    </row>
    <row r="1294" spans="1:31" s="78" customFormat="1" ht="27" customHeight="1">
      <c r="A1294" s="118">
        <v>1116100270</v>
      </c>
      <c r="B1294" s="119" t="s">
        <v>7257</v>
      </c>
      <c r="C1294" s="120" t="s">
        <v>7258</v>
      </c>
      <c r="D1294" s="121" t="s">
        <v>102</v>
      </c>
      <c r="E1294" s="121" t="s">
        <v>7259</v>
      </c>
      <c r="F1294" s="152" t="s">
        <v>7260</v>
      </c>
      <c r="G1294" s="153" t="s">
        <v>7261</v>
      </c>
      <c r="H1294" s="153" t="s">
        <v>7262</v>
      </c>
      <c r="I1294" s="154"/>
      <c r="J1294" s="155"/>
      <c r="K1294" s="155" t="s">
        <v>765</v>
      </c>
      <c r="L1294" s="155" t="s">
        <v>765</v>
      </c>
      <c r="M1294" s="155" t="s">
        <v>765</v>
      </c>
      <c r="N1294" s="156" t="s">
        <v>49</v>
      </c>
      <c r="O1294" s="151"/>
      <c r="P1294" s="118"/>
      <c r="Q1294" s="150"/>
      <c r="R1294" s="151"/>
      <c r="S1294" s="118"/>
      <c r="T1294" s="118"/>
      <c r="U1294" s="118"/>
      <c r="V1294" s="150"/>
      <c r="W1294" s="151"/>
      <c r="X1294" s="150"/>
      <c r="Y1294" s="151"/>
      <c r="Z1294" s="118"/>
      <c r="AA1294" s="118">
        <v>20</v>
      </c>
      <c r="AB1294" s="118"/>
      <c r="AC1294" s="118"/>
      <c r="AD1294" s="157">
        <v>44621</v>
      </c>
      <c r="AE1294" s="121" t="s">
        <v>7263</v>
      </c>
    </row>
    <row r="1295" spans="1:31" ht="27" customHeight="1">
      <c r="A1295" s="118">
        <v>1116100288</v>
      </c>
      <c r="B1295" s="119" t="s">
        <v>7746</v>
      </c>
      <c r="C1295" s="120" t="s">
        <v>7747</v>
      </c>
      <c r="D1295" s="121" t="s">
        <v>102</v>
      </c>
      <c r="E1295" s="121" t="s">
        <v>7748</v>
      </c>
      <c r="F1295" s="152" t="s">
        <v>7749</v>
      </c>
      <c r="G1295" s="153" t="s">
        <v>7750</v>
      </c>
      <c r="H1295" s="153" t="s">
        <v>7751</v>
      </c>
      <c r="I1295" s="154"/>
      <c r="J1295" s="155"/>
      <c r="K1295" s="155"/>
      <c r="L1295" s="155"/>
      <c r="M1295" s="155" t="s">
        <v>765</v>
      </c>
      <c r="N1295" s="156" t="s">
        <v>49</v>
      </c>
      <c r="O1295" s="151"/>
      <c r="P1295" s="118"/>
      <c r="Q1295" s="150"/>
      <c r="R1295" s="151"/>
      <c r="S1295" s="118"/>
      <c r="T1295" s="118"/>
      <c r="U1295" s="118"/>
      <c r="V1295" s="150"/>
      <c r="W1295" s="151"/>
      <c r="X1295" s="150"/>
      <c r="Y1295" s="151"/>
      <c r="Z1295" s="118"/>
      <c r="AA1295" s="118">
        <v>20</v>
      </c>
      <c r="AB1295" s="118"/>
      <c r="AC1295" s="118"/>
      <c r="AD1295" s="157">
        <v>44805</v>
      </c>
      <c r="AE1295" s="121" t="s">
        <v>7752</v>
      </c>
    </row>
    <row r="1296" spans="1:31" s="231" customFormat="1" ht="27" customHeight="1">
      <c r="A1296" s="118">
        <v>1116100304</v>
      </c>
      <c r="B1296" s="119" t="s">
        <v>8163</v>
      </c>
      <c r="C1296" s="120" t="s">
        <v>8164</v>
      </c>
      <c r="D1296" s="121" t="s">
        <v>102</v>
      </c>
      <c r="E1296" s="121" t="s">
        <v>8165</v>
      </c>
      <c r="F1296" s="152" t="s">
        <v>8166</v>
      </c>
      <c r="G1296" s="153" t="s">
        <v>8350</v>
      </c>
      <c r="H1296" s="153" t="s">
        <v>8351</v>
      </c>
      <c r="I1296" s="154"/>
      <c r="J1296" s="155"/>
      <c r="K1296" s="155"/>
      <c r="L1296" s="155"/>
      <c r="M1296" s="155" t="s">
        <v>49</v>
      </c>
      <c r="N1296" s="156"/>
      <c r="O1296" s="151"/>
      <c r="P1296" s="118"/>
      <c r="Q1296" s="150"/>
      <c r="R1296" s="151"/>
      <c r="S1296" s="118"/>
      <c r="T1296" s="118">
        <v>30</v>
      </c>
      <c r="U1296" s="118"/>
      <c r="V1296" s="150"/>
      <c r="W1296" s="151"/>
      <c r="X1296" s="150"/>
      <c r="Y1296" s="151"/>
      <c r="Z1296" s="118"/>
      <c r="AA1296" s="118"/>
      <c r="AB1296" s="118"/>
      <c r="AC1296" s="118"/>
      <c r="AD1296" s="157">
        <v>45017</v>
      </c>
      <c r="AE1296" s="121" t="s">
        <v>8167</v>
      </c>
    </row>
    <row r="1297" spans="1:31" s="78" customFormat="1" ht="27" customHeight="1">
      <c r="A1297" s="145">
        <v>1116100338</v>
      </c>
      <c r="B1297" s="143" t="s">
        <v>9813</v>
      </c>
      <c r="C1297" s="121" t="s">
        <v>9814</v>
      </c>
      <c r="D1297" s="121" t="s">
        <v>102</v>
      </c>
      <c r="E1297" s="121" t="s">
        <v>9815</v>
      </c>
      <c r="F1297" s="152" t="s">
        <v>5418</v>
      </c>
      <c r="G1297" s="153" t="s">
        <v>9816</v>
      </c>
      <c r="H1297" s="153" t="s">
        <v>9817</v>
      </c>
      <c r="I1297" s="156"/>
      <c r="J1297" s="156"/>
      <c r="K1297" s="156"/>
      <c r="L1297" s="156"/>
      <c r="M1297" s="156" t="s">
        <v>765</v>
      </c>
      <c r="N1297" s="156" t="s">
        <v>765</v>
      </c>
      <c r="O1297" s="156"/>
      <c r="P1297" s="118"/>
      <c r="Q1297" s="150"/>
      <c r="R1297" s="151"/>
      <c r="S1297" s="118"/>
      <c r="T1297" s="118"/>
      <c r="U1297" s="118"/>
      <c r="V1297" s="150"/>
      <c r="W1297" s="151"/>
      <c r="X1297" s="150"/>
      <c r="Y1297" s="151"/>
      <c r="Z1297" s="118"/>
      <c r="AA1297" s="118">
        <v>20</v>
      </c>
      <c r="AB1297" s="118"/>
      <c r="AC1297" s="118"/>
      <c r="AD1297" s="168">
        <v>45689</v>
      </c>
      <c r="AE1297" s="121" t="s">
        <v>11384</v>
      </c>
    </row>
    <row r="1298" spans="1:31" s="78" customFormat="1" ht="27" customHeight="1">
      <c r="A1298" s="145">
        <v>1116100353</v>
      </c>
      <c r="B1298" s="143" t="s">
        <v>10288</v>
      </c>
      <c r="C1298" s="121" t="s">
        <v>10289</v>
      </c>
      <c r="D1298" s="121" t="s">
        <v>102</v>
      </c>
      <c r="E1298" s="121" t="s">
        <v>10290</v>
      </c>
      <c r="F1298" s="276" t="s">
        <v>10291</v>
      </c>
      <c r="G1298" s="150" t="s">
        <v>10292</v>
      </c>
      <c r="H1298" s="150" t="s">
        <v>10293</v>
      </c>
      <c r="I1298" s="154"/>
      <c r="J1298" s="155"/>
      <c r="K1298" s="155"/>
      <c r="L1298" s="155"/>
      <c r="M1298" s="155" t="s">
        <v>6374</v>
      </c>
      <c r="N1298" s="156" t="s">
        <v>6374</v>
      </c>
      <c r="O1298" s="105"/>
      <c r="P1298" s="118"/>
      <c r="Q1298" s="150"/>
      <c r="R1298" s="151"/>
      <c r="S1298" s="118"/>
      <c r="T1298" s="118"/>
      <c r="U1298" s="118"/>
      <c r="V1298" s="150"/>
      <c r="W1298" s="151"/>
      <c r="X1298" s="150"/>
      <c r="Y1298" s="151"/>
      <c r="Z1298" s="118"/>
      <c r="AA1298" s="118">
        <v>20</v>
      </c>
      <c r="AB1298" s="118"/>
      <c r="AC1298" s="118"/>
      <c r="AD1298" s="131">
        <v>45809</v>
      </c>
      <c r="AE1298" s="121" t="s">
        <v>10294</v>
      </c>
    </row>
    <row r="1299" spans="1:31" s="78" customFormat="1" ht="27" customHeight="1">
      <c r="A1299" s="118">
        <v>1116200104</v>
      </c>
      <c r="B1299" s="143" t="s">
        <v>417</v>
      </c>
      <c r="C1299" s="121" t="s">
        <v>28</v>
      </c>
      <c r="D1299" s="121" t="s">
        <v>471</v>
      </c>
      <c r="E1299" s="121" t="s">
        <v>29</v>
      </c>
      <c r="F1299" s="144">
        <v>3502206</v>
      </c>
      <c r="G1299" s="145" t="s">
        <v>30</v>
      </c>
      <c r="H1299" s="145" t="s">
        <v>30</v>
      </c>
      <c r="I1299" s="146" t="s">
        <v>301</v>
      </c>
      <c r="J1299" s="147" t="s">
        <v>301</v>
      </c>
      <c r="K1299" s="147" t="s">
        <v>301</v>
      </c>
      <c r="L1299" s="147" t="s">
        <v>301</v>
      </c>
      <c r="M1299" s="147" t="s">
        <v>301</v>
      </c>
      <c r="N1299" s="148" t="s">
        <v>301</v>
      </c>
      <c r="O1299" s="149" t="s">
        <v>2165</v>
      </c>
      <c r="P1299" s="118"/>
      <c r="Q1299" s="150"/>
      <c r="R1299" s="151"/>
      <c r="S1299" s="118"/>
      <c r="T1299" s="118"/>
      <c r="U1299" s="118"/>
      <c r="V1299" s="150"/>
      <c r="W1299" s="151"/>
      <c r="X1299" s="150"/>
      <c r="Y1299" s="151"/>
      <c r="Z1299" s="118"/>
      <c r="AA1299" s="118">
        <v>20</v>
      </c>
      <c r="AB1299" s="118"/>
      <c r="AC1299" s="118"/>
      <c r="AD1299" s="131">
        <v>39722</v>
      </c>
      <c r="AE1299" s="121" t="s">
        <v>31</v>
      </c>
    </row>
    <row r="1300" spans="1:31" s="78" customFormat="1" ht="27" customHeight="1">
      <c r="A1300" s="118">
        <v>1116200112</v>
      </c>
      <c r="B1300" s="143" t="s">
        <v>125</v>
      </c>
      <c r="C1300" s="121" t="s">
        <v>126</v>
      </c>
      <c r="D1300" s="121" t="s">
        <v>471</v>
      </c>
      <c r="E1300" s="121" t="s">
        <v>32</v>
      </c>
      <c r="F1300" s="144">
        <v>3502217</v>
      </c>
      <c r="G1300" s="145" t="s">
        <v>33</v>
      </c>
      <c r="H1300" s="145" t="s">
        <v>34</v>
      </c>
      <c r="I1300" s="146"/>
      <c r="J1300" s="147"/>
      <c r="K1300" s="147"/>
      <c r="L1300" s="147"/>
      <c r="M1300" s="147" t="s">
        <v>288</v>
      </c>
      <c r="N1300" s="148"/>
      <c r="O1300" s="149"/>
      <c r="P1300" s="118"/>
      <c r="Q1300" s="150"/>
      <c r="R1300" s="151"/>
      <c r="S1300" s="118"/>
      <c r="T1300" s="118"/>
      <c r="U1300" s="118"/>
      <c r="V1300" s="150"/>
      <c r="W1300" s="151"/>
      <c r="X1300" s="150"/>
      <c r="Y1300" s="151"/>
      <c r="Z1300" s="118"/>
      <c r="AA1300" s="118">
        <v>35</v>
      </c>
      <c r="AB1300" s="118"/>
      <c r="AC1300" s="118"/>
      <c r="AD1300" s="131">
        <v>39783</v>
      </c>
      <c r="AE1300" s="121" t="s">
        <v>127</v>
      </c>
    </row>
    <row r="1301" spans="1:31" s="78" customFormat="1" ht="27" customHeight="1">
      <c r="A1301" s="118">
        <v>1116200120</v>
      </c>
      <c r="B1301" s="143" t="s">
        <v>439</v>
      </c>
      <c r="C1301" s="121" t="s">
        <v>7693</v>
      </c>
      <c r="D1301" s="121" t="s">
        <v>471</v>
      </c>
      <c r="E1301" s="121" t="s">
        <v>2495</v>
      </c>
      <c r="F1301" s="144">
        <v>3502225</v>
      </c>
      <c r="G1301" s="145" t="s">
        <v>35</v>
      </c>
      <c r="H1301" s="145" t="s">
        <v>2496</v>
      </c>
      <c r="I1301" s="146" t="s">
        <v>49</v>
      </c>
      <c r="J1301" s="147" t="s">
        <v>49</v>
      </c>
      <c r="K1301" s="147" t="s">
        <v>49</v>
      </c>
      <c r="L1301" s="147" t="s">
        <v>49</v>
      </c>
      <c r="M1301" s="147" t="s">
        <v>49</v>
      </c>
      <c r="N1301" s="148" t="s">
        <v>49</v>
      </c>
      <c r="O1301" s="149" t="s">
        <v>49</v>
      </c>
      <c r="P1301" s="118"/>
      <c r="Q1301" s="150"/>
      <c r="R1301" s="151"/>
      <c r="S1301" s="118"/>
      <c r="T1301" s="118">
        <v>30</v>
      </c>
      <c r="U1301" s="118"/>
      <c r="V1301" s="150"/>
      <c r="W1301" s="151"/>
      <c r="X1301" s="150"/>
      <c r="Y1301" s="151"/>
      <c r="Z1301" s="118"/>
      <c r="AA1301" s="118">
        <v>20</v>
      </c>
      <c r="AB1301" s="118"/>
      <c r="AC1301" s="118"/>
      <c r="AD1301" s="131">
        <v>39783</v>
      </c>
      <c r="AE1301" s="121" t="s">
        <v>58</v>
      </c>
    </row>
    <row r="1302" spans="1:31" ht="27" customHeight="1">
      <c r="A1302" s="145">
        <v>1116200179</v>
      </c>
      <c r="B1302" s="217" t="s">
        <v>1836</v>
      </c>
      <c r="C1302" s="175" t="s">
        <v>1835</v>
      </c>
      <c r="D1302" s="121" t="s">
        <v>471</v>
      </c>
      <c r="E1302" s="121" t="s">
        <v>2777</v>
      </c>
      <c r="F1302" s="144" t="s">
        <v>1960</v>
      </c>
      <c r="G1302" s="145" t="s">
        <v>1961</v>
      </c>
      <c r="H1302" s="145" t="s">
        <v>1837</v>
      </c>
      <c r="I1302" s="146" t="s">
        <v>1956</v>
      </c>
      <c r="J1302" s="147" t="s">
        <v>1956</v>
      </c>
      <c r="K1302" s="147" t="s">
        <v>1956</v>
      </c>
      <c r="L1302" s="147" t="s">
        <v>1956</v>
      </c>
      <c r="M1302" s="147" t="s">
        <v>1956</v>
      </c>
      <c r="N1302" s="148" t="s">
        <v>1956</v>
      </c>
      <c r="O1302" s="149"/>
      <c r="P1302" s="118"/>
      <c r="Q1302" s="150"/>
      <c r="R1302" s="151"/>
      <c r="S1302" s="118"/>
      <c r="T1302" s="118"/>
      <c r="U1302" s="118"/>
      <c r="V1302" s="150"/>
      <c r="W1302" s="151"/>
      <c r="X1302" s="150"/>
      <c r="Y1302" s="151"/>
      <c r="Z1302" s="118"/>
      <c r="AA1302" s="118">
        <v>20</v>
      </c>
      <c r="AB1302" s="118"/>
      <c r="AC1302" s="118"/>
      <c r="AD1302" s="131">
        <v>41000</v>
      </c>
      <c r="AE1302" s="121" t="s">
        <v>1962</v>
      </c>
    </row>
    <row r="1303" spans="1:31" s="323" customFormat="1" ht="27" customHeight="1">
      <c r="A1303" s="145">
        <v>1116200245</v>
      </c>
      <c r="B1303" s="143" t="s">
        <v>2193</v>
      </c>
      <c r="C1303" s="121" t="s">
        <v>2147</v>
      </c>
      <c r="D1303" s="121" t="s">
        <v>471</v>
      </c>
      <c r="E1303" s="121" t="s">
        <v>2194</v>
      </c>
      <c r="F1303" s="144" t="s">
        <v>2195</v>
      </c>
      <c r="G1303" s="145" t="s">
        <v>2196</v>
      </c>
      <c r="H1303" s="145" t="s">
        <v>2148</v>
      </c>
      <c r="I1303" s="146" t="s">
        <v>49</v>
      </c>
      <c r="J1303" s="147" t="s">
        <v>49</v>
      </c>
      <c r="K1303" s="147" t="s">
        <v>49</v>
      </c>
      <c r="L1303" s="147" t="s">
        <v>49</v>
      </c>
      <c r="M1303" s="147" t="s">
        <v>49</v>
      </c>
      <c r="N1303" s="148" t="s">
        <v>49</v>
      </c>
      <c r="O1303" s="149" t="s">
        <v>49</v>
      </c>
      <c r="P1303" s="118"/>
      <c r="Q1303" s="150"/>
      <c r="R1303" s="151"/>
      <c r="S1303" s="118"/>
      <c r="T1303" s="118"/>
      <c r="U1303" s="118"/>
      <c r="V1303" s="150"/>
      <c r="W1303" s="151"/>
      <c r="X1303" s="150"/>
      <c r="Y1303" s="151"/>
      <c r="Z1303" s="118"/>
      <c r="AA1303" s="118">
        <v>20</v>
      </c>
      <c r="AB1303" s="118"/>
      <c r="AC1303" s="118"/>
      <c r="AD1303" s="131">
        <v>41365</v>
      </c>
      <c r="AE1303" s="121" t="s">
        <v>2198</v>
      </c>
    </row>
    <row r="1304" spans="1:31" s="78" customFormat="1" ht="27" customHeight="1">
      <c r="A1304" s="145">
        <v>1116200252</v>
      </c>
      <c r="B1304" s="143" t="s">
        <v>125</v>
      </c>
      <c r="C1304" s="121" t="s">
        <v>2149</v>
      </c>
      <c r="D1304" s="121" t="s">
        <v>471</v>
      </c>
      <c r="E1304" s="121" t="s">
        <v>2199</v>
      </c>
      <c r="F1304" s="144" t="s">
        <v>2200</v>
      </c>
      <c r="G1304" s="145" t="s">
        <v>2201</v>
      </c>
      <c r="H1304" s="145" t="s">
        <v>2150</v>
      </c>
      <c r="I1304" s="146"/>
      <c r="J1304" s="147"/>
      <c r="K1304" s="147"/>
      <c r="L1304" s="147"/>
      <c r="M1304" s="147" t="s">
        <v>2197</v>
      </c>
      <c r="N1304" s="148"/>
      <c r="O1304" s="149"/>
      <c r="P1304" s="118"/>
      <c r="Q1304" s="150"/>
      <c r="R1304" s="151"/>
      <c r="S1304" s="118"/>
      <c r="T1304" s="118"/>
      <c r="U1304" s="118"/>
      <c r="V1304" s="150"/>
      <c r="W1304" s="151"/>
      <c r="X1304" s="150"/>
      <c r="Y1304" s="151"/>
      <c r="Z1304" s="118"/>
      <c r="AA1304" s="118">
        <v>20</v>
      </c>
      <c r="AB1304" s="118"/>
      <c r="AC1304" s="118"/>
      <c r="AD1304" s="131">
        <v>41365</v>
      </c>
      <c r="AE1304" s="121" t="s">
        <v>2202</v>
      </c>
    </row>
    <row r="1305" spans="1:31" ht="27" customHeight="1">
      <c r="A1305" s="334">
        <v>1116200310</v>
      </c>
      <c r="B1305" s="326" t="s">
        <v>3006</v>
      </c>
      <c r="C1305" s="327" t="s">
        <v>3007</v>
      </c>
      <c r="D1305" s="327" t="s">
        <v>471</v>
      </c>
      <c r="E1305" s="327" t="s">
        <v>3078</v>
      </c>
      <c r="F1305" s="380" t="s">
        <v>3410</v>
      </c>
      <c r="G1305" s="325" t="s">
        <v>3411</v>
      </c>
      <c r="H1305" s="325" t="s">
        <v>3412</v>
      </c>
      <c r="I1305" s="343" t="s">
        <v>765</v>
      </c>
      <c r="J1305" s="344" t="s">
        <v>765</v>
      </c>
      <c r="K1305" s="344" t="s">
        <v>765</v>
      </c>
      <c r="L1305" s="344" t="s">
        <v>765</v>
      </c>
      <c r="M1305" s="344" t="s">
        <v>49</v>
      </c>
      <c r="N1305" s="345" t="s">
        <v>765</v>
      </c>
      <c r="O1305" s="346" t="s">
        <v>765</v>
      </c>
      <c r="P1305" s="334"/>
      <c r="Q1305" s="335"/>
      <c r="R1305" s="333"/>
      <c r="S1305" s="334"/>
      <c r="T1305" s="334"/>
      <c r="U1305" s="334"/>
      <c r="V1305" s="335"/>
      <c r="W1305" s="333"/>
      <c r="X1305" s="335"/>
      <c r="Y1305" s="333"/>
      <c r="Z1305" s="334"/>
      <c r="AA1305" s="334">
        <v>40</v>
      </c>
      <c r="AB1305" s="334"/>
      <c r="AC1305" s="334"/>
      <c r="AD1305" s="381">
        <v>42156</v>
      </c>
      <c r="AE1305" s="327" t="s">
        <v>3008</v>
      </c>
    </row>
    <row r="1306" spans="1:31" ht="27" customHeight="1">
      <c r="A1306" s="118">
        <v>1116200336</v>
      </c>
      <c r="B1306" s="143" t="s">
        <v>3337</v>
      </c>
      <c r="C1306" s="143" t="s">
        <v>3338</v>
      </c>
      <c r="D1306" s="121" t="s">
        <v>471</v>
      </c>
      <c r="E1306" s="121" t="s">
        <v>3339</v>
      </c>
      <c r="F1306" s="144" t="s">
        <v>3340</v>
      </c>
      <c r="G1306" s="145" t="s">
        <v>3341</v>
      </c>
      <c r="H1306" s="145" t="s">
        <v>3341</v>
      </c>
      <c r="I1306" s="146" t="s">
        <v>765</v>
      </c>
      <c r="J1306" s="147" t="s">
        <v>765</v>
      </c>
      <c r="K1306" s="147" t="s">
        <v>765</v>
      </c>
      <c r="L1306" s="147" t="s">
        <v>765</v>
      </c>
      <c r="M1306" s="147" t="s">
        <v>49</v>
      </c>
      <c r="N1306" s="148" t="s">
        <v>765</v>
      </c>
      <c r="O1306" s="149" t="s">
        <v>765</v>
      </c>
      <c r="P1306" s="118"/>
      <c r="Q1306" s="150"/>
      <c r="R1306" s="151"/>
      <c r="S1306" s="118"/>
      <c r="T1306" s="118">
        <v>20</v>
      </c>
      <c r="U1306" s="118"/>
      <c r="V1306" s="150"/>
      <c r="W1306" s="151"/>
      <c r="X1306" s="165"/>
      <c r="Y1306" s="151"/>
      <c r="Z1306" s="118"/>
      <c r="AA1306" s="118"/>
      <c r="AB1306" s="118"/>
      <c r="AC1306" s="118"/>
      <c r="AD1306" s="131">
        <v>42461</v>
      </c>
      <c r="AE1306" s="121" t="s">
        <v>3342</v>
      </c>
    </row>
    <row r="1307" spans="1:31" s="31" customFormat="1" ht="27" customHeight="1">
      <c r="A1307" s="25">
        <v>1116200369</v>
      </c>
      <c r="B1307" s="32" t="s">
        <v>3535</v>
      </c>
      <c r="C1307" s="4" t="s">
        <v>12130</v>
      </c>
      <c r="D1307" s="22" t="s">
        <v>471</v>
      </c>
      <c r="E1307" s="22" t="s">
        <v>3536</v>
      </c>
      <c r="F1307" s="577" t="s">
        <v>3537</v>
      </c>
      <c r="G1307" s="23" t="s">
        <v>3538</v>
      </c>
      <c r="H1307" s="34" t="s">
        <v>12131</v>
      </c>
      <c r="I1307" s="578" t="s">
        <v>765</v>
      </c>
      <c r="J1307" s="579" t="s">
        <v>765</v>
      </c>
      <c r="K1307" s="579" t="s">
        <v>765</v>
      </c>
      <c r="L1307" s="579" t="s">
        <v>765</v>
      </c>
      <c r="M1307" s="579" t="s">
        <v>49</v>
      </c>
      <c r="N1307" s="580" t="s">
        <v>765</v>
      </c>
      <c r="O1307" s="24" t="s">
        <v>765</v>
      </c>
      <c r="P1307" s="23"/>
      <c r="Q1307" s="26"/>
      <c r="R1307" s="24"/>
      <c r="S1307" s="23"/>
      <c r="T1307" s="1">
        <v>20</v>
      </c>
      <c r="U1307" s="23"/>
      <c r="V1307" s="26"/>
      <c r="W1307" s="24"/>
      <c r="X1307" s="26"/>
      <c r="Y1307" s="24"/>
      <c r="Z1307" s="23"/>
      <c r="AA1307" s="23"/>
      <c r="AB1307" s="23"/>
      <c r="AC1307" s="23"/>
      <c r="AD1307" s="581">
        <v>42614</v>
      </c>
      <c r="AE1307" s="22" t="s">
        <v>3539</v>
      </c>
    </row>
    <row r="1308" spans="1:31" ht="27" customHeight="1">
      <c r="A1308" s="118">
        <v>1116200427</v>
      </c>
      <c r="B1308" s="143" t="s">
        <v>7021</v>
      </c>
      <c r="C1308" s="121" t="s">
        <v>7022</v>
      </c>
      <c r="D1308" s="121" t="s">
        <v>471</v>
      </c>
      <c r="E1308" s="121" t="s">
        <v>7023</v>
      </c>
      <c r="F1308" s="276" t="s">
        <v>7024</v>
      </c>
      <c r="G1308" s="118" t="s">
        <v>7025</v>
      </c>
      <c r="H1308" s="118" t="s">
        <v>7026</v>
      </c>
      <c r="I1308" s="146"/>
      <c r="J1308" s="147"/>
      <c r="K1308" s="147"/>
      <c r="L1308" s="147"/>
      <c r="M1308" s="147" t="s">
        <v>49</v>
      </c>
      <c r="N1308" s="148" t="s">
        <v>49</v>
      </c>
      <c r="O1308" s="149"/>
      <c r="P1308" s="118"/>
      <c r="Q1308" s="165"/>
      <c r="R1308" s="151"/>
      <c r="S1308" s="145"/>
      <c r="T1308" s="118">
        <v>20</v>
      </c>
      <c r="U1308" s="145"/>
      <c r="V1308" s="146"/>
      <c r="W1308" s="255"/>
      <c r="X1308" s="146"/>
      <c r="Y1308" s="149"/>
      <c r="Z1308" s="145"/>
      <c r="AA1308" s="145"/>
      <c r="AB1308" s="145"/>
      <c r="AC1308" s="145"/>
      <c r="AD1308" s="131">
        <v>44501</v>
      </c>
      <c r="AE1308" s="121" t="s">
        <v>7027</v>
      </c>
    </row>
    <row r="1309" spans="1:31" ht="27" customHeight="1">
      <c r="A1309" s="118">
        <v>1116200484</v>
      </c>
      <c r="B1309" s="143" t="s">
        <v>8431</v>
      </c>
      <c r="C1309" s="121" t="s">
        <v>8432</v>
      </c>
      <c r="D1309" s="121" t="s">
        <v>471</v>
      </c>
      <c r="E1309" s="121" t="s">
        <v>8433</v>
      </c>
      <c r="F1309" s="276" t="s">
        <v>8434</v>
      </c>
      <c r="G1309" s="118" t="s">
        <v>8435</v>
      </c>
      <c r="H1309" s="118" t="s">
        <v>8436</v>
      </c>
      <c r="I1309" s="146" t="s">
        <v>49</v>
      </c>
      <c r="J1309" s="147" t="s">
        <v>49</v>
      </c>
      <c r="K1309" s="147" t="s">
        <v>49</v>
      </c>
      <c r="L1309" s="147" t="s">
        <v>49</v>
      </c>
      <c r="M1309" s="147" t="s">
        <v>49</v>
      </c>
      <c r="N1309" s="148" t="s">
        <v>49</v>
      </c>
      <c r="O1309" s="149" t="s">
        <v>49</v>
      </c>
      <c r="P1309" s="118"/>
      <c r="Q1309" s="165"/>
      <c r="R1309" s="151"/>
      <c r="S1309" s="145"/>
      <c r="T1309" s="118">
        <v>15</v>
      </c>
      <c r="U1309" s="145"/>
      <c r="V1309" s="165"/>
      <c r="W1309" s="255"/>
      <c r="X1309" s="165"/>
      <c r="Y1309" s="149"/>
      <c r="Z1309" s="145"/>
      <c r="AA1309" s="145"/>
      <c r="AB1309" s="145"/>
      <c r="AC1309" s="145"/>
      <c r="AD1309" s="131">
        <v>45048</v>
      </c>
      <c r="AE1309" s="121" t="s">
        <v>8437</v>
      </c>
    </row>
    <row r="1310" spans="1:31" s="78" customFormat="1" ht="27" customHeight="1">
      <c r="A1310" s="118">
        <v>1116200294</v>
      </c>
      <c r="B1310" s="143" t="s">
        <v>8585</v>
      </c>
      <c r="C1310" s="121" t="s">
        <v>8586</v>
      </c>
      <c r="D1310" s="121" t="s">
        <v>471</v>
      </c>
      <c r="E1310" s="121" t="s">
        <v>8587</v>
      </c>
      <c r="F1310" s="144" t="s">
        <v>1960</v>
      </c>
      <c r="G1310" s="145" t="s">
        <v>8588</v>
      </c>
      <c r="H1310" s="145" t="s">
        <v>8589</v>
      </c>
      <c r="I1310" s="146"/>
      <c r="J1310" s="147"/>
      <c r="K1310" s="147"/>
      <c r="L1310" s="147"/>
      <c r="M1310" s="147" t="s">
        <v>49</v>
      </c>
      <c r="N1310" s="148"/>
      <c r="O1310" s="149"/>
      <c r="P1310" s="118"/>
      <c r="Q1310" s="150"/>
      <c r="R1310" s="151"/>
      <c r="S1310" s="118"/>
      <c r="T1310" s="118"/>
      <c r="U1310" s="118"/>
      <c r="V1310" s="150"/>
      <c r="W1310" s="151"/>
      <c r="X1310" s="165"/>
      <c r="Y1310" s="151"/>
      <c r="Z1310" s="118"/>
      <c r="AA1310" s="145">
        <v>20</v>
      </c>
      <c r="AB1310" s="145"/>
      <c r="AC1310" s="145"/>
      <c r="AD1310" s="131">
        <v>41913</v>
      </c>
      <c r="AE1310" s="121" t="s">
        <v>8590</v>
      </c>
    </row>
    <row r="1311" spans="1:31" s="78" customFormat="1" ht="27" customHeight="1">
      <c r="A1311" s="118">
        <v>1116200294</v>
      </c>
      <c r="B1311" s="143" t="s">
        <v>8585</v>
      </c>
      <c r="C1311" s="121" t="s">
        <v>8591</v>
      </c>
      <c r="D1311" s="121" t="s">
        <v>471</v>
      </c>
      <c r="E1311" s="121" t="s">
        <v>8587</v>
      </c>
      <c r="F1311" s="144" t="s">
        <v>1960</v>
      </c>
      <c r="G1311" s="145" t="s">
        <v>8588</v>
      </c>
      <c r="H1311" s="145" t="s">
        <v>8589</v>
      </c>
      <c r="I1311" s="146" t="s">
        <v>765</v>
      </c>
      <c r="J1311" s="147"/>
      <c r="K1311" s="147"/>
      <c r="L1311" s="147"/>
      <c r="M1311" s="147" t="s">
        <v>49</v>
      </c>
      <c r="N1311" s="148" t="s">
        <v>765</v>
      </c>
      <c r="O1311" s="149" t="s">
        <v>765</v>
      </c>
      <c r="P1311" s="118"/>
      <c r="Q1311" s="150"/>
      <c r="R1311" s="151"/>
      <c r="S1311" s="118"/>
      <c r="T1311" s="118"/>
      <c r="U1311" s="118"/>
      <c r="V1311" s="150"/>
      <c r="W1311" s="151"/>
      <c r="X1311" s="165"/>
      <c r="Y1311" s="151"/>
      <c r="Z1311" s="118"/>
      <c r="AA1311" s="145"/>
      <c r="AB1311" s="131" t="s">
        <v>4556</v>
      </c>
      <c r="AC1311" s="131"/>
      <c r="AD1311" s="168">
        <v>43983</v>
      </c>
      <c r="AE1311" s="121" t="s">
        <v>8590</v>
      </c>
    </row>
    <row r="1312" spans="1:31" s="78" customFormat="1" ht="27" customHeight="1">
      <c r="A1312" s="118">
        <v>1116200518</v>
      </c>
      <c r="B1312" s="119" t="s">
        <v>8971</v>
      </c>
      <c r="C1312" s="120" t="s">
        <v>8972</v>
      </c>
      <c r="D1312" s="121" t="s">
        <v>8593</v>
      </c>
      <c r="E1312" s="121" t="s">
        <v>8973</v>
      </c>
      <c r="F1312" s="152" t="s">
        <v>1960</v>
      </c>
      <c r="G1312" s="153" t="s">
        <v>8974</v>
      </c>
      <c r="H1312" s="153" t="s">
        <v>8975</v>
      </c>
      <c r="I1312" s="173" t="s">
        <v>765</v>
      </c>
      <c r="J1312" s="155" t="s">
        <v>765</v>
      </c>
      <c r="K1312" s="155" t="s">
        <v>765</v>
      </c>
      <c r="L1312" s="155" t="s">
        <v>765</v>
      </c>
      <c r="M1312" s="155" t="s">
        <v>765</v>
      </c>
      <c r="N1312" s="156" t="s">
        <v>765</v>
      </c>
      <c r="O1312" s="151" t="s">
        <v>765</v>
      </c>
      <c r="P1312" s="118"/>
      <c r="Q1312" s="150"/>
      <c r="R1312" s="151"/>
      <c r="S1312" s="118"/>
      <c r="T1312" s="118">
        <v>20</v>
      </c>
      <c r="U1312" s="118"/>
      <c r="V1312" s="150"/>
      <c r="W1312" s="151"/>
      <c r="X1312" s="150"/>
      <c r="Y1312" s="151"/>
      <c r="Z1312" s="118"/>
      <c r="AA1312" s="118"/>
      <c r="AB1312" s="118"/>
      <c r="AC1312" s="118"/>
      <c r="AD1312" s="168">
        <v>45352</v>
      </c>
      <c r="AE1312" s="121" t="s">
        <v>8976</v>
      </c>
    </row>
    <row r="1313" spans="1:157" s="78" customFormat="1" ht="27" customHeight="1">
      <c r="A1313" s="118">
        <v>1116300052</v>
      </c>
      <c r="B1313" s="143" t="s">
        <v>495</v>
      </c>
      <c r="C1313" s="121" t="s">
        <v>36</v>
      </c>
      <c r="D1313" s="121" t="s">
        <v>103</v>
      </c>
      <c r="E1313" s="121" t="s">
        <v>214</v>
      </c>
      <c r="F1313" s="144">
        <v>3501245</v>
      </c>
      <c r="G1313" s="145" t="s">
        <v>753</v>
      </c>
      <c r="H1313" s="145" t="s">
        <v>754</v>
      </c>
      <c r="I1313" s="146"/>
      <c r="J1313" s="147"/>
      <c r="K1313" s="147"/>
      <c r="L1313" s="147"/>
      <c r="M1313" s="147" t="s">
        <v>63</v>
      </c>
      <c r="N1313" s="148"/>
      <c r="O1313" s="149"/>
      <c r="P1313" s="145"/>
      <c r="Q1313" s="165"/>
      <c r="R1313" s="149"/>
      <c r="S1313" s="145"/>
      <c r="T1313" s="118">
        <v>24</v>
      </c>
      <c r="U1313" s="145"/>
      <c r="V1313" s="165"/>
      <c r="W1313" s="149"/>
      <c r="X1313" s="150">
        <v>6</v>
      </c>
      <c r="Y1313" s="149"/>
      <c r="Z1313" s="145"/>
      <c r="AA1313" s="118">
        <v>10</v>
      </c>
      <c r="AB1313" s="118"/>
      <c r="AC1313" s="118"/>
      <c r="AD1313" s="168">
        <v>39539</v>
      </c>
      <c r="AE1313" s="121" t="s">
        <v>37</v>
      </c>
    </row>
    <row r="1314" spans="1:157" s="78" customFormat="1" ht="27" customHeight="1">
      <c r="A1314" s="118">
        <v>1116300052</v>
      </c>
      <c r="B1314" s="143" t="s">
        <v>495</v>
      </c>
      <c r="C1314" s="121" t="s">
        <v>4769</v>
      </c>
      <c r="D1314" s="121" t="s">
        <v>103</v>
      </c>
      <c r="E1314" s="121" t="s">
        <v>214</v>
      </c>
      <c r="F1314" s="144">
        <v>3501245</v>
      </c>
      <c r="G1314" s="145" t="s">
        <v>753</v>
      </c>
      <c r="H1314" s="145" t="s">
        <v>754</v>
      </c>
      <c r="I1314" s="147" t="s">
        <v>4765</v>
      </c>
      <c r="J1314" s="147" t="s">
        <v>4765</v>
      </c>
      <c r="K1314" s="147" t="s">
        <v>4765</v>
      </c>
      <c r="L1314" s="147" t="s">
        <v>4765</v>
      </c>
      <c r="M1314" s="147" t="s">
        <v>4765</v>
      </c>
      <c r="N1314" s="147" t="s">
        <v>4765</v>
      </c>
      <c r="O1314" s="147" t="s">
        <v>4765</v>
      </c>
      <c r="P1314" s="145"/>
      <c r="Q1314" s="165"/>
      <c r="R1314" s="149"/>
      <c r="S1314" s="145"/>
      <c r="T1314" s="118"/>
      <c r="U1314" s="145"/>
      <c r="V1314" s="165"/>
      <c r="W1314" s="149"/>
      <c r="X1314" s="150"/>
      <c r="Y1314" s="149"/>
      <c r="Z1314" s="145"/>
      <c r="AA1314" s="118"/>
      <c r="AB1314" s="118" t="s">
        <v>4765</v>
      </c>
      <c r="AC1314" s="118"/>
      <c r="AD1314" s="131">
        <v>43435</v>
      </c>
      <c r="AE1314" s="121" t="s">
        <v>37</v>
      </c>
    </row>
    <row r="1315" spans="1:157" s="78" customFormat="1" ht="27" customHeight="1">
      <c r="A1315" s="118">
        <v>1116300094</v>
      </c>
      <c r="B1315" s="143" t="s">
        <v>495</v>
      </c>
      <c r="C1315" s="121" t="s">
        <v>597</v>
      </c>
      <c r="D1315" s="121" t="s">
        <v>103</v>
      </c>
      <c r="E1315" s="121" t="s">
        <v>181</v>
      </c>
      <c r="F1315" s="144">
        <v>3501205</v>
      </c>
      <c r="G1315" s="145" t="s">
        <v>755</v>
      </c>
      <c r="H1315" s="145" t="s">
        <v>38</v>
      </c>
      <c r="I1315" s="146"/>
      <c r="J1315" s="147"/>
      <c r="K1315" s="147"/>
      <c r="L1315" s="147"/>
      <c r="M1315" s="147" t="s">
        <v>268</v>
      </c>
      <c r="N1315" s="148"/>
      <c r="O1315" s="149"/>
      <c r="P1315" s="145"/>
      <c r="Q1315" s="165"/>
      <c r="R1315" s="149"/>
      <c r="S1315" s="145"/>
      <c r="T1315" s="118">
        <v>20</v>
      </c>
      <c r="U1315" s="145"/>
      <c r="V1315" s="165"/>
      <c r="W1315" s="149"/>
      <c r="X1315" s="165"/>
      <c r="Y1315" s="149"/>
      <c r="Z1315" s="145"/>
      <c r="AA1315" s="145"/>
      <c r="AB1315" s="145"/>
      <c r="AC1315" s="145"/>
      <c r="AD1315" s="168">
        <v>39539</v>
      </c>
      <c r="AE1315" s="121" t="s">
        <v>39</v>
      </c>
    </row>
    <row r="1316" spans="1:157" s="78" customFormat="1" ht="27" customHeight="1">
      <c r="A1316" s="145">
        <v>1116300128</v>
      </c>
      <c r="B1316" s="143" t="s">
        <v>4430</v>
      </c>
      <c r="C1316" s="121" t="s">
        <v>205</v>
      </c>
      <c r="D1316" s="121" t="s">
        <v>103</v>
      </c>
      <c r="E1316" s="121" t="s">
        <v>4431</v>
      </c>
      <c r="F1316" s="152" t="s">
        <v>4432</v>
      </c>
      <c r="G1316" s="153" t="s">
        <v>4433</v>
      </c>
      <c r="H1316" s="153" t="s">
        <v>4434</v>
      </c>
      <c r="I1316" s="154"/>
      <c r="J1316" s="155"/>
      <c r="K1316" s="155"/>
      <c r="L1316" s="155"/>
      <c r="M1316" s="155" t="s">
        <v>49</v>
      </c>
      <c r="N1316" s="156"/>
      <c r="O1316" s="151"/>
      <c r="P1316" s="118"/>
      <c r="Q1316" s="150"/>
      <c r="R1316" s="151"/>
      <c r="S1316" s="118"/>
      <c r="T1316" s="118">
        <v>14</v>
      </c>
      <c r="U1316" s="118"/>
      <c r="V1316" s="150"/>
      <c r="W1316" s="151"/>
      <c r="X1316" s="150"/>
      <c r="Y1316" s="151"/>
      <c r="Z1316" s="118"/>
      <c r="AA1316" s="118">
        <v>26</v>
      </c>
      <c r="AB1316" s="118"/>
      <c r="AC1316" s="118"/>
      <c r="AD1316" s="157">
        <v>40118</v>
      </c>
      <c r="AE1316" s="121" t="s">
        <v>4435</v>
      </c>
    </row>
    <row r="1317" spans="1:157" s="78" customFormat="1" ht="27" customHeight="1">
      <c r="A1317" s="118">
        <v>1116300136</v>
      </c>
      <c r="B1317" s="143" t="s">
        <v>956</v>
      </c>
      <c r="C1317" s="121" t="s">
        <v>957</v>
      </c>
      <c r="D1317" s="121" t="s">
        <v>103</v>
      </c>
      <c r="E1317" s="121" t="s">
        <v>958</v>
      </c>
      <c r="F1317" s="144">
        <v>3501235</v>
      </c>
      <c r="G1317" s="145" t="s">
        <v>970</v>
      </c>
      <c r="H1317" s="145" t="s">
        <v>959</v>
      </c>
      <c r="I1317" s="129" t="s">
        <v>960</v>
      </c>
      <c r="J1317" s="167" t="s">
        <v>960</v>
      </c>
      <c r="K1317" s="167" t="s">
        <v>960</v>
      </c>
      <c r="L1317" s="167" t="s">
        <v>960</v>
      </c>
      <c r="M1317" s="167" t="s">
        <v>960</v>
      </c>
      <c r="N1317" s="156"/>
      <c r="O1317" s="151"/>
      <c r="P1317" s="145"/>
      <c r="Q1317" s="165"/>
      <c r="R1317" s="149"/>
      <c r="S1317" s="145"/>
      <c r="T1317" s="145"/>
      <c r="U1317" s="145"/>
      <c r="V1317" s="165"/>
      <c r="W1317" s="151"/>
      <c r="X1317" s="165"/>
      <c r="Y1317" s="149"/>
      <c r="Z1317" s="145"/>
      <c r="AA1317" s="118">
        <v>20</v>
      </c>
      <c r="AB1317" s="118"/>
      <c r="AC1317" s="118"/>
      <c r="AD1317" s="168">
        <v>40269</v>
      </c>
      <c r="AE1317" s="121" t="s">
        <v>961</v>
      </c>
    </row>
    <row r="1318" spans="1:157" ht="27" customHeight="1">
      <c r="A1318" s="118">
        <v>1116300169</v>
      </c>
      <c r="B1318" s="143" t="s">
        <v>1319</v>
      </c>
      <c r="C1318" s="121" t="s">
        <v>1320</v>
      </c>
      <c r="D1318" s="121" t="s">
        <v>103</v>
      </c>
      <c r="E1318" s="121" t="s">
        <v>1321</v>
      </c>
      <c r="F1318" s="144">
        <v>3501243</v>
      </c>
      <c r="G1318" s="145" t="s">
        <v>1322</v>
      </c>
      <c r="H1318" s="145" t="s">
        <v>1322</v>
      </c>
      <c r="I1318" s="129" t="s">
        <v>3714</v>
      </c>
      <c r="J1318" s="167"/>
      <c r="K1318" s="167"/>
      <c r="L1318" s="167" t="s">
        <v>1545</v>
      </c>
      <c r="M1318" s="167" t="s">
        <v>49</v>
      </c>
      <c r="N1318" s="156"/>
      <c r="O1318" s="151"/>
      <c r="P1318" s="145"/>
      <c r="Q1318" s="165"/>
      <c r="R1318" s="149"/>
      <c r="S1318" s="145"/>
      <c r="T1318" s="145"/>
      <c r="U1318" s="145"/>
      <c r="V1318" s="165"/>
      <c r="W1318" s="151"/>
      <c r="X1318" s="165"/>
      <c r="Y1318" s="149"/>
      <c r="Z1318" s="145"/>
      <c r="AA1318" s="118">
        <v>20</v>
      </c>
      <c r="AB1318" s="118"/>
      <c r="AC1318" s="118"/>
      <c r="AD1318" s="168">
        <v>40634</v>
      </c>
      <c r="AE1318" s="121" t="s">
        <v>1323</v>
      </c>
    </row>
    <row r="1319" spans="1:157" ht="27" customHeight="1">
      <c r="A1319" s="241">
        <v>1116300227</v>
      </c>
      <c r="B1319" s="143" t="s">
        <v>2269</v>
      </c>
      <c r="C1319" s="143" t="s">
        <v>2270</v>
      </c>
      <c r="D1319" s="121" t="s">
        <v>103</v>
      </c>
      <c r="E1319" s="143" t="s">
        <v>2271</v>
      </c>
      <c r="F1319" s="144" t="s">
        <v>5299</v>
      </c>
      <c r="G1319" s="145" t="s">
        <v>5300</v>
      </c>
      <c r="H1319" s="145" t="s">
        <v>5301</v>
      </c>
      <c r="I1319" s="146"/>
      <c r="J1319" s="147"/>
      <c r="K1319" s="167"/>
      <c r="L1319" s="167"/>
      <c r="M1319" s="167" t="s">
        <v>49</v>
      </c>
      <c r="N1319" s="156" t="s">
        <v>49</v>
      </c>
      <c r="O1319" s="151"/>
      <c r="P1319" s="145"/>
      <c r="Q1319" s="284"/>
      <c r="R1319" s="151"/>
      <c r="S1319" s="145"/>
      <c r="T1319" s="145"/>
      <c r="U1319" s="145"/>
      <c r="V1319" s="165"/>
      <c r="W1319" s="261"/>
      <c r="X1319" s="165"/>
      <c r="Y1319" s="149"/>
      <c r="Z1319" s="145"/>
      <c r="AA1319" s="145">
        <v>40</v>
      </c>
      <c r="AB1319" s="145"/>
      <c r="AC1319" s="145"/>
      <c r="AD1319" s="252">
        <v>41548</v>
      </c>
      <c r="AE1319" s="285" t="s">
        <v>2272</v>
      </c>
    </row>
    <row r="1320" spans="1:157" s="78" customFormat="1" ht="27" customHeight="1">
      <c r="A1320" s="118">
        <v>1116300235</v>
      </c>
      <c r="B1320" s="143" t="s">
        <v>495</v>
      </c>
      <c r="C1320" s="121" t="s">
        <v>2273</v>
      </c>
      <c r="D1320" s="121" t="s">
        <v>103</v>
      </c>
      <c r="E1320" s="121" t="s">
        <v>2274</v>
      </c>
      <c r="F1320" s="144" t="s">
        <v>2275</v>
      </c>
      <c r="G1320" s="145" t="s">
        <v>2276</v>
      </c>
      <c r="H1320" s="145" t="s">
        <v>2277</v>
      </c>
      <c r="I1320" s="146" t="s">
        <v>2263</v>
      </c>
      <c r="J1320" s="147" t="s">
        <v>2263</v>
      </c>
      <c r="K1320" s="147" t="s">
        <v>2263</v>
      </c>
      <c r="L1320" s="147" t="s">
        <v>2263</v>
      </c>
      <c r="M1320" s="147" t="s">
        <v>2263</v>
      </c>
      <c r="N1320" s="148"/>
      <c r="O1320" s="149"/>
      <c r="P1320" s="145"/>
      <c r="Q1320" s="165"/>
      <c r="R1320" s="149"/>
      <c r="S1320" s="145"/>
      <c r="T1320" s="118">
        <v>10</v>
      </c>
      <c r="U1320" s="145"/>
      <c r="V1320" s="165"/>
      <c r="W1320" s="149"/>
      <c r="X1320" s="150"/>
      <c r="Y1320" s="149"/>
      <c r="Z1320" s="145"/>
      <c r="AA1320" s="118">
        <v>10</v>
      </c>
      <c r="AB1320" s="118"/>
      <c r="AC1320" s="118"/>
      <c r="AD1320" s="168">
        <v>41548</v>
      </c>
      <c r="AE1320" s="121" t="s">
        <v>2278</v>
      </c>
      <c r="AU1320" s="242"/>
      <c r="AV1320" s="242"/>
      <c r="AW1320" s="242"/>
      <c r="AX1320" s="242"/>
      <c r="AY1320" s="242"/>
      <c r="AZ1320" s="242"/>
      <c r="BA1320" s="242"/>
      <c r="BB1320" s="242"/>
      <c r="BC1320" s="242"/>
      <c r="BD1320" s="242"/>
      <c r="BE1320" s="242"/>
      <c r="BF1320" s="242"/>
      <c r="BG1320" s="242"/>
      <c r="BH1320" s="242"/>
      <c r="BI1320" s="242"/>
      <c r="BJ1320" s="242"/>
      <c r="BK1320" s="242"/>
      <c r="BL1320" s="242"/>
      <c r="BM1320" s="242"/>
      <c r="BN1320" s="242"/>
      <c r="BO1320" s="242"/>
      <c r="BP1320" s="242"/>
      <c r="BQ1320" s="242"/>
      <c r="BR1320" s="242"/>
      <c r="BS1320" s="242"/>
      <c r="BT1320" s="242"/>
      <c r="BU1320" s="242"/>
      <c r="BV1320" s="242"/>
      <c r="BW1320" s="242"/>
      <c r="BX1320" s="242"/>
      <c r="BY1320" s="242"/>
      <c r="BZ1320" s="242"/>
      <c r="CA1320" s="242"/>
      <c r="CB1320" s="242"/>
      <c r="CC1320" s="242"/>
      <c r="CD1320" s="242"/>
      <c r="CE1320" s="242"/>
      <c r="CF1320" s="242"/>
      <c r="CG1320" s="242"/>
      <c r="CH1320" s="242"/>
      <c r="CI1320" s="242"/>
      <c r="CJ1320" s="242"/>
      <c r="CK1320" s="242"/>
      <c r="CL1320" s="242"/>
      <c r="CM1320" s="242"/>
      <c r="CN1320" s="242"/>
      <c r="CO1320" s="242"/>
      <c r="CP1320" s="242"/>
      <c r="CQ1320" s="242"/>
      <c r="CR1320" s="242"/>
      <c r="CS1320" s="242"/>
      <c r="CT1320" s="242"/>
      <c r="CU1320" s="242"/>
      <c r="CV1320" s="242"/>
      <c r="CW1320" s="242"/>
      <c r="CX1320" s="242"/>
      <c r="CY1320" s="242"/>
      <c r="CZ1320" s="242"/>
      <c r="DA1320" s="242"/>
      <c r="DB1320" s="242"/>
      <c r="DC1320" s="242"/>
      <c r="DD1320" s="242"/>
      <c r="DE1320" s="242"/>
      <c r="DF1320" s="242"/>
      <c r="DG1320" s="242"/>
      <c r="DH1320" s="242"/>
      <c r="DI1320" s="242"/>
      <c r="DJ1320" s="242"/>
      <c r="DK1320" s="242"/>
      <c r="DL1320" s="242"/>
      <c r="DM1320" s="242"/>
      <c r="DN1320" s="242"/>
      <c r="DO1320" s="242"/>
      <c r="DP1320" s="242"/>
      <c r="DQ1320" s="242"/>
      <c r="DR1320" s="242"/>
      <c r="DS1320" s="242"/>
      <c r="DT1320" s="242"/>
      <c r="DU1320" s="242"/>
      <c r="DV1320" s="242"/>
      <c r="DW1320" s="242"/>
      <c r="DX1320" s="242"/>
      <c r="DY1320" s="242"/>
      <c r="DZ1320" s="242"/>
      <c r="EA1320" s="242"/>
      <c r="EB1320" s="242"/>
      <c r="EC1320" s="242"/>
      <c r="ED1320" s="242"/>
      <c r="EE1320" s="242"/>
      <c r="EF1320" s="242"/>
      <c r="EG1320" s="242"/>
      <c r="EH1320" s="242"/>
      <c r="EI1320" s="242"/>
      <c r="EJ1320" s="242"/>
      <c r="EK1320" s="242"/>
      <c r="EL1320" s="242"/>
      <c r="EM1320" s="242"/>
      <c r="EN1320" s="242"/>
      <c r="EO1320" s="242"/>
      <c r="EP1320" s="242"/>
      <c r="EQ1320" s="242"/>
      <c r="ER1320" s="242"/>
      <c r="ES1320" s="242"/>
      <c r="ET1320" s="242"/>
      <c r="EU1320" s="242"/>
      <c r="EV1320" s="242"/>
      <c r="EW1320" s="242"/>
      <c r="EX1320" s="242"/>
      <c r="EY1320" s="242"/>
      <c r="EZ1320" s="242"/>
      <c r="FA1320" s="242"/>
    </row>
    <row r="1321" spans="1:157" ht="27" customHeight="1">
      <c r="A1321" s="118">
        <v>1116300268</v>
      </c>
      <c r="B1321" s="119" t="s">
        <v>3106</v>
      </c>
      <c r="C1321" s="120" t="s">
        <v>3107</v>
      </c>
      <c r="D1321" s="121" t="s">
        <v>103</v>
      </c>
      <c r="E1321" s="121" t="s">
        <v>3108</v>
      </c>
      <c r="F1321" s="152" t="s">
        <v>3109</v>
      </c>
      <c r="G1321" s="153" t="s">
        <v>3110</v>
      </c>
      <c r="H1321" s="153" t="s">
        <v>3111</v>
      </c>
      <c r="I1321" s="154" t="s">
        <v>765</v>
      </c>
      <c r="J1321" s="155" t="s">
        <v>765</v>
      </c>
      <c r="K1321" s="155" t="s">
        <v>765</v>
      </c>
      <c r="L1321" s="155" t="s">
        <v>765</v>
      </c>
      <c r="M1321" s="155" t="s">
        <v>765</v>
      </c>
      <c r="N1321" s="156" t="s">
        <v>765</v>
      </c>
      <c r="O1321" s="151"/>
      <c r="P1321" s="118"/>
      <c r="Q1321" s="150"/>
      <c r="R1321" s="151"/>
      <c r="S1321" s="118"/>
      <c r="T1321" s="118">
        <v>15</v>
      </c>
      <c r="U1321" s="118"/>
      <c r="V1321" s="150"/>
      <c r="W1321" s="151"/>
      <c r="X1321" s="150"/>
      <c r="Y1321" s="151"/>
      <c r="Z1321" s="118"/>
      <c r="AA1321" s="118">
        <v>15</v>
      </c>
      <c r="AB1321" s="118"/>
      <c r="AC1321" s="118"/>
      <c r="AD1321" s="157">
        <v>42217</v>
      </c>
      <c r="AE1321" s="121" t="s">
        <v>3112</v>
      </c>
    </row>
    <row r="1322" spans="1:157" ht="27" customHeight="1">
      <c r="A1322" s="118">
        <v>1116300334</v>
      </c>
      <c r="B1322" s="143" t="s">
        <v>1595</v>
      </c>
      <c r="C1322" s="121" t="s">
        <v>5196</v>
      </c>
      <c r="D1322" s="121" t="s">
        <v>103</v>
      </c>
      <c r="E1322" s="121" t="s">
        <v>7839</v>
      </c>
      <c r="F1322" s="144" t="s">
        <v>5197</v>
      </c>
      <c r="G1322" s="145" t="s">
        <v>5198</v>
      </c>
      <c r="H1322" s="145" t="s">
        <v>5199</v>
      </c>
      <c r="I1322" s="146" t="s">
        <v>765</v>
      </c>
      <c r="J1322" s="147" t="s">
        <v>765</v>
      </c>
      <c r="K1322" s="147" t="s">
        <v>765</v>
      </c>
      <c r="L1322" s="147" t="s">
        <v>765</v>
      </c>
      <c r="M1322" s="147" t="s">
        <v>49</v>
      </c>
      <c r="N1322" s="148" t="s">
        <v>49</v>
      </c>
      <c r="O1322" s="149" t="s">
        <v>765</v>
      </c>
      <c r="P1322" s="118"/>
      <c r="Q1322" s="150"/>
      <c r="R1322" s="151"/>
      <c r="S1322" s="118"/>
      <c r="T1322" s="118"/>
      <c r="U1322" s="118"/>
      <c r="V1322" s="150"/>
      <c r="W1322" s="151"/>
      <c r="X1322" s="150"/>
      <c r="Y1322" s="151"/>
      <c r="Z1322" s="118"/>
      <c r="AA1322" s="118">
        <v>40</v>
      </c>
      <c r="AB1322" s="118"/>
      <c r="AC1322" s="118"/>
      <c r="AD1322" s="157">
        <v>43709</v>
      </c>
      <c r="AE1322" s="121" t="s">
        <v>5200</v>
      </c>
    </row>
    <row r="1323" spans="1:157" ht="27" customHeight="1">
      <c r="A1323" s="118">
        <v>1116300342</v>
      </c>
      <c r="B1323" s="143" t="s">
        <v>5449</v>
      </c>
      <c r="C1323" s="121" t="s">
        <v>5450</v>
      </c>
      <c r="D1323" s="121" t="s">
        <v>103</v>
      </c>
      <c r="E1323" s="121" t="s">
        <v>5451</v>
      </c>
      <c r="F1323" s="144" t="s">
        <v>5452</v>
      </c>
      <c r="G1323" s="145" t="s">
        <v>5453</v>
      </c>
      <c r="H1323" s="145" t="s">
        <v>5454</v>
      </c>
      <c r="I1323" s="146" t="s">
        <v>5448</v>
      </c>
      <c r="J1323" s="147" t="s">
        <v>5448</v>
      </c>
      <c r="K1323" s="147" t="s">
        <v>5448</v>
      </c>
      <c r="L1323" s="147" t="s">
        <v>5448</v>
      </c>
      <c r="M1323" s="147" t="s">
        <v>5448</v>
      </c>
      <c r="N1323" s="147"/>
      <c r="O1323" s="147"/>
      <c r="P1323" s="118"/>
      <c r="Q1323" s="150"/>
      <c r="R1323" s="151"/>
      <c r="S1323" s="118"/>
      <c r="T1323" s="118">
        <v>20</v>
      </c>
      <c r="U1323" s="118"/>
      <c r="V1323" s="150"/>
      <c r="W1323" s="151"/>
      <c r="X1323" s="150"/>
      <c r="Y1323" s="151"/>
      <c r="Z1323" s="118"/>
      <c r="AA1323" s="118"/>
      <c r="AB1323" s="118"/>
      <c r="AC1323" s="118"/>
      <c r="AD1323" s="157">
        <v>43800</v>
      </c>
      <c r="AE1323" s="121" t="s">
        <v>5455</v>
      </c>
    </row>
    <row r="1324" spans="1:157" ht="27" customHeight="1">
      <c r="A1324" s="118">
        <v>1116300359</v>
      </c>
      <c r="B1324" s="143" t="s">
        <v>7166</v>
      </c>
      <c r="C1324" s="121" t="s">
        <v>7167</v>
      </c>
      <c r="D1324" s="121" t="s">
        <v>103</v>
      </c>
      <c r="E1324" s="121" t="s">
        <v>7168</v>
      </c>
      <c r="F1324" s="144" t="s">
        <v>7169</v>
      </c>
      <c r="G1324" s="145" t="s">
        <v>7170</v>
      </c>
      <c r="H1324" s="145" t="s">
        <v>7170</v>
      </c>
      <c r="I1324" s="146"/>
      <c r="J1324" s="147"/>
      <c r="K1324" s="147"/>
      <c r="L1324" s="147"/>
      <c r="M1324" s="147" t="s">
        <v>765</v>
      </c>
      <c r="N1324" s="148" t="s">
        <v>765</v>
      </c>
      <c r="O1324" s="147" t="s">
        <v>765</v>
      </c>
      <c r="P1324" s="118"/>
      <c r="Q1324" s="150"/>
      <c r="R1324" s="151"/>
      <c r="S1324" s="118"/>
      <c r="T1324" s="118"/>
      <c r="U1324" s="118"/>
      <c r="V1324" s="129"/>
      <c r="W1324" s="130"/>
      <c r="X1324" s="129">
        <v>6</v>
      </c>
      <c r="Y1324" s="151"/>
      <c r="Z1324" s="118"/>
      <c r="AA1324" s="118">
        <v>14</v>
      </c>
      <c r="AB1324" s="118"/>
      <c r="AC1324" s="118"/>
      <c r="AD1324" s="157">
        <v>44562</v>
      </c>
      <c r="AE1324" s="121" t="s">
        <v>7171</v>
      </c>
    </row>
    <row r="1325" spans="1:157" ht="27" customHeight="1">
      <c r="A1325" s="118">
        <v>1116300367</v>
      </c>
      <c r="B1325" s="143" t="s">
        <v>7265</v>
      </c>
      <c r="C1325" s="121" t="s">
        <v>7266</v>
      </c>
      <c r="D1325" s="121" t="s">
        <v>103</v>
      </c>
      <c r="E1325" s="121" t="s">
        <v>7267</v>
      </c>
      <c r="F1325" s="144" t="s">
        <v>7268</v>
      </c>
      <c r="G1325" s="145" t="s">
        <v>7269</v>
      </c>
      <c r="H1325" s="145"/>
      <c r="I1325" s="146" t="s">
        <v>49</v>
      </c>
      <c r="J1325" s="147" t="s">
        <v>49</v>
      </c>
      <c r="K1325" s="147" t="s">
        <v>49</v>
      </c>
      <c r="L1325" s="147" t="s">
        <v>49</v>
      </c>
      <c r="M1325" s="147" t="s">
        <v>765</v>
      </c>
      <c r="N1325" s="148" t="s">
        <v>765</v>
      </c>
      <c r="O1325" s="149" t="s">
        <v>49</v>
      </c>
      <c r="P1325" s="118"/>
      <c r="Q1325" s="150"/>
      <c r="R1325" s="151">
        <v>2</v>
      </c>
      <c r="S1325" s="118"/>
      <c r="T1325" s="118">
        <v>10</v>
      </c>
      <c r="U1325" s="118"/>
      <c r="V1325" s="129"/>
      <c r="W1325" s="130"/>
      <c r="X1325" s="129"/>
      <c r="Y1325" s="151"/>
      <c r="Z1325" s="118"/>
      <c r="AA1325" s="118">
        <v>10</v>
      </c>
      <c r="AB1325" s="118"/>
      <c r="AC1325" s="118"/>
      <c r="AD1325" s="157">
        <v>44652</v>
      </c>
      <c r="AE1325" s="121" t="s">
        <v>7270</v>
      </c>
    </row>
    <row r="1326" spans="1:157" s="78" customFormat="1" ht="27" customHeight="1">
      <c r="A1326" s="150">
        <v>1116300375</v>
      </c>
      <c r="B1326" s="382" t="s">
        <v>7840</v>
      </c>
      <c r="C1326" s="382" t="s">
        <v>7841</v>
      </c>
      <c r="D1326" s="228" t="s">
        <v>103</v>
      </c>
      <c r="E1326" s="121" t="s">
        <v>7842</v>
      </c>
      <c r="F1326" s="383" t="s">
        <v>7843</v>
      </c>
      <c r="G1326" s="170" t="s">
        <v>7844</v>
      </c>
      <c r="H1326" s="170" t="s">
        <v>7845</v>
      </c>
      <c r="I1326" s="154" t="s">
        <v>6398</v>
      </c>
      <c r="J1326" s="155" t="s">
        <v>6398</v>
      </c>
      <c r="K1326" s="155" t="s">
        <v>6398</v>
      </c>
      <c r="L1326" s="155" t="s">
        <v>6398</v>
      </c>
      <c r="M1326" s="155" t="s">
        <v>6398</v>
      </c>
      <c r="N1326" s="156" t="s">
        <v>6398</v>
      </c>
      <c r="O1326" s="151"/>
      <c r="P1326" s="118"/>
      <c r="Q1326" s="150"/>
      <c r="R1326" s="151"/>
      <c r="S1326" s="118"/>
      <c r="T1326" s="359">
        <v>20</v>
      </c>
      <c r="U1326" s="118"/>
      <c r="V1326" s="150"/>
      <c r="W1326" s="151"/>
      <c r="X1326" s="150"/>
      <c r="Y1326" s="151"/>
      <c r="Z1326" s="118"/>
      <c r="AA1326" s="118"/>
      <c r="AB1326" s="118"/>
      <c r="AC1326" s="118"/>
      <c r="AD1326" s="168">
        <v>44835</v>
      </c>
      <c r="AE1326" s="384" t="s">
        <v>7846</v>
      </c>
    </row>
    <row r="1327" spans="1:157" s="78" customFormat="1" ht="27" customHeight="1">
      <c r="A1327" s="145">
        <v>1116300409</v>
      </c>
      <c r="B1327" s="143" t="s">
        <v>11760</v>
      </c>
      <c r="C1327" s="121" t="s">
        <v>10845</v>
      </c>
      <c r="D1327" s="121" t="s">
        <v>103</v>
      </c>
      <c r="E1327" s="385" t="s">
        <v>10846</v>
      </c>
      <c r="F1327" s="144" t="s">
        <v>10847</v>
      </c>
      <c r="G1327" s="145" t="s">
        <v>10848</v>
      </c>
      <c r="H1327" s="145" t="s">
        <v>10849</v>
      </c>
      <c r="I1327" s="146" t="s">
        <v>765</v>
      </c>
      <c r="J1327" s="147" t="s">
        <v>765</v>
      </c>
      <c r="K1327" s="147" t="s">
        <v>765</v>
      </c>
      <c r="L1327" s="147" t="s">
        <v>765</v>
      </c>
      <c r="M1327" s="147" t="s">
        <v>765</v>
      </c>
      <c r="N1327" s="148" t="s">
        <v>765</v>
      </c>
      <c r="O1327" s="149" t="s">
        <v>765</v>
      </c>
      <c r="P1327" s="118"/>
      <c r="Q1327" s="165"/>
      <c r="R1327" s="151"/>
      <c r="S1327" s="145"/>
      <c r="T1327" s="118"/>
      <c r="U1327" s="145"/>
      <c r="V1327" s="129"/>
      <c r="W1327" s="130"/>
      <c r="X1327" s="165"/>
      <c r="Y1327" s="149"/>
      <c r="Z1327" s="145"/>
      <c r="AA1327" s="145">
        <v>20</v>
      </c>
      <c r="AB1327" s="145"/>
      <c r="AC1327" s="145"/>
      <c r="AD1327" s="131">
        <v>45992</v>
      </c>
      <c r="AE1327" s="121" t="s">
        <v>10850</v>
      </c>
    </row>
    <row r="1328" spans="1:157" s="78" customFormat="1" ht="27" customHeight="1">
      <c r="A1328" s="163">
        <v>1116400050</v>
      </c>
      <c r="B1328" s="119" t="s">
        <v>875</v>
      </c>
      <c r="C1328" s="120" t="s">
        <v>5309</v>
      </c>
      <c r="D1328" s="121" t="s">
        <v>930</v>
      </c>
      <c r="E1328" s="121" t="s">
        <v>931</v>
      </c>
      <c r="F1328" s="243">
        <v>3420015</v>
      </c>
      <c r="G1328" s="145" t="s">
        <v>932</v>
      </c>
      <c r="H1328" s="145" t="s">
        <v>933</v>
      </c>
      <c r="I1328" s="129"/>
      <c r="J1328" s="167"/>
      <c r="K1328" s="167"/>
      <c r="L1328" s="167"/>
      <c r="M1328" s="167" t="s">
        <v>49</v>
      </c>
      <c r="N1328" s="156"/>
      <c r="O1328" s="151"/>
      <c r="P1328" s="118"/>
      <c r="Q1328" s="129"/>
      <c r="R1328" s="151"/>
      <c r="S1328" s="118"/>
      <c r="T1328" s="118">
        <v>34</v>
      </c>
      <c r="U1328" s="118"/>
      <c r="V1328" s="129"/>
      <c r="W1328" s="151"/>
      <c r="X1328" s="129"/>
      <c r="Y1328" s="151"/>
      <c r="Z1328" s="118"/>
      <c r="AA1328" s="118">
        <v>35</v>
      </c>
      <c r="AB1328" s="118"/>
      <c r="AC1328" s="118"/>
      <c r="AD1328" s="131">
        <v>40269</v>
      </c>
      <c r="AE1328" s="121" t="s">
        <v>999</v>
      </c>
    </row>
    <row r="1329" spans="1:31" ht="27" customHeight="1">
      <c r="A1329" s="118">
        <v>1116400167</v>
      </c>
      <c r="B1329" s="119" t="s">
        <v>6451</v>
      </c>
      <c r="C1329" s="120" t="s">
        <v>8741</v>
      </c>
      <c r="D1329" s="121" t="s">
        <v>104</v>
      </c>
      <c r="E1329" s="121" t="s">
        <v>8742</v>
      </c>
      <c r="F1329" s="152" t="s">
        <v>7319</v>
      </c>
      <c r="G1329" s="153" t="s">
        <v>8743</v>
      </c>
      <c r="H1329" s="153" t="s">
        <v>8744</v>
      </c>
      <c r="I1329" s="154"/>
      <c r="J1329" s="155"/>
      <c r="K1329" s="155"/>
      <c r="L1329" s="155"/>
      <c r="M1329" s="155" t="s">
        <v>765</v>
      </c>
      <c r="N1329" s="155" t="s">
        <v>765</v>
      </c>
      <c r="O1329" s="156"/>
      <c r="P1329" s="118"/>
      <c r="Q1329" s="150"/>
      <c r="R1329" s="151"/>
      <c r="S1329" s="118"/>
      <c r="T1329" s="118"/>
      <c r="U1329" s="118"/>
      <c r="V1329" s="150"/>
      <c r="W1329" s="151"/>
      <c r="X1329" s="150"/>
      <c r="Y1329" s="151"/>
      <c r="Z1329" s="118">
        <v>20</v>
      </c>
      <c r="AA1329" s="118"/>
      <c r="AB1329" s="118"/>
      <c r="AC1329" s="118"/>
      <c r="AD1329" s="131">
        <v>42156</v>
      </c>
      <c r="AE1329" s="121" t="s">
        <v>8745</v>
      </c>
    </row>
    <row r="1330" spans="1:31" s="78" customFormat="1" ht="27" customHeight="1">
      <c r="A1330" s="118">
        <v>1116400175</v>
      </c>
      <c r="B1330" s="119" t="s">
        <v>3136</v>
      </c>
      <c r="C1330" s="120" t="s">
        <v>11907</v>
      </c>
      <c r="D1330" s="121" t="s">
        <v>104</v>
      </c>
      <c r="E1330" s="121" t="s">
        <v>3137</v>
      </c>
      <c r="F1330" s="152" t="s">
        <v>3138</v>
      </c>
      <c r="G1330" s="153" t="s">
        <v>3139</v>
      </c>
      <c r="H1330" s="153" t="s">
        <v>3140</v>
      </c>
      <c r="I1330" s="154"/>
      <c r="J1330" s="155"/>
      <c r="K1330" s="155"/>
      <c r="L1330" s="155" t="s">
        <v>49</v>
      </c>
      <c r="M1330" s="155" t="s">
        <v>49</v>
      </c>
      <c r="N1330" s="156" t="s">
        <v>49</v>
      </c>
      <c r="O1330" s="151"/>
      <c r="P1330" s="118"/>
      <c r="Q1330" s="150"/>
      <c r="R1330" s="151"/>
      <c r="S1330" s="118"/>
      <c r="T1330" s="118"/>
      <c r="U1330" s="118"/>
      <c r="V1330" s="150"/>
      <c r="W1330" s="151"/>
      <c r="X1330" s="150"/>
      <c r="Y1330" s="151"/>
      <c r="Z1330" s="118"/>
      <c r="AA1330" s="118">
        <v>20</v>
      </c>
      <c r="AB1330" s="118"/>
      <c r="AC1330" s="118"/>
      <c r="AD1330" s="157">
        <v>46113</v>
      </c>
      <c r="AE1330" s="121" t="s">
        <v>3141</v>
      </c>
    </row>
    <row r="1331" spans="1:31" s="78" customFormat="1" ht="27" customHeight="1">
      <c r="A1331" s="118">
        <v>1116400217</v>
      </c>
      <c r="B1331" s="143" t="s">
        <v>4264</v>
      </c>
      <c r="C1331" s="121" t="s">
        <v>40</v>
      </c>
      <c r="D1331" s="121" t="s">
        <v>104</v>
      </c>
      <c r="E1331" s="121" t="s">
        <v>4265</v>
      </c>
      <c r="F1331" s="144" t="s">
        <v>5008</v>
      </c>
      <c r="G1331" s="145" t="s">
        <v>5822</v>
      </c>
      <c r="H1331" s="145" t="s">
        <v>5007</v>
      </c>
      <c r="I1331" s="148" t="s">
        <v>49</v>
      </c>
      <c r="J1331" s="148" t="s">
        <v>49</v>
      </c>
      <c r="K1331" s="148" t="s">
        <v>49</v>
      </c>
      <c r="L1331" s="148" t="s">
        <v>49</v>
      </c>
      <c r="M1331" s="148" t="s">
        <v>49</v>
      </c>
      <c r="N1331" s="148" t="s">
        <v>49</v>
      </c>
      <c r="O1331" s="148" t="s">
        <v>49</v>
      </c>
      <c r="P1331" s="145"/>
      <c r="Q1331" s="165"/>
      <c r="R1331" s="149"/>
      <c r="S1331" s="145"/>
      <c r="T1331" s="145">
        <v>12</v>
      </c>
      <c r="U1331" s="145"/>
      <c r="V1331" s="165">
        <v>9</v>
      </c>
      <c r="W1331" s="149"/>
      <c r="X1331" s="165">
        <v>9</v>
      </c>
      <c r="Y1331" s="149"/>
      <c r="Z1331" s="145"/>
      <c r="AA1331" s="118">
        <v>40</v>
      </c>
      <c r="AB1331" s="118"/>
      <c r="AC1331" s="118"/>
      <c r="AD1331" s="131">
        <v>43191</v>
      </c>
      <c r="AE1331" s="121" t="s">
        <v>4266</v>
      </c>
    </row>
    <row r="1332" spans="1:31" ht="27" customHeight="1">
      <c r="A1332" s="118">
        <v>1116400217</v>
      </c>
      <c r="B1332" s="119" t="s">
        <v>5095</v>
      </c>
      <c r="C1332" s="120" t="s">
        <v>5096</v>
      </c>
      <c r="D1332" s="121" t="s">
        <v>104</v>
      </c>
      <c r="E1332" s="121" t="s">
        <v>4265</v>
      </c>
      <c r="F1332" s="152" t="s">
        <v>5097</v>
      </c>
      <c r="G1332" s="153" t="s">
        <v>5098</v>
      </c>
      <c r="H1332" s="153" t="s">
        <v>5099</v>
      </c>
      <c r="I1332" s="154" t="s">
        <v>5100</v>
      </c>
      <c r="J1332" s="155" t="s">
        <v>5100</v>
      </c>
      <c r="K1332" s="155" t="s">
        <v>5100</v>
      </c>
      <c r="L1332" s="155" t="s">
        <v>765</v>
      </c>
      <c r="M1332" s="155" t="s">
        <v>765</v>
      </c>
      <c r="N1332" s="156" t="s">
        <v>765</v>
      </c>
      <c r="O1332" s="151" t="s">
        <v>5100</v>
      </c>
      <c r="P1332" s="118"/>
      <c r="Q1332" s="150"/>
      <c r="R1332" s="151"/>
      <c r="S1332" s="118"/>
      <c r="T1332" s="118"/>
      <c r="U1332" s="118"/>
      <c r="V1332" s="129"/>
      <c r="W1332" s="130"/>
      <c r="X1332" s="150"/>
      <c r="Y1332" s="151"/>
      <c r="Z1332" s="118"/>
      <c r="AA1332" s="118"/>
      <c r="AB1332" s="118" t="s">
        <v>5100</v>
      </c>
      <c r="AC1332" s="118"/>
      <c r="AD1332" s="157">
        <v>43647</v>
      </c>
      <c r="AE1332" s="121" t="s">
        <v>4266</v>
      </c>
    </row>
    <row r="1333" spans="1:31" ht="27" customHeight="1">
      <c r="A1333" s="118">
        <v>1116400217</v>
      </c>
      <c r="B1333" s="119" t="s">
        <v>5095</v>
      </c>
      <c r="C1333" s="120" t="s">
        <v>10642</v>
      </c>
      <c r="D1333" s="121" t="s">
        <v>104</v>
      </c>
      <c r="E1333" s="121" t="s">
        <v>4265</v>
      </c>
      <c r="F1333" s="152" t="s">
        <v>5008</v>
      </c>
      <c r="G1333" s="153" t="s">
        <v>5098</v>
      </c>
      <c r="H1333" s="153" t="s">
        <v>5007</v>
      </c>
      <c r="I1333" s="154" t="s">
        <v>49</v>
      </c>
      <c r="J1333" s="155" t="s">
        <v>49</v>
      </c>
      <c r="K1333" s="155" t="s">
        <v>49</v>
      </c>
      <c r="L1333" s="155" t="s">
        <v>765</v>
      </c>
      <c r="M1333" s="155" t="s">
        <v>765</v>
      </c>
      <c r="N1333" s="156" t="s">
        <v>765</v>
      </c>
      <c r="O1333" s="151" t="s">
        <v>49</v>
      </c>
      <c r="P1333" s="118"/>
      <c r="Q1333" s="150"/>
      <c r="R1333" s="151"/>
      <c r="S1333" s="118"/>
      <c r="T1333" s="118"/>
      <c r="U1333" s="118"/>
      <c r="V1333" s="129"/>
      <c r="W1333" s="130"/>
      <c r="X1333" s="150"/>
      <c r="Y1333" s="151"/>
      <c r="Z1333" s="118"/>
      <c r="AA1333" s="118"/>
      <c r="AB1333" s="118"/>
      <c r="AC1333" s="118">
        <v>10</v>
      </c>
      <c r="AD1333" s="157">
        <v>45931</v>
      </c>
      <c r="AE1333" s="121" t="s">
        <v>4266</v>
      </c>
    </row>
    <row r="1334" spans="1:31" ht="27" customHeight="1">
      <c r="A1334" s="145">
        <v>1116400233</v>
      </c>
      <c r="B1334" s="143" t="s">
        <v>5908</v>
      </c>
      <c r="C1334" s="121" t="s">
        <v>5909</v>
      </c>
      <c r="D1334" s="121" t="s">
        <v>7631</v>
      </c>
      <c r="E1334" s="121" t="s">
        <v>7632</v>
      </c>
      <c r="F1334" s="144" t="s">
        <v>7633</v>
      </c>
      <c r="G1334" s="145" t="s">
        <v>7634</v>
      </c>
      <c r="H1334" s="145" t="s">
        <v>7635</v>
      </c>
      <c r="I1334" s="129" t="s">
        <v>49</v>
      </c>
      <c r="J1334" s="167" t="s">
        <v>49</v>
      </c>
      <c r="K1334" s="167" t="s">
        <v>49</v>
      </c>
      <c r="L1334" s="167" t="s">
        <v>49</v>
      </c>
      <c r="M1334" s="167"/>
      <c r="N1334" s="156"/>
      <c r="O1334" s="151" t="s">
        <v>49</v>
      </c>
      <c r="P1334" s="118"/>
      <c r="Q1334" s="150"/>
      <c r="R1334" s="151"/>
      <c r="S1334" s="118"/>
      <c r="T1334" s="118">
        <v>7</v>
      </c>
      <c r="U1334" s="118"/>
      <c r="V1334" s="150"/>
      <c r="W1334" s="151"/>
      <c r="X1334" s="150"/>
      <c r="Y1334" s="151"/>
      <c r="Z1334" s="118"/>
      <c r="AA1334" s="118"/>
      <c r="AB1334" s="118"/>
      <c r="AC1334" s="118"/>
      <c r="AD1334" s="131">
        <v>43983</v>
      </c>
      <c r="AE1334" s="121" t="s">
        <v>7636</v>
      </c>
    </row>
    <row r="1335" spans="1:31" ht="27" customHeight="1">
      <c r="A1335" s="118">
        <v>1116400258</v>
      </c>
      <c r="B1335" s="119" t="s">
        <v>6912</v>
      </c>
      <c r="C1335" s="120" t="s">
        <v>6913</v>
      </c>
      <c r="D1335" s="121" t="s">
        <v>104</v>
      </c>
      <c r="E1335" s="121" t="s">
        <v>6914</v>
      </c>
      <c r="F1335" s="152" t="s">
        <v>6915</v>
      </c>
      <c r="G1335" s="153" t="s">
        <v>6916</v>
      </c>
      <c r="H1335" s="153" t="s">
        <v>6917</v>
      </c>
      <c r="I1335" s="154" t="s">
        <v>765</v>
      </c>
      <c r="J1335" s="155" t="s">
        <v>765</v>
      </c>
      <c r="K1335" s="155" t="s">
        <v>765</v>
      </c>
      <c r="L1335" s="155" t="s">
        <v>765</v>
      </c>
      <c r="M1335" s="155" t="s">
        <v>765</v>
      </c>
      <c r="N1335" s="155" t="s">
        <v>765</v>
      </c>
      <c r="O1335" s="151" t="s">
        <v>765</v>
      </c>
      <c r="P1335" s="118"/>
      <c r="Q1335" s="150"/>
      <c r="R1335" s="151"/>
      <c r="S1335" s="118"/>
      <c r="T1335" s="118">
        <v>20</v>
      </c>
      <c r="U1335" s="118"/>
      <c r="V1335" s="150"/>
      <c r="W1335" s="151"/>
      <c r="X1335" s="150"/>
      <c r="Y1335" s="151"/>
      <c r="Z1335" s="118"/>
      <c r="AA1335" s="118"/>
      <c r="AB1335" s="118"/>
      <c r="AC1335" s="118"/>
      <c r="AD1335" s="157">
        <v>44409</v>
      </c>
      <c r="AE1335" s="121" t="s">
        <v>6918</v>
      </c>
    </row>
    <row r="1336" spans="1:31" ht="27" customHeight="1">
      <c r="A1336" s="118">
        <v>1116400266</v>
      </c>
      <c r="B1336" s="119" t="s">
        <v>7316</v>
      </c>
      <c r="C1336" s="120" t="s">
        <v>7317</v>
      </c>
      <c r="D1336" s="121" t="s">
        <v>104</v>
      </c>
      <c r="E1336" s="121" t="s">
        <v>7318</v>
      </c>
      <c r="F1336" s="152" t="s">
        <v>7319</v>
      </c>
      <c r="G1336" s="153" t="s">
        <v>7320</v>
      </c>
      <c r="H1336" s="153" t="s">
        <v>7321</v>
      </c>
      <c r="I1336" s="154" t="s">
        <v>765</v>
      </c>
      <c r="J1336" s="155" t="s">
        <v>765</v>
      </c>
      <c r="K1336" s="155" t="s">
        <v>765</v>
      </c>
      <c r="L1336" s="155" t="s">
        <v>765</v>
      </c>
      <c r="M1336" s="155" t="s">
        <v>765</v>
      </c>
      <c r="N1336" s="155" t="s">
        <v>765</v>
      </c>
      <c r="O1336" s="151" t="s">
        <v>765</v>
      </c>
      <c r="P1336" s="118"/>
      <c r="Q1336" s="150"/>
      <c r="R1336" s="151"/>
      <c r="S1336" s="118"/>
      <c r="T1336" s="118">
        <v>10</v>
      </c>
      <c r="U1336" s="118"/>
      <c r="V1336" s="150"/>
      <c r="W1336" s="151"/>
      <c r="X1336" s="150"/>
      <c r="Y1336" s="151"/>
      <c r="Z1336" s="118"/>
      <c r="AA1336" s="118"/>
      <c r="AB1336" s="118"/>
      <c r="AC1336" s="118"/>
      <c r="AD1336" s="168">
        <v>44652</v>
      </c>
      <c r="AE1336" s="121" t="s">
        <v>7322</v>
      </c>
    </row>
    <row r="1337" spans="1:31" ht="27" customHeight="1">
      <c r="A1337" s="118">
        <v>1116400274</v>
      </c>
      <c r="B1337" s="119" t="s">
        <v>7451</v>
      </c>
      <c r="C1337" s="120" t="s">
        <v>7452</v>
      </c>
      <c r="D1337" s="121" t="s">
        <v>104</v>
      </c>
      <c r="E1337" s="121" t="s">
        <v>7453</v>
      </c>
      <c r="F1337" s="152" t="s">
        <v>7454</v>
      </c>
      <c r="G1337" s="153" t="s">
        <v>7455</v>
      </c>
      <c r="H1337" s="153" t="s">
        <v>4153</v>
      </c>
      <c r="I1337" s="154" t="s">
        <v>6398</v>
      </c>
      <c r="J1337" s="155" t="s">
        <v>6398</v>
      </c>
      <c r="K1337" s="155" t="s">
        <v>6398</v>
      </c>
      <c r="L1337" s="155" t="s">
        <v>6398</v>
      </c>
      <c r="M1337" s="147" t="s">
        <v>6398</v>
      </c>
      <c r="N1337" s="147" t="s">
        <v>6398</v>
      </c>
      <c r="O1337" s="151" t="s">
        <v>6398</v>
      </c>
      <c r="P1337" s="118"/>
      <c r="Q1337" s="150"/>
      <c r="R1337" s="151"/>
      <c r="S1337" s="118"/>
      <c r="T1337" s="118"/>
      <c r="U1337" s="118"/>
      <c r="V1337" s="150"/>
      <c r="W1337" s="151"/>
      <c r="X1337" s="150">
        <v>20</v>
      </c>
      <c r="Y1337" s="151"/>
      <c r="Z1337" s="118"/>
      <c r="AA1337" s="118"/>
      <c r="AB1337" s="118"/>
      <c r="AC1337" s="118"/>
      <c r="AD1337" s="168">
        <v>44682</v>
      </c>
      <c r="AE1337" s="121" t="s">
        <v>11378</v>
      </c>
    </row>
    <row r="1338" spans="1:31" s="78" customFormat="1" ht="27" customHeight="1">
      <c r="A1338" s="118">
        <v>1116400282</v>
      </c>
      <c r="B1338" s="119" t="s">
        <v>7464</v>
      </c>
      <c r="C1338" s="120" t="s">
        <v>10180</v>
      </c>
      <c r="D1338" s="121" t="s">
        <v>104</v>
      </c>
      <c r="E1338" s="121" t="s">
        <v>7465</v>
      </c>
      <c r="F1338" s="152" t="s">
        <v>10181</v>
      </c>
      <c r="G1338" s="153" t="s">
        <v>10182</v>
      </c>
      <c r="H1338" s="153" t="s">
        <v>7466</v>
      </c>
      <c r="I1338" s="154"/>
      <c r="J1338" s="155"/>
      <c r="K1338" s="155"/>
      <c r="L1338" s="155" t="s">
        <v>6398</v>
      </c>
      <c r="M1338" s="147" t="s">
        <v>6398</v>
      </c>
      <c r="N1338" s="147" t="s">
        <v>6398</v>
      </c>
      <c r="O1338" s="151" t="s">
        <v>6398</v>
      </c>
      <c r="P1338" s="118"/>
      <c r="Q1338" s="150"/>
      <c r="R1338" s="151"/>
      <c r="S1338" s="118"/>
      <c r="T1338" s="118"/>
      <c r="U1338" s="118"/>
      <c r="V1338" s="150"/>
      <c r="W1338" s="151"/>
      <c r="X1338" s="150"/>
      <c r="Y1338" s="151"/>
      <c r="Z1338" s="118"/>
      <c r="AA1338" s="118">
        <v>20</v>
      </c>
      <c r="AB1338" s="118"/>
      <c r="AC1338" s="118"/>
      <c r="AD1338" s="168">
        <v>44682</v>
      </c>
      <c r="AE1338" s="121" t="s">
        <v>7467</v>
      </c>
    </row>
    <row r="1339" spans="1:31" s="106" customFormat="1" ht="27" customHeight="1">
      <c r="A1339" s="163">
        <v>1116400340</v>
      </c>
      <c r="B1339" s="143" t="s">
        <v>9476</v>
      </c>
      <c r="C1339" s="121" t="s">
        <v>9477</v>
      </c>
      <c r="D1339" s="121" t="s">
        <v>104</v>
      </c>
      <c r="E1339" s="121" t="s">
        <v>9478</v>
      </c>
      <c r="F1339" s="243" t="s">
        <v>9479</v>
      </c>
      <c r="G1339" s="145" t="s">
        <v>9480</v>
      </c>
      <c r="H1339" s="145"/>
      <c r="I1339" s="129"/>
      <c r="J1339" s="167"/>
      <c r="K1339" s="167"/>
      <c r="L1339" s="167"/>
      <c r="M1339" s="167" t="s">
        <v>49</v>
      </c>
      <c r="N1339" s="156" t="s">
        <v>49</v>
      </c>
      <c r="O1339" s="151"/>
      <c r="P1339" s="118"/>
      <c r="Q1339" s="129"/>
      <c r="R1339" s="151"/>
      <c r="S1339" s="118"/>
      <c r="T1339" s="118"/>
      <c r="U1339" s="118"/>
      <c r="V1339" s="129"/>
      <c r="W1339" s="151"/>
      <c r="X1339" s="129">
        <v>20</v>
      </c>
      <c r="Y1339" s="151"/>
      <c r="Z1339" s="118"/>
      <c r="AA1339" s="118"/>
      <c r="AB1339" s="118"/>
      <c r="AC1339" s="118"/>
      <c r="AD1339" s="131">
        <v>45566</v>
      </c>
      <c r="AE1339" s="121" t="s">
        <v>9481</v>
      </c>
    </row>
    <row r="1340" spans="1:31" s="78" customFormat="1" ht="27" customHeight="1">
      <c r="A1340" s="94">
        <v>1116400399</v>
      </c>
      <c r="B1340" s="386" t="s">
        <v>11621</v>
      </c>
      <c r="C1340" s="387" t="s">
        <v>10169</v>
      </c>
      <c r="D1340" s="97" t="s">
        <v>104</v>
      </c>
      <c r="E1340" s="175" t="s">
        <v>10170</v>
      </c>
      <c r="F1340" s="218" t="s">
        <v>10171</v>
      </c>
      <c r="G1340" s="388" t="s">
        <v>10172</v>
      </c>
      <c r="H1340" s="219" t="s">
        <v>10173</v>
      </c>
      <c r="I1340" s="234"/>
      <c r="J1340" s="235"/>
      <c r="K1340" s="235"/>
      <c r="L1340" s="235"/>
      <c r="M1340" s="235" t="s">
        <v>765</v>
      </c>
      <c r="N1340" s="221" t="s">
        <v>765</v>
      </c>
      <c r="O1340" s="223"/>
      <c r="P1340" s="188"/>
      <c r="Q1340" s="222"/>
      <c r="R1340" s="223"/>
      <c r="S1340" s="188"/>
      <c r="T1340" s="188"/>
      <c r="U1340" s="188"/>
      <c r="V1340" s="222"/>
      <c r="W1340" s="223"/>
      <c r="X1340" s="222"/>
      <c r="Y1340" s="223"/>
      <c r="Z1340" s="188"/>
      <c r="AA1340" s="188">
        <v>20</v>
      </c>
      <c r="AB1340" s="188"/>
      <c r="AC1340" s="188"/>
      <c r="AD1340" s="168">
        <v>45778</v>
      </c>
      <c r="AE1340" s="175" t="s">
        <v>10174</v>
      </c>
    </row>
    <row r="1341" spans="1:31" ht="27" customHeight="1">
      <c r="A1341" s="89">
        <v>1116400407</v>
      </c>
      <c r="B1341" s="176" t="s">
        <v>11622</v>
      </c>
      <c r="C1341" s="177" t="s">
        <v>10472</v>
      </c>
      <c r="D1341" s="179" t="s">
        <v>104</v>
      </c>
      <c r="E1341" s="121" t="s">
        <v>10473</v>
      </c>
      <c r="F1341" s="152" t="s">
        <v>10474</v>
      </c>
      <c r="G1341" s="181" t="s">
        <v>10475</v>
      </c>
      <c r="H1341" s="153"/>
      <c r="I1341" s="154"/>
      <c r="J1341" s="155"/>
      <c r="K1341" s="155"/>
      <c r="L1341" s="155"/>
      <c r="M1341" s="155" t="s">
        <v>765</v>
      </c>
      <c r="N1341" s="156" t="s">
        <v>765</v>
      </c>
      <c r="O1341" s="151"/>
      <c r="P1341" s="118"/>
      <c r="Q1341" s="150"/>
      <c r="R1341" s="151"/>
      <c r="S1341" s="118"/>
      <c r="T1341" s="118"/>
      <c r="U1341" s="118"/>
      <c r="V1341" s="150"/>
      <c r="W1341" s="151"/>
      <c r="X1341" s="150"/>
      <c r="Y1341" s="151"/>
      <c r="Z1341" s="118"/>
      <c r="AA1341" s="118">
        <v>20</v>
      </c>
      <c r="AB1341" s="118"/>
      <c r="AC1341" s="118"/>
      <c r="AD1341" s="157">
        <v>45870</v>
      </c>
      <c r="AE1341" s="121" t="s">
        <v>10476</v>
      </c>
    </row>
    <row r="1342" spans="1:31" ht="27" customHeight="1">
      <c r="A1342" s="118">
        <v>1116400415</v>
      </c>
      <c r="B1342" s="143" t="s">
        <v>10545</v>
      </c>
      <c r="C1342" s="121" t="s">
        <v>10546</v>
      </c>
      <c r="D1342" s="121" t="s">
        <v>104</v>
      </c>
      <c r="E1342" s="121" t="s">
        <v>10547</v>
      </c>
      <c r="F1342" s="144" t="s">
        <v>10548</v>
      </c>
      <c r="G1342" s="145" t="s">
        <v>10549</v>
      </c>
      <c r="H1342" s="145" t="s">
        <v>10550</v>
      </c>
      <c r="I1342" s="146"/>
      <c r="J1342" s="147"/>
      <c r="K1342" s="147"/>
      <c r="L1342" s="147"/>
      <c r="M1342" s="147" t="s">
        <v>765</v>
      </c>
      <c r="N1342" s="148" t="s">
        <v>765</v>
      </c>
      <c r="O1342" s="149"/>
      <c r="P1342" s="118"/>
      <c r="Q1342" s="150"/>
      <c r="R1342" s="151"/>
      <c r="S1342" s="118"/>
      <c r="T1342" s="118"/>
      <c r="U1342" s="118"/>
      <c r="V1342" s="129"/>
      <c r="W1342" s="130"/>
      <c r="X1342" s="129"/>
      <c r="Y1342" s="151"/>
      <c r="Z1342" s="118"/>
      <c r="AA1342" s="118">
        <v>20</v>
      </c>
      <c r="AB1342" s="118"/>
      <c r="AC1342" s="118"/>
      <c r="AD1342" s="131">
        <v>45901</v>
      </c>
      <c r="AE1342" s="121" t="s">
        <v>10551</v>
      </c>
    </row>
    <row r="1343" spans="1:31" ht="27" customHeight="1">
      <c r="A1343" s="289">
        <v>1116501436</v>
      </c>
      <c r="B1343" s="290" t="s">
        <v>226</v>
      </c>
      <c r="C1343" s="256" t="s">
        <v>356</v>
      </c>
      <c r="D1343" s="256" t="s">
        <v>105</v>
      </c>
      <c r="E1343" s="290" t="s">
        <v>8065</v>
      </c>
      <c r="F1343" s="289" t="s">
        <v>5544</v>
      </c>
      <c r="G1343" s="289" t="s">
        <v>357</v>
      </c>
      <c r="H1343" s="289" t="s">
        <v>41</v>
      </c>
      <c r="I1343" s="146" t="s">
        <v>250</v>
      </c>
      <c r="J1343" s="147"/>
      <c r="K1343" s="147"/>
      <c r="L1343" s="147"/>
      <c r="M1343" s="147" t="s">
        <v>250</v>
      </c>
      <c r="N1343" s="148"/>
      <c r="O1343" s="149"/>
      <c r="P1343" s="145"/>
      <c r="Q1343" s="165"/>
      <c r="R1343" s="149"/>
      <c r="S1343" s="145"/>
      <c r="T1343" s="289">
        <v>14</v>
      </c>
      <c r="U1343" s="289">
        <v>6</v>
      </c>
      <c r="V1343" s="165"/>
      <c r="W1343" s="149"/>
      <c r="X1343" s="165"/>
      <c r="Y1343" s="149"/>
      <c r="Z1343" s="145"/>
      <c r="AA1343" s="145"/>
      <c r="AB1343" s="145"/>
      <c r="AC1343" s="145"/>
      <c r="AD1343" s="263">
        <v>38991</v>
      </c>
      <c r="AE1343" s="121" t="s">
        <v>358</v>
      </c>
    </row>
    <row r="1344" spans="1:31" ht="27" customHeight="1">
      <c r="A1344" s="118">
        <v>1116502301</v>
      </c>
      <c r="B1344" s="119" t="s">
        <v>226</v>
      </c>
      <c r="C1344" s="120" t="s">
        <v>6090</v>
      </c>
      <c r="D1344" s="121" t="s">
        <v>105</v>
      </c>
      <c r="E1344" s="121" t="s">
        <v>111</v>
      </c>
      <c r="F1344" s="152">
        <v>3360974</v>
      </c>
      <c r="G1344" s="152" t="s">
        <v>5948</v>
      </c>
      <c r="H1344" s="152" t="s">
        <v>5949</v>
      </c>
      <c r="I1344" s="154" t="s">
        <v>765</v>
      </c>
      <c r="J1344" s="155" t="s">
        <v>765</v>
      </c>
      <c r="K1344" s="155" t="s">
        <v>765</v>
      </c>
      <c r="L1344" s="155" t="s">
        <v>765</v>
      </c>
      <c r="M1344" s="155" t="s">
        <v>765</v>
      </c>
      <c r="N1344" s="156"/>
      <c r="O1344" s="151"/>
      <c r="P1344" s="118"/>
      <c r="Q1344" s="150"/>
      <c r="R1344" s="151"/>
      <c r="S1344" s="118"/>
      <c r="T1344" s="118">
        <v>70</v>
      </c>
      <c r="U1344" s="118">
        <v>10</v>
      </c>
      <c r="V1344" s="150">
        <v>10</v>
      </c>
      <c r="W1344" s="151"/>
      <c r="X1344" s="150"/>
      <c r="Y1344" s="151"/>
      <c r="Z1344" s="118"/>
      <c r="AA1344" s="118">
        <v>55</v>
      </c>
      <c r="AB1344" s="118"/>
      <c r="AC1344" s="118"/>
      <c r="AD1344" s="157">
        <v>39173</v>
      </c>
      <c r="AE1344" s="121" t="s">
        <v>368</v>
      </c>
    </row>
    <row r="1345" spans="1:31" ht="27" customHeight="1">
      <c r="A1345" s="118">
        <v>1116502327</v>
      </c>
      <c r="B1345" s="119" t="s">
        <v>148</v>
      </c>
      <c r="C1345" s="176" t="s">
        <v>9984</v>
      </c>
      <c r="D1345" s="121" t="s">
        <v>105</v>
      </c>
      <c r="E1345" s="121" t="s">
        <v>5950</v>
      </c>
      <c r="F1345" s="152">
        <v>3390033</v>
      </c>
      <c r="G1345" s="152" t="s">
        <v>371</v>
      </c>
      <c r="H1345" s="152" t="s">
        <v>5951</v>
      </c>
      <c r="I1345" s="389" t="s">
        <v>765</v>
      </c>
      <c r="J1345" s="155"/>
      <c r="K1345" s="155"/>
      <c r="L1345" s="155"/>
      <c r="M1345" s="155" t="s">
        <v>765</v>
      </c>
      <c r="N1345" s="156"/>
      <c r="O1345" s="151"/>
      <c r="P1345" s="118"/>
      <c r="Q1345" s="150"/>
      <c r="R1345" s="151"/>
      <c r="S1345" s="118"/>
      <c r="T1345" s="118">
        <v>50</v>
      </c>
      <c r="U1345" s="118"/>
      <c r="V1345" s="150"/>
      <c r="W1345" s="151"/>
      <c r="X1345" s="150"/>
      <c r="Y1345" s="151"/>
      <c r="Z1345" s="118"/>
      <c r="AA1345" s="390">
        <v>26</v>
      </c>
      <c r="AB1345" s="118"/>
      <c r="AC1345" s="118"/>
      <c r="AD1345" s="157">
        <v>39173</v>
      </c>
      <c r="AE1345" s="121" t="s">
        <v>373</v>
      </c>
    </row>
    <row r="1346" spans="1:31" ht="27" customHeight="1">
      <c r="A1346" s="118">
        <v>1116502335</v>
      </c>
      <c r="B1346" s="119" t="s">
        <v>226</v>
      </c>
      <c r="C1346" s="120" t="s">
        <v>6722</v>
      </c>
      <c r="D1346" s="121" t="s">
        <v>105</v>
      </c>
      <c r="E1346" s="121" t="s">
        <v>113</v>
      </c>
      <c r="F1346" s="152">
        <v>3380004</v>
      </c>
      <c r="G1346" s="152" t="s">
        <v>374</v>
      </c>
      <c r="H1346" s="152" t="s">
        <v>6721</v>
      </c>
      <c r="I1346" s="154"/>
      <c r="J1346" s="155"/>
      <c r="K1346" s="155"/>
      <c r="L1346" s="155"/>
      <c r="M1346" s="155" t="s">
        <v>765</v>
      </c>
      <c r="N1346" s="156"/>
      <c r="O1346" s="151"/>
      <c r="P1346" s="118"/>
      <c r="Q1346" s="150"/>
      <c r="R1346" s="151"/>
      <c r="S1346" s="118"/>
      <c r="T1346" s="118">
        <v>20</v>
      </c>
      <c r="U1346" s="118"/>
      <c r="V1346" s="150"/>
      <c r="W1346" s="151"/>
      <c r="X1346" s="150"/>
      <c r="Y1346" s="151"/>
      <c r="Z1346" s="118"/>
      <c r="AA1346" s="118">
        <v>10</v>
      </c>
      <c r="AB1346" s="118"/>
      <c r="AC1346" s="118"/>
      <c r="AD1346" s="157">
        <v>39173</v>
      </c>
      <c r="AE1346" s="121" t="s">
        <v>375</v>
      </c>
    </row>
    <row r="1347" spans="1:31" ht="27" customHeight="1">
      <c r="A1347" s="289">
        <v>1116502343</v>
      </c>
      <c r="B1347" s="290" t="s">
        <v>226</v>
      </c>
      <c r="C1347" s="256" t="s">
        <v>3009</v>
      </c>
      <c r="D1347" s="256" t="s">
        <v>105</v>
      </c>
      <c r="E1347" s="256" t="s">
        <v>112</v>
      </c>
      <c r="F1347" s="257">
        <v>3310823</v>
      </c>
      <c r="G1347" s="289" t="s">
        <v>369</v>
      </c>
      <c r="H1347" s="289" t="s">
        <v>42</v>
      </c>
      <c r="I1347" s="258"/>
      <c r="J1347" s="259"/>
      <c r="K1347" s="259"/>
      <c r="L1347" s="259"/>
      <c r="M1347" s="147" t="s">
        <v>250</v>
      </c>
      <c r="N1347" s="291"/>
      <c r="O1347" s="260"/>
      <c r="P1347" s="145"/>
      <c r="Q1347" s="165"/>
      <c r="R1347" s="149"/>
      <c r="S1347" s="145"/>
      <c r="T1347" s="145"/>
      <c r="U1347" s="145"/>
      <c r="V1347" s="165"/>
      <c r="W1347" s="149"/>
      <c r="X1347" s="262">
        <v>15</v>
      </c>
      <c r="Y1347" s="149"/>
      <c r="Z1347" s="145"/>
      <c r="AA1347" s="289">
        <v>25</v>
      </c>
      <c r="AB1347" s="289"/>
      <c r="AC1347" s="289"/>
      <c r="AD1347" s="263">
        <v>39173</v>
      </c>
      <c r="AE1347" s="121" t="s">
        <v>370</v>
      </c>
    </row>
    <row r="1348" spans="1:31" ht="27" customHeight="1">
      <c r="A1348" s="118">
        <v>1116502350</v>
      </c>
      <c r="B1348" s="119" t="s">
        <v>364</v>
      </c>
      <c r="C1348" s="120" t="s">
        <v>5952</v>
      </c>
      <c r="D1348" s="121" t="s">
        <v>105</v>
      </c>
      <c r="E1348" s="121" t="s">
        <v>110</v>
      </c>
      <c r="F1348" s="152">
        <v>3310804</v>
      </c>
      <c r="G1348" s="152" t="s">
        <v>367</v>
      </c>
      <c r="H1348" s="152" t="s">
        <v>367</v>
      </c>
      <c r="I1348" s="154" t="s">
        <v>765</v>
      </c>
      <c r="J1348" s="155" t="s">
        <v>765</v>
      </c>
      <c r="K1348" s="155" t="s">
        <v>765</v>
      </c>
      <c r="L1348" s="155" t="s">
        <v>765</v>
      </c>
      <c r="M1348" s="155" t="s">
        <v>765</v>
      </c>
      <c r="N1348" s="156" t="s">
        <v>765</v>
      </c>
      <c r="O1348" s="151" t="s">
        <v>765</v>
      </c>
      <c r="P1348" s="118"/>
      <c r="Q1348" s="150"/>
      <c r="R1348" s="151">
        <v>6</v>
      </c>
      <c r="S1348" s="118"/>
      <c r="T1348" s="118">
        <v>30</v>
      </c>
      <c r="U1348" s="118"/>
      <c r="V1348" s="150"/>
      <c r="W1348" s="151"/>
      <c r="X1348" s="150"/>
      <c r="Y1348" s="151"/>
      <c r="Z1348" s="118"/>
      <c r="AA1348" s="118"/>
      <c r="AB1348" s="118"/>
      <c r="AC1348" s="118"/>
      <c r="AD1348" s="157">
        <v>39173</v>
      </c>
      <c r="AE1348" s="121" t="s">
        <v>11243</v>
      </c>
    </row>
    <row r="1349" spans="1:31" s="31" customFormat="1" ht="27" customHeight="1">
      <c r="A1349" s="61">
        <v>1116502376</v>
      </c>
      <c r="B1349" s="62" t="s">
        <v>383</v>
      </c>
      <c r="C1349" s="63" t="s">
        <v>2491</v>
      </c>
      <c r="D1349" s="63" t="s">
        <v>105</v>
      </c>
      <c r="E1349" s="62" t="s">
        <v>118</v>
      </c>
      <c r="F1349" s="529">
        <v>3360031</v>
      </c>
      <c r="G1349" s="61" t="s">
        <v>384</v>
      </c>
      <c r="H1349" s="61" t="s">
        <v>4493</v>
      </c>
      <c r="I1349" s="43" t="s">
        <v>4494</v>
      </c>
      <c r="J1349" s="42" t="s">
        <v>4494</v>
      </c>
      <c r="K1349" s="42" t="s">
        <v>4494</v>
      </c>
      <c r="L1349" s="42" t="s">
        <v>4494</v>
      </c>
      <c r="M1349" s="42" t="s">
        <v>4494</v>
      </c>
      <c r="N1349" s="39" t="s">
        <v>4494</v>
      </c>
      <c r="O1349" s="27" t="s">
        <v>4494</v>
      </c>
      <c r="P1349" s="61">
        <v>30</v>
      </c>
      <c r="Q1349" s="26" t="s">
        <v>765</v>
      </c>
      <c r="R1349" s="24"/>
      <c r="S1349" s="23"/>
      <c r="T1349" s="23"/>
      <c r="U1349" s="23"/>
      <c r="V1349" s="26"/>
      <c r="W1349" s="24"/>
      <c r="X1349" s="530"/>
      <c r="Y1349" s="24"/>
      <c r="Z1349" s="23"/>
      <c r="AA1349" s="61">
        <v>50</v>
      </c>
      <c r="AB1349" s="61"/>
      <c r="AC1349" s="61"/>
      <c r="AD1349" s="68">
        <v>39173</v>
      </c>
      <c r="AE1349" s="22" t="s">
        <v>4495</v>
      </c>
    </row>
    <row r="1350" spans="1:31" ht="27" customHeight="1">
      <c r="A1350" s="289">
        <v>1116502384</v>
      </c>
      <c r="B1350" s="290" t="s">
        <v>377</v>
      </c>
      <c r="C1350" s="256" t="s">
        <v>382</v>
      </c>
      <c r="D1350" s="256" t="s">
        <v>105</v>
      </c>
      <c r="E1350" s="290" t="s">
        <v>117</v>
      </c>
      <c r="F1350" s="257">
        <v>3310060</v>
      </c>
      <c r="G1350" s="289" t="s">
        <v>378</v>
      </c>
      <c r="H1350" s="289" t="s">
        <v>43</v>
      </c>
      <c r="I1350" s="129" t="s">
        <v>250</v>
      </c>
      <c r="J1350" s="167" t="s">
        <v>250</v>
      </c>
      <c r="K1350" s="167" t="s">
        <v>250</v>
      </c>
      <c r="L1350" s="167" t="s">
        <v>250</v>
      </c>
      <c r="M1350" s="167" t="s">
        <v>250</v>
      </c>
      <c r="N1350" s="156" t="s">
        <v>250</v>
      </c>
      <c r="O1350" s="151" t="s">
        <v>2165</v>
      </c>
      <c r="P1350" s="289">
        <v>50</v>
      </c>
      <c r="Q1350" s="262" t="s">
        <v>2609</v>
      </c>
      <c r="R1350" s="260">
        <v>7</v>
      </c>
      <c r="S1350" s="145"/>
      <c r="T1350" s="118">
        <v>50</v>
      </c>
      <c r="U1350" s="145"/>
      <c r="V1350" s="165"/>
      <c r="W1350" s="149"/>
      <c r="X1350" s="165"/>
      <c r="Y1350" s="149"/>
      <c r="Z1350" s="145"/>
      <c r="AA1350" s="145"/>
      <c r="AB1350" s="145"/>
      <c r="AC1350" s="145"/>
      <c r="AD1350" s="263">
        <v>39173</v>
      </c>
      <c r="AE1350" s="121" t="s">
        <v>6091</v>
      </c>
    </row>
    <row r="1351" spans="1:31" s="203" customFormat="1" ht="27" customHeight="1">
      <c r="A1351" s="289">
        <v>1116502392</v>
      </c>
      <c r="B1351" s="290" t="s">
        <v>5064</v>
      </c>
      <c r="C1351" s="256" t="s">
        <v>8551</v>
      </c>
      <c r="D1351" s="256" t="s">
        <v>105</v>
      </c>
      <c r="E1351" s="256" t="s">
        <v>5065</v>
      </c>
      <c r="F1351" s="257">
        <v>3310057</v>
      </c>
      <c r="G1351" s="289" t="s">
        <v>5066</v>
      </c>
      <c r="H1351" s="289" t="s">
        <v>5067</v>
      </c>
      <c r="I1351" s="129" t="s">
        <v>5068</v>
      </c>
      <c r="J1351" s="167" t="s">
        <v>5068</v>
      </c>
      <c r="K1351" s="167" t="s">
        <v>5068</v>
      </c>
      <c r="L1351" s="167" t="s">
        <v>5068</v>
      </c>
      <c r="M1351" s="167" t="s">
        <v>5068</v>
      </c>
      <c r="N1351" s="156" t="s">
        <v>5068</v>
      </c>
      <c r="O1351" s="151" t="s">
        <v>5068</v>
      </c>
      <c r="P1351" s="145"/>
      <c r="Q1351" s="165"/>
      <c r="R1351" s="149"/>
      <c r="S1351" s="145"/>
      <c r="T1351" s="289">
        <v>64</v>
      </c>
      <c r="U1351" s="145"/>
      <c r="V1351" s="165"/>
      <c r="W1351" s="149"/>
      <c r="X1351" s="262"/>
      <c r="Y1351" s="149"/>
      <c r="Z1351" s="145"/>
      <c r="AA1351" s="145">
        <v>16</v>
      </c>
      <c r="AB1351" s="145"/>
      <c r="AC1351" s="145"/>
      <c r="AD1351" s="263">
        <v>39173</v>
      </c>
      <c r="AE1351" s="121" t="s">
        <v>5069</v>
      </c>
    </row>
    <row r="1352" spans="1:31" ht="27" customHeight="1">
      <c r="A1352" s="118">
        <v>1116502525</v>
      </c>
      <c r="B1352" s="119" t="s">
        <v>395</v>
      </c>
      <c r="C1352" s="120" t="s">
        <v>11761</v>
      </c>
      <c r="D1352" s="121" t="s">
        <v>105</v>
      </c>
      <c r="E1352" s="121" t="s">
        <v>114</v>
      </c>
      <c r="F1352" s="152">
        <v>3360033</v>
      </c>
      <c r="G1352" s="152" t="s">
        <v>5953</v>
      </c>
      <c r="H1352" s="152" t="s">
        <v>5954</v>
      </c>
      <c r="I1352" s="154" t="s">
        <v>765</v>
      </c>
      <c r="J1352" s="155"/>
      <c r="K1352" s="155" t="s">
        <v>765</v>
      </c>
      <c r="L1352" s="155"/>
      <c r="M1352" s="155" t="s">
        <v>765</v>
      </c>
      <c r="N1352" s="156"/>
      <c r="O1352" s="151"/>
      <c r="P1352" s="118"/>
      <c r="Q1352" s="150"/>
      <c r="R1352" s="151"/>
      <c r="S1352" s="118"/>
      <c r="T1352" s="118"/>
      <c r="U1352" s="118"/>
      <c r="V1352" s="150"/>
      <c r="W1352" s="151"/>
      <c r="X1352" s="150"/>
      <c r="Y1352" s="151"/>
      <c r="Z1352" s="118">
        <v>20</v>
      </c>
      <c r="AA1352" s="118">
        <v>20</v>
      </c>
      <c r="AB1352" s="118"/>
      <c r="AC1352" s="118"/>
      <c r="AD1352" s="157">
        <v>39234</v>
      </c>
      <c r="AE1352" s="121" t="s">
        <v>376</v>
      </c>
    </row>
    <row r="1353" spans="1:31" ht="27" customHeight="1">
      <c r="A1353" s="118">
        <v>1116502764</v>
      </c>
      <c r="B1353" s="119" t="s">
        <v>377</v>
      </c>
      <c r="C1353" s="120" t="s">
        <v>1097</v>
      </c>
      <c r="D1353" s="121" t="s">
        <v>105</v>
      </c>
      <c r="E1353" s="121" t="s">
        <v>115</v>
      </c>
      <c r="F1353" s="152">
        <v>3310060</v>
      </c>
      <c r="G1353" s="152" t="s">
        <v>378</v>
      </c>
      <c r="H1353" s="152" t="s">
        <v>2635</v>
      </c>
      <c r="I1353" s="154" t="s">
        <v>765</v>
      </c>
      <c r="J1353" s="155" t="s">
        <v>765</v>
      </c>
      <c r="K1353" s="155" t="s">
        <v>765</v>
      </c>
      <c r="L1353" s="155" t="s">
        <v>765</v>
      </c>
      <c r="M1353" s="155" t="s">
        <v>765</v>
      </c>
      <c r="N1353" s="156" t="s">
        <v>765</v>
      </c>
      <c r="O1353" s="151" t="s">
        <v>765</v>
      </c>
      <c r="P1353" s="118"/>
      <c r="Q1353" s="150" t="s">
        <v>455</v>
      </c>
      <c r="R1353" s="151">
        <v>19</v>
      </c>
      <c r="S1353" s="118"/>
      <c r="T1353" s="118">
        <v>10</v>
      </c>
      <c r="U1353" s="118"/>
      <c r="V1353" s="150"/>
      <c r="W1353" s="151"/>
      <c r="X1353" s="150">
        <v>6</v>
      </c>
      <c r="Y1353" s="151"/>
      <c r="Z1353" s="118">
        <v>10</v>
      </c>
      <c r="AA1353" s="118">
        <v>34</v>
      </c>
      <c r="AB1353" s="118"/>
      <c r="AC1353" s="118"/>
      <c r="AD1353" s="157">
        <v>39448</v>
      </c>
      <c r="AE1353" s="121" t="s">
        <v>2669</v>
      </c>
    </row>
    <row r="1354" spans="1:31" ht="27" customHeight="1">
      <c r="A1354" s="289">
        <v>1116502897</v>
      </c>
      <c r="B1354" s="143" t="s">
        <v>379</v>
      </c>
      <c r="C1354" s="143" t="s">
        <v>44</v>
      </c>
      <c r="D1354" s="256" t="s">
        <v>105</v>
      </c>
      <c r="E1354" s="143" t="s">
        <v>116</v>
      </c>
      <c r="F1354" s="276">
        <v>3310812</v>
      </c>
      <c r="G1354" s="145" t="s">
        <v>45</v>
      </c>
      <c r="H1354" s="145" t="s">
        <v>46</v>
      </c>
      <c r="I1354" s="129"/>
      <c r="J1354" s="167"/>
      <c r="K1354" s="167"/>
      <c r="L1354" s="167"/>
      <c r="M1354" s="147" t="s">
        <v>236</v>
      </c>
      <c r="N1354" s="156"/>
      <c r="O1354" s="151"/>
      <c r="P1354" s="145"/>
      <c r="Q1354" s="165"/>
      <c r="R1354" s="149"/>
      <c r="S1354" s="145"/>
      <c r="T1354" s="145">
        <v>15</v>
      </c>
      <c r="U1354" s="145"/>
      <c r="V1354" s="165"/>
      <c r="W1354" s="149"/>
      <c r="X1354" s="165"/>
      <c r="Y1354" s="149"/>
      <c r="Z1354" s="145"/>
      <c r="AA1354" s="145">
        <v>20</v>
      </c>
      <c r="AB1354" s="145"/>
      <c r="AC1354" s="145"/>
      <c r="AD1354" s="131">
        <v>39539</v>
      </c>
      <c r="AE1354" s="121" t="s">
        <v>381</v>
      </c>
    </row>
    <row r="1355" spans="1:31" ht="27" customHeight="1">
      <c r="A1355" s="118">
        <v>1116503143</v>
      </c>
      <c r="B1355" s="119" t="s">
        <v>789</v>
      </c>
      <c r="C1355" s="120" t="s">
        <v>790</v>
      </c>
      <c r="D1355" s="121" t="s">
        <v>105</v>
      </c>
      <c r="E1355" s="121" t="s">
        <v>791</v>
      </c>
      <c r="F1355" s="152" t="s">
        <v>5955</v>
      </c>
      <c r="G1355" s="152" t="s">
        <v>5956</v>
      </c>
      <c r="H1355" s="152" t="s">
        <v>5956</v>
      </c>
      <c r="I1355" s="154" t="s">
        <v>765</v>
      </c>
      <c r="J1355" s="155" t="s">
        <v>765</v>
      </c>
      <c r="K1355" s="155" t="s">
        <v>765</v>
      </c>
      <c r="L1355" s="155" t="s">
        <v>765</v>
      </c>
      <c r="M1355" s="155" t="s">
        <v>765</v>
      </c>
      <c r="N1355" s="156" t="s">
        <v>765</v>
      </c>
      <c r="O1355" s="151" t="s">
        <v>765</v>
      </c>
      <c r="P1355" s="118"/>
      <c r="Q1355" s="150"/>
      <c r="R1355" s="151"/>
      <c r="S1355" s="118"/>
      <c r="T1355" s="118">
        <v>25</v>
      </c>
      <c r="U1355" s="118"/>
      <c r="V1355" s="150"/>
      <c r="W1355" s="151"/>
      <c r="X1355" s="150"/>
      <c r="Y1355" s="151"/>
      <c r="Z1355" s="118"/>
      <c r="AA1355" s="118">
        <v>15</v>
      </c>
      <c r="AB1355" s="118"/>
      <c r="AC1355" s="118"/>
      <c r="AD1355" s="157">
        <v>39814</v>
      </c>
      <c r="AE1355" s="121" t="s">
        <v>5957</v>
      </c>
    </row>
    <row r="1356" spans="1:31" ht="27" customHeight="1">
      <c r="A1356" s="118">
        <v>1116503325</v>
      </c>
      <c r="B1356" s="119" t="s">
        <v>262</v>
      </c>
      <c r="C1356" s="120" t="s">
        <v>263</v>
      </c>
      <c r="D1356" s="121" t="s">
        <v>105</v>
      </c>
      <c r="E1356" s="121" t="s">
        <v>264</v>
      </c>
      <c r="F1356" s="152">
        <v>3380006</v>
      </c>
      <c r="G1356" s="152" t="s">
        <v>5958</v>
      </c>
      <c r="H1356" s="152" t="s">
        <v>5959</v>
      </c>
      <c r="I1356" s="154" t="s">
        <v>765</v>
      </c>
      <c r="J1356" s="155" t="s">
        <v>765</v>
      </c>
      <c r="K1356" s="155" t="s">
        <v>765</v>
      </c>
      <c r="L1356" s="155" t="s">
        <v>765</v>
      </c>
      <c r="M1356" s="155" t="s">
        <v>765</v>
      </c>
      <c r="N1356" s="156" t="s">
        <v>765</v>
      </c>
      <c r="O1356" s="151" t="s">
        <v>765</v>
      </c>
      <c r="P1356" s="118"/>
      <c r="Q1356" s="150"/>
      <c r="R1356" s="151"/>
      <c r="S1356" s="118"/>
      <c r="T1356" s="118">
        <v>15</v>
      </c>
      <c r="U1356" s="118"/>
      <c r="V1356" s="150"/>
      <c r="W1356" s="151"/>
      <c r="X1356" s="150"/>
      <c r="Y1356" s="151"/>
      <c r="Z1356" s="118"/>
      <c r="AA1356" s="118">
        <v>15</v>
      </c>
      <c r="AB1356" s="118"/>
      <c r="AC1356" s="118"/>
      <c r="AD1356" s="157">
        <v>39995</v>
      </c>
      <c r="AE1356" s="121" t="s">
        <v>119</v>
      </c>
    </row>
    <row r="1357" spans="1:31" ht="27" customHeight="1">
      <c r="A1357" s="289">
        <v>1116503572</v>
      </c>
      <c r="B1357" s="290" t="s">
        <v>226</v>
      </c>
      <c r="C1357" s="256" t="s">
        <v>1002</v>
      </c>
      <c r="D1357" s="256" t="s">
        <v>105</v>
      </c>
      <c r="E1357" s="290" t="s">
        <v>4778</v>
      </c>
      <c r="F1357" s="257" t="s">
        <v>4777</v>
      </c>
      <c r="G1357" s="262" t="s">
        <v>1449</v>
      </c>
      <c r="H1357" s="289" t="s">
        <v>1449</v>
      </c>
      <c r="I1357" s="129" t="s">
        <v>1005</v>
      </c>
      <c r="J1357" s="167" t="s">
        <v>1005</v>
      </c>
      <c r="K1357" s="167" t="s">
        <v>1005</v>
      </c>
      <c r="L1357" s="167" t="s">
        <v>1005</v>
      </c>
      <c r="M1357" s="167" t="s">
        <v>1005</v>
      </c>
      <c r="N1357" s="156"/>
      <c r="O1357" s="151"/>
      <c r="P1357" s="289"/>
      <c r="Q1357" s="165"/>
      <c r="R1357" s="149"/>
      <c r="S1357" s="145"/>
      <c r="T1357" s="145">
        <v>26</v>
      </c>
      <c r="U1357" s="145"/>
      <c r="V1357" s="165"/>
      <c r="W1357" s="149"/>
      <c r="X1357" s="258"/>
      <c r="Y1357" s="149"/>
      <c r="Z1357" s="145"/>
      <c r="AA1357" s="289"/>
      <c r="AB1357" s="289"/>
      <c r="AC1357" s="289"/>
      <c r="AD1357" s="263">
        <v>40269</v>
      </c>
      <c r="AE1357" s="121" t="s">
        <v>863</v>
      </c>
    </row>
    <row r="1358" spans="1:31" ht="27" customHeight="1">
      <c r="A1358" s="118">
        <v>1116503598</v>
      </c>
      <c r="B1358" s="119" t="s">
        <v>1001</v>
      </c>
      <c r="C1358" s="120" t="s">
        <v>1003</v>
      </c>
      <c r="D1358" s="121" t="s">
        <v>105</v>
      </c>
      <c r="E1358" s="121" t="s">
        <v>5960</v>
      </c>
      <c r="F1358" s="152" t="s">
        <v>5961</v>
      </c>
      <c r="G1358" s="152" t="s">
        <v>5962</v>
      </c>
      <c r="H1358" s="152" t="s">
        <v>5963</v>
      </c>
      <c r="I1358" s="154" t="s">
        <v>765</v>
      </c>
      <c r="J1358" s="155"/>
      <c r="K1358" s="155"/>
      <c r="L1358" s="155"/>
      <c r="M1358" s="155" t="s">
        <v>765</v>
      </c>
      <c r="N1358" s="156"/>
      <c r="O1358" s="151"/>
      <c r="P1358" s="118"/>
      <c r="Q1358" s="150"/>
      <c r="R1358" s="151">
        <v>2</v>
      </c>
      <c r="S1358" s="118"/>
      <c r="T1358" s="118">
        <v>20</v>
      </c>
      <c r="U1358" s="118"/>
      <c r="V1358" s="150"/>
      <c r="W1358" s="151"/>
      <c r="X1358" s="150"/>
      <c r="Y1358" s="151"/>
      <c r="Z1358" s="118"/>
      <c r="AA1358" s="118"/>
      <c r="AB1358" s="118"/>
      <c r="AC1358" s="118"/>
      <c r="AD1358" s="157">
        <v>40269</v>
      </c>
      <c r="AE1358" s="121" t="s">
        <v>1004</v>
      </c>
    </row>
    <row r="1359" spans="1:31" ht="27" customHeight="1">
      <c r="A1359" s="289">
        <v>1116503655</v>
      </c>
      <c r="B1359" s="143" t="s">
        <v>2535</v>
      </c>
      <c r="C1359" s="256" t="s">
        <v>3746</v>
      </c>
      <c r="D1359" s="256" t="s">
        <v>105</v>
      </c>
      <c r="E1359" s="256" t="s">
        <v>1037</v>
      </c>
      <c r="F1359" s="257" t="s">
        <v>1038</v>
      </c>
      <c r="G1359" s="289" t="s">
        <v>1039</v>
      </c>
      <c r="H1359" s="289" t="s">
        <v>1040</v>
      </c>
      <c r="I1359" s="258" t="s">
        <v>241</v>
      </c>
      <c r="J1359" s="259" t="s">
        <v>241</v>
      </c>
      <c r="K1359" s="259" t="s">
        <v>241</v>
      </c>
      <c r="L1359" s="259" t="s">
        <v>241</v>
      </c>
      <c r="M1359" s="147" t="s">
        <v>241</v>
      </c>
      <c r="N1359" s="291" t="s">
        <v>241</v>
      </c>
      <c r="O1359" s="260" t="s">
        <v>2165</v>
      </c>
      <c r="P1359" s="145"/>
      <c r="Q1359" s="165"/>
      <c r="R1359" s="149"/>
      <c r="S1359" s="145"/>
      <c r="T1359" s="145"/>
      <c r="U1359" s="145"/>
      <c r="V1359" s="165"/>
      <c r="W1359" s="149"/>
      <c r="X1359" s="165">
        <f>10+10</f>
        <v>20</v>
      </c>
      <c r="Y1359" s="149"/>
      <c r="Z1359" s="289"/>
      <c r="AA1359" s="145"/>
      <c r="AB1359" s="145"/>
      <c r="AC1359" s="145"/>
      <c r="AD1359" s="263">
        <v>40299</v>
      </c>
      <c r="AE1359" s="121" t="s">
        <v>1041</v>
      </c>
    </row>
    <row r="1360" spans="1:31" ht="27" customHeight="1">
      <c r="A1360" s="118">
        <v>1116503812</v>
      </c>
      <c r="B1360" s="119" t="s">
        <v>1430</v>
      </c>
      <c r="C1360" s="120" t="s">
        <v>5964</v>
      </c>
      <c r="D1360" s="121" t="s">
        <v>105</v>
      </c>
      <c r="E1360" s="121" t="s">
        <v>1084</v>
      </c>
      <c r="F1360" s="152">
        <v>3360021</v>
      </c>
      <c r="G1360" s="152" t="s">
        <v>5965</v>
      </c>
      <c r="H1360" s="152" t="s">
        <v>5965</v>
      </c>
      <c r="I1360" s="154"/>
      <c r="J1360" s="155"/>
      <c r="K1360" s="155"/>
      <c r="L1360" s="155"/>
      <c r="M1360" s="155" t="s">
        <v>765</v>
      </c>
      <c r="N1360" s="156" t="s">
        <v>765</v>
      </c>
      <c r="O1360" s="151"/>
      <c r="P1360" s="118"/>
      <c r="Q1360" s="150"/>
      <c r="R1360" s="151"/>
      <c r="S1360" s="118"/>
      <c r="T1360" s="118"/>
      <c r="U1360" s="118"/>
      <c r="V1360" s="150"/>
      <c r="W1360" s="151"/>
      <c r="X1360" s="391"/>
      <c r="Y1360" s="151"/>
      <c r="Z1360" s="118"/>
      <c r="AA1360" s="118">
        <v>20</v>
      </c>
      <c r="AB1360" s="118"/>
      <c r="AC1360" s="118"/>
      <c r="AD1360" s="157">
        <v>40513</v>
      </c>
      <c r="AE1360" s="121" t="s">
        <v>385</v>
      </c>
    </row>
    <row r="1361" spans="1:31" ht="27" customHeight="1">
      <c r="A1361" s="289">
        <v>1116503929</v>
      </c>
      <c r="B1361" s="290" t="s">
        <v>1398</v>
      </c>
      <c r="C1361" s="256" t="s">
        <v>1397</v>
      </c>
      <c r="D1361" s="256" t="s">
        <v>105</v>
      </c>
      <c r="E1361" s="256" t="s">
        <v>1399</v>
      </c>
      <c r="F1361" s="257">
        <v>3300856</v>
      </c>
      <c r="G1361" s="289" t="s">
        <v>1400</v>
      </c>
      <c r="H1361" s="289" t="s">
        <v>1400</v>
      </c>
      <c r="I1361" s="258"/>
      <c r="J1361" s="259"/>
      <c r="K1361" s="259"/>
      <c r="L1361" s="259"/>
      <c r="M1361" s="147" t="s">
        <v>49</v>
      </c>
      <c r="N1361" s="291" t="s">
        <v>49</v>
      </c>
      <c r="O1361" s="260"/>
      <c r="P1361" s="145"/>
      <c r="Q1361" s="165"/>
      <c r="R1361" s="149"/>
      <c r="S1361" s="145"/>
      <c r="T1361" s="145"/>
      <c r="U1361" s="145"/>
      <c r="V1361" s="165"/>
      <c r="W1361" s="149"/>
      <c r="X1361" s="165"/>
      <c r="Y1361" s="149"/>
      <c r="Z1361" s="289"/>
      <c r="AA1361" s="145">
        <v>20</v>
      </c>
      <c r="AB1361" s="145"/>
      <c r="AC1361" s="145"/>
      <c r="AD1361" s="263">
        <v>40634</v>
      </c>
      <c r="AE1361" s="121" t="s">
        <v>1401</v>
      </c>
    </row>
    <row r="1362" spans="1:31" ht="27" customHeight="1">
      <c r="A1362" s="289">
        <v>1116503937</v>
      </c>
      <c r="B1362" s="290" t="s">
        <v>379</v>
      </c>
      <c r="C1362" s="256" t="s">
        <v>1403</v>
      </c>
      <c r="D1362" s="256" t="s">
        <v>105</v>
      </c>
      <c r="E1362" s="256" t="s">
        <v>1404</v>
      </c>
      <c r="F1362" s="257">
        <v>3370003</v>
      </c>
      <c r="G1362" s="289" t="s">
        <v>1405</v>
      </c>
      <c r="H1362" s="289" t="s">
        <v>1406</v>
      </c>
      <c r="I1362" s="258" t="s">
        <v>1407</v>
      </c>
      <c r="J1362" s="259"/>
      <c r="K1362" s="259"/>
      <c r="L1362" s="259"/>
      <c r="M1362" s="147" t="s">
        <v>49</v>
      </c>
      <c r="N1362" s="291"/>
      <c r="O1362" s="260"/>
      <c r="P1362" s="145"/>
      <c r="Q1362" s="165"/>
      <c r="R1362" s="149"/>
      <c r="S1362" s="145"/>
      <c r="T1362" s="145">
        <v>13</v>
      </c>
      <c r="U1362" s="145"/>
      <c r="V1362" s="165"/>
      <c r="W1362" s="149"/>
      <c r="X1362" s="165"/>
      <c r="Y1362" s="149"/>
      <c r="Z1362" s="289"/>
      <c r="AA1362" s="145">
        <v>20</v>
      </c>
      <c r="AB1362" s="145"/>
      <c r="AC1362" s="145"/>
      <c r="AD1362" s="263">
        <v>40634</v>
      </c>
      <c r="AE1362" s="121" t="s">
        <v>1408</v>
      </c>
    </row>
    <row r="1363" spans="1:31" ht="27" customHeight="1">
      <c r="A1363" s="392">
        <v>1116503978</v>
      </c>
      <c r="B1363" s="393" t="s">
        <v>8117</v>
      </c>
      <c r="C1363" s="394" t="s">
        <v>5870</v>
      </c>
      <c r="D1363" s="395" t="s">
        <v>8109</v>
      </c>
      <c r="E1363" s="394" t="s">
        <v>8118</v>
      </c>
      <c r="F1363" s="394" t="s">
        <v>5871</v>
      </c>
      <c r="G1363" s="394" t="s">
        <v>5872</v>
      </c>
      <c r="H1363" s="396" t="s">
        <v>5873</v>
      </c>
      <c r="I1363" s="397"/>
      <c r="J1363" s="398"/>
      <c r="K1363" s="398"/>
      <c r="L1363" s="398"/>
      <c r="M1363" s="398"/>
      <c r="N1363" s="399" t="s">
        <v>8083</v>
      </c>
      <c r="O1363" s="400"/>
      <c r="P1363" s="392"/>
      <c r="Q1363" s="401"/>
      <c r="R1363" s="400">
        <v>3</v>
      </c>
      <c r="S1363" s="392"/>
      <c r="T1363" s="392">
        <v>8</v>
      </c>
      <c r="U1363" s="392"/>
      <c r="V1363" s="401">
        <v>12</v>
      </c>
      <c r="W1363" s="400">
        <v>16</v>
      </c>
      <c r="X1363" s="401"/>
      <c r="Y1363" s="400"/>
      <c r="Z1363" s="396"/>
      <c r="AA1363" s="396"/>
      <c r="AB1363" s="396"/>
      <c r="AC1363" s="396"/>
      <c r="AD1363" s="402">
        <v>41000</v>
      </c>
      <c r="AE1363" s="394" t="s">
        <v>10460</v>
      </c>
    </row>
    <row r="1364" spans="1:31" ht="27" customHeight="1">
      <c r="A1364" s="289">
        <v>1116504083</v>
      </c>
      <c r="B1364" s="290" t="s">
        <v>1434</v>
      </c>
      <c r="C1364" s="256" t="s">
        <v>1435</v>
      </c>
      <c r="D1364" s="256" t="s">
        <v>105</v>
      </c>
      <c r="E1364" s="121" t="s">
        <v>1436</v>
      </c>
      <c r="F1364" s="164">
        <v>3310074</v>
      </c>
      <c r="G1364" s="289" t="s">
        <v>1437</v>
      </c>
      <c r="H1364" s="289" t="s">
        <v>1438</v>
      </c>
      <c r="I1364" s="258" t="s">
        <v>1433</v>
      </c>
      <c r="J1364" s="259"/>
      <c r="K1364" s="259"/>
      <c r="L1364" s="259"/>
      <c r="M1364" s="147"/>
      <c r="N1364" s="291"/>
      <c r="O1364" s="260"/>
      <c r="P1364" s="145">
        <v>40</v>
      </c>
      <c r="Q1364" s="165" t="s">
        <v>10926</v>
      </c>
      <c r="R1364" s="149">
        <v>2</v>
      </c>
      <c r="S1364" s="145"/>
      <c r="T1364" s="145">
        <v>40</v>
      </c>
      <c r="U1364" s="145"/>
      <c r="V1364" s="165"/>
      <c r="W1364" s="149"/>
      <c r="X1364" s="165"/>
      <c r="Y1364" s="149"/>
      <c r="Z1364" s="289"/>
      <c r="AA1364" s="145"/>
      <c r="AB1364" s="145"/>
      <c r="AC1364" s="145"/>
      <c r="AD1364" s="263">
        <v>40695</v>
      </c>
      <c r="AE1364" s="121" t="s">
        <v>1439</v>
      </c>
    </row>
    <row r="1365" spans="1:31" ht="27" customHeight="1">
      <c r="A1365" s="145">
        <v>1116504091</v>
      </c>
      <c r="B1365" s="143" t="s">
        <v>11945</v>
      </c>
      <c r="C1365" s="143" t="s">
        <v>6265</v>
      </c>
      <c r="D1365" s="121" t="s">
        <v>105</v>
      </c>
      <c r="E1365" s="121" t="s">
        <v>6266</v>
      </c>
      <c r="F1365" s="145" t="s">
        <v>6267</v>
      </c>
      <c r="G1365" s="404" t="s">
        <v>6268</v>
      </c>
      <c r="H1365" s="152" t="s">
        <v>6268</v>
      </c>
      <c r="I1365" s="154"/>
      <c r="J1365" s="155"/>
      <c r="K1365" s="155"/>
      <c r="L1365" s="155"/>
      <c r="M1365" s="155" t="s">
        <v>765</v>
      </c>
      <c r="N1365" s="155" t="s">
        <v>765</v>
      </c>
      <c r="O1365" s="189"/>
      <c r="P1365" s="118"/>
      <c r="Q1365" s="150"/>
      <c r="R1365" s="151"/>
      <c r="S1365" s="118"/>
      <c r="T1365" s="118"/>
      <c r="U1365" s="154"/>
      <c r="V1365" s="150"/>
      <c r="W1365" s="151"/>
      <c r="X1365" s="154"/>
      <c r="Y1365" s="151"/>
      <c r="Z1365" s="118"/>
      <c r="AA1365" s="118">
        <v>20</v>
      </c>
      <c r="AB1365" s="118"/>
      <c r="AC1365" s="118"/>
      <c r="AD1365" s="168">
        <v>44105</v>
      </c>
      <c r="AE1365" s="121" t="s">
        <v>6269</v>
      </c>
    </row>
    <row r="1366" spans="1:31" ht="27" customHeight="1">
      <c r="A1366" s="289">
        <v>1116504109</v>
      </c>
      <c r="B1366" s="290" t="s">
        <v>1603</v>
      </c>
      <c r="C1366" s="256" t="s">
        <v>1447</v>
      </c>
      <c r="D1366" s="256" t="s">
        <v>105</v>
      </c>
      <c r="E1366" s="121" t="s">
        <v>2444</v>
      </c>
      <c r="F1366" s="164">
        <v>3300804</v>
      </c>
      <c r="G1366" s="289" t="s">
        <v>1448</v>
      </c>
      <c r="H1366" s="289" t="s">
        <v>1448</v>
      </c>
      <c r="I1366" s="258"/>
      <c r="J1366" s="259"/>
      <c r="K1366" s="259"/>
      <c r="L1366" s="259"/>
      <c r="M1366" s="147"/>
      <c r="N1366" s="291" t="s">
        <v>1440</v>
      </c>
      <c r="O1366" s="260"/>
      <c r="P1366" s="145"/>
      <c r="Q1366" s="165"/>
      <c r="R1366" s="149"/>
      <c r="S1366" s="145"/>
      <c r="T1366" s="145"/>
      <c r="U1366" s="145"/>
      <c r="V1366" s="165"/>
      <c r="W1366" s="149"/>
      <c r="X1366" s="165"/>
      <c r="Y1366" s="149"/>
      <c r="Z1366" s="289"/>
      <c r="AA1366" s="145">
        <v>20</v>
      </c>
      <c r="AB1366" s="145"/>
      <c r="AC1366" s="145"/>
      <c r="AD1366" s="263">
        <v>40725</v>
      </c>
      <c r="AE1366" s="121" t="s">
        <v>2445</v>
      </c>
    </row>
    <row r="1367" spans="1:31" ht="27" customHeight="1">
      <c r="A1367" s="289">
        <v>1116504166</v>
      </c>
      <c r="B1367" s="290" t="s">
        <v>1475</v>
      </c>
      <c r="C1367" s="256" t="s">
        <v>2694</v>
      </c>
      <c r="D1367" s="256" t="s">
        <v>105</v>
      </c>
      <c r="E1367" s="121" t="s">
        <v>1476</v>
      </c>
      <c r="F1367" s="164">
        <v>3360024</v>
      </c>
      <c r="G1367" s="289" t="s">
        <v>1477</v>
      </c>
      <c r="H1367" s="289" t="s">
        <v>1478</v>
      </c>
      <c r="I1367" s="258" t="s">
        <v>1479</v>
      </c>
      <c r="J1367" s="259"/>
      <c r="K1367" s="259"/>
      <c r="L1367" s="259"/>
      <c r="M1367" s="147" t="s">
        <v>1479</v>
      </c>
      <c r="N1367" s="291"/>
      <c r="O1367" s="260"/>
      <c r="P1367" s="145"/>
      <c r="Q1367" s="165"/>
      <c r="R1367" s="149"/>
      <c r="S1367" s="145"/>
      <c r="T1367" s="145"/>
      <c r="U1367" s="145"/>
      <c r="V1367" s="165"/>
      <c r="W1367" s="149"/>
      <c r="X1367" s="165"/>
      <c r="Y1367" s="149"/>
      <c r="Z1367" s="289"/>
      <c r="AA1367" s="145">
        <v>36</v>
      </c>
      <c r="AB1367" s="145"/>
      <c r="AC1367" s="145"/>
      <c r="AD1367" s="263">
        <v>40787</v>
      </c>
      <c r="AE1367" s="121" t="s">
        <v>1480</v>
      </c>
    </row>
    <row r="1368" spans="1:31" ht="27" customHeight="1">
      <c r="A1368" s="289">
        <v>1116504190</v>
      </c>
      <c r="B1368" s="290" t="s">
        <v>1517</v>
      </c>
      <c r="C1368" s="256" t="s">
        <v>2905</v>
      </c>
      <c r="D1368" s="256" t="s">
        <v>105</v>
      </c>
      <c r="E1368" s="121" t="s">
        <v>2489</v>
      </c>
      <c r="F1368" s="164">
        <v>3380832</v>
      </c>
      <c r="G1368" s="289" t="s">
        <v>2906</v>
      </c>
      <c r="H1368" s="289" t="s">
        <v>2906</v>
      </c>
      <c r="I1368" s="258"/>
      <c r="J1368" s="259"/>
      <c r="K1368" s="259"/>
      <c r="L1368" s="259"/>
      <c r="M1368" s="147"/>
      <c r="N1368" s="291" t="s">
        <v>49</v>
      </c>
      <c r="O1368" s="260"/>
      <c r="P1368" s="145"/>
      <c r="Q1368" s="165"/>
      <c r="R1368" s="149"/>
      <c r="S1368" s="145"/>
      <c r="T1368" s="145"/>
      <c r="U1368" s="145"/>
      <c r="V1368" s="165"/>
      <c r="W1368" s="149"/>
      <c r="X1368" s="165"/>
      <c r="Y1368" s="149"/>
      <c r="Z1368" s="289"/>
      <c r="AA1368" s="145">
        <v>20</v>
      </c>
      <c r="AB1368" s="145"/>
      <c r="AC1368" s="145"/>
      <c r="AD1368" s="263">
        <v>40817</v>
      </c>
      <c r="AE1368" s="121" t="s">
        <v>1518</v>
      </c>
    </row>
    <row r="1369" spans="1:31" ht="27" customHeight="1">
      <c r="A1369" s="118">
        <v>1116504240</v>
      </c>
      <c r="B1369" s="119" t="s">
        <v>1538</v>
      </c>
      <c r="C1369" s="120" t="s">
        <v>1539</v>
      </c>
      <c r="D1369" s="121" t="s">
        <v>105</v>
      </c>
      <c r="E1369" s="121" t="s">
        <v>1540</v>
      </c>
      <c r="F1369" s="152">
        <v>3370051</v>
      </c>
      <c r="G1369" s="152" t="s">
        <v>5966</v>
      </c>
      <c r="H1369" s="152" t="s">
        <v>5967</v>
      </c>
      <c r="I1369" s="154"/>
      <c r="J1369" s="155"/>
      <c r="K1369" s="155"/>
      <c r="L1369" s="155"/>
      <c r="M1369" s="155" t="s">
        <v>765</v>
      </c>
      <c r="N1369" s="156" t="s">
        <v>765</v>
      </c>
      <c r="O1369" s="151"/>
      <c r="P1369" s="118"/>
      <c r="Q1369" s="150"/>
      <c r="R1369" s="151"/>
      <c r="S1369" s="118"/>
      <c r="T1369" s="118"/>
      <c r="U1369" s="118"/>
      <c r="V1369" s="150"/>
      <c r="W1369" s="151"/>
      <c r="X1369" s="150"/>
      <c r="Y1369" s="151"/>
      <c r="Z1369" s="118"/>
      <c r="AA1369" s="118">
        <v>20</v>
      </c>
      <c r="AB1369" s="118"/>
      <c r="AC1369" s="118"/>
      <c r="AD1369" s="157">
        <v>40848</v>
      </c>
      <c r="AE1369" s="121" t="s">
        <v>5968</v>
      </c>
    </row>
    <row r="1370" spans="1:31" ht="27" customHeight="1">
      <c r="A1370" s="118">
        <v>1116504273</v>
      </c>
      <c r="B1370" s="119" t="s">
        <v>1562</v>
      </c>
      <c r="C1370" s="120" t="s">
        <v>1563</v>
      </c>
      <c r="D1370" s="121" t="s">
        <v>105</v>
      </c>
      <c r="E1370" s="121" t="s">
        <v>1564</v>
      </c>
      <c r="F1370" s="152">
        <v>3390005</v>
      </c>
      <c r="G1370" s="152" t="s">
        <v>5969</v>
      </c>
      <c r="H1370" s="152" t="s">
        <v>5969</v>
      </c>
      <c r="I1370" s="154"/>
      <c r="J1370" s="155"/>
      <c r="K1370" s="155"/>
      <c r="L1370" s="155"/>
      <c r="M1370" s="155" t="s">
        <v>765</v>
      </c>
      <c r="N1370" s="156" t="s">
        <v>765</v>
      </c>
      <c r="O1370" s="151"/>
      <c r="P1370" s="118"/>
      <c r="Q1370" s="150"/>
      <c r="R1370" s="151"/>
      <c r="S1370" s="118"/>
      <c r="T1370" s="118"/>
      <c r="U1370" s="118"/>
      <c r="V1370" s="150"/>
      <c r="W1370" s="151"/>
      <c r="X1370" s="150"/>
      <c r="Y1370" s="151"/>
      <c r="Z1370" s="118"/>
      <c r="AA1370" s="118">
        <v>20</v>
      </c>
      <c r="AB1370" s="118"/>
      <c r="AC1370" s="118"/>
      <c r="AD1370" s="157">
        <v>40878</v>
      </c>
      <c r="AE1370" s="121" t="s">
        <v>1565</v>
      </c>
    </row>
    <row r="1371" spans="1:31" ht="27" customHeight="1">
      <c r="A1371" s="118">
        <v>1116504232</v>
      </c>
      <c r="B1371" s="119" t="s">
        <v>5293</v>
      </c>
      <c r="C1371" s="120" t="s">
        <v>4501</v>
      </c>
      <c r="D1371" s="121" t="s">
        <v>105</v>
      </c>
      <c r="E1371" s="121" t="s">
        <v>4502</v>
      </c>
      <c r="F1371" s="152" t="s">
        <v>4503</v>
      </c>
      <c r="G1371" s="153" t="s">
        <v>4504</v>
      </c>
      <c r="H1371" s="153" t="s">
        <v>4505</v>
      </c>
      <c r="I1371" s="154"/>
      <c r="J1371" s="155"/>
      <c r="K1371" s="155"/>
      <c r="L1371" s="155"/>
      <c r="M1371" s="155"/>
      <c r="N1371" s="156" t="s">
        <v>765</v>
      </c>
      <c r="O1371" s="151"/>
      <c r="P1371" s="118"/>
      <c r="Q1371" s="150"/>
      <c r="R1371" s="151"/>
      <c r="S1371" s="118"/>
      <c r="T1371" s="118"/>
      <c r="U1371" s="118"/>
      <c r="V1371" s="150"/>
      <c r="W1371" s="151"/>
      <c r="X1371" s="150"/>
      <c r="Y1371" s="151"/>
      <c r="Z1371" s="118"/>
      <c r="AA1371" s="150">
        <v>33</v>
      </c>
      <c r="AB1371" s="118"/>
      <c r="AC1371" s="118"/>
      <c r="AD1371" s="263">
        <v>40848</v>
      </c>
      <c r="AE1371" s="121" t="s">
        <v>1409</v>
      </c>
    </row>
    <row r="1372" spans="1:31" s="78" customFormat="1" ht="27" customHeight="1">
      <c r="A1372" s="118">
        <v>1116504380</v>
      </c>
      <c r="B1372" s="119" t="s">
        <v>1603</v>
      </c>
      <c r="C1372" s="120" t="s">
        <v>4998</v>
      </c>
      <c r="D1372" s="121" t="s">
        <v>105</v>
      </c>
      <c r="E1372" s="121" t="s">
        <v>1645</v>
      </c>
      <c r="F1372" s="152">
        <v>3300834</v>
      </c>
      <c r="G1372" s="153" t="s">
        <v>4999</v>
      </c>
      <c r="H1372" s="153" t="s">
        <v>4999</v>
      </c>
      <c r="I1372" s="154"/>
      <c r="J1372" s="155"/>
      <c r="K1372" s="155"/>
      <c r="L1372" s="155"/>
      <c r="M1372" s="155"/>
      <c r="N1372" s="156" t="s">
        <v>765</v>
      </c>
      <c r="O1372" s="151"/>
      <c r="P1372" s="118"/>
      <c r="Q1372" s="150"/>
      <c r="R1372" s="151"/>
      <c r="S1372" s="118"/>
      <c r="T1372" s="118"/>
      <c r="U1372" s="118"/>
      <c r="V1372" s="150"/>
      <c r="W1372" s="151"/>
      <c r="X1372" s="150"/>
      <c r="Y1372" s="151"/>
      <c r="Z1372" s="118"/>
      <c r="AA1372" s="118">
        <v>20</v>
      </c>
      <c r="AB1372" s="145"/>
      <c r="AC1372" s="145"/>
      <c r="AD1372" s="263">
        <v>40940</v>
      </c>
      <c r="AE1372" s="121" t="s">
        <v>1646</v>
      </c>
    </row>
    <row r="1373" spans="1:31" s="78" customFormat="1" ht="27" customHeight="1">
      <c r="A1373" s="289">
        <v>1116504430</v>
      </c>
      <c r="B1373" s="290" t="s">
        <v>1603</v>
      </c>
      <c r="C1373" s="256" t="s">
        <v>1672</v>
      </c>
      <c r="D1373" s="256" t="s">
        <v>105</v>
      </c>
      <c r="E1373" s="121" t="s">
        <v>1673</v>
      </c>
      <c r="F1373" s="152" t="s">
        <v>1677</v>
      </c>
      <c r="G1373" s="289" t="s">
        <v>1674</v>
      </c>
      <c r="H1373" s="289" t="s">
        <v>1675</v>
      </c>
      <c r="I1373" s="258"/>
      <c r="J1373" s="259"/>
      <c r="K1373" s="259"/>
      <c r="L1373" s="259"/>
      <c r="M1373" s="147"/>
      <c r="N1373" s="291" t="s">
        <v>49</v>
      </c>
      <c r="O1373" s="260"/>
      <c r="P1373" s="145"/>
      <c r="Q1373" s="165"/>
      <c r="R1373" s="149"/>
      <c r="S1373" s="145"/>
      <c r="T1373" s="145"/>
      <c r="U1373" s="145"/>
      <c r="V1373" s="165"/>
      <c r="W1373" s="149"/>
      <c r="X1373" s="165"/>
      <c r="Y1373" s="149"/>
      <c r="Z1373" s="289">
        <v>15</v>
      </c>
      <c r="AA1373" s="145">
        <v>15</v>
      </c>
      <c r="AB1373" s="145"/>
      <c r="AC1373" s="145"/>
      <c r="AD1373" s="263">
        <v>40969</v>
      </c>
      <c r="AE1373" s="121" t="s">
        <v>1676</v>
      </c>
    </row>
    <row r="1374" spans="1:31" s="78" customFormat="1" ht="27" customHeight="1">
      <c r="A1374" s="118">
        <v>1116504497</v>
      </c>
      <c r="B1374" s="119" t="s">
        <v>2031</v>
      </c>
      <c r="C1374" s="120" t="s">
        <v>2023</v>
      </c>
      <c r="D1374" s="121" t="s">
        <v>105</v>
      </c>
      <c r="E1374" s="121" t="s">
        <v>2039</v>
      </c>
      <c r="F1374" s="152" t="s">
        <v>5970</v>
      </c>
      <c r="G1374" s="152" t="s">
        <v>5971</v>
      </c>
      <c r="H1374" s="152" t="s">
        <v>5972</v>
      </c>
      <c r="I1374" s="154" t="s">
        <v>765</v>
      </c>
      <c r="J1374" s="155" t="s">
        <v>765</v>
      </c>
      <c r="K1374" s="155" t="s">
        <v>765</v>
      </c>
      <c r="L1374" s="155" t="s">
        <v>765</v>
      </c>
      <c r="M1374" s="155" t="s">
        <v>765</v>
      </c>
      <c r="N1374" s="156" t="s">
        <v>765</v>
      </c>
      <c r="O1374" s="151" t="s">
        <v>765</v>
      </c>
      <c r="P1374" s="118"/>
      <c r="Q1374" s="150"/>
      <c r="R1374" s="151"/>
      <c r="S1374" s="118"/>
      <c r="T1374" s="118"/>
      <c r="U1374" s="118"/>
      <c r="V1374" s="150"/>
      <c r="W1374" s="151"/>
      <c r="X1374" s="150"/>
      <c r="Y1374" s="151"/>
      <c r="Z1374" s="118"/>
      <c r="AA1374" s="118">
        <v>20</v>
      </c>
      <c r="AB1374" s="118"/>
      <c r="AC1374" s="118"/>
      <c r="AD1374" s="157">
        <v>41000</v>
      </c>
      <c r="AE1374" s="121" t="s">
        <v>2035</v>
      </c>
    </row>
    <row r="1375" spans="1:31" ht="27" customHeight="1">
      <c r="A1375" s="145">
        <v>1116504505</v>
      </c>
      <c r="B1375" s="143" t="s">
        <v>2032</v>
      </c>
      <c r="C1375" s="143" t="s">
        <v>2024</v>
      </c>
      <c r="D1375" s="121" t="s">
        <v>105</v>
      </c>
      <c r="E1375" s="394" t="s">
        <v>8528</v>
      </c>
      <c r="F1375" s="396" t="s">
        <v>5973</v>
      </c>
      <c r="G1375" s="396" t="s">
        <v>8529</v>
      </c>
      <c r="H1375" s="396" t="s">
        <v>8530</v>
      </c>
      <c r="I1375" s="146"/>
      <c r="J1375" s="147"/>
      <c r="K1375" s="147"/>
      <c r="L1375" s="147"/>
      <c r="M1375" s="147" t="s">
        <v>2030</v>
      </c>
      <c r="N1375" s="148"/>
      <c r="O1375" s="149"/>
      <c r="P1375" s="145"/>
      <c r="Q1375" s="165"/>
      <c r="R1375" s="149"/>
      <c r="S1375" s="145"/>
      <c r="T1375" s="145">
        <v>20</v>
      </c>
      <c r="U1375" s="145"/>
      <c r="V1375" s="165"/>
      <c r="W1375" s="149"/>
      <c r="X1375" s="165"/>
      <c r="Y1375" s="149"/>
      <c r="Z1375" s="145"/>
      <c r="AA1375" s="118"/>
      <c r="AB1375" s="118"/>
      <c r="AC1375" s="118"/>
      <c r="AD1375" s="131">
        <v>41000</v>
      </c>
      <c r="AE1375" s="143" t="s">
        <v>8531</v>
      </c>
    </row>
    <row r="1376" spans="1:31" ht="27" customHeight="1">
      <c r="A1376" s="145">
        <v>1116504539</v>
      </c>
      <c r="B1376" s="290" t="s">
        <v>7583</v>
      </c>
      <c r="C1376" s="290" t="s">
        <v>7585</v>
      </c>
      <c r="D1376" s="121" t="s">
        <v>105</v>
      </c>
      <c r="E1376" s="143" t="s">
        <v>2040</v>
      </c>
      <c r="F1376" s="145" t="s">
        <v>2042</v>
      </c>
      <c r="G1376" s="145" t="s">
        <v>2026</v>
      </c>
      <c r="H1376" s="145" t="s">
        <v>2027</v>
      </c>
      <c r="I1376" s="146" t="s">
        <v>765</v>
      </c>
      <c r="J1376" s="147" t="s">
        <v>765</v>
      </c>
      <c r="K1376" s="147" t="s">
        <v>765</v>
      </c>
      <c r="L1376" s="147" t="s">
        <v>765</v>
      </c>
      <c r="M1376" s="147" t="s">
        <v>765</v>
      </c>
      <c r="N1376" s="148" t="s">
        <v>765</v>
      </c>
      <c r="O1376" s="149" t="s">
        <v>765</v>
      </c>
      <c r="P1376" s="145"/>
      <c r="Q1376" s="165"/>
      <c r="R1376" s="149"/>
      <c r="S1376" s="145"/>
      <c r="T1376" s="145"/>
      <c r="U1376" s="145"/>
      <c r="V1376" s="165"/>
      <c r="W1376" s="149"/>
      <c r="X1376" s="165"/>
      <c r="Y1376" s="149"/>
      <c r="Z1376" s="145">
        <v>20</v>
      </c>
      <c r="AA1376" s="118"/>
      <c r="AB1376" s="118"/>
      <c r="AC1376" s="118"/>
      <c r="AD1376" s="131">
        <v>41000</v>
      </c>
      <c r="AE1376" s="143" t="s">
        <v>2037</v>
      </c>
    </row>
    <row r="1377" spans="1:31" ht="27" customHeight="1">
      <c r="A1377" s="145">
        <v>1116504612</v>
      </c>
      <c r="B1377" s="143" t="s">
        <v>7502</v>
      </c>
      <c r="C1377" s="143" t="s">
        <v>2028</v>
      </c>
      <c r="D1377" s="121" t="s">
        <v>105</v>
      </c>
      <c r="E1377" s="143" t="s">
        <v>2041</v>
      </c>
      <c r="F1377" s="145" t="s">
        <v>2043</v>
      </c>
      <c r="G1377" s="145" t="s">
        <v>2029</v>
      </c>
      <c r="H1377" s="145" t="s">
        <v>2029</v>
      </c>
      <c r="I1377" s="155" t="s">
        <v>765</v>
      </c>
      <c r="J1377" s="155" t="s">
        <v>765</v>
      </c>
      <c r="K1377" s="155" t="s">
        <v>765</v>
      </c>
      <c r="L1377" s="155" t="s">
        <v>765</v>
      </c>
      <c r="M1377" s="155" t="s">
        <v>765</v>
      </c>
      <c r="N1377" s="156" t="s">
        <v>765</v>
      </c>
      <c r="O1377" s="151" t="s">
        <v>765</v>
      </c>
      <c r="P1377" s="145"/>
      <c r="Q1377" s="165"/>
      <c r="R1377" s="149"/>
      <c r="S1377" s="145"/>
      <c r="T1377" s="145"/>
      <c r="U1377" s="145"/>
      <c r="V1377" s="165"/>
      <c r="W1377" s="149"/>
      <c r="X1377" s="165">
        <v>6</v>
      </c>
      <c r="Y1377" s="149"/>
      <c r="Z1377" s="145"/>
      <c r="AA1377" s="118">
        <v>20</v>
      </c>
      <c r="AB1377" s="118"/>
      <c r="AC1377" s="118"/>
      <c r="AD1377" s="131">
        <v>41000</v>
      </c>
      <c r="AE1377" s="143" t="s">
        <v>4024</v>
      </c>
    </row>
    <row r="1378" spans="1:31" ht="27" customHeight="1">
      <c r="A1378" s="118">
        <v>1116504711</v>
      </c>
      <c r="B1378" s="143" t="s">
        <v>3235</v>
      </c>
      <c r="C1378" s="143" t="s">
        <v>2083</v>
      </c>
      <c r="D1378" s="170" t="s">
        <v>48</v>
      </c>
      <c r="E1378" s="143" t="s">
        <v>2086</v>
      </c>
      <c r="F1378" s="118" t="s">
        <v>2087</v>
      </c>
      <c r="G1378" s="118" t="s">
        <v>2084</v>
      </c>
      <c r="H1378" s="118" t="s">
        <v>2085</v>
      </c>
      <c r="I1378" s="405"/>
      <c r="J1378" s="406"/>
      <c r="K1378" s="406"/>
      <c r="L1378" s="406"/>
      <c r="M1378" s="299" t="s">
        <v>49</v>
      </c>
      <c r="N1378" s="407" t="s">
        <v>49</v>
      </c>
      <c r="O1378" s="408"/>
      <c r="P1378" s="297"/>
      <c r="Q1378" s="296"/>
      <c r="R1378" s="409"/>
      <c r="S1378" s="297"/>
      <c r="T1378" s="297">
        <v>20</v>
      </c>
      <c r="U1378" s="297"/>
      <c r="V1378" s="296"/>
      <c r="W1378" s="409"/>
      <c r="X1378" s="165"/>
      <c r="Y1378" s="149"/>
      <c r="Z1378" s="410"/>
      <c r="AA1378" s="297"/>
      <c r="AB1378" s="297"/>
      <c r="AC1378" s="297"/>
      <c r="AD1378" s="411">
        <v>41091</v>
      </c>
      <c r="AE1378" s="227" t="s">
        <v>4025</v>
      </c>
    </row>
    <row r="1379" spans="1:31" ht="27" customHeight="1">
      <c r="A1379" s="289">
        <v>1116504877</v>
      </c>
      <c r="B1379" s="290" t="s">
        <v>418</v>
      </c>
      <c r="C1379" s="256" t="s">
        <v>2103</v>
      </c>
      <c r="D1379" s="256" t="s">
        <v>105</v>
      </c>
      <c r="E1379" s="256" t="s">
        <v>2106</v>
      </c>
      <c r="F1379" s="257">
        <v>3310812</v>
      </c>
      <c r="G1379" s="289" t="s">
        <v>2104</v>
      </c>
      <c r="H1379" s="289" t="s">
        <v>2104</v>
      </c>
      <c r="I1379" s="258" t="s">
        <v>49</v>
      </c>
      <c r="J1379" s="259"/>
      <c r="K1379" s="259"/>
      <c r="L1379" s="259"/>
      <c r="M1379" s="259" t="s">
        <v>49</v>
      </c>
      <c r="N1379" s="291"/>
      <c r="O1379" s="260"/>
      <c r="P1379" s="145"/>
      <c r="Q1379" s="165"/>
      <c r="R1379" s="261"/>
      <c r="S1379" s="145"/>
      <c r="T1379" s="145">
        <v>20</v>
      </c>
      <c r="U1379" s="145"/>
      <c r="V1379" s="165"/>
      <c r="W1379" s="149"/>
      <c r="X1379" s="262"/>
      <c r="Y1379" s="149"/>
      <c r="Z1379" s="145"/>
      <c r="AA1379" s="145"/>
      <c r="AB1379" s="145"/>
      <c r="AC1379" s="145"/>
      <c r="AD1379" s="263">
        <v>41183</v>
      </c>
      <c r="AE1379" s="121" t="s">
        <v>2105</v>
      </c>
    </row>
    <row r="1380" spans="1:31" ht="27" customHeight="1">
      <c r="A1380" s="289">
        <v>1116504943</v>
      </c>
      <c r="B1380" s="290" t="s">
        <v>7583</v>
      </c>
      <c r="C1380" s="290" t="s">
        <v>7586</v>
      </c>
      <c r="D1380" s="121" t="s">
        <v>105</v>
      </c>
      <c r="E1380" s="256" t="s">
        <v>2122</v>
      </c>
      <c r="F1380" s="257" t="s">
        <v>2123</v>
      </c>
      <c r="G1380" s="289" t="s">
        <v>2124</v>
      </c>
      <c r="H1380" s="289" t="s">
        <v>2125</v>
      </c>
      <c r="I1380" s="258" t="s">
        <v>2126</v>
      </c>
      <c r="J1380" s="259" t="s">
        <v>2126</v>
      </c>
      <c r="K1380" s="259" t="s">
        <v>2126</v>
      </c>
      <c r="L1380" s="259" t="s">
        <v>2126</v>
      </c>
      <c r="M1380" s="259" t="s">
        <v>2126</v>
      </c>
      <c r="N1380" s="291" t="s">
        <v>2126</v>
      </c>
      <c r="O1380" s="260" t="s">
        <v>2165</v>
      </c>
      <c r="P1380" s="145"/>
      <c r="Q1380" s="165"/>
      <c r="R1380" s="261"/>
      <c r="S1380" s="145"/>
      <c r="T1380" s="145"/>
      <c r="U1380" s="145"/>
      <c r="V1380" s="165"/>
      <c r="W1380" s="149"/>
      <c r="X1380" s="262"/>
      <c r="Y1380" s="149"/>
      <c r="Z1380" s="145">
        <v>20</v>
      </c>
      <c r="AA1380" s="145"/>
      <c r="AB1380" s="145"/>
      <c r="AC1380" s="145"/>
      <c r="AD1380" s="263">
        <v>41244</v>
      </c>
      <c r="AE1380" s="121" t="s">
        <v>2127</v>
      </c>
    </row>
    <row r="1381" spans="1:31" ht="27" customHeight="1">
      <c r="A1381" s="392">
        <v>1116504984</v>
      </c>
      <c r="B1381" s="393" t="s">
        <v>11946</v>
      </c>
      <c r="C1381" s="412" t="s">
        <v>4681</v>
      </c>
      <c r="D1381" s="413" t="s">
        <v>8109</v>
      </c>
      <c r="E1381" s="413" t="s">
        <v>8121</v>
      </c>
      <c r="F1381" s="414" t="s">
        <v>7122</v>
      </c>
      <c r="G1381" s="415" t="s">
        <v>8120</v>
      </c>
      <c r="H1381" s="415" t="s">
        <v>8120</v>
      </c>
      <c r="I1381" s="397"/>
      <c r="J1381" s="398"/>
      <c r="K1381" s="398"/>
      <c r="L1381" s="398"/>
      <c r="M1381" s="398"/>
      <c r="N1381" s="399" t="s">
        <v>8083</v>
      </c>
      <c r="O1381" s="400"/>
      <c r="P1381" s="392"/>
      <c r="Q1381" s="401"/>
      <c r="R1381" s="400"/>
      <c r="S1381" s="392"/>
      <c r="T1381" s="392"/>
      <c r="U1381" s="392"/>
      <c r="V1381" s="401"/>
      <c r="W1381" s="400"/>
      <c r="X1381" s="401"/>
      <c r="Y1381" s="400"/>
      <c r="Z1381" s="392"/>
      <c r="AA1381" s="392">
        <v>20</v>
      </c>
      <c r="AB1381" s="392"/>
      <c r="AC1381" s="392"/>
      <c r="AD1381" s="416" t="s">
        <v>8608</v>
      </c>
      <c r="AE1381" s="413" t="s">
        <v>8609</v>
      </c>
    </row>
    <row r="1382" spans="1:31" ht="27" customHeight="1">
      <c r="A1382" s="392">
        <v>1116504992</v>
      </c>
      <c r="B1382" s="393" t="s">
        <v>11908</v>
      </c>
      <c r="C1382" s="412" t="s">
        <v>9438</v>
      </c>
      <c r="D1382" s="413" t="s">
        <v>8024</v>
      </c>
      <c r="E1382" s="413" t="s">
        <v>9439</v>
      </c>
      <c r="F1382" s="414" t="s">
        <v>9440</v>
      </c>
      <c r="G1382" s="415" t="s">
        <v>9441</v>
      </c>
      <c r="H1382" s="415" t="s">
        <v>9442</v>
      </c>
      <c r="I1382" s="397"/>
      <c r="J1382" s="398"/>
      <c r="K1382" s="398"/>
      <c r="L1382" s="398"/>
      <c r="M1382" s="398" t="s">
        <v>765</v>
      </c>
      <c r="N1382" s="399" t="s">
        <v>765</v>
      </c>
      <c r="O1382" s="400"/>
      <c r="P1382" s="392"/>
      <c r="Q1382" s="401"/>
      <c r="R1382" s="400"/>
      <c r="S1382" s="392"/>
      <c r="T1382" s="392"/>
      <c r="U1382" s="392"/>
      <c r="V1382" s="401"/>
      <c r="W1382" s="400"/>
      <c r="X1382" s="401"/>
      <c r="Y1382" s="400"/>
      <c r="Z1382" s="392"/>
      <c r="AA1382" s="392">
        <v>10</v>
      </c>
      <c r="AB1382" s="392"/>
      <c r="AC1382" s="392"/>
      <c r="AD1382" s="416">
        <v>45566</v>
      </c>
      <c r="AE1382" s="413" t="s">
        <v>11029</v>
      </c>
    </row>
    <row r="1383" spans="1:31" ht="27" customHeight="1">
      <c r="A1383" s="118">
        <v>1116505205</v>
      </c>
      <c r="B1383" s="119" t="s">
        <v>2166</v>
      </c>
      <c r="C1383" s="120" t="s">
        <v>8552</v>
      </c>
      <c r="D1383" s="121" t="s">
        <v>105</v>
      </c>
      <c r="E1383" s="121" t="s">
        <v>2167</v>
      </c>
      <c r="F1383" s="152" t="s">
        <v>4499</v>
      </c>
      <c r="G1383" s="152" t="s">
        <v>4995</v>
      </c>
      <c r="H1383" s="152" t="s">
        <v>4996</v>
      </c>
      <c r="I1383" s="154" t="s">
        <v>765</v>
      </c>
      <c r="J1383" s="155" t="s">
        <v>765</v>
      </c>
      <c r="K1383" s="155" t="s">
        <v>765</v>
      </c>
      <c r="L1383" s="155" t="s">
        <v>765</v>
      </c>
      <c r="M1383" s="155" t="s">
        <v>765</v>
      </c>
      <c r="N1383" s="156" t="s">
        <v>765</v>
      </c>
      <c r="O1383" s="151" t="s">
        <v>765</v>
      </c>
      <c r="P1383" s="118"/>
      <c r="Q1383" s="150"/>
      <c r="R1383" s="151"/>
      <c r="S1383" s="118"/>
      <c r="T1383" s="118">
        <v>7</v>
      </c>
      <c r="U1383" s="118"/>
      <c r="V1383" s="150"/>
      <c r="W1383" s="151"/>
      <c r="X1383" s="150"/>
      <c r="Y1383" s="151"/>
      <c r="Z1383" s="118"/>
      <c r="AA1383" s="118">
        <v>31</v>
      </c>
      <c r="AB1383" s="118"/>
      <c r="AC1383" s="118"/>
      <c r="AD1383" s="157">
        <v>41365</v>
      </c>
      <c r="AE1383" s="121" t="s">
        <v>4997</v>
      </c>
    </row>
    <row r="1384" spans="1:31" ht="27" customHeight="1">
      <c r="A1384" s="118">
        <v>1116505338</v>
      </c>
      <c r="B1384" s="119" t="s">
        <v>6779</v>
      </c>
      <c r="C1384" s="120" t="s">
        <v>6780</v>
      </c>
      <c r="D1384" s="121" t="s">
        <v>3879</v>
      </c>
      <c r="E1384" s="418" t="s">
        <v>9119</v>
      </c>
      <c r="F1384" s="403" t="s">
        <v>6866</v>
      </c>
      <c r="G1384" s="418" t="s">
        <v>9470</v>
      </c>
      <c r="H1384" s="152"/>
      <c r="I1384" s="154"/>
      <c r="J1384" s="155"/>
      <c r="K1384" s="155"/>
      <c r="L1384" s="155"/>
      <c r="M1384" s="155" t="s">
        <v>765</v>
      </c>
      <c r="N1384" s="156" t="s">
        <v>765</v>
      </c>
      <c r="O1384" s="151" t="s">
        <v>765</v>
      </c>
      <c r="P1384" s="118"/>
      <c r="Q1384" s="150"/>
      <c r="R1384" s="151"/>
      <c r="S1384" s="118"/>
      <c r="T1384" s="118"/>
      <c r="U1384" s="118"/>
      <c r="V1384" s="150"/>
      <c r="W1384" s="151"/>
      <c r="X1384" s="150">
        <v>10</v>
      </c>
      <c r="Y1384" s="151"/>
      <c r="Z1384" s="118"/>
      <c r="AA1384" s="118">
        <v>10</v>
      </c>
      <c r="AB1384" s="118"/>
      <c r="AC1384" s="118"/>
      <c r="AD1384" s="157">
        <v>41518</v>
      </c>
      <c r="AE1384" s="121" t="s">
        <v>9120</v>
      </c>
    </row>
    <row r="1385" spans="1:31" ht="27" customHeight="1">
      <c r="A1385" s="118">
        <v>1116505346</v>
      </c>
      <c r="B1385" s="143" t="s">
        <v>3398</v>
      </c>
      <c r="C1385" s="143" t="s">
        <v>3514</v>
      </c>
      <c r="D1385" s="256" t="s">
        <v>48</v>
      </c>
      <c r="E1385" s="143" t="s">
        <v>3383</v>
      </c>
      <c r="F1385" s="257" t="s">
        <v>3384</v>
      </c>
      <c r="G1385" s="118" t="s">
        <v>3385</v>
      </c>
      <c r="H1385" s="118" t="s">
        <v>5925</v>
      </c>
      <c r="I1385" s="258" t="s">
        <v>49</v>
      </c>
      <c r="J1385" s="259" t="s">
        <v>49</v>
      </c>
      <c r="K1385" s="259" t="s">
        <v>49</v>
      </c>
      <c r="L1385" s="259" t="s">
        <v>49</v>
      </c>
      <c r="M1385" s="259" t="s">
        <v>49</v>
      </c>
      <c r="N1385" s="291" t="s">
        <v>49</v>
      </c>
      <c r="O1385" s="260" t="s">
        <v>49</v>
      </c>
      <c r="P1385" s="145"/>
      <c r="Q1385" s="165"/>
      <c r="R1385" s="261"/>
      <c r="S1385" s="145"/>
      <c r="T1385" s="145">
        <v>20</v>
      </c>
      <c r="U1385" s="145"/>
      <c r="V1385" s="165"/>
      <c r="W1385" s="149"/>
      <c r="X1385" s="262"/>
      <c r="Y1385" s="149"/>
      <c r="Z1385" s="145"/>
      <c r="AA1385" s="145"/>
      <c r="AB1385" s="145"/>
      <c r="AC1385" s="145"/>
      <c r="AD1385" s="263">
        <v>42461</v>
      </c>
      <c r="AE1385" s="143" t="s">
        <v>3402</v>
      </c>
    </row>
    <row r="1386" spans="1:31" ht="27" customHeight="1">
      <c r="A1386" s="188">
        <v>1116505361</v>
      </c>
      <c r="B1386" s="290" t="s">
        <v>7583</v>
      </c>
      <c r="C1386" s="290" t="s">
        <v>7587</v>
      </c>
      <c r="D1386" s="256" t="s">
        <v>105</v>
      </c>
      <c r="E1386" s="217" t="s">
        <v>2229</v>
      </c>
      <c r="F1386" s="257" t="s">
        <v>2233</v>
      </c>
      <c r="G1386" s="188" t="s">
        <v>2230</v>
      </c>
      <c r="H1386" s="188" t="s">
        <v>2231</v>
      </c>
      <c r="I1386" s="258"/>
      <c r="J1386" s="259"/>
      <c r="K1386" s="259"/>
      <c r="L1386" s="259"/>
      <c r="M1386" s="259" t="s">
        <v>2232</v>
      </c>
      <c r="N1386" s="291" t="s">
        <v>2232</v>
      </c>
      <c r="O1386" s="260" t="s">
        <v>2232</v>
      </c>
      <c r="P1386" s="145"/>
      <c r="Q1386" s="165"/>
      <c r="R1386" s="261"/>
      <c r="S1386" s="145"/>
      <c r="T1386" s="145"/>
      <c r="U1386" s="145"/>
      <c r="V1386" s="165"/>
      <c r="W1386" s="149"/>
      <c r="X1386" s="262"/>
      <c r="Y1386" s="149"/>
      <c r="Z1386" s="145">
        <v>20</v>
      </c>
      <c r="AA1386" s="145"/>
      <c r="AB1386" s="145"/>
      <c r="AC1386" s="145"/>
      <c r="AD1386" s="263">
        <v>41487</v>
      </c>
      <c r="AE1386" s="217" t="s">
        <v>2293</v>
      </c>
    </row>
    <row r="1387" spans="1:31" ht="27" customHeight="1">
      <c r="A1387" s="145">
        <v>1116505486</v>
      </c>
      <c r="B1387" s="143" t="s">
        <v>2295</v>
      </c>
      <c r="C1387" s="143" t="s">
        <v>2288</v>
      </c>
      <c r="D1387" s="256" t="s">
        <v>105</v>
      </c>
      <c r="E1387" s="143" t="s">
        <v>2296</v>
      </c>
      <c r="F1387" s="257" t="s">
        <v>2297</v>
      </c>
      <c r="G1387" s="145" t="s">
        <v>2291</v>
      </c>
      <c r="H1387" s="145" t="s">
        <v>2292</v>
      </c>
      <c r="I1387" s="258" t="s">
        <v>2286</v>
      </c>
      <c r="J1387" s="259" t="s">
        <v>49</v>
      </c>
      <c r="K1387" s="259" t="s">
        <v>49</v>
      </c>
      <c r="L1387" s="259" t="s">
        <v>49</v>
      </c>
      <c r="M1387" s="259" t="s">
        <v>49</v>
      </c>
      <c r="N1387" s="291"/>
      <c r="O1387" s="260" t="s">
        <v>49</v>
      </c>
      <c r="P1387" s="145"/>
      <c r="Q1387" s="165"/>
      <c r="R1387" s="261"/>
      <c r="S1387" s="145"/>
      <c r="T1387" s="145">
        <v>20</v>
      </c>
      <c r="U1387" s="145"/>
      <c r="V1387" s="165"/>
      <c r="W1387" s="149"/>
      <c r="X1387" s="262"/>
      <c r="Y1387" s="149"/>
      <c r="Z1387" s="145"/>
      <c r="AA1387" s="145"/>
      <c r="AB1387" s="145"/>
      <c r="AC1387" s="145"/>
      <c r="AD1387" s="263">
        <v>41548</v>
      </c>
      <c r="AE1387" s="143" t="s">
        <v>2298</v>
      </c>
    </row>
    <row r="1388" spans="1:31" ht="27" customHeight="1">
      <c r="A1388" s="145">
        <v>1116505577</v>
      </c>
      <c r="B1388" s="143" t="s">
        <v>12010</v>
      </c>
      <c r="C1388" s="143" t="s">
        <v>6212</v>
      </c>
      <c r="D1388" s="121" t="s">
        <v>105</v>
      </c>
      <c r="E1388" s="121" t="s">
        <v>6213</v>
      </c>
      <c r="F1388" s="145" t="s">
        <v>6214</v>
      </c>
      <c r="G1388" s="404" t="s">
        <v>6215</v>
      </c>
      <c r="H1388" s="152" t="s">
        <v>6216</v>
      </c>
      <c r="I1388" s="154"/>
      <c r="J1388" s="155"/>
      <c r="K1388" s="155"/>
      <c r="L1388" s="155"/>
      <c r="M1388" s="155" t="s">
        <v>765</v>
      </c>
      <c r="N1388" s="155" t="s">
        <v>765</v>
      </c>
      <c r="O1388" s="189"/>
      <c r="P1388" s="118"/>
      <c r="Q1388" s="150"/>
      <c r="R1388" s="151"/>
      <c r="S1388" s="118"/>
      <c r="T1388" s="118"/>
      <c r="U1388" s="154"/>
      <c r="V1388" s="150"/>
      <c r="W1388" s="151"/>
      <c r="X1388" s="146">
        <v>10</v>
      </c>
      <c r="Y1388" s="151"/>
      <c r="Z1388" s="118">
        <v>10</v>
      </c>
      <c r="AA1388" s="118"/>
      <c r="AB1388" s="118"/>
      <c r="AC1388" s="118"/>
      <c r="AD1388" s="168">
        <v>44075</v>
      </c>
      <c r="AE1388" s="121" t="s">
        <v>6217</v>
      </c>
    </row>
    <row r="1389" spans="1:31" ht="27" customHeight="1">
      <c r="A1389" s="145">
        <v>1116505684</v>
      </c>
      <c r="B1389" s="143" t="s">
        <v>2307</v>
      </c>
      <c r="C1389" s="143" t="s">
        <v>2360</v>
      </c>
      <c r="D1389" s="256" t="s">
        <v>105</v>
      </c>
      <c r="E1389" s="143" t="s">
        <v>7936</v>
      </c>
      <c r="F1389" s="257" t="s">
        <v>5854</v>
      </c>
      <c r="G1389" s="145" t="s">
        <v>2362</v>
      </c>
      <c r="H1389" s="145" t="s">
        <v>2363</v>
      </c>
      <c r="I1389" s="258"/>
      <c r="J1389" s="259"/>
      <c r="K1389" s="259"/>
      <c r="L1389" s="259" t="s">
        <v>2356</v>
      </c>
      <c r="M1389" s="259" t="s">
        <v>2356</v>
      </c>
      <c r="N1389" s="291" t="s">
        <v>2356</v>
      </c>
      <c r="O1389" s="260" t="s">
        <v>2356</v>
      </c>
      <c r="P1389" s="145"/>
      <c r="Q1389" s="165"/>
      <c r="R1389" s="261"/>
      <c r="S1389" s="145"/>
      <c r="T1389" s="145"/>
      <c r="U1389" s="145"/>
      <c r="V1389" s="165"/>
      <c r="W1389" s="149"/>
      <c r="X1389" s="262">
        <v>20</v>
      </c>
      <c r="Y1389" s="149"/>
      <c r="Z1389" s="145"/>
      <c r="AA1389" s="145"/>
      <c r="AB1389" s="145"/>
      <c r="AC1389" s="145"/>
      <c r="AD1389" s="263">
        <v>41699</v>
      </c>
      <c r="AE1389" s="143" t="s">
        <v>2364</v>
      </c>
    </row>
    <row r="1390" spans="1:31" ht="27" customHeight="1">
      <c r="A1390" s="392">
        <v>1116505692</v>
      </c>
      <c r="B1390" s="393" t="s">
        <v>11762</v>
      </c>
      <c r="C1390" s="394" t="s">
        <v>8320</v>
      </c>
      <c r="D1390" s="395" t="s">
        <v>8109</v>
      </c>
      <c r="E1390" s="419" t="s">
        <v>9266</v>
      </c>
      <c r="F1390" s="396" t="s">
        <v>4503</v>
      </c>
      <c r="G1390" s="414" t="s">
        <v>5062</v>
      </c>
      <c r="H1390" s="414" t="s">
        <v>5063</v>
      </c>
      <c r="I1390" s="397" t="s">
        <v>765</v>
      </c>
      <c r="J1390" s="398" t="s">
        <v>765</v>
      </c>
      <c r="K1390" s="398" t="s">
        <v>765</v>
      </c>
      <c r="L1390" s="398" t="s">
        <v>765</v>
      </c>
      <c r="M1390" s="398"/>
      <c r="N1390" s="399"/>
      <c r="O1390" s="400" t="s">
        <v>765</v>
      </c>
      <c r="P1390" s="392"/>
      <c r="Q1390" s="401"/>
      <c r="R1390" s="400"/>
      <c r="S1390" s="392"/>
      <c r="T1390" s="392"/>
      <c r="U1390" s="392">
        <v>20</v>
      </c>
      <c r="V1390" s="401"/>
      <c r="W1390" s="400"/>
      <c r="X1390" s="401"/>
      <c r="Y1390" s="400"/>
      <c r="Z1390" s="396"/>
      <c r="AA1390" s="396"/>
      <c r="AB1390" s="396"/>
      <c r="AC1390" s="396"/>
      <c r="AD1390" s="416">
        <v>43617</v>
      </c>
      <c r="AE1390" s="394" t="s">
        <v>9267</v>
      </c>
    </row>
    <row r="1391" spans="1:31" ht="27" customHeight="1">
      <c r="A1391" s="118">
        <v>1116505742</v>
      </c>
      <c r="B1391" s="119" t="s">
        <v>2464</v>
      </c>
      <c r="C1391" s="290" t="s">
        <v>2446</v>
      </c>
      <c r="D1391" s="256" t="s">
        <v>105</v>
      </c>
      <c r="E1391" s="289" t="s">
        <v>5756</v>
      </c>
      <c r="F1391" s="290" t="s">
        <v>5757</v>
      </c>
      <c r="G1391" s="290" t="s">
        <v>2449</v>
      </c>
      <c r="H1391" s="289" t="s">
        <v>2450</v>
      </c>
      <c r="I1391" s="154" t="s">
        <v>765</v>
      </c>
      <c r="J1391" s="155" t="s">
        <v>765</v>
      </c>
      <c r="K1391" s="155" t="s">
        <v>765</v>
      </c>
      <c r="L1391" s="155" t="s">
        <v>765</v>
      </c>
      <c r="M1391" s="155" t="s">
        <v>765</v>
      </c>
      <c r="N1391" s="156" t="s">
        <v>765</v>
      </c>
      <c r="O1391" s="151" t="s">
        <v>765</v>
      </c>
      <c r="P1391" s="118"/>
      <c r="Q1391" s="150"/>
      <c r="R1391" s="151">
        <v>6</v>
      </c>
      <c r="S1391" s="118"/>
      <c r="T1391" s="118">
        <v>40</v>
      </c>
      <c r="U1391" s="118"/>
      <c r="V1391" s="150"/>
      <c r="W1391" s="151"/>
      <c r="X1391" s="150"/>
      <c r="Y1391" s="151"/>
      <c r="Z1391" s="289"/>
      <c r="AA1391" s="289"/>
      <c r="AB1391" s="289"/>
      <c r="AC1391" s="289"/>
      <c r="AD1391" s="157">
        <v>41730</v>
      </c>
      <c r="AE1391" s="290" t="s">
        <v>5758</v>
      </c>
    </row>
    <row r="1392" spans="1:31" ht="27" customHeight="1">
      <c r="A1392" s="145">
        <v>1116505775</v>
      </c>
      <c r="B1392" s="143" t="s">
        <v>2463</v>
      </c>
      <c r="C1392" s="143" t="s">
        <v>2447</v>
      </c>
      <c r="D1392" s="256" t="s">
        <v>105</v>
      </c>
      <c r="E1392" s="143" t="s">
        <v>2460</v>
      </c>
      <c r="F1392" s="257" t="s">
        <v>2461</v>
      </c>
      <c r="G1392" s="145" t="s">
        <v>2451</v>
      </c>
      <c r="H1392" s="145" t="s">
        <v>2452</v>
      </c>
      <c r="I1392" s="258" t="s">
        <v>2459</v>
      </c>
      <c r="J1392" s="259" t="s">
        <v>2459</v>
      </c>
      <c r="K1392" s="259" t="s">
        <v>2459</v>
      </c>
      <c r="L1392" s="259" t="s">
        <v>2459</v>
      </c>
      <c r="M1392" s="259" t="s">
        <v>2459</v>
      </c>
      <c r="N1392" s="291"/>
      <c r="O1392" s="260" t="s">
        <v>2459</v>
      </c>
      <c r="P1392" s="145"/>
      <c r="Q1392" s="165"/>
      <c r="R1392" s="261"/>
      <c r="S1392" s="145"/>
      <c r="T1392" s="145">
        <v>35</v>
      </c>
      <c r="U1392" s="145"/>
      <c r="V1392" s="165"/>
      <c r="W1392" s="149"/>
      <c r="X1392" s="262"/>
      <c r="Y1392" s="149"/>
      <c r="Z1392" s="145"/>
      <c r="AA1392" s="145"/>
      <c r="AB1392" s="145"/>
      <c r="AC1392" s="145"/>
      <c r="AD1392" s="263">
        <v>41730</v>
      </c>
      <c r="AE1392" s="143" t="s">
        <v>2802</v>
      </c>
    </row>
    <row r="1393" spans="1:31" ht="27" customHeight="1">
      <c r="A1393" s="118">
        <v>1116505783</v>
      </c>
      <c r="B1393" s="119" t="s">
        <v>2462</v>
      </c>
      <c r="C1393" s="120" t="s">
        <v>2448</v>
      </c>
      <c r="D1393" s="121" t="s">
        <v>105</v>
      </c>
      <c r="E1393" s="121" t="s">
        <v>4420</v>
      </c>
      <c r="F1393" s="152" t="s">
        <v>4421</v>
      </c>
      <c r="G1393" s="153" t="s">
        <v>2453</v>
      </c>
      <c r="H1393" s="153" t="s">
        <v>2454</v>
      </c>
      <c r="I1393" s="154" t="s">
        <v>765</v>
      </c>
      <c r="J1393" s="155" t="s">
        <v>765</v>
      </c>
      <c r="K1393" s="155"/>
      <c r="L1393" s="155"/>
      <c r="M1393" s="155" t="s">
        <v>765</v>
      </c>
      <c r="N1393" s="156"/>
      <c r="O1393" s="151"/>
      <c r="P1393" s="118"/>
      <c r="Q1393" s="150"/>
      <c r="R1393" s="151"/>
      <c r="S1393" s="118"/>
      <c r="T1393" s="118">
        <v>13</v>
      </c>
      <c r="U1393" s="118"/>
      <c r="V1393" s="150"/>
      <c r="W1393" s="151"/>
      <c r="X1393" s="150"/>
      <c r="Y1393" s="151"/>
      <c r="Z1393" s="118"/>
      <c r="AA1393" s="150">
        <v>13</v>
      </c>
      <c r="AB1393" s="145"/>
      <c r="AC1393" s="145"/>
      <c r="AD1393" s="263">
        <v>41730</v>
      </c>
      <c r="AE1393" s="143" t="s">
        <v>2803</v>
      </c>
    </row>
    <row r="1394" spans="1:31" ht="27" customHeight="1">
      <c r="A1394" s="145">
        <v>1116505791</v>
      </c>
      <c r="B1394" s="143" t="s">
        <v>2564</v>
      </c>
      <c r="C1394" s="120" t="s">
        <v>5133</v>
      </c>
      <c r="D1394" s="256" t="s">
        <v>105</v>
      </c>
      <c r="E1394" s="121" t="s">
        <v>5136</v>
      </c>
      <c r="F1394" s="145" t="s">
        <v>4402</v>
      </c>
      <c r="G1394" s="145" t="s">
        <v>2455</v>
      </c>
      <c r="H1394" s="145" t="s">
        <v>2456</v>
      </c>
      <c r="I1394" s="258"/>
      <c r="J1394" s="259"/>
      <c r="K1394" s="259"/>
      <c r="L1394" s="259"/>
      <c r="M1394" s="259" t="s">
        <v>2459</v>
      </c>
      <c r="N1394" s="291"/>
      <c r="O1394" s="260"/>
      <c r="P1394" s="145"/>
      <c r="Q1394" s="165"/>
      <c r="R1394" s="261"/>
      <c r="S1394" s="145"/>
      <c r="T1394" s="145">
        <v>20</v>
      </c>
      <c r="U1394" s="145"/>
      <c r="V1394" s="165"/>
      <c r="W1394" s="149"/>
      <c r="X1394" s="262"/>
      <c r="Y1394" s="149"/>
      <c r="Z1394" s="145"/>
      <c r="AA1394" s="145"/>
      <c r="AB1394" s="145"/>
      <c r="AC1394" s="145"/>
      <c r="AD1394" s="263">
        <v>41730</v>
      </c>
      <c r="AE1394" s="121" t="s">
        <v>5137</v>
      </c>
    </row>
    <row r="1395" spans="1:31" ht="27" customHeight="1">
      <c r="A1395" s="118">
        <v>1116505866</v>
      </c>
      <c r="B1395" s="119" t="s">
        <v>7214</v>
      </c>
      <c r="C1395" s="120" t="s">
        <v>7215</v>
      </c>
      <c r="D1395" s="121" t="s">
        <v>3879</v>
      </c>
      <c r="E1395" s="121" t="s">
        <v>7216</v>
      </c>
      <c r="F1395" s="152" t="s">
        <v>7217</v>
      </c>
      <c r="G1395" s="152" t="s">
        <v>7218</v>
      </c>
      <c r="H1395" s="152" t="s">
        <v>4410</v>
      </c>
      <c r="I1395" s="339"/>
      <c r="J1395" s="155"/>
      <c r="K1395" s="155"/>
      <c r="L1395" s="155"/>
      <c r="M1395" s="155" t="s">
        <v>765</v>
      </c>
      <c r="N1395" s="155" t="s">
        <v>765</v>
      </c>
      <c r="O1395" s="236"/>
      <c r="P1395" s="238"/>
      <c r="Q1395" s="237"/>
      <c r="R1395" s="151"/>
      <c r="S1395" s="238"/>
      <c r="T1395" s="238">
        <v>12</v>
      </c>
      <c r="U1395" s="238"/>
      <c r="V1395" s="237"/>
      <c r="W1395" s="151"/>
      <c r="X1395" s="237"/>
      <c r="Y1395" s="151"/>
      <c r="Z1395" s="238"/>
      <c r="AA1395" s="238"/>
      <c r="AB1395" s="238"/>
      <c r="AC1395" s="238"/>
      <c r="AD1395" s="420">
        <v>44621</v>
      </c>
      <c r="AE1395" s="227" t="s">
        <v>9399</v>
      </c>
    </row>
    <row r="1396" spans="1:31" ht="27" customHeight="1">
      <c r="A1396" s="216">
        <v>1116505882</v>
      </c>
      <c r="B1396" s="217" t="s">
        <v>2516</v>
      </c>
      <c r="C1396" s="217" t="s">
        <v>2513</v>
      </c>
      <c r="D1396" s="256" t="s">
        <v>105</v>
      </c>
      <c r="E1396" s="217" t="s">
        <v>2514</v>
      </c>
      <c r="F1396" s="257" t="s">
        <v>2515</v>
      </c>
      <c r="G1396" s="216" t="s">
        <v>5926</v>
      </c>
      <c r="H1396" s="216" t="s">
        <v>5926</v>
      </c>
      <c r="I1396" s="258" t="s">
        <v>49</v>
      </c>
      <c r="J1396" s="259"/>
      <c r="K1396" s="259"/>
      <c r="L1396" s="259"/>
      <c r="M1396" s="259" t="s">
        <v>49</v>
      </c>
      <c r="N1396" s="291"/>
      <c r="O1396" s="260"/>
      <c r="P1396" s="145"/>
      <c r="Q1396" s="165"/>
      <c r="R1396" s="261"/>
      <c r="S1396" s="145"/>
      <c r="T1396" s="145"/>
      <c r="U1396" s="145"/>
      <c r="V1396" s="165"/>
      <c r="W1396" s="149"/>
      <c r="X1396" s="262"/>
      <c r="Y1396" s="149"/>
      <c r="Z1396" s="145"/>
      <c r="AA1396" s="145">
        <v>20</v>
      </c>
      <c r="AB1396" s="145"/>
      <c r="AC1396" s="145"/>
      <c r="AD1396" s="263">
        <v>41791</v>
      </c>
      <c r="AE1396" s="143" t="s">
        <v>6092</v>
      </c>
    </row>
    <row r="1397" spans="1:31" ht="27" customHeight="1">
      <c r="A1397" s="289">
        <v>1116505890</v>
      </c>
      <c r="B1397" s="290" t="s">
        <v>2512</v>
      </c>
      <c r="C1397" s="256" t="s">
        <v>2164</v>
      </c>
      <c r="D1397" s="256" t="s">
        <v>105</v>
      </c>
      <c r="E1397" s="256" t="s">
        <v>2359</v>
      </c>
      <c r="F1397" s="257" t="s">
        <v>2051</v>
      </c>
      <c r="G1397" s="289" t="s">
        <v>5927</v>
      </c>
      <c r="H1397" s="289" t="s">
        <v>5927</v>
      </c>
      <c r="I1397" s="258" t="s">
        <v>49</v>
      </c>
      <c r="J1397" s="259"/>
      <c r="K1397" s="259"/>
      <c r="L1397" s="259"/>
      <c r="M1397" s="259" t="s">
        <v>49</v>
      </c>
      <c r="N1397" s="291"/>
      <c r="O1397" s="260"/>
      <c r="P1397" s="145"/>
      <c r="Q1397" s="165"/>
      <c r="R1397" s="261"/>
      <c r="S1397" s="145"/>
      <c r="T1397" s="145">
        <v>20</v>
      </c>
      <c r="U1397" s="145"/>
      <c r="V1397" s="165"/>
      <c r="W1397" s="149"/>
      <c r="X1397" s="262"/>
      <c r="Y1397" s="149"/>
      <c r="Z1397" s="145"/>
      <c r="AA1397" s="145"/>
      <c r="AB1397" s="145"/>
      <c r="AC1397" s="145"/>
      <c r="AD1397" s="263">
        <v>41791</v>
      </c>
      <c r="AE1397" s="121" t="s">
        <v>2517</v>
      </c>
    </row>
    <row r="1398" spans="1:31" ht="27" customHeight="1">
      <c r="A1398" s="289">
        <v>1116505924</v>
      </c>
      <c r="B1398" s="290" t="s">
        <v>2512</v>
      </c>
      <c r="C1398" s="256" t="s">
        <v>2107</v>
      </c>
      <c r="D1398" s="256" t="s">
        <v>105</v>
      </c>
      <c r="E1398" s="256" t="s">
        <v>2108</v>
      </c>
      <c r="F1398" s="257">
        <v>3310812</v>
      </c>
      <c r="G1398" s="289" t="s">
        <v>5928</v>
      </c>
      <c r="H1398" s="289" t="s">
        <v>5928</v>
      </c>
      <c r="I1398" s="258" t="s">
        <v>49</v>
      </c>
      <c r="J1398" s="259"/>
      <c r="K1398" s="259"/>
      <c r="L1398" s="259"/>
      <c r="M1398" s="259" t="s">
        <v>49</v>
      </c>
      <c r="N1398" s="291"/>
      <c r="O1398" s="260"/>
      <c r="P1398" s="145"/>
      <c r="Q1398" s="165"/>
      <c r="R1398" s="261"/>
      <c r="S1398" s="145"/>
      <c r="T1398" s="145">
        <v>10</v>
      </c>
      <c r="U1398" s="145"/>
      <c r="V1398" s="165"/>
      <c r="W1398" s="149"/>
      <c r="X1398" s="262"/>
      <c r="Y1398" s="149"/>
      <c r="Z1398" s="145"/>
      <c r="AA1398" s="145">
        <v>10</v>
      </c>
      <c r="AB1398" s="145"/>
      <c r="AC1398" s="145"/>
      <c r="AD1398" s="263">
        <v>41791</v>
      </c>
      <c r="AE1398" s="121" t="s">
        <v>2518</v>
      </c>
    </row>
    <row r="1399" spans="1:31" ht="27" customHeight="1">
      <c r="A1399" s="145">
        <v>1116506021</v>
      </c>
      <c r="B1399" s="143" t="s">
        <v>2571</v>
      </c>
      <c r="C1399" s="143" t="s">
        <v>2568</v>
      </c>
      <c r="D1399" s="121" t="s">
        <v>105</v>
      </c>
      <c r="E1399" s="143" t="s">
        <v>2572</v>
      </c>
      <c r="F1399" s="145" t="s">
        <v>2573</v>
      </c>
      <c r="G1399" s="145" t="s">
        <v>2569</v>
      </c>
      <c r="H1399" s="145" t="s">
        <v>2570</v>
      </c>
      <c r="I1399" s="258"/>
      <c r="J1399" s="259"/>
      <c r="K1399" s="259"/>
      <c r="L1399" s="259"/>
      <c r="M1399" s="259" t="s">
        <v>2574</v>
      </c>
      <c r="N1399" s="291"/>
      <c r="O1399" s="260"/>
      <c r="P1399" s="145"/>
      <c r="Q1399" s="165"/>
      <c r="R1399" s="261"/>
      <c r="S1399" s="145"/>
      <c r="T1399" s="145">
        <v>20</v>
      </c>
      <c r="U1399" s="145"/>
      <c r="V1399" s="165"/>
      <c r="W1399" s="149"/>
      <c r="X1399" s="262"/>
      <c r="Y1399" s="149"/>
      <c r="Z1399" s="145"/>
      <c r="AA1399" s="145"/>
      <c r="AB1399" s="145"/>
      <c r="AC1399" s="145"/>
      <c r="AD1399" s="263">
        <v>41852</v>
      </c>
      <c r="AE1399" s="121" t="s">
        <v>2575</v>
      </c>
    </row>
    <row r="1400" spans="1:31" ht="27" customHeight="1">
      <c r="A1400" s="145">
        <v>1116506120</v>
      </c>
      <c r="B1400" s="143" t="s">
        <v>2698</v>
      </c>
      <c r="C1400" s="421" t="s">
        <v>9681</v>
      </c>
      <c r="D1400" s="121" t="s">
        <v>105</v>
      </c>
      <c r="E1400" s="143" t="s">
        <v>2695</v>
      </c>
      <c r="F1400" s="145" t="s">
        <v>2699</v>
      </c>
      <c r="G1400" s="145" t="s">
        <v>4130</v>
      </c>
      <c r="H1400" s="145" t="s">
        <v>4131</v>
      </c>
      <c r="I1400" s="258"/>
      <c r="J1400" s="259"/>
      <c r="K1400" s="259"/>
      <c r="L1400" s="259"/>
      <c r="M1400" s="259" t="s">
        <v>2696</v>
      </c>
      <c r="N1400" s="291" t="s">
        <v>2696</v>
      </c>
      <c r="O1400" s="260" t="s">
        <v>2696</v>
      </c>
      <c r="P1400" s="145"/>
      <c r="Q1400" s="165"/>
      <c r="R1400" s="261"/>
      <c r="S1400" s="145"/>
      <c r="T1400" s="145"/>
      <c r="U1400" s="145"/>
      <c r="V1400" s="165"/>
      <c r="W1400" s="149"/>
      <c r="X1400" s="262">
        <v>12</v>
      </c>
      <c r="Y1400" s="149"/>
      <c r="Z1400" s="145"/>
      <c r="AA1400" s="145"/>
      <c r="AB1400" s="145"/>
      <c r="AC1400" s="145"/>
      <c r="AD1400" s="263">
        <v>41883</v>
      </c>
      <c r="AE1400" s="121" t="s">
        <v>2697</v>
      </c>
    </row>
    <row r="1401" spans="1:31" ht="27" customHeight="1">
      <c r="A1401" s="118">
        <v>1116506146</v>
      </c>
      <c r="B1401" s="290" t="s">
        <v>11763</v>
      </c>
      <c r="C1401" s="290" t="s">
        <v>10673</v>
      </c>
      <c r="D1401" s="256" t="s">
        <v>105</v>
      </c>
      <c r="E1401" s="394" t="s">
        <v>7874</v>
      </c>
      <c r="F1401" s="289" t="s">
        <v>4553</v>
      </c>
      <c r="G1401" s="289" t="s">
        <v>4671</v>
      </c>
      <c r="H1401" s="289" t="s">
        <v>4672</v>
      </c>
      <c r="I1401" s="154"/>
      <c r="J1401" s="155"/>
      <c r="K1401" s="155"/>
      <c r="L1401" s="155"/>
      <c r="M1401" s="155" t="s">
        <v>49</v>
      </c>
      <c r="N1401" s="155" t="s">
        <v>49</v>
      </c>
      <c r="O1401" s="151" t="s">
        <v>49</v>
      </c>
      <c r="P1401" s="118"/>
      <c r="Q1401" s="150"/>
      <c r="R1401" s="151"/>
      <c r="S1401" s="118"/>
      <c r="T1401" s="118"/>
      <c r="U1401" s="118"/>
      <c r="V1401" s="150"/>
      <c r="W1401" s="151"/>
      <c r="X1401" s="150">
        <v>10</v>
      </c>
      <c r="Y1401" s="151"/>
      <c r="Z1401" s="289"/>
      <c r="AA1401" s="289"/>
      <c r="AB1401" s="289"/>
      <c r="AC1401" s="289"/>
      <c r="AD1401" s="422" t="s">
        <v>6291</v>
      </c>
      <c r="AE1401" s="290" t="s">
        <v>6292</v>
      </c>
    </row>
    <row r="1402" spans="1:31" ht="27" customHeight="1">
      <c r="A1402" s="289">
        <v>1116506161</v>
      </c>
      <c r="B1402" s="394" t="s">
        <v>11764</v>
      </c>
      <c r="C1402" s="256" t="s">
        <v>5225</v>
      </c>
      <c r="D1402" s="256" t="s">
        <v>105</v>
      </c>
      <c r="E1402" s="121" t="s">
        <v>4357</v>
      </c>
      <c r="F1402" s="152" t="s">
        <v>4354</v>
      </c>
      <c r="G1402" s="118" t="s">
        <v>4355</v>
      </c>
      <c r="H1402" s="118" t="s">
        <v>4356</v>
      </c>
      <c r="I1402" s="258" t="s">
        <v>49</v>
      </c>
      <c r="J1402" s="259"/>
      <c r="K1402" s="259"/>
      <c r="L1402" s="147" t="s">
        <v>49</v>
      </c>
      <c r="M1402" s="147" t="s">
        <v>49</v>
      </c>
      <c r="N1402" s="291" t="s">
        <v>49</v>
      </c>
      <c r="O1402" s="151" t="s">
        <v>765</v>
      </c>
      <c r="P1402" s="145"/>
      <c r="Q1402" s="165"/>
      <c r="R1402" s="149"/>
      <c r="S1402" s="145"/>
      <c r="T1402" s="145"/>
      <c r="U1402" s="145"/>
      <c r="V1402" s="165"/>
      <c r="W1402" s="149"/>
      <c r="X1402" s="165">
        <v>20</v>
      </c>
      <c r="Y1402" s="149"/>
      <c r="Z1402" s="289"/>
      <c r="AA1402" s="145"/>
      <c r="AB1402" s="145"/>
      <c r="AC1402" s="145"/>
      <c r="AD1402" s="263" t="s">
        <v>2711</v>
      </c>
      <c r="AE1402" s="121" t="s">
        <v>4358</v>
      </c>
    </row>
    <row r="1403" spans="1:31" ht="27" customHeight="1">
      <c r="A1403" s="216">
        <v>1116506203</v>
      </c>
      <c r="B1403" s="217" t="s">
        <v>2713</v>
      </c>
      <c r="C1403" s="217" t="s">
        <v>2712</v>
      </c>
      <c r="D1403" s="256" t="s">
        <v>105</v>
      </c>
      <c r="E1403" s="290" t="s">
        <v>2714</v>
      </c>
      <c r="F1403" s="257" t="s">
        <v>2715</v>
      </c>
      <c r="G1403" s="216" t="s">
        <v>2716</v>
      </c>
      <c r="H1403" s="216" t="s">
        <v>3005</v>
      </c>
      <c r="I1403" s="129"/>
      <c r="J1403" s="167"/>
      <c r="K1403" s="167" t="s">
        <v>2717</v>
      </c>
      <c r="L1403" s="167"/>
      <c r="M1403" s="167"/>
      <c r="N1403" s="156"/>
      <c r="O1403" s="151"/>
      <c r="P1403" s="289"/>
      <c r="Q1403" s="165"/>
      <c r="R1403" s="149"/>
      <c r="S1403" s="145"/>
      <c r="T1403" s="145">
        <v>10</v>
      </c>
      <c r="U1403" s="145"/>
      <c r="V1403" s="165"/>
      <c r="W1403" s="149"/>
      <c r="X1403" s="262"/>
      <c r="Y1403" s="149"/>
      <c r="Z1403" s="145"/>
      <c r="AA1403" s="289">
        <v>10</v>
      </c>
      <c r="AB1403" s="289"/>
      <c r="AC1403" s="289"/>
      <c r="AD1403" s="263">
        <v>41913</v>
      </c>
      <c r="AE1403" s="121" t="s">
        <v>2718</v>
      </c>
    </row>
    <row r="1404" spans="1:31" ht="27" customHeight="1">
      <c r="A1404" s="289">
        <v>1116506229</v>
      </c>
      <c r="B1404" s="290" t="s">
        <v>11972</v>
      </c>
      <c r="C1404" s="290" t="s">
        <v>5751</v>
      </c>
      <c r="D1404" s="256" t="s">
        <v>105</v>
      </c>
      <c r="E1404" s="290" t="s">
        <v>5752</v>
      </c>
      <c r="F1404" s="289" t="s">
        <v>5753</v>
      </c>
      <c r="G1404" s="289" t="s">
        <v>5754</v>
      </c>
      <c r="H1404" s="289" t="s">
        <v>5755</v>
      </c>
      <c r="I1404" s="154"/>
      <c r="J1404" s="155"/>
      <c r="K1404" s="155"/>
      <c r="L1404" s="155"/>
      <c r="M1404" s="155" t="s">
        <v>765</v>
      </c>
      <c r="N1404" s="156" t="s">
        <v>765</v>
      </c>
      <c r="O1404" s="151" t="s">
        <v>765</v>
      </c>
      <c r="P1404" s="118"/>
      <c r="Q1404" s="150"/>
      <c r="R1404" s="151"/>
      <c r="S1404" s="118"/>
      <c r="T1404" s="118"/>
      <c r="U1404" s="118"/>
      <c r="V1404" s="150"/>
      <c r="W1404" s="151"/>
      <c r="X1404" s="150">
        <v>6</v>
      </c>
      <c r="Y1404" s="151"/>
      <c r="Z1404" s="289"/>
      <c r="AA1404" s="118">
        <v>14</v>
      </c>
      <c r="AB1404" s="289"/>
      <c r="AC1404" s="289"/>
      <c r="AD1404" s="157">
        <v>41944</v>
      </c>
      <c r="AE1404" s="290" t="s">
        <v>7128</v>
      </c>
    </row>
    <row r="1405" spans="1:31" ht="27" customHeight="1">
      <c r="A1405" s="216">
        <v>1116506369</v>
      </c>
      <c r="B1405" s="217" t="s">
        <v>2754</v>
      </c>
      <c r="C1405" s="217" t="s">
        <v>2742</v>
      </c>
      <c r="D1405" s="256" t="s">
        <v>105</v>
      </c>
      <c r="E1405" s="217" t="s">
        <v>2744</v>
      </c>
      <c r="F1405" s="257" t="s">
        <v>2750</v>
      </c>
      <c r="G1405" s="216" t="s">
        <v>2747</v>
      </c>
      <c r="H1405" s="216" t="s">
        <v>2748</v>
      </c>
      <c r="I1405" s="129"/>
      <c r="J1405" s="167"/>
      <c r="K1405" s="167"/>
      <c r="L1405" s="167"/>
      <c r="M1405" s="167" t="s">
        <v>2751</v>
      </c>
      <c r="N1405" s="156" t="s">
        <v>2751</v>
      </c>
      <c r="O1405" s="151" t="s">
        <v>2751</v>
      </c>
      <c r="P1405" s="289"/>
      <c r="Q1405" s="165"/>
      <c r="R1405" s="149"/>
      <c r="S1405" s="145"/>
      <c r="T1405" s="145"/>
      <c r="U1405" s="145"/>
      <c r="V1405" s="165"/>
      <c r="W1405" s="149"/>
      <c r="X1405" s="262"/>
      <c r="Y1405" s="149"/>
      <c r="Z1405" s="145">
        <v>20</v>
      </c>
      <c r="AA1405" s="289"/>
      <c r="AB1405" s="289"/>
      <c r="AC1405" s="289"/>
      <c r="AD1405" s="263">
        <v>41974</v>
      </c>
      <c r="AE1405" s="121" t="s">
        <v>2753</v>
      </c>
    </row>
    <row r="1406" spans="1:31" s="78" customFormat="1" ht="27" customHeight="1">
      <c r="A1406" s="145">
        <v>1116506377</v>
      </c>
      <c r="B1406" s="143" t="s">
        <v>3234</v>
      </c>
      <c r="C1406" s="143" t="s">
        <v>2741</v>
      </c>
      <c r="D1406" s="256" t="s">
        <v>105</v>
      </c>
      <c r="E1406" s="143" t="s">
        <v>2743</v>
      </c>
      <c r="F1406" s="257" t="s">
        <v>2749</v>
      </c>
      <c r="G1406" s="145" t="s">
        <v>2745</v>
      </c>
      <c r="H1406" s="145" t="s">
        <v>2746</v>
      </c>
      <c r="I1406" s="129"/>
      <c r="J1406" s="167"/>
      <c r="K1406" s="167"/>
      <c r="L1406" s="167"/>
      <c r="M1406" s="147" t="s">
        <v>49</v>
      </c>
      <c r="N1406" s="156" t="s">
        <v>49</v>
      </c>
      <c r="O1406" s="151" t="s">
        <v>765</v>
      </c>
      <c r="P1406" s="289"/>
      <c r="Q1406" s="165"/>
      <c r="R1406" s="149"/>
      <c r="S1406" s="145"/>
      <c r="T1406" s="145"/>
      <c r="U1406" s="145"/>
      <c r="V1406" s="165"/>
      <c r="W1406" s="149"/>
      <c r="X1406" s="262">
        <v>20</v>
      </c>
      <c r="Y1406" s="149"/>
      <c r="Z1406" s="145"/>
      <c r="AA1406" s="289"/>
      <c r="AB1406" s="289"/>
      <c r="AC1406" s="289"/>
      <c r="AD1406" s="263">
        <v>41974</v>
      </c>
      <c r="AE1406" s="121" t="s">
        <v>2752</v>
      </c>
    </row>
    <row r="1407" spans="1:31" ht="27" customHeight="1">
      <c r="A1407" s="118">
        <v>1116506559</v>
      </c>
      <c r="B1407" s="119" t="s">
        <v>4496</v>
      </c>
      <c r="C1407" s="120" t="s">
        <v>4497</v>
      </c>
      <c r="D1407" s="121" t="s">
        <v>105</v>
      </c>
      <c r="E1407" s="121" t="s">
        <v>4498</v>
      </c>
      <c r="F1407" s="152" t="s">
        <v>4499</v>
      </c>
      <c r="G1407" s="153" t="s">
        <v>2800</v>
      </c>
      <c r="H1407" s="153" t="s">
        <v>2801</v>
      </c>
      <c r="I1407" s="154"/>
      <c r="J1407" s="155"/>
      <c r="K1407" s="155"/>
      <c r="L1407" s="155"/>
      <c r="M1407" s="155"/>
      <c r="N1407" s="156" t="s">
        <v>765</v>
      </c>
      <c r="O1407" s="151"/>
      <c r="P1407" s="118"/>
      <c r="Q1407" s="165"/>
      <c r="R1407" s="149"/>
      <c r="S1407" s="118"/>
      <c r="T1407" s="118"/>
      <c r="U1407" s="118"/>
      <c r="V1407" s="150"/>
      <c r="W1407" s="151"/>
      <c r="X1407" s="150"/>
      <c r="Y1407" s="151"/>
      <c r="Z1407" s="118">
        <v>20</v>
      </c>
      <c r="AA1407" s="118"/>
      <c r="AB1407" s="118"/>
      <c r="AC1407" s="118"/>
      <c r="AD1407" s="157">
        <v>42064</v>
      </c>
      <c r="AE1407" s="121" t="s">
        <v>4500</v>
      </c>
    </row>
    <row r="1408" spans="1:31" ht="27" customHeight="1">
      <c r="A1408" s="145">
        <v>1116506617</v>
      </c>
      <c r="B1408" s="143" t="s">
        <v>2907</v>
      </c>
      <c r="C1408" s="143" t="s">
        <v>2994</v>
      </c>
      <c r="D1408" s="256" t="s">
        <v>105</v>
      </c>
      <c r="E1408" s="217" t="s">
        <v>2908</v>
      </c>
      <c r="F1408" s="257" t="s">
        <v>2995</v>
      </c>
      <c r="G1408" s="145" t="s">
        <v>2996</v>
      </c>
      <c r="H1408" s="145" t="s">
        <v>2997</v>
      </c>
      <c r="I1408" s="129" t="s">
        <v>2986</v>
      </c>
      <c r="J1408" s="167" t="s">
        <v>2986</v>
      </c>
      <c r="K1408" s="167" t="s">
        <v>2986</v>
      </c>
      <c r="L1408" s="167" t="s">
        <v>2986</v>
      </c>
      <c r="M1408" s="167" t="s">
        <v>2986</v>
      </c>
      <c r="N1408" s="156" t="s">
        <v>2986</v>
      </c>
      <c r="O1408" s="151" t="s">
        <v>2986</v>
      </c>
      <c r="P1408" s="289"/>
      <c r="Q1408" s="165"/>
      <c r="R1408" s="149">
        <v>6</v>
      </c>
      <c r="S1408" s="145"/>
      <c r="T1408" s="145">
        <v>25</v>
      </c>
      <c r="U1408" s="145"/>
      <c r="V1408" s="165"/>
      <c r="W1408" s="149"/>
      <c r="X1408" s="262"/>
      <c r="Y1408" s="149"/>
      <c r="Z1408" s="145"/>
      <c r="AA1408" s="289"/>
      <c r="AB1408" s="289"/>
      <c r="AC1408" s="289"/>
      <c r="AD1408" s="263">
        <v>42095</v>
      </c>
      <c r="AE1408" s="121" t="s">
        <v>2909</v>
      </c>
    </row>
    <row r="1409" spans="1:31" ht="27" customHeight="1">
      <c r="A1409" s="145">
        <v>1116506708</v>
      </c>
      <c r="B1409" s="143" t="s">
        <v>2033</v>
      </c>
      <c r="C1409" s="143" t="s">
        <v>2025</v>
      </c>
      <c r="D1409" s="121" t="s">
        <v>105</v>
      </c>
      <c r="E1409" s="143" t="s">
        <v>2901</v>
      </c>
      <c r="F1409" s="118" t="s">
        <v>2987</v>
      </c>
      <c r="G1409" s="118" t="s">
        <v>2988</v>
      </c>
      <c r="H1409" s="118" t="s">
        <v>2989</v>
      </c>
      <c r="I1409" s="146"/>
      <c r="J1409" s="147"/>
      <c r="K1409" s="147"/>
      <c r="L1409" s="147"/>
      <c r="M1409" s="147" t="s">
        <v>2986</v>
      </c>
      <c r="N1409" s="148" t="s">
        <v>2986</v>
      </c>
      <c r="O1409" s="149"/>
      <c r="P1409" s="145"/>
      <c r="Q1409" s="165"/>
      <c r="R1409" s="149"/>
      <c r="S1409" s="145"/>
      <c r="T1409" s="145"/>
      <c r="U1409" s="145"/>
      <c r="V1409" s="165"/>
      <c r="W1409" s="149"/>
      <c r="X1409" s="165"/>
      <c r="Y1409" s="149"/>
      <c r="Z1409" s="145"/>
      <c r="AA1409" s="118">
        <v>20</v>
      </c>
      <c r="AB1409" s="118"/>
      <c r="AC1409" s="118"/>
      <c r="AD1409" s="131">
        <v>42095</v>
      </c>
      <c r="AE1409" s="143" t="s">
        <v>2036</v>
      </c>
    </row>
    <row r="1410" spans="1:31" ht="27" customHeight="1">
      <c r="A1410" s="145">
        <v>1116506765</v>
      </c>
      <c r="B1410" s="143" t="s">
        <v>2902</v>
      </c>
      <c r="C1410" s="143" t="s">
        <v>2990</v>
      </c>
      <c r="D1410" s="256" t="s">
        <v>105</v>
      </c>
      <c r="E1410" s="143" t="s">
        <v>2903</v>
      </c>
      <c r="F1410" s="257" t="s">
        <v>2991</v>
      </c>
      <c r="G1410" s="145" t="s">
        <v>2992</v>
      </c>
      <c r="H1410" s="145" t="s">
        <v>2992</v>
      </c>
      <c r="I1410" s="129"/>
      <c r="J1410" s="167"/>
      <c r="K1410" s="167"/>
      <c r="L1410" s="167"/>
      <c r="M1410" s="167"/>
      <c r="N1410" s="156" t="s">
        <v>2986</v>
      </c>
      <c r="O1410" s="151"/>
      <c r="P1410" s="289"/>
      <c r="Q1410" s="165"/>
      <c r="R1410" s="149"/>
      <c r="S1410" s="145"/>
      <c r="T1410" s="145"/>
      <c r="U1410" s="145"/>
      <c r="V1410" s="165"/>
      <c r="W1410" s="149"/>
      <c r="X1410" s="262"/>
      <c r="Y1410" s="149"/>
      <c r="Z1410" s="145"/>
      <c r="AA1410" s="289">
        <v>20</v>
      </c>
      <c r="AB1410" s="289"/>
      <c r="AC1410" s="289"/>
      <c r="AD1410" s="263">
        <v>42095</v>
      </c>
      <c r="AE1410" s="121" t="s">
        <v>2904</v>
      </c>
    </row>
    <row r="1411" spans="1:31" ht="27" customHeight="1">
      <c r="A1411" s="145">
        <v>1116506773</v>
      </c>
      <c r="B1411" s="143" t="s">
        <v>2910</v>
      </c>
      <c r="C1411" s="143" t="s">
        <v>3069</v>
      </c>
      <c r="D1411" s="256" t="s">
        <v>105</v>
      </c>
      <c r="E1411" s="143" t="s">
        <v>2911</v>
      </c>
      <c r="F1411" s="257" t="s">
        <v>3070</v>
      </c>
      <c r="G1411" s="145" t="s">
        <v>3071</v>
      </c>
      <c r="H1411" s="145" t="s">
        <v>3072</v>
      </c>
      <c r="I1411" s="129" t="s">
        <v>765</v>
      </c>
      <c r="J1411" s="167" t="s">
        <v>765</v>
      </c>
      <c r="K1411" s="167" t="s">
        <v>765</v>
      </c>
      <c r="L1411" s="167" t="s">
        <v>765</v>
      </c>
      <c r="M1411" s="167" t="s">
        <v>765</v>
      </c>
      <c r="N1411" s="156" t="s">
        <v>765</v>
      </c>
      <c r="O1411" s="151" t="s">
        <v>765</v>
      </c>
      <c r="P1411" s="289"/>
      <c r="Q1411" s="165"/>
      <c r="R1411" s="149">
        <v>3</v>
      </c>
      <c r="S1411" s="145"/>
      <c r="T1411" s="145">
        <v>30</v>
      </c>
      <c r="U1411" s="145"/>
      <c r="V1411" s="165"/>
      <c r="W1411" s="149"/>
      <c r="X1411" s="262"/>
      <c r="Y1411" s="149"/>
      <c r="Z1411" s="145"/>
      <c r="AA1411" s="289">
        <v>10</v>
      </c>
      <c r="AB1411" s="289"/>
      <c r="AC1411" s="289"/>
      <c r="AD1411" s="263">
        <v>42095</v>
      </c>
      <c r="AE1411" s="121" t="s">
        <v>2912</v>
      </c>
    </row>
    <row r="1412" spans="1:31" ht="27" customHeight="1">
      <c r="A1412" s="145">
        <v>1116506831</v>
      </c>
      <c r="B1412" s="143" t="s">
        <v>2999</v>
      </c>
      <c r="C1412" s="143" t="s">
        <v>2998</v>
      </c>
      <c r="D1412" s="256" t="s">
        <v>105</v>
      </c>
      <c r="E1412" s="217" t="s">
        <v>3000</v>
      </c>
      <c r="F1412" s="257" t="s">
        <v>3001</v>
      </c>
      <c r="G1412" s="145" t="s">
        <v>3002</v>
      </c>
      <c r="H1412" s="145" t="s">
        <v>3003</v>
      </c>
      <c r="I1412" s="129"/>
      <c r="J1412" s="167"/>
      <c r="K1412" s="167"/>
      <c r="L1412" s="167"/>
      <c r="M1412" s="167" t="s">
        <v>49</v>
      </c>
      <c r="N1412" s="156" t="s">
        <v>49</v>
      </c>
      <c r="O1412" s="151"/>
      <c r="P1412" s="289"/>
      <c r="Q1412" s="165"/>
      <c r="R1412" s="149"/>
      <c r="S1412" s="145"/>
      <c r="T1412" s="145"/>
      <c r="U1412" s="145"/>
      <c r="V1412" s="165"/>
      <c r="W1412" s="149"/>
      <c r="X1412" s="262"/>
      <c r="Y1412" s="149"/>
      <c r="Z1412" s="145"/>
      <c r="AA1412" s="289">
        <v>20</v>
      </c>
      <c r="AB1412" s="289"/>
      <c r="AC1412" s="289"/>
      <c r="AD1412" s="263">
        <v>42125</v>
      </c>
      <c r="AE1412" s="121" t="s">
        <v>3004</v>
      </c>
    </row>
    <row r="1413" spans="1:31" ht="27" customHeight="1">
      <c r="A1413" s="145">
        <v>1116506872</v>
      </c>
      <c r="B1413" s="143" t="s">
        <v>3010</v>
      </c>
      <c r="C1413" s="143" t="s">
        <v>3829</v>
      </c>
      <c r="D1413" s="256" t="s">
        <v>105</v>
      </c>
      <c r="E1413" s="143" t="s">
        <v>3011</v>
      </c>
      <c r="F1413" s="257" t="s">
        <v>3012</v>
      </c>
      <c r="G1413" s="145" t="s">
        <v>3013</v>
      </c>
      <c r="H1413" s="145" t="s">
        <v>3014</v>
      </c>
      <c r="I1413" s="258" t="s">
        <v>49</v>
      </c>
      <c r="J1413" s="259" t="s">
        <v>49</v>
      </c>
      <c r="K1413" s="259" t="s">
        <v>49</v>
      </c>
      <c r="L1413" s="259" t="s">
        <v>49</v>
      </c>
      <c r="M1413" s="259" t="s">
        <v>49</v>
      </c>
      <c r="N1413" s="291" t="s">
        <v>49</v>
      </c>
      <c r="O1413" s="260" t="s">
        <v>49</v>
      </c>
      <c r="P1413" s="145"/>
      <c r="Q1413" s="165"/>
      <c r="R1413" s="261"/>
      <c r="S1413" s="145"/>
      <c r="T1413" s="145">
        <v>10</v>
      </c>
      <c r="U1413" s="145"/>
      <c r="V1413" s="165"/>
      <c r="W1413" s="149"/>
      <c r="X1413" s="262"/>
      <c r="Y1413" s="149"/>
      <c r="Z1413" s="145"/>
      <c r="AA1413" s="145">
        <v>10</v>
      </c>
      <c r="AB1413" s="145"/>
      <c r="AC1413" s="145"/>
      <c r="AD1413" s="263">
        <v>42156</v>
      </c>
      <c r="AE1413" s="143" t="s">
        <v>3035</v>
      </c>
    </row>
    <row r="1414" spans="1:31" ht="27" customHeight="1">
      <c r="A1414" s="145">
        <v>1116507003</v>
      </c>
      <c r="B1414" s="143" t="s">
        <v>3124</v>
      </c>
      <c r="C1414" s="143" t="s">
        <v>3745</v>
      </c>
      <c r="D1414" s="256" t="s">
        <v>105</v>
      </c>
      <c r="E1414" s="143" t="s">
        <v>6093</v>
      </c>
      <c r="F1414" s="257" t="s">
        <v>3125</v>
      </c>
      <c r="G1414" s="145" t="s">
        <v>3126</v>
      </c>
      <c r="H1414" s="145" t="s">
        <v>3127</v>
      </c>
      <c r="I1414" s="258" t="s">
        <v>765</v>
      </c>
      <c r="J1414" s="259" t="s">
        <v>765</v>
      </c>
      <c r="K1414" s="259" t="s">
        <v>765</v>
      </c>
      <c r="L1414" s="259" t="s">
        <v>765</v>
      </c>
      <c r="M1414" s="259" t="s">
        <v>765</v>
      </c>
      <c r="N1414" s="291" t="s">
        <v>765</v>
      </c>
      <c r="O1414" s="260" t="s">
        <v>765</v>
      </c>
      <c r="P1414" s="145"/>
      <c r="Q1414" s="165"/>
      <c r="R1414" s="261"/>
      <c r="S1414" s="145"/>
      <c r="T1414" s="145"/>
      <c r="U1414" s="145"/>
      <c r="V1414" s="165"/>
      <c r="W1414" s="149"/>
      <c r="X1414" s="262">
        <v>20</v>
      </c>
      <c r="Y1414" s="149"/>
      <c r="Z1414" s="145"/>
      <c r="AA1414" s="145"/>
      <c r="AB1414" s="145"/>
      <c r="AC1414" s="145"/>
      <c r="AD1414" s="263">
        <v>42217</v>
      </c>
      <c r="AE1414" s="143" t="s">
        <v>3128</v>
      </c>
    </row>
    <row r="1415" spans="1:31" ht="27" customHeight="1">
      <c r="A1415" s="118">
        <v>1116507011</v>
      </c>
      <c r="B1415" s="143" t="s">
        <v>5292</v>
      </c>
      <c r="C1415" s="292" t="s">
        <v>5289</v>
      </c>
      <c r="D1415" s="121" t="s">
        <v>105</v>
      </c>
      <c r="E1415" s="121" t="s">
        <v>9739</v>
      </c>
      <c r="F1415" s="152" t="s">
        <v>4337</v>
      </c>
      <c r="G1415" s="118" t="s">
        <v>5290</v>
      </c>
      <c r="H1415" s="118" t="s">
        <v>5929</v>
      </c>
      <c r="I1415" s="154"/>
      <c r="J1415" s="155"/>
      <c r="K1415" s="155"/>
      <c r="L1415" s="155"/>
      <c r="M1415" s="155" t="s">
        <v>765</v>
      </c>
      <c r="N1415" s="190"/>
      <c r="O1415" s="189"/>
      <c r="P1415" s="118"/>
      <c r="Q1415" s="150"/>
      <c r="R1415" s="151"/>
      <c r="S1415" s="118"/>
      <c r="T1415" s="145">
        <v>10</v>
      </c>
      <c r="U1415" s="118"/>
      <c r="V1415" s="150"/>
      <c r="W1415" s="151"/>
      <c r="X1415" s="150"/>
      <c r="Y1415" s="151"/>
      <c r="Z1415" s="118"/>
      <c r="AA1415" s="118"/>
      <c r="AB1415" s="118"/>
      <c r="AC1415" s="118"/>
      <c r="AD1415" s="168">
        <v>43678</v>
      </c>
      <c r="AE1415" s="121" t="s">
        <v>5291</v>
      </c>
    </row>
    <row r="1416" spans="1:31" ht="27" customHeight="1">
      <c r="A1416" s="145">
        <v>1116507086</v>
      </c>
      <c r="B1416" s="143" t="s">
        <v>3147</v>
      </c>
      <c r="C1416" s="143" t="s">
        <v>3146</v>
      </c>
      <c r="D1416" s="256" t="s">
        <v>105</v>
      </c>
      <c r="E1416" s="143" t="s">
        <v>3148</v>
      </c>
      <c r="F1416" s="257" t="s">
        <v>3151</v>
      </c>
      <c r="G1416" s="145" t="s">
        <v>3149</v>
      </c>
      <c r="H1416" s="145" t="s">
        <v>3150</v>
      </c>
      <c r="I1416" s="258"/>
      <c r="J1416" s="259"/>
      <c r="K1416" s="259"/>
      <c r="L1416" s="259"/>
      <c r="M1416" s="259" t="s">
        <v>765</v>
      </c>
      <c r="N1416" s="291" t="s">
        <v>765</v>
      </c>
      <c r="O1416" s="260" t="s">
        <v>765</v>
      </c>
      <c r="P1416" s="145"/>
      <c r="Q1416" s="165"/>
      <c r="R1416" s="261"/>
      <c r="S1416" s="145"/>
      <c r="T1416" s="145"/>
      <c r="U1416" s="145"/>
      <c r="V1416" s="165"/>
      <c r="W1416" s="149"/>
      <c r="X1416" s="262"/>
      <c r="Y1416" s="149"/>
      <c r="Z1416" s="145">
        <v>20</v>
      </c>
      <c r="AA1416" s="145"/>
      <c r="AB1416" s="145"/>
      <c r="AC1416" s="145"/>
      <c r="AD1416" s="263">
        <v>42248</v>
      </c>
      <c r="AE1416" s="143" t="s">
        <v>3152</v>
      </c>
    </row>
    <row r="1417" spans="1:31" ht="27" customHeight="1">
      <c r="A1417" s="145">
        <v>1116507128</v>
      </c>
      <c r="B1417" s="290" t="s">
        <v>7583</v>
      </c>
      <c r="C1417" s="290" t="s">
        <v>7588</v>
      </c>
      <c r="D1417" s="256" t="s">
        <v>105</v>
      </c>
      <c r="E1417" s="143" t="s">
        <v>3987</v>
      </c>
      <c r="F1417" s="257" t="s">
        <v>3988</v>
      </c>
      <c r="G1417" s="145" t="s">
        <v>3155</v>
      </c>
      <c r="H1417" s="145" t="s">
        <v>3156</v>
      </c>
      <c r="I1417" s="258"/>
      <c r="J1417" s="259"/>
      <c r="K1417" s="259"/>
      <c r="L1417" s="259"/>
      <c r="M1417" s="259" t="s">
        <v>765</v>
      </c>
      <c r="N1417" s="291" t="s">
        <v>765</v>
      </c>
      <c r="O1417" s="260" t="s">
        <v>765</v>
      </c>
      <c r="P1417" s="145"/>
      <c r="Q1417" s="165"/>
      <c r="R1417" s="261"/>
      <c r="S1417" s="145"/>
      <c r="T1417" s="145"/>
      <c r="U1417" s="145"/>
      <c r="V1417" s="165"/>
      <c r="W1417" s="149"/>
      <c r="X1417" s="262"/>
      <c r="Y1417" s="149"/>
      <c r="Z1417" s="145">
        <v>20</v>
      </c>
      <c r="AA1417" s="145"/>
      <c r="AB1417" s="145"/>
      <c r="AC1417" s="145"/>
      <c r="AD1417" s="263">
        <v>42278</v>
      </c>
      <c r="AE1417" s="143" t="s">
        <v>3157</v>
      </c>
    </row>
    <row r="1418" spans="1:31" ht="27" customHeight="1">
      <c r="A1418" s="145">
        <v>1116507151</v>
      </c>
      <c r="B1418" s="143" t="s">
        <v>3191</v>
      </c>
      <c r="C1418" s="143" t="s">
        <v>3190</v>
      </c>
      <c r="D1418" s="256" t="s">
        <v>105</v>
      </c>
      <c r="E1418" s="143" t="s">
        <v>3192</v>
      </c>
      <c r="F1418" s="257" t="s">
        <v>3193</v>
      </c>
      <c r="G1418" s="145" t="s">
        <v>3194</v>
      </c>
      <c r="H1418" s="145" t="s">
        <v>3195</v>
      </c>
      <c r="I1418" s="258"/>
      <c r="J1418" s="259"/>
      <c r="K1418" s="259"/>
      <c r="L1418" s="259"/>
      <c r="M1418" s="259" t="s">
        <v>765</v>
      </c>
      <c r="N1418" s="291" t="s">
        <v>765</v>
      </c>
      <c r="O1418" s="260"/>
      <c r="P1418" s="145"/>
      <c r="Q1418" s="165"/>
      <c r="R1418" s="261"/>
      <c r="S1418" s="145"/>
      <c r="T1418" s="145"/>
      <c r="U1418" s="145"/>
      <c r="V1418" s="165"/>
      <c r="W1418" s="149"/>
      <c r="X1418" s="262"/>
      <c r="Y1418" s="149"/>
      <c r="Z1418" s="145"/>
      <c r="AA1418" s="145">
        <v>20</v>
      </c>
      <c r="AB1418" s="145"/>
      <c r="AC1418" s="145"/>
      <c r="AD1418" s="263">
        <v>42309</v>
      </c>
      <c r="AE1418" s="143" t="s">
        <v>3196</v>
      </c>
    </row>
    <row r="1419" spans="1:31" s="31" customFormat="1" ht="27" customHeight="1">
      <c r="A1419" s="23">
        <v>1116507169</v>
      </c>
      <c r="B1419" s="32" t="s">
        <v>3198</v>
      </c>
      <c r="C1419" s="32" t="s">
        <v>3197</v>
      </c>
      <c r="D1419" s="63" t="s">
        <v>105</v>
      </c>
      <c r="E1419" s="32" t="s">
        <v>11111</v>
      </c>
      <c r="F1419" s="529" t="s">
        <v>11112</v>
      </c>
      <c r="G1419" s="23" t="s">
        <v>11113</v>
      </c>
      <c r="H1419" s="23" t="s">
        <v>11114</v>
      </c>
      <c r="I1419" s="64"/>
      <c r="J1419" s="65"/>
      <c r="K1419" s="65"/>
      <c r="L1419" s="65"/>
      <c r="M1419" s="65" t="s">
        <v>765</v>
      </c>
      <c r="N1419" s="66" t="s">
        <v>765</v>
      </c>
      <c r="O1419" s="67" t="s">
        <v>3199</v>
      </c>
      <c r="P1419" s="23"/>
      <c r="Q1419" s="26"/>
      <c r="R1419" s="69"/>
      <c r="S1419" s="23"/>
      <c r="T1419" s="23"/>
      <c r="U1419" s="23"/>
      <c r="V1419" s="26"/>
      <c r="W1419" s="24"/>
      <c r="X1419" s="70"/>
      <c r="Y1419" s="24"/>
      <c r="Z1419" s="34">
        <v>20</v>
      </c>
      <c r="AA1419" s="23"/>
      <c r="AB1419" s="23"/>
      <c r="AC1419" s="23"/>
      <c r="AD1419" s="68">
        <v>42309</v>
      </c>
      <c r="AE1419" s="32" t="s">
        <v>11115</v>
      </c>
    </row>
    <row r="1420" spans="1:31" ht="27" customHeight="1">
      <c r="A1420" s="145">
        <v>1116507219</v>
      </c>
      <c r="B1420" s="143" t="s">
        <v>3232</v>
      </c>
      <c r="C1420" s="143" t="s">
        <v>3228</v>
      </c>
      <c r="D1420" s="256" t="s">
        <v>105</v>
      </c>
      <c r="E1420" s="143" t="s">
        <v>9526</v>
      </c>
      <c r="F1420" s="257" t="s">
        <v>2233</v>
      </c>
      <c r="G1420" s="145" t="s">
        <v>3229</v>
      </c>
      <c r="H1420" s="145" t="s">
        <v>3230</v>
      </c>
      <c r="I1420" s="258"/>
      <c r="J1420" s="259"/>
      <c r="K1420" s="259"/>
      <c r="L1420" s="259"/>
      <c r="M1420" s="259" t="s">
        <v>765</v>
      </c>
      <c r="N1420" s="291" t="s">
        <v>765</v>
      </c>
      <c r="O1420" s="260"/>
      <c r="P1420" s="145"/>
      <c r="Q1420" s="165"/>
      <c r="R1420" s="261"/>
      <c r="S1420" s="145"/>
      <c r="T1420" s="145"/>
      <c r="U1420" s="145"/>
      <c r="V1420" s="165"/>
      <c r="W1420" s="149"/>
      <c r="X1420" s="262"/>
      <c r="Y1420" s="149"/>
      <c r="Z1420" s="145"/>
      <c r="AA1420" s="145">
        <v>20</v>
      </c>
      <c r="AB1420" s="145"/>
      <c r="AC1420" s="145"/>
      <c r="AD1420" s="263">
        <v>42339</v>
      </c>
      <c r="AE1420" s="143" t="s">
        <v>5930</v>
      </c>
    </row>
    <row r="1421" spans="1:31" ht="27" customHeight="1">
      <c r="A1421" s="118">
        <v>1116507243</v>
      </c>
      <c r="B1421" s="143" t="s">
        <v>3231</v>
      </c>
      <c r="C1421" s="143" t="s">
        <v>2287</v>
      </c>
      <c r="D1421" s="256" t="s">
        <v>105</v>
      </c>
      <c r="E1421" s="143" t="s">
        <v>2289</v>
      </c>
      <c r="F1421" s="257" t="s">
        <v>3227</v>
      </c>
      <c r="G1421" s="118" t="s">
        <v>2290</v>
      </c>
      <c r="H1421" s="118" t="s">
        <v>5931</v>
      </c>
      <c r="I1421" s="258"/>
      <c r="J1421" s="259"/>
      <c r="K1421" s="259"/>
      <c r="L1421" s="259"/>
      <c r="M1421" s="259" t="s">
        <v>49</v>
      </c>
      <c r="N1421" s="291" t="s">
        <v>49</v>
      </c>
      <c r="O1421" s="260"/>
      <c r="P1421" s="145"/>
      <c r="Q1421" s="165"/>
      <c r="R1421" s="261"/>
      <c r="S1421" s="145"/>
      <c r="T1421" s="145"/>
      <c r="U1421" s="145"/>
      <c r="V1421" s="165"/>
      <c r="W1421" s="149"/>
      <c r="X1421" s="262"/>
      <c r="Y1421" s="149"/>
      <c r="Z1421" s="145"/>
      <c r="AA1421" s="145">
        <v>20</v>
      </c>
      <c r="AB1421" s="145"/>
      <c r="AC1421" s="145"/>
      <c r="AD1421" s="263">
        <v>42339</v>
      </c>
      <c r="AE1421" s="143" t="s">
        <v>2294</v>
      </c>
    </row>
    <row r="1422" spans="1:31" ht="27" customHeight="1">
      <c r="A1422" s="216">
        <v>1116507342</v>
      </c>
      <c r="B1422" s="217" t="s">
        <v>3269</v>
      </c>
      <c r="C1422" s="217" t="s">
        <v>3268</v>
      </c>
      <c r="D1422" s="256" t="s">
        <v>3270</v>
      </c>
      <c r="E1422" s="217" t="s">
        <v>3271</v>
      </c>
      <c r="F1422" s="257" t="s">
        <v>3272</v>
      </c>
      <c r="G1422" s="188" t="s">
        <v>3273</v>
      </c>
      <c r="H1422" s="188" t="s">
        <v>3274</v>
      </c>
      <c r="I1422" s="258" t="s">
        <v>765</v>
      </c>
      <c r="J1422" s="259" t="s">
        <v>765</v>
      </c>
      <c r="K1422" s="259" t="s">
        <v>765</v>
      </c>
      <c r="L1422" s="259" t="s">
        <v>765</v>
      </c>
      <c r="M1422" s="259" t="s">
        <v>765</v>
      </c>
      <c r="N1422" s="291" t="s">
        <v>765</v>
      </c>
      <c r="O1422" s="260" t="s">
        <v>765</v>
      </c>
      <c r="P1422" s="145"/>
      <c r="Q1422" s="165"/>
      <c r="R1422" s="261"/>
      <c r="S1422" s="145"/>
      <c r="T1422" s="145"/>
      <c r="U1422" s="145"/>
      <c r="V1422" s="165"/>
      <c r="W1422" s="149"/>
      <c r="X1422" s="262"/>
      <c r="Y1422" s="149"/>
      <c r="Z1422" s="145">
        <v>20</v>
      </c>
      <c r="AA1422" s="145"/>
      <c r="AB1422" s="145"/>
      <c r="AC1422" s="145"/>
      <c r="AD1422" s="263">
        <v>42401</v>
      </c>
      <c r="AE1422" s="217" t="s">
        <v>3275</v>
      </c>
    </row>
    <row r="1423" spans="1:31" ht="27" customHeight="1">
      <c r="A1423" s="145">
        <v>1116507359</v>
      </c>
      <c r="B1423" s="290" t="s">
        <v>7583</v>
      </c>
      <c r="C1423" s="290" t="s">
        <v>7589</v>
      </c>
      <c r="D1423" s="256" t="s">
        <v>48</v>
      </c>
      <c r="E1423" s="143" t="s">
        <v>3445</v>
      </c>
      <c r="F1423" s="257" t="s">
        <v>5932</v>
      </c>
      <c r="G1423" s="118" t="s">
        <v>3446</v>
      </c>
      <c r="H1423" s="118" t="s">
        <v>3447</v>
      </c>
      <c r="I1423" s="258"/>
      <c r="J1423" s="259"/>
      <c r="K1423" s="259"/>
      <c r="L1423" s="259"/>
      <c r="M1423" s="259" t="s">
        <v>765</v>
      </c>
      <c r="N1423" s="291" t="s">
        <v>765</v>
      </c>
      <c r="O1423" s="260" t="s">
        <v>765</v>
      </c>
      <c r="P1423" s="145"/>
      <c r="Q1423" s="165"/>
      <c r="R1423" s="261"/>
      <c r="S1423" s="145"/>
      <c r="T1423" s="145"/>
      <c r="U1423" s="145"/>
      <c r="V1423" s="165"/>
      <c r="W1423" s="149"/>
      <c r="X1423" s="262"/>
      <c r="Y1423" s="149"/>
      <c r="Z1423" s="145">
        <v>20</v>
      </c>
      <c r="AA1423" s="145"/>
      <c r="AB1423" s="145"/>
      <c r="AC1423" s="145"/>
      <c r="AD1423" s="263">
        <v>42401</v>
      </c>
      <c r="AE1423" s="143" t="s">
        <v>3448</v>
      </c>
    </row>
    <row r="1424" spans="1:31" ht="27" customHeight="1">
      <c r="A1424" s="145">
        <v>1116507433</v>
      </c>
      <c r="B1424" s="143" t="s">
        <v>3399</v>
      </c>
      <c r="C1424" s="143" t="s">
        <v>3379</v>
      </c>
      <c r="D1424" s="256" t="s">
        <v>105</v>
      </c>
      <c r="E1424" s="143" t="s">
        <v>3400</v>
      </c>
      <c r="F1424" s="257" t="s">
        <v>3380</v>
      </c>
      <c r="G1424" s="118" t="s">
        <v>3381</v>
      </c>
      <c r="H1424" s="118" t="s">
        <v>3382</v>
      </c>
      <c r="I1424" s="258" t="s">
        <v>49</v>
      </c>
      <c r="J1424" s="259"/>
      <c r="K1424" s="259"/>
      <c r="L1424" s="259"/>
      <c r="M1424" s="259" t="s">
        <v>49</v>
      </c>
      <c r="N1424" s="291"/>
      <c r="O1424" s="260"/>
      <c r="P1424" s="145"/>
      <c r="Q1424" s="165"/>
      <c r="R1424" s="261">
        <v>5</v>
      </c>
      <c r="S1424" s="145"/>
      <c r="T1424" s="145">
        <v>27</v>
      </c>
      <c r="U1424" s="145"/>
      <c r="V1424" s="165"/>
      <c r="W1424" s="149"/>
      <c r="X1424" s="262"/>
      <c r="Y1424" s="149"/>
      <c r="Z1424" s="145"/>
      <c r="AA1424" s="145"/>
      <c r="AB1424" s="145"/>
      <c r="AC1424" s="145"/>
      <c r="AD1424" s="263">
        <v>42461</v>
      </c>
      <c r="AE1424" s="143" t="s">
        <v>3397</v>
      </c>
    </row>
    <row r="1425" spans="1:31" ht="27" customHeight="1">
      <c r="A1425" s="216">
        <v>1116507516</v>
      </c>
      <c r="B1425" s="217" t="s">
        <v>3526</v>
      </c>
      <c r="C1425" s="217" t="s">
        <v>3525</v>
      </c>
      <c r="D1425" s="256" t="s">
        <v>105</v>
      </c>
      <c r="E1425" s="217" t="s">
        <v>3527</v>
      </c>
      <c r="F1425" s="257" t="s">
        <v>3531</v>
      </c>
      <c r="G1425" s="188" t="s">
        <v>3528</v>
      </c>
      <c r="H1425" s="188" t="s">
        <v>3529</v>
      </c>
      <c r="I1425" s="258" t="s">
        <v>49</v>
      </c>
      <c r="J1425" s="259"/>
      <c r="K1425" s="259"/>
      <c r="L1425" s="259"/>
      <c r="M1425" s="259"/>
      <c r="N1425" s="259"/>
      <c r="O1425" s="260" t="s">
        <v>49</v>
      </c>
      <c r="P1425" s="145"/>
      <c r="Q1425" s="165"/>
      <c r="R1425" s="261"/>
      <c r="S1425" s="145"/>
      <c r="T1425" s="145"/>
      <c r="U1425" s="145">
        <v>20</v>
      </c>
      <c r="V1425" s="165"/>
      <c r="W1425" s="149"/>
      <c r="X1425" s="262"/>
      <c r="Y1425" s="149"/>
      <c r="Z1425" s="145"/>
      <c r="AA1425" s="145"/>
      <c r="AB1425" s="145"/>
      <c r="AC1425" s="145"/>
      <c r="AD1425" s="263">
        <v>42522</v>
      </c>
      <c r="AE1425" s="217" t="s">
        <v>3530</v>
      </c>
    </row>
    <row r="1426" spans="1:31" ht="27" customHeight="1">
      <c r="A1426" s="216">
        <v>1116507532</v>
      </c>
      <c r="B1426" s="217" t="s">
        <v>5458</v>
      </c>
      <c r="C1426" s="217" t="s">
        <v>3436</v>
      </c>
      <c r="D1426" s="256" t="s">
        <v>105</v>
      </c>
      <c r="E1426" s="217" t="s">
        <v>3437</v>
      </c>
      <c r="F1426" s="257" t="s">
        <v>3440</v>
      </c>
      <c r="G1426" s="188" t="s">
        <v>3438</v>
      </c>
      <c r="H1426" s="188" t="s">
        <v>3439</v>
      </c>
      <c r="I1426" s="258" t="s">
        <v>49</v>
      </c>
      <c r="J1426" s="259" t="s">
        <v>765</v>
      </c>
      <c r="K1426" s="259" t="s">
        <v>765</v>
      </c>
      <c r="L1426" s="259" t="s">
        <v>49</v>
      </c>
      <c r="M1426" s="259" t="s">
        <v>49</v>
      </c>
      <c r="N1426" s="259" t="s">
        <v>765</v>
      </c>
      <c r="O1426" s="259"/>
      <c r="P1426" s="145"/>
      <c r="Q1426" s="165"/>
      <c r="R1426" s="261"/>
      <c r="S1426" s="145"/>
      <c r="T1426" s="145"/>
      <c r="U1426" s="145"/>
      <c r="V1426" s="165"/>
      <c r="W1426" s="149"/>
      <c r="X1426" s="262"/>
      <c r="Y1426" s="149"/>
      <c r="Z1426" s="145"/>
      <c r="AA1426" s="145">
        <v>20</v>
      </c>
      <c r="AB1426" s="145"/>
      <c r="AC1426" s="145"/>
      <c r="AD1426" s="263">
        <v>42522</v>
      </c>
      <c r="AE1426" s="217" t="s">
        <v>3441</v>
      </c>
    </row>
    <row r="1427" spans="1:31" ht="27" customHeight="1">
      <c r="A1427" s="145">
        <v>1116507623</v>
      </c>
      <c r="B1427" s="143" t="s">
        <v>11552</v>
      </c>
      <c r="C1427" s="143" t="s">
        <v>3500</v>
      </c>
      <c r="D1427" s="256" t="s">
        <v>105</v>
      </c>
      <c r="E1427" s="143" t="s">
        <v>4056</v>
      </c>
      <c r="F1427" s="145" t="s">
        <v>3607</v>
      </c>
      <c r="G1427" s="145" t="s">
        <v>3501</v>
      </c>
      <c r="H1427" s="145" t="s">
        <v>3502</v>
      </c>
      <c r="I1427" s="258"/>
      <c r="J1427" s="259"/>
      <c r="K1427" s="259"/>
      <c r="L1427" s="259"/>
      <c r="M1427" s="259" t="s">
        <v>3606</v>
      </c>
      <c r="N1427" s="291" t="s">
        <v>3606</v>
      </c>
      <c r="O1427" s="260"/>
      <c r="P1427" s="145"/>
      <c r="Q1427" s="165"/>
      <c r="R1427" s="261"/>
      <c r="S1427" s="145"/>
      <c r="T1427" s="145"/>
      <c r="U1427" s="145"/>
      <c r="V1427" s="165"/>
      <c r="W1427" s="149"/>
      <c r="X1427" s="262"/>
      <c r="Y1427" s="149"/>
      <c r="Z1427" s="145">
        <v>20</v>
      </c>
      <c r="AA1427" s="145"/>
      <c r="AB1427" s="145"/>
      <c r="AC1427" s="145"/>
      <c r="AD1427" s="263">
        <v>42583</v>
      </c>
      <c r="AE1427" s="143" t="s">
        <v>3702</v>
      </c>
    </row>
    <row r="1428" spans="1:31" ht="27" customHeight="1">
      <c r="A1428" s="145">
        <v>1116507680</v>
      </c>
      <c r="B1428" s="290" t="s">
        <v>5378</v>
      </c>
      <c r="C1428" s="290" t="s">
        <v>5377</v>
      </c>
      <c r="D1428" s="256" t="s">
        <v>105</v>
      </c>
      <c r="E1428" s="143" t="s">
        <v>3600</v>
      </c>
      <c r="F1428" s="145" t="s">
        <v>3602</v>
      </c>
      <c r="G1428" s="145" t="s">
        <v>3597</v>
      </c>
      <c r="H1428" s="145" t="s">
        <v>3598</v>
      </c>
      <c r="I1428" s="258"/>
      <c r="J1428" s="259" t="s">
        <v>765</v>
      </c>
      <c r="K1428" s="259" t="s">
        <v>765</v>
      </c>
      <c r="L1428" s="259" t="s">
        <v>765</v>
      </c>
      <c r="M1428" s="259" t="s">
        <v>49</v>
      </c>
      <c r="N1428" s="291" t="s">
        <v>765</v>
      </c>
      <c r="O1428" s="260" t="s">
        <v>765</v>
      </c>
      <c r="P1428" s="145"/>
      <c r="Q1428" s="165"/>
      <c r="R1428" s="261"/>
      <c r="S1428" s="145"/>
      <c r="T1428" s="145"/>
      <c r="U1428" s="145"/>
      <c r="V1428" s="165"/>
      <c r="W1428" s="149"/>
      <c r="X1428" s="262">
        <v>20</v>
      </c>
      <c r="Y1428" s="149"/>
      <c r="Z1428" s="145"/>
      <c r="AA1428" s="145"/>
      <c r="AB1428" s="145"/>
      <c r="AC1428" s="145"/>
      <c r="AD1428" s="263">
        <v>42644</v>
      </c>
      <c r="AE1428" s="143" t="s">
        <v>3604</v>
      </c>
    </row>
    <row r="1429" spans="1:31" ht="27" customHeight="1">
      <c r="A1429" s="145">
        <v>1116507722</v>
      </c>
      <c r="B1429" s="143" t="s">
        <v>3596</v>
      </c>
      <c r="C1429" s="143" t="s">
        <v>3595</v>
      </c>
      <c r="D1429" s="256" t="s">
        <v>105</v>
      </c>
      <c r="E1429" s="143" t="s">
        <v>3601</v>
      </c>
      <c r="F1429" s="145" t="s">
        <v>3603</v>
      </c>
      <c r="G1429" s="145" t="s">
        <v>3599</v>
      </c>
      <c r="H1429" s="145" t="s">
        <v>3599</v>
      </c>
      <c r="I1429" s="258"/>
      <c r="J1429" s="259"/>
      <c r="K1429" s="259"/>
      <c r="L1429" s="259"/>
      <c r="M1429" s="259" t="s">
        <v>49</v>
      </c>
      <c r="N1429" s="291" t="s">
        <v>49</v>
      </c>
      <c r="O1429" s="260"/>
      <c r="P1429" s="145"/>
      <c r="Q1429" s="165"/>
      <c r="R1429" s="261"/>
      <c r="S1429" s="145"/>
      <c r="T1429" s="145"/>
      <c r="U1429" s="145"/>
      <c r="V1429" s="165"/>
      <c r="W1429" s="149"/>
      <c r="X1429" s="262"/>
      <c r="Y1429" s="149"/>
      <c r="Z1429" s="145"/>
      <c r="AA1429" s="145">
        <v>20</v>
      </c>
      <c r="AB1429" s="145"/>
      <c r="AC1429" s="145"/>
      <c r="AD1429" s="263">
        <v>42644</v>
      </c>
      <c r="AE1429" s="143" t="s">
        <v>3605</v>
      </c>
    </row>
    <row r="1430" spans="1:31" ht="27" customHeight="1">
      <c r="A1430" s="289">
        <v>1116507821</v>
      </c>
      <c r="B1430" s="290" t="s">
        <v>3652</v>
      </c>
      <c r="C1430" s="290" t="s">
        <v>2779</v>
      </c>
      <c r="D1430" s="256" t="s">
        <v>105</v>
      </c>
      <c r="E1430" s="290" t="s">
        <v>10875</v>
      </c>
      <c r="F1430" s="289" t="s">
        <v>5544</v>
      </c>
      <c r="G1430" s="289" t="s">
        <v>2780</v>
      </c>
      <c r="H1430" s="289" t="s">
        <v>2781</v>
      </c>
      <c r="I1430" s="154"/>
      <c r="J1430" s="155"/>
      <c r="K1430" s="155"/>
      <c r="L1430" s="155"/>
      <c r="M1430" s="155" t="s">
        <v>765</v>
      </c>
      <c r="N1430" s="156" t="s">
        <v>765</v>
      </c>
      <c r="O1430" s="151" t="s">
        <v>765</v>
      </c>
      <c r="P1430" s="118"/>
      <c r="Q1430" s="150"/>
      <c r="R1430" s="151"/>
      <c r="S1430" s="118"/>
      <c r="T1430" s="118"/>
      <c r="U1430" s="118"/>
      <c r="V1430" s="150"/>
      <c r="W1430" s="151"/>
      <c r="X1430" s="150"/>
      <c r="Y1430" s="151"/>
      <c r="Z1430" s="289"/>
      <c r="AA1430" s="289">
        <v>20</v>
      </c>
      <c r="AB1430" s="289"/>
      <c r="AC1430" s="289"/>
      <c r="AD1430" s="263">
        <v>42705</v>
      </c>
      <c r="AE1430" s="290" t="s">
        <v>3653</v>
      </c>
    </row>
    <row r="1431" spans="1:31" ht="27" customHeight="1">
      <c r="A1431" s="145">
        <v>1116507888</v>
      </c>
      <c r="B1431" s="143" t="s">
        <v>3696</v>
      </c>
      <c r="C1431" s="143" t="s">
        <v>4359</v>
      </c>
      <c r="D1431" s="256" t="s">
        <v>105</v>
      </c>
      <c r="E1431" s="143" t="s">
        <v>3697</v>
      </c>
      <c r="F1431" s="145" t="s">
        <v>3698</v>
      </c>
      <c r="G1431" s="145" t="s">
        <v>3699</v>
      </c>
      <c r="H1431" s="145" t="s">
        <v>3700</v>
      </c>
      <c r="I1431" s="258"/>
      <c r="J1431" s="259"/>
      <c r="K1431" s="259"/>
      <c r="L1431" s="259"/>
      <c r="M1431" s="259" t="s">
        <v>49</v>
      </c>
      <c r="N1431" s="291"/>
      <c r="O1431" s="260"/>
      <c r="P1431" s="145"/>
      <c r="Q1431" s="165"/>
      <c r="R1431" s="261"/>
      <c r="S1431" s="145"/>
      <c r="T1431" s="145">
        <v>20</v>
      </c>
      <c r="U1431" s="145"/>
      <c r="V1431" s="165"/>
      <c r="W1431" s="149"/>
      <c r="X1431" s="262"/>
      <c r="Y1431" s="149"/>
      <c r="Z1431" s="145"/>
      <c r="AA1431" s="145"/>
      <c r="AB1431" s="145"/>
      <c r="AC1431" s="145"/>
      <c r="AD1431" s="263">
        <v>42736</v>
      </c>
      <c r="AE1431" s="143" t="s">
        <v>3701</v>
      </c>
    </row>
    <row r="1432" spans="1:31" ht="27" customHeight="1">
      <c r="A1432" s="145">
        <v>1116507904</v>
      </c>
      <c r="B1432" s="143" t="s">
        <v>3737</v>
      </c>
      <c r="C1432" s="143" t="s">
        <v>3736</v>
      </c>
      <c r="D1432" s="256" t="s">
        <v>105</v>
      </c>
      <c r="E1432" s="143" t="s">
        <v>3742</v>
      </c>
      <c r="F1432" s="145" t="s">
        <v>3738</v>
      </c>
      <c r="G1432" s="145" t="s">
        <v>3739</v>
      </c>
      <c r="H1432" s="145" t="s">
        <v>3740</v>
      </c>
      <c r="I1432" s="258"/>
      <c r="J1432" s="259"/>
      <c r="K1432" s="259"/>
      <c r="L1432" s="259"/>
      <c r="M1432" s="259" t="s">
        <v>49</v>
      </c>
      <c r="N1432" s="259" t="s">
        <v>49</v>
      </c>
      <c r="O1432" s="260"/>
      <c r="P1432" s="145"/>
      <c r="Q1432" s="165"/>
      <c r="R1432" s="261"/>
      <c r="S1432" s="145"/>
      <c r="T1432" s="145"/>
      <c r="U1432" s="145"/>
      <c r="V1432" s="165"/>
      <c r="W1432" s="149"/>
      <c r="X1432" s="262"/>
      <c r="Y1432" s="149"/>
      <c r="Z1432" s="145"/>
      <c r="AA1432" s="145">
        <v>20</v>
      </c>
      <c r="AB1432" s="145"/>
      <c r="AC1432" s="145"/>
      <c r="AD1432" s="263">
        <v>42767</v>
      </c>
      <c r="AE1432" s="143" t="s">
        <v>3741</v>
      </c>
    </row>
    <row r="1433" spans="1:31" ht="27" customHeight="1">
      <c r="A1433" s="145">
        <v>1116508027</v>
      </c>
      <c r="B1433" s="143" t="s">
        <v>3825</v>
      </c>
      <c r="C1433" s="143" t="s">
        <v>5933</v>
      </c>
      <c r="D1433" s="256" t="s">
        <v>48</v>
      </c>
      <c r="E1433" s="143" t="s">
        <v>5934</v>
      </c>
      <c r="F1433" s="145" t="s">
        <v>2650</v>
      </c>
      <c r="G1433" s="145" t="s">
        <v>3826</v>
      </c>
      <c r="H1433" s="145" t="s">
        <v>3827</v>
      </c>
      <c r="I1433" s="154" t="s">
        <v>7403</v>
      </c>
      <c r="J1433" s="155" t="s">
        <v>7403</v>
      </c>
      <c r="K1433" s="155" t="s">
        <v>7403</v>
      </c>
      <c r="L1433" s="155" t="s">
        <v>7403</v>
      </c>
      <c r="M1433" s="259" t="s">
        <v>49</v>
      </c>
      <c r="N1433" s="291" t="s">
        <v>49</v>
      </c>
      <c r="O1433" s="260" t="s">
        <v>49</v>
      </c>
      <c r="P1433" s="145"/>
      <c r="Q1433" s="165"/>
      <c r="R1433" s="261"/>
      <c r="S1433" s="145"/>
      <c r="T1433" s="145">
        <v>20</v>
      </c>
      <c r="U1433" s="145"/>
      <c r="V1433" s="165"/>
      <c r="W1433" s="149"/>
      <c r="X1433" s="262"/>
      <c r="Y1433" s="149"/>
      <c r="Z1433" s="145"/>
      <c r="AA1433" s="145">
        <v>10</v>
      </c>
      <c r="AB1433" s="145"/>
      <c r="AC1433" s="145"/>
      <c r="AD1433" s="263">
        <v>42826</v>
      </c>
      <c r="AE1433" s="143" t="s">
        <v>3828</v>
      </c>
    </row>
    <row r="1434" spans="1:31" ht="27" customHeight="1">
      <c r="A1434" s="145">
        <v>1116508050</v>
      </c>
      <c r="B1434" s="143" t="s">
        <v>3877</v>
      </c>
      <c r="C1434" s="143" t="s">
        <v>3867</v>
      </c>
      <c r="D1434" s="256" t="s">
        <v>3879</v>
      </c>
      <c r="E1434" s="143" t="s">
        <v>3880</v>
      </c>
      <c r="F1434" s="145" t="s">
        <v>3884</v>
      </c>
      <c r="G1434" s="145" t="s">
        <v>5935</v>
      </c>
      <c r="H1434" s="145" t="s">
        <v>3868</v>
      </c>
      <c r="I1434" s="146"/>
      <c r="J1434" s="147"/>
      <c r="K1434" s="147" t="s">
        <v>49</v>
      </c>
      <c r="L1434" s="147" t="s">
        <v>49</v>
      </c>
      <c r="M1434" s="259" t="s">
        <v>49</v>
      </c>
      <c r="N1434" s="291" t="s">
        <v>49</v>
      </c>
      <c r="O1434" s="260"/>
      <c r="P1434" s="145"/>
      <c r="Q1434" s="165"/>
      <c r="R1434" s="261"/>
      <c r="S1434" s="145"/>
      <c r="T1434" s="145"/>
      <c r="U1434" s="145"/>
      <c r="V1434" s="165"/>
      <c r="W1434" s="149"/>
      <c r="X1434" s="262"/>
      <c r="Y1434" s="149"/>
      <c r="Z1434" s="145"/>
      <c r="AA1434" s="145">
        <v>20</v>
      </c>
      <c r="AB1434" s="145"/>
      <c r="AC1434" s="145"/>
      <c r="AD1434" s="263">
        <v>42856</v>
      </c>
      <c r="AE1434" s="143" t="s">
        <v>3888</v>
      </c>
    </row>
    <row r="1435" spans="1:31" ht="27" customHeight="1">
      <c r="A1435" s="145">
        <v>1116508068</v>
      </c>
      <c r="B1435" s="143" t="s">
        <v>8879</v>
      </c>
      <c r="C1435" s="143" t="s">
        <v>11765</v>
      </c>
      <c r="D1435" s="256" t="s">
        <v>3879</v>
      </c>
      <c r="E1435" s="143" t="s">
        <v>3881</v>
      </c>
      <c r="F1435" s="145" t="s">
        <v>3885</v>
      </c>
      <c r="G1435" s="145" t="s">
        <v>3869</v>
      </c>
      <c r="H1435" s="145" t="s">
        <v>3870</v>
      </c>
      <c r="I1435" s="146" t="s">
        <v>3859</v>
      </c>
      <c r="J1435" s="147"/>
      <c r="K1435" s="147" t="s">
        <v>3859</v>
      </c>
      <c r="L1435" s="147" t="s">
        <v>3859</v>
      </c>
      <c r="M1435" s="259" t="s">
        <v>3859</v>
      </c>
      <c r="N1435" s="291" t="s">
        <v>3859</v>
      </c>
      <c r="O1435" s="260"/>
      <c r="P1435" s="145"/>
      <c r="Q1435" s="165"/>
      <c r="R1435" s="261"/>
      <c r="S1435" s="145"/>
      <c r="T1435" s="145"/>
      <c r="U1435" s="145"/>
      <c r="V1435" s="165"/>
      <c r="W1435" s="149"/>
      <c r="X1435" s="262"/>
      <c r="Y1435" s="149"/>
      <c r="Z1435" s="145">
        <v>40</v>
      </c>
      <c r="AA1435" s="145"/>
      <c r="AB1435" s="145"/>
      <c r="AC1435" s="145"/>
      <c r="AD1435" s="263">
        <v>42856</v>
      </c>
      <c r="AE1435" s="143" t="s">
        <v>3889</v>
      </c>
    </row>
    <row r="1436" spans="1:31" ht="27" customHeight="1">
      <c r="A1436" s="145">
        <v>1116508092</v>
      </c>
      <c r="B1436" s="143" t="s">
        <v>6937</v>
      </c>
      <c r="C1436" s="143" t="s">
        <v>3871</v>
      </c>
      <c r="D1436" s="256" t="s">
        <v>3879</v>
      </c>
      <c r="E1436" s="143" t="s">
        <v>3882</v>
      </c>
      <c r="F1436" s="145" t="s">
        <v>3886</v>
      </c>
      <c r="G1436" s="145" t="s">
        <v>3872</v>
      </c>
      <c r="H1436" s="145" t="s">
        <v>3873</v>
      </c>
      <c r="I1436" s="146" t="s">
        <v>765</v>
      </c>
      <c r="J1436" s="147" t="s">
        <v>765</v>
      </c>
      <c r="K1436" s="147" t="s">
        <v>765</v>
      </c>
      <c r="L1436" s="147" t="s">
        <v>765</v>
      </c>
      <c r="M1436" s="259" t="s">
        <v>765</v>
      </c>
      <c r="N1436" s="291" t="s">
        <v>765</v>
      </c>
      <c r="O1436" s="260" t="s">
        <v>765</v>
      </c>
      <c r="P1436" s="145"/>
      <c r="Q1436" s="165"/>
      <c r="R1436" s="261"/>
      <c r="S1436" s="145"/>
      <c r="T1436" s="145"/>
      <c r="U1436" s="145"/>
      <c r="V1436" s="165"/>
      <c r="W1436" s="149"/>
      <c r="X1436" s="262"/>
      <c r="Y1436" s="149"/>
      <c r="Z1436" s="145">
        <v>20</v>
      </c>
      <c r="AA1436" s="145"/>
      <c r="AB1436" s="145"/>
      <c r="AC1436" s="145"/>
      <c r="AD1436" s="263">
        <v>42856</v>
      </c>
      <c r="AE1436" s="143" t="s">
        <v>3890</v>
      </c>
    </row>
    <row r="1437" spans="1:31" ht="27" customHeight="1">
      <c r="A1437" s="145">
        <v>1116508126</v>
      </c>
      <c r="B1437" s="143" t="s">
        <v>3878</v>
      </c>
      <c r="C1437" s="143" t="s">
        <v>3874</v>
      </c>
      <c r="D1437" s="256" t="s">
        <v>3879</v>
      </c>
      <c r="E1437" s="143" t="s">
        <v>3883</v>
      </c>
      <c r="F1437" s="145" t="s">
        <v>3887</v>
      </c>
      <c r="G1437" s="145" t="s">
        <v>3875</v>
      </c>
      <c r="H1437" s="145" t="s">
        <v>3876</v>
      </c>
      <c r="I1437" s="146"/>
      <c r="J1437" s="147"/>
      <c r="K1437" s="147"/>
      <c r="L1437" s="147"/>
      <c r="M1437" s="259" t="s">
        <v>3859</v>
      </c>
      <c r="N1437" s="291" t="s">
        <v>3859</v>
      </c>
      <c r="O1437" s="260" t="s">
        <v>3859</v>
      </c>
      <c r="P1437" s="145"/>
      <c r="Q1437" s="165"/>
      <c r="R1437" s="261"/>
      <c r="S1437" s="145"/>
      <c r="T1437" s="145"/>
      <c r="U1437" s="145"/>
      <c r="V1437" s="165"/>
      <c r="W1437" s="149"/>
      <c r="X1437" s="262"/>
      <c r="Y1437" s="149"/>
      <c r="Z1437" s="145">
        <v>20</v>
      </c>
      <c r="AA1437" s="145"/>
      <c r="AB1437" s="145"/>
      <c r="AC1437" s="145"/>
      <c r="AD1437" s="263">
        <v>42856</v>
      </c>
      <c r="AE1437" s="143" t="s">
        <v>3891</v>
      </c>
    </row>
    <row r="1438" spans="1:31" ht="27" customHeight="1">
      <c r="A1438" s="145">
        <v>1116508142</v>
      </c>
      <c r="B1438" s="143" t="s">
        <v>3939</v>
      </c>
      <c r="C1438" s="143" t="s">
        <v>3938</v>
      </c>
      <c r="D1438" s="256" t="s">
        <v>3940</v>
      </c>
      <c r="E1438" s="143" t="s">
        <v>3941</v>
      </c>
      <c r="F1438" s="145" t="s">
        <v>3942</v>
      </c>
      <c r="G1438" s="145" t="s">
        <v>4026</v>
      </c>
      <c r="H1438" s="145" t="s">
        <v>4026</v>
      </c>
      <c r="I1438" s="146"/>
      <c r="J1438" s="147"/>
      <c r="K1438" s="147"/>
      <c r="L1438" s="147"/>
      <c r="M1438" s="259" t="s">
        <v>3934</v>
      </c>
      <c r="N1438" s="291"/>
      <c r="O1438" s="260"/>
      <c r="P1438" s="145"/>
      <c r="Q1438" s="165"/>
      <c r="R1438" s="261"/>
      <c r="S1438" s="145"/>
      <c r="T1438" s="145"/>
      <c r="U1438" s="145"/>
      <c r="V1438" s="165"/>
      <c r="W1438" s="149"/>
      <c r="X1438" s="262">
        <v>6</v>
      </c>
      <c r="Y1438" s="149"/>
      <c r="Z1438" s="145"/>
      <c r="AA1438" s="145">
        <v>24</v>
      </c>
      <c r="AB1438" s="145"/>
      <c r="AC1438" s="145"/>
      <c r="AD1438" s="263">
        <v>42887</v>
      </c>
      <c r="AE1438" s="143" t="s">
        <v>4058</v>
      </c>
    </row>
    <row r="1439" spans="1:31" ht="27" customHeight="1">
      <c r="A1439" s="145">
        <v>1116508308</v>
      </c>
      <c r="B1439" s="143" t="s">
        <v>4059</v>
      </c>
      <c r="C1439" s="143" t="s">
        <v>4051</v>
      </c>
      <c r="D1439" s="256" t="s">
        <v>48</v>
      </c>
      <c r="E1439" s="290" t="s">
        <v>5294</v>
      </c>
      <c r="F1439" s="289" t="s">
        <v>5295</v>
      </c>
      <c r="G1439" s="145" t="s">
        <v>4052</v>
      </c>
      <c r="H1439" s="145" t="s">
        <v>4053</v>
      </c>
      <c r="I1439" s="146"/>
      <c r="J1439" s="147"/>
      <c r="K1439" s="147"/>
      <c r="L1439" s="147"/>
      <c r="M1439" s="259" t="s">
        <v>4054</v>
      </c>
      <c r="N1439" s="291" t="s">
        <v>4054</v>
      </c>
      <c r="O1439" s="260"/>
      <c r="P1439" s="145"/>
      <c r="Q1439" s="165"/>
      <c r="R1439" s="261"/>
      <c r="S1439" s="145"/>
      <c r="T1439" s="145"/>
      <c r="U1439" s="145"/>
      <c r="V1439" s="165"/>
      <c r="W1439" s="149"/>
      <c r="X1439" s="262"/>
      <c r="Y1439" s="149"/>
      <c r="Z1439" s="145">
        <v>20</v>
      </c>
      <c r="AA1439" s="145"/>
      <c r="AB1439" s="145"/>
      <c r="AC1439" s="145"/>
      <c r="AD1439" s="263">
        <v>43009</v>
      </c>
      <c r="AE1439" s="143" t="s">
        <v>4055</v>
      </c>
    </row>
    <row r="1440" spans="1:31" ht="27" customHeight="1">
      <c r="A1440" s="145">
        <v>1116508464</v>
      </c>
      <c r="B1440" s="143" t="s">
        <v>4165</v>
      </c>
      <c r="C1440" s="143" t="s">
        <v>4166</v>
      </c>
      <c r="D1440" s="256" t="s">
        <v>4167</v>
      </c>
      <c r="E1440" s="256" t="s">
        <v>4168</v>
      </c>
      <c r="F1440" s="145" t="s">
        <v>4169</v>
      </c>
      <c r="G1440" s="145" t="s">
        <v>4170</v>
      </c>
      <c r="H1440" s="145" t="s">
        <v>4171</v>
      </c>
      <c r="I1440" s="146"/>
      <c r="J1440" s="147"/>
      <c r="K1440" s="147"/>
      <c r="L1440" s="147"/>
      <c r="M1440" s="259" t="s">
        <v>4172</v>
      </c>
      <c r="N1440" s="291" t="s">
        <v>4172</v>
      </c>
      <c r="O1440" s="260"/>
      <c r="P1440" s="145"/>
      <c r="Q1440" s="165"/>
      <c r="R1440" s="261"/>
      <c r="S1440" s="145"/>
      <c r="T1440" s="145"/>
      <c r="U1440" s="145"/>
      <c r="V1440" s="165"/>
      <c r="W1440" s="149"/>
      <c r="X1440" s="262"/>
      <c r="Y1440" s="149"/>
      <c r="Z1440" s="145">
        <v>20</v>
      </c>
      <c r="AA1440" s="145"/>
      <c r="AB1440" s="145"/>
      <c r="AC1440" s="145"/>
      <c r="AD1440" s="263">
        <v>43101</v>
      </c>
      <c r="AE1440" s="143" t="s">
        <v>4173</v>
      </c>
    </row>
    <row r="1441" spans="1:31" ht="27" customHeight="1">
      <c r="A1441" s="289">
        <v>1116508563</v>
      </c>
      <c r="B1441" s="290" t="s">
        <v>4344</v>
      </c>
      <c r="C1441" s="256" t="s">
        <v>4327</v>
      </c>
      <c r="D1441" s="256" t="s">
        <v>105</v>
      </c>
      <c r="E1441" s="256" t="s">
        <v>4346</v>
      </c>
      <c r="F1441" s="257" t="s">
        <v>4328</v>
      </c>
      <c r="G1441" s="289" t="s">
        <v>4329</v>
      </c>
      <c r="H1441" s="289" t="s">
        <v>5936</v>
      </c>
      <c r="I1441" s="146" t="s">
        <v>49</v>
      </c>
      <c r="J1441" s="147"/>
      <c r="K1441" s="147"/>
      <c r="L1441" s="147"/>
      <c r="M1441" s="147" t="s">
        <v>765</v>
      </c>
      <c r="N1441" s="148"/>
      <c r="O1441" s="149"/>
      <c r="P1441" s="145"/>
      <c r="Q1441" s="165"/>
      <c r="R1441" s="149">
        <v>2</v>
      </c>
      <c r="S1441" s="145"/>
      <c r="T1441" s="289">
        <v>20</v>
      </c>
      <c r="U1441" s="145"/>
      <c r="V1441" s="165"/>
      <c r="W1441" s="149"/>
      <c r="X1441" s="165"/>
      <c r="Y1441" s="149"/>
      <c r="Z1441" s="145"/>
      <c r="AA1441" s="145">
        <v>30</v>
      </c>
      <c r="AB1441" s="145"/>
      <c r="AC1441" s="145"/>
      <c r="AD1441" s="263">
        <v>43191</v>
      </c>
      <c r="AE1441" s="121" t="s">
        <v>4330</v>
      </c>
    </row>
    <row r="1442" spans="1:31" ht="27" customHeight="1">
      <c r="A1442" s="289">
        <v>1116508639</v>
      </c>
      <c r="B1442" s="290" t="s">
        <v>3231</v>
      </c>
      <c r="C1442" s="256" t="s">
        <v>4349</v>
      </c>
      <c r="D1442" s="256" t="s">
        <v>105</v>
      </c>
      <c r="E1442" s="256" t="s">
        <v>4347</v>
      </c>
      <c r="F1442" s="257" t="s">
        <v>4332</v>
      </c>
      <c r="G1442" s="289" t="s">
        <v>4333</v>
      </c>
      <c r="H1442" s="289" t="s">
        <v>4334</v>
      </c>
      <c r="I1442" s="146"/>
      <c r="J1442" s="147"/>
      <c r="K1442" s="147"/>
      <c r="L1442" s="147"/>
      <c r="M1442" s="147" t="s">
        <v>765</v>
      </c>
      <c r="N1442" s="148" t="s">
        <v>765</v>
      </c>
      <c r="O1442" s="149"/>
      <c r="P1442" s="145"/>
      <c r="Q1442" s="165"/>
      <c r="R1442" s="149"/>
      <c r="S1442" s="145"/>
      <c r="T1442" s="289"/>
      <c r="U1442" s="145"/>
      <c r="V1442" s="165"/>
      <c r="W1442" s="149"/>
      <c r="X1442" s="165"/>
      <c r="Y1442" s="149"/>
      <c r="Z1442" s="145"/>
      <c r="AA1442" s="145">
        <v>20</v>
      </c>
      <c r="AB1442" s="145"/>
      <c r="AC1442" s="145"/>
      <c r="AD1442" s="263">
        <v>43191</v>
      </c>
      <c r="AE1442" s="121" t="s">
        <v>4335</v>
      </c>
    </row>
    <row r="1443" spans="1:31" ht="27" customHeight="1">
      <c r="A1443" s="289">
        <v>1116508670</v>
      </c>
      <c r="B1443" s="290" t="s">
        <v>4345</v>
      </c>
      <c r="C1443" s="256" t="s">
        <v>4336</v>
      </c>
      <c r="D1443" s="256" t="s">
        <v>105</v>
      </c>
      <c r="E1443" s="256" t="s">
        <v>4348</v>
      </c>
      <c r="F1443" s="257" t="s">
        <v>4337</v>
      </c>
      <c r="G1443" s="289" t="s">
        <v>4338</v>
      </c>
      <c r="H1443" s="289" t="s">
        <v>4338</v>
      </c>
      <c r="I1443" s="146"/>
      <c r="J1443" s="147"/>
      <c r="K1443" s="147"/>
      <c r="L1443" s="147"/>
      <c r="M1443" s="147" t="s">
        <v>765</v>
      </c>
      <c r="N1443" s="148"/>
      <c r="O1443" s="149"/>
      <c r="P1443" s="145"/>
      <c r="Q1443" s="165"/>
      <c r="R1443" s="149">
        <v>5</v>
      </c>
      <c r="S1443" s="145"/>
      <c r="T1443" s="289">
        <v>30</v>
      </c>
      <c r="U1443" s="145"/>
      <c r="V1443" s="165"/>
      <c r="W1443" s="149"/>
      <c r="X1443" s="165"/>
      <c r="Y1443" s="149"/>
      <c r="Z1443" s="145"/>
      <c r="AA1443" s="145"/>
      <c r="AB1443" s="145"/>
      <c r="AC1443" s="145"/>
      <c r="AD1443" s="263">
        <v>43191</v>
      </c>
      <c r="AE1443" s="121" t="s">
        <v>4350</v>
      </c>
    </row>
    <row r="1444" spans="1:31" ht="27" customHeight="1">
      <c r="A1444" s="118">
        <v>1116508712</v>
      </c>
      <c r="B1444" s="119" t="s">
        <v>4370</v>
      </c>
      <c r="C1444" s="120" t="s">
        <v>4365</v>
      </c>
      <c r="D1444" s="121" t="s">
        <v>105</v>
      </c>
      <c r="E1444" s="121" t="s">
        <v>4371</v>
      </c>
      <c r="F1444" s="152" t="s">
        <v>4366</v>
      </c>
      <c r="G1444" s="153" t="s">
        <v>4367</v>
      </c>
      <c r="H1444" s="153" t="s">
        <v>4368</v>
      </c>
      <c r="I1444" s="154"/>
      <c r="J1444" s="155"/>
      <c r="K1444" s="155"/>
      <c r="L1444" s="155"/>
      <c r="M1444" s="155" t="s">
        <v>765</v>
      </c>
      <c r="N1444" s="156"/>
      <c r="O1444" s="151"/>
      <c r="P1444" s="118"/>
      <c r="Q1444" s="150"/>
      <c r="R1444" s="151"/>
      <c r="S1444" s="118"/>
      <c r="T1444" s="118"/>
      <c r="U1444" s="118"/>
      <c r="V1444" s="150"/>
      <c r="W1444" s="151"/>
      <c r="X1444" s="150"/>
      <c r="Y1444" s="151"/>
      <c r="Z1444" s="118"/>
      <c r="AA1444" s="118"/>
      <c r="AB1444" s="145" t="s">
        <v>4369</v>
      </c>
      <c r="AC1444" s="145"/>
      <c r="AD1444" s="157">
        <v>43191</v>
      </c>
      <c r="AE1444" s="121" t="s">
        <v>4372</v>
      </c>
    </row>
    <row r="1445" spans="1:31" ht="27" customHeight="1">
      <c r="A1445" s="118">
        <v>1116508779</v>
      </c>
      <c r="B1445" s="119" t="s">
        <v>5239</v>
      </c>
      <c r="C1445" s="120" t="s">
        <v>4406</v>
      </c>
      <c r="D1445" s="121" t="s">
        <v>105</v>
      </c>
      <c r="E1445" s="121" t="s">
        <v>4407</v>
      </c>
      <c r="F1445" s="152" t="s">
        <v>4408</v>
      </c>
      <c r="G1445" s="152" t="s">
        <v>4409</v>
      </c>
      <c r="H1445" s="153" t="s">
        <v>4410</v>
      </c>
      <c r="I1445" s="154"/>
      <c r="J1445" s="155"/>
      <c r="K1445" s="155"/>
      <c r="L1445" s="155"/>
      <c r="M1445" s="155" t="s">
        <v>765</v>
      </c>
      <c r="N1445" s="155" t="s">
        <v>765</v>
      </c>
      <c r="O1445" s="151"/>
      <c r="P1445" s="118"/>
      <c r="Q1445" s="150"/>
      <c r="R1445" s="151"/>
      <c r="S1445" s="118"/>
      <c r="T1445" s="118">
        <v>10</v>
      </c>
      <c r="U1445" s="118"/>
      <c r="V1445" s="150"/>
      <c r="W1445" s="151"/>
      <c r="X1445" s="150"/>
      <c r="Y1445" s="151"/>
      <c r="Z1445" s="118"/>
      <c r="AA1445" s="118">
        <v>10</v>
      </c>
      <c r="AB1445" s="145"/>
      <c r="AC1445" s="145"/>
      <c r="AD1445" s="157">
        <v>43221</v>
      </c>
      <c r="AE1445" s="121" t="s">
        <v>4411</v>
      </c>
    </row>
    <row r="1446" spans="1:31" ht="27" customHeight="1">
      <c r="A1446" s="145">
        <v>1116508787</v>
      </c>
      <c r="B1446" s="119" t="s">
        <v>5240</v>
      </c>
      <c r="C1446" s="120" t="s">
        <v>4412</v>
      </c>
      <c r="D1446" s="121" t="s">
        <v>105</v>
      </c>
      <c r="E1446" s="121" t="s">
        <v>4413</v>
      </c>
      <c r="F1446" s="145" t="s">
        <v>4414</v>
      </c>
      <c r="G1446" s="145" t="s">
        <v>4415</v>
      </c>
      <c r="H1446" s="145" t="s">
        <v>4416</v>
      </c>
      <c r="I1446" s="154"/>
      <c r="J1446" s="155"/>
      <c r="K1446" s="155"/>
      <c r="L1446" s="155"/>
      <c r="M1446" s="155"/>
      <c r="N1446" s="156" t="s">
        <v>765</v>
      </c>
      <c r="O1446" s="151"/>
      <c r="P1446" s="118"/>
      <c r="Q1446" s="150"/>
      <c r="R1446" s="151"/>
      <c r="S1446" s="118"/>
      <c r="T1446" s="118"/>
      <c r="U1446" s="118"/>
      <c r="V1446" s="150"/>
      <c r="W1446" s="151"/>
      <c r="X1446" s="150"/>
      <c r="Y1446" s="151"/>
      <c r="Z1446" s="118"/>
      <c r="AA1446" s="118">
        <v>20</v>
      </c>
      <c r="AB1446" s="145"/>
      <c r="AC1446" s="145"/>
      <c r="AD1446" s="157">
        <v>43221</v>
      </c>
      <c r="AE1446" s="121" t="s">
        <v>4417</v>
      </c>
    </row>
    <row r="1447" spans="1:31" ht="27" customHeight="1">
      <c r="A1447" s="118">
        <v>1116508829</v>
      </c>
      <c r="B1447" s="119" t="s">
        <v>5241</v>
      </c>
      <c r="C1447" s="120" t="s">
        <v>4453</v>
      </c>
      <c r="D1447" s="121" t="s">
        <v>105</v>
      </c>
      <c r="E1447" s="121" t="s">
        <v>4454</v>
      </c>
      <c r="F1447" s="152" t="s">
        <v>4455</v>
      </c>
      <c r="G1447" s="152" t="s">
        <v>4456</v>
      </c>
      <c r="H1447" s="153" t="s">
        <v>4457</v>
      </c>
      <c r="I1447" s="154"/>
      <c r="J1447" s="155"/>
      <c r="K1447" s="155"/>
      <c r="L1447" s="155"/>
      <c r="M1447" s="155"/>
      <c r="N1447" s="156" t="s">
        <v>765</v>
      </c>
      <c r="O1447" s="151"/>
      <c r="P1447" s="118"/>
      <c r="Q1447" s="150"/>
      <c r="R1447" s="151"/>
      <c r="S1447" s="118"/>
      <c r="T1447" s="118"/>
      <c r="U1447" s="118"/>
      <c r="V1447" s="150"/>
      <c r="W1447" s="151"/>
      <c r="X1447" s="150">
        <v>20</v>
      </c>
      <c r="Y1447" s="151"/>
      <c r="Z1447" s="118"/>
      <c r="AA1447" s="118"/>
      <c r="AB1447" s="157"/>
      <c r="AC1447" s="157"/>
      <c r="AD1447" s="157">
        <v>43252</v>
      </c>
      <c r="AE1447" s="121" t="s">
        <v>4458</v>
      </c>
    </row>
    <row r="1448" spans="1:31" ht="27" customHeight="1">
      <c r="A1448" s="118">
        <v>1116508878</v>
      </c>
      <c r="B1448" s="119" t="s">
        <v>5242</v>
      </c>
      <c r="C1448" s="120" t="s">
        <v>4506</v>
      </c>
      <c r="D1448" s="121" t="s">
        <v>105</v>
      </c>
      <c r="E1448" s="121" t="s">
        <v>4507</v>
      </c>
      <c r="F1448" s="152" t="s">
        <v>4508</v>
      </c>
      <c r="G1448" s="152" t="s">
        <v>4509</v>
      </c>
      <c r="H1448" s="153" t="s">
        <v>4510</v>
      </c>
      <c r="I1448" s="154"/>
      <c r="J1448" s="155"/>
      <c r="K1448" s="155"/>
      <c r="L1448" s="155"/>
      <c r="M1448" s="155" t="s">
        <v>765</v>
      </c>
      <c r="N1448" s="156"/>
      <c r="O1448" s="151"/>
      <c r="P1448" s="118"/>
      <c r="Q1448" s="150"/>
      <c r="R1448" s="151"/>
      <c r="S1448" s="118"/>
      <c r="T1448" s="118">
        <v>20</v>
      </c>
      <c r="U1448" s="118"/>
      <c r="V1448" s="150"/>
      <c r="W1448" s="151"/>
      <c r="X1448" s="150"/>
      <c r="Y1448" s="151"/>
      <c r="Z1448" s="118"/>
      <c r="AA1448" s="118"/>
      <c r="AB1448" s="118"/>
      <c r="AC1448" s="118"/>
      <c r="AD1448" s="157">
        <v>43282</v>
      </c>
      <c r="AE1448" s="121" t="s">
        <v>4511</v>
      </c>
    </row>
    <row r="1449" spans="1:31" ht="27" customHeight="1">
      <c r="A1449" s="118">
        <v>1116508936</v>
      </c>
      <c r="B1449" s="119" t="s">
        <v>5243</v>
      </c>
      <c r="C1449" s="120" t="s">
        <v>4512</v>
      </c>
      <c r="D1449" s="121" t="s">
        <v>105</v>
      </c>
      <c r="E1449" s="121" t="s">
        <v>4513</v>
      </c>
      <c r="F1449" s="152" t="s">
        <v>5186</v>
      </c>
      <c r="G1449" s="152" t="s">
        <v>4514</v>
      </c>
      <c r="H1449" s="152" t="s">
        <v>4514</v>
      </c>
      <c r="I1449" s="154" t="s">
        <v>765</v>
      </c>
      <c r="J1449" s="155" t="s">
        <v>765</v>
      </c>
      <c r="K1449" s="155" t="s">
        <v>765</v>
      </c>
      <c r="L1449" s="155" t="s">
        <v>765</v>
      </c>
      <c r="M1449" s="155" t="s">
        <v>765</v>
      </c>
      <c r="N1449" s="155" t="s">
        <v>765</v>
      </c>
      <c r="O1449" s="151" t="s">
        <v>765</v>
      </c>
      <c r="P1449" s="118"/>
      <c r="Q1449" s="150"/>
      <c r="R1449" s="151"/>
      <c r="S1449" s="118"/>
      <c r="T1449" s="118"/>
      <c r="U1449" s="118"/>
      <c r="V1449" s="150"/>
      <c r="W1449" s="151"/>
      <c r="X1449" s="150"/>
      <c r="Y1449" s="151"/>
      <c r="Z1449" s="118"/>
      <c r="AA1449" s="118">
        <v>20</v>
      </c>
      <c r="AB1449" s="118"/>
      <c r="AC1449" s="118"/>
      <c r="AD1449" s="157">
        <v>43282</v>
      </c>
      <c r="AE1449" s="121" t="s">
        <v>4515</v>
      </c>
    </row>
    <row r="1450" spans="1:31" ht="27" customHeight="1">
      <c r="A1450" s="145">
        <v>1116508944</v>
      </c>
      <c r="B1450" s="119" t="s">
        <v>5380</v>
      </c>
      <c r="C1450" s="290" t="s">
        <v>5379</v>
      </c>
      <c r="D1450" s="121" t="s">
        <v>105</v>
      </c>
      <c r="E1450" s="121" t="s">
        <v>4516</v>
      </c>
      <c r="F1450" s="145" t="s">
        <v>4354</v>
      </c>
      <c r="G1450" s="145" t="s">
        <v>4517</v>
      </c>
      <c r="H1450" s="145" t="s">
        <v>4518</v>
      </c>
      <c r="I1450" s="154"/>
      <c r="J1450" s="155"/>
      <c r="K1450" s="155"/>
      <c r="L1450" s="155"/>
      <c r="M1450" s="155"/>
      <c r="N1450" s="156" t="s">
        <v>765</v>
      </c>
      <c r="O1450" s="151"/>
      <c r="P1450" s="118"/>
      <c r="Q1450" s="150"/>
      <c r="R1450" s="151"/>
      <c r="S1450" s="118"/>
      <c r="T1450" s="118"/>
      <c r="U1450" s="118"/>
      <c r="V1450" s="150"/>
      <c r="W1450" s="151"/>
      <c r="X1450" s="150">
        <v>20</v>
      </c>
      <c r="Y1450" s="151"/>
      <c r="Z1450" s="118"/>
      <c r="AA1450" s="118"/>
      <c r="AB1450" s="118"/>
      <c r="AC1450" s="118"/>
      <c r="AD1450" s="157">
        <v>43282</v>
      </c>
      <c r="AE1450" s="121" t="s">
        <v>4519</v>
      </c>
    </row>
    <row r="1451" spans="1:31" ht="27" customHeight="1">
      <c r="A1451" s="118">
        <v>1116509025</v>
      </c>
      <c r="B1451" s="119" t="s">
        <v>5380</v>
      </c>
      <c r="C1451" s="290" t="s">
        <v>5381</v>
      </c>
      <c r="D1451" s="121" t="s">
        <v>105</v>
      </c>
      <c r="E1451" s="121" t="s">
        <v>4548</v>
      </c>
      <c r="F1451" s="152" t="s">
        <v>4549</v>
      </c>
      <c r="G1451" s="152" t="s">
        <v>4550</v>
      </c>
      <c r="H1451" s="152" t="s">
        <v>4551</v>
      </c>
      <c r="I1451" s="154"/>
      <c r="J1451" s="155" t="s">
        <v>765</v>
      </c>
      <c r="K1451" s="155" t="s">
        <v>765</v>
      </c>
      <c r="L1451" s="259" t="s">
        <v>49</v>
      </c>
      <c r="M1451" s="155" t="s">
        <v>765</v>
      </c>
      <c r="N1451" s="190" t="s">
        <v>765</v>
      </c>
      <c r="O1451" s="151" t="s">
        <v>765</v>
      </c>
      <c r="P1451" s="118"/>
      <c r="Q1451" s="150"/>
      <c r="R1451" s="151"/>
      <c r="S1451" s="118"/>
      <c r="T1451" s="118"/>
      <c r="U1451" s="118"/>
      <c r="V1451" s="150"/>
      <c r="W1451" s="151"/>
      <c r="X1451" s="129">
        <v>20</v>
      </c>
      <c r="Y1451" s="151"/>
      <c r="Z1451" s="118"/>
      <c r="AA1451" s="118"/>
      <c r="AB1451" s="157"/>
      <c r="AC1451" s="157"/>
      <c r="AD1451" s="157">
        <v>43313</v>
      </c>
      <c r="AE1451" s="121" t="s">
        <v>4552</v>
      </c>
    </row>
    <row r="1452" spans="1:31" ht="27" customHeight="1">
      <c r="A1452" s="118">
        <v>1116509124</v>
      </c>
      <c r="B1452" s="143" t="s">
        <v>5456</v>
      </c>
      <c r="C1452" s="143" t="s">
        <v>4649</v>
      </c>
      <c r="D1452" s="121" t="s">
        <v>105</v>
      </c>
      <c r="E1452" s="121" t="s">
        <v>4650</v>
      </c>
      <c r="F1452" s="152" t="s">
        <v>4651</v>
      </c>
      <c r="G1452" s="118" t="s">
        <v>4652</v>
      </c>
      <c r="H1452" s="118" t="s">
        <v>4653</v>
      </c>
      <c r="I1452" s="154"/>
      <c r="J1452" s="155"/>
      <c r="K1452" s="155"/>
      <c r="L1452" s="155"/>
      <c r="M1452" s="155" t="s">
        <v>765</v>
      </c>
      <c r="N1452" s="167" t="s">
        <v>765</v>
      </c>
      <c r="O1452" s="151" t="s">
        <v>765</v>
      </c>
      <c r="P1452" s="118"/>
      <c r="Q1452" s="150"/>
      <c r="R1452" s="151"/>
      <c r="S1452" s="118"/>
      <c r="T1452" s="118"/>
      <c r="U1452" s="118"/>
      <c r="V1452" s="129"/>
      <c r="W1452" s="151"/>
      <c r="X1452" s="129"/>
      <c r="Y1452" s="151"/>
      <c r="Z1452" s="118"/>
      <c r="AA1452" s="118">
        <v>40</v>
      </c>
      <c r="AB1452" s="157"/>
      <c r="AC1452" s="157"/>
      <c r="AD1452" s="157">
        <v>43374</v>
      </c>
      <c r="AE1452" s="121" t="s">
        <v>6674</v>
      </c>
    </row>
    <row r="1453" spans="1:31" ht="27" customHeight="1">
      <c r="A1453" s="118">
        <v>1116509132</v>
      </c>
      <c r="B1453" s="143" t="s">
        <v>5457</v>
      </c>
      <c r="C1453" s="143" t="s">
        <v>4654</v>
      </c>
      <c r="D1453" s="121" t="s">
        <v>105</v>
      </c>
      <c r="E1453" s="121" t="s">
        <v>4655</v>
      </c>
      <c r="F1453" s="152" t="s">
        <v>4656</v>
      </c>
      <c r="G1453" s="118" t="s">
        <v>3126</v>
      </c>
      <c r="H1453" s="118" t="s">
        <v>3127</v>
      </c>
      <c r="I1453" s="154" t="s">
        <v>765</v>
      </c>
      <c r="J1453" s="155" t="s">
        <v>765</v>
      </c>
      <c r="K1453" s="155" t="s">
        <v>765</v>
      </c>
      <c r="L1453" s="155" t="s">
        <v>765</v>
      </c>
      <c r="M1453" s="155" t="s">
        <v>765</v>
      </c>
      <c r="N1453" s="156" t="s">
        <v>765</v>
      </c>
      <c r="O1453" s="151" t="s">
        <v>765</v>
      </c>
      <c r="P1453" s="118"/>
      <c r="Q1453" s="150"/>
      <c r="R1453" s="151"/>
      <c r="S1453" s="118"/>
      <c r="T1453" s="118"/>
      <c r="U1453" s="118"/>
      <c r="V1453" s="150"/>
      <c r="W1453" s="151"/>
      <c r="X1453" s="150"/>
      <c r="Y1453" s="151"/>
      <c r="Z1453" s="118"/>
      <c r="AA1453" s="118"/>
      <c r="AB1453" s="157" t="s">
        <v>4673</v>
      </c>
      <c r="AC1453" s="157"/>
      <c r="AD1453" s="157">
        <v>43374</v>
      </c>
      <c r="AE1453" s="121" t="s">
        <v>4519</v>
      </c>
    </row>
    <row r="1454" spans="1:31" ht="27" customHeight="1">
      <c r="A1454" s="118">
        <v>1116509140</v>
      </c>
      <c r="B1454" s="143" t="s">
        <v>5457</v>
      </c>
      <c r="C1454" s="143" t="s">
        <v>4657</v>
      </c>
      <c r="D1454" s="121" t="s">
        <v>105</v>
      </c>
      <c r="E1454" s="121" t="s">
        <v>4658</v>
      </c>
      <c r="F1454" s="152" t="s">
        <v>4659</v>
      </c>
      <c r="G1454" s="118" t="s">
        <v>4660</v>
      </c>
      <c r="H1454" s="118" t="s">
        <v>4661</v>
      </c>
      <c r="I1454" s="154" t="s">
        <v>765</v>
      </c>
      <c r="J1454" s="155" t="s">
        <v>765</v>
      </c>
      <c r="K1454" s="155" t="s">
        <v>765</v>
      </c>
      <c r="L1454" s="155" t="s">
        <v>765</v>
      </c>
      <c r="M1454" s="155" t="s">
        <v>765</v>
      </c>
      <c r="N1454" s="156" t="s">
        <v>765</v>
      </c>
      <c r="O1454" s="151" t="s">
        <v>765</v>
      </c>
      <c r="P1454" s="118"/>
      <c r="Q1454" s="150"/>
      <c r="R1454" s="151"/>
      <c r="S1454" s="118"/>
      <c r="T1454" s="118"/>
      <c r="U1454" s="118"/>
      <c r="V1454" s="150"/>
      <c r="W1454" s="151"/>
      <c r="X1454" s="150"/>
      <c r="Y1454" s="151"/>
      <c r="Z1454" s="118"/>
      <c r="AA1454" s="118"/>
      <c r="AB1454" s="157" t="s">
        <v>4673</v>
      </c>
      <c r="AC1454" s="157"/>
      <c r="AD1454" s="157">
        <v>43374</v>
      </c>
      <c r="AE1454" s="121" t="s">
        <v>4662</v>
      </c>
    </row>
    <row r="1455" spans="1:31" ht="27" customHeight="1">
      <c r="A1455" s="118">
        <v>1116509157</v>
      </c>
      <c r="B1455" s="143" t="s">
        <v>5256</v>
      </c>
      <c r="C1455" s="143" t="s">
        <v>4663</v>
      </c>
      <c r="D1455" s="121" t="s">
        <v>105</v>
      </c>
      <c r="E1455" s="413" t="s">
        <v>7937</v>
      </c>
      <c r="F1455" s="396" t="s">
        <v>5854</v>
      </c>
      <c r="G1455" s="118" t="s">
        <v>4665</v>
      </c>
      <c r="H1455" s="118" t="s">
        <v>4666</v>
      </c>
      <c r="I1455" s="154" t="s">
        <v>765</v>
      </c>
      <c r="J1455" s="155" t="s">
        <v>765</v>
      </c>
      <c r="K1455" s="155" t="s">
        <v>765</v>
      </c>
      <c r="L1455" s="155" t="s">
        <v>765</v>
      </c>
      <c r="M1455" s="155" t="s">
        <v>765</v>
      </c>
      <c r="N1455" s="156" t="s">
        <v>765</v>
      </c>
      <c r="O1455" s="151" t="s">
        <v>765</v>
      </c>
      <c r="P1455" s="118"/>
      <c r="Q1455" s="150"/>
      <c r="R1455" s="151"/>
      <c r="S1455" s="118"/>
      <c r="T1455" s="118"/>
      <c r="U1455" s="118"/>
      <c r="V1455" s="150"/>
      <c r="W1455" s="151"/>
      <c r="X1455" s="150"/>
      <c r="Y1455" s="151"/>
      <c r="Z1455" s="118"/>
      <c r="AA1455" s="118"/>
      <c r="AB1455" s="157" t="s">
        <v>4673</v>
      </c>
      <c r="AC1455" s="157"/>
      <c r="AD1455" s="157">
        <v>43374</v>
      </c>
      <c r="AE1455" s="121" t="s">
        <v>4667</v>
      </c>
    </row>
    <row r="1456" spans="1:31" ht="27" customHeight="1">
      <c r="A1456" s="118">
        <v>1116509165</v>
      </c>
      <c r="B1456" s="119" t="s">
        <v>5380</v>
      </c>
      <c r="C1456" s="120" t="s">
        <v>5377</v>
      </c>
      <c r="D1456" s="121" t="s">
        <v>105</v>
      </c>
      <c r="E1456" s="121" t="s">
        <v>4668</v>
      </c>
      <c r="F1456" s="152" t="s">
        <v>4669</v>
      </c>
      <c r="G1456" s="118" t="s">
        <v>3597</v>
      </c>
      <c r="H1456" s="118" t="s">
        <v>3598</v>
      </c>
      <c r="I1456" s="154" t="s">
        <v>765</v>
      </c>
      <c r="J1456" s="155" t="s">
        <v>765</v>
      </c>
      <c r="K1456" s="155" t="s">
        <v>765</v>
      </c>
      <c r="L1456" s="155" t="s">
        <v>765</v>
      </c>
      <c r="M1456" s="155" t="s">
        <v>765</v>
      </c>
      <c r="N1456" s="156" t="s">
        <v>765</v>
      </c>
      <c r="O1456" s="151" t="s">
        <v>765</v>
      </c>
      <c r="P1456" s="118"/>
      <c r="Q1456" s="150"/>
      <c r="R1456" s="151"/>
      <c r="S1456" s="118"/>
      <c r="T1456" s="118"/>
      <c r="U1456" s="118"/>
      <c r="V1456" s="150"/>
      <c r="W1456" s="151"/>
      <c r="X1456" s="150"/>
      <c r="Y1456" s="151"/>
      <c r="Z1456" s="118"/>
      <c r="AA1456" s="118"/>
      <c r="AB1456" s="157" t="s">
        <v>4673</v>
      </c>
      <c r="AC1456" s="157"/>
      <c r="AD1456" s="157">
        <v>43374</v>
      </c>
      <c r="AE1456" s="121" t="s">
        <v>4670</v>
      </c>
    </row>
    <row r="1457" spans="1:31" ht="27" customHeight="1">
      <c r="A1457" s="289">
        <v>1116509173</v>
      </c>
      <c r="B1457" s="393" t="s">
        <v>11764</v>
      </c>
      <c r="C1457" s="256" t="s">
        <v>5225</v>
      </c>
      <c r="D1457" s="256" t="s">
        <v>105</v>
      </c>
      <c r="E1457" s="121" t="s">
        <v>4357</v>
      </c>
      <c r="F1457" s="152" t="s">
        <v>4354</v>
      </c>
      <c r="G1457" s="118" t="s">
        <v>4355</v>
      </c>
      <c r="H1457" s="118" t="s">
        <v>4356</v>
      </c>
      <c r="I1457" s="147" t="s">
        <v>49</v>
      </c>
      <c r="J1457" s="147" t="s">
        <v>49</v>
      </c>
      <c r="K1457" s="147" t="s">
        <v>49</v>
      </c>
      <c r="L1457" s="147" t="s">
        <v>49</v>
      </c>
      <c r="M1457" s="147" t="s">
        <v>49</v>
      </c>
      <c r="N1457" s="291" t="s">
        <v>49</v>
      </c>
      <c r="O1457" s="291" t="s">
        <v>49</v>
      </c>
      <c r="P1457" s="145"/>
      <c r="Q1457" s="165"/>
      <c r="R1457" s="149"/>
      <c r="S1457" s="145"/>
      <c r="T1457" s="145"/>
      <c r="U1457" s="145"/>
      <c r="V1457" s="165"/>
      <c r="W1457" s="149"/>
      <c r="X1457" s="165"/>
      <c r="Y1457" s="149"/>
      <c r="Z1457" s="289"/>
      <c r="AA1457" s="145"/>
      <c r="AB1457" s="145" t="s">
        <v>49</v>
      </c>
      <c r="AC1457" s="145"/>
      <c r="AD1457" s="157">
        <v>43374</v>
      </c>
      <c r="AE1457" s="121" t="s">
        <v>4358</v>
      </c>
    </row>
    <row r="1458" spans="1:31" ht="27" customHeight="1">
      <c r="A1458" s="118">
        <v>1116509181</v>
      </c>
      <c r="B1458" s="290" t="s">
        <v>11766</v>
      </c>
      <c r="C1458" s="290" t="s">
        <v>10673</v>
      </c>
      <c r="D1458" s="256" t="s">
        <v>105</v>
      </c>
      <c r="E1458" s="394" t="s">
        <v>7874</v>
      </c>
      <c r="F1458" s="289" t="s">
        <v>4553</v>
      </c>
      <c r="G1458" s="152" t="s">
        <v>4671</v>
      </c>
      <c r="H1458" s="153" t="s">
        <v>4672</v>
      </c>
      <c r="I1458" s="155"/>
      <c r="J1458" s="155"/>
      <c r="K1458" s="155"/>
      <c r="L1458" s="155"/>
      <c r="M1458" s="155" t="s">
        <v>49</v>
      </c>
      <c r="N1458" s="155" t="s">
        <v>49</v>
      </c>
      <c r="O1458" s="151" t="s">
        <v>49</v>
      </c>
      <c r="P1458" s="118"/>
      <c r="Q1458" s="150"/>
      <c r="R1458" s="151"/>
      <c r="S1458" s="118"/>
      <c r="T1458" s="150"/>
      <c r="U1458" s="118"/>
      <c r="V1458" s="150"/>
      <c r="W1458" s="151"/>
      <c r="X1458" s="150"/>
      <c r="Y1458" s="151"/>
      <c r="Z1458" s="118"/>
      <c r="AA1458" s="118"/>
      <c r="AB1458" s="118" t="s">
        <v>49</v>
      </c>
      <c r="AC1458" s="118"/>
      <c r="AD1458" s="157">
        <v>43374</v>
      </c>
      <c r="AE1458" s="290" t="s">
        <v>6292</v>
      </c>
    </row>
    <row r="1459" spans="1:31" ht="27" customHeight="1">
      <c r="A1459" s="118">
        <v>1116509199</v>
      </c>
      <c r="B1459" s="119" t="s">
        <v>5257</v>
      </c>
      <c r="C1459" s="120" t="s">
        <v>4674</v>
      </c>
      <c r="D1459" s="121" t="s">
        <v>105</v>
      </c>
      <c r="E1459" s="121" t="s">
        <v>4675</v>
      </c>
      <c r="F1459" s="152" t="s">
        <v>4553</v>
      </c>
      <c r="G1459" s="152" t="s">
        <v>4676</v>
      </c>
      <c r="H1459" s="152" t="s">
        <v>4677</v>
      </c>
      <c r="I1459" s="154"/>
      <c r="J1459" s="155"/>
      <c r="K1459" s="155"/>
      <c r="L1459" s="155"/>
      <c r="M1459" s="155" t="s">
        <v>765</v>
      </c>
      <c r="N1459" s="155" t="s">
        <v>765</v>
      </c>
      <c r="O1459" s="151" t="s">
        <v>765</v>
      </c>
      <c r="P1459" s="118"/>
      <c r="Q1459" s="150"/>
      <c r="R1459" s="151"/>
      <c r="S1459" s="118"/>
      <c r="T1459" s="118"/>
      <c r="U1459" s="118"/>
      <c r="V1459" s="150"/>
      <c r="W1459" s="151"/>
      <c r="X1459" s="150"/>
      <c r="Y1459" s="151"/>
      <c r="Z1459" s="118"/>
      <c r="AA1459" s="118"/>
      <c r="AB1459" s="157" t="s">
        <v>4673</v>
      </c>
      <c r="AC1459" s="157"/>
      <c r="AD1459" s="157">
        <v>43374</v>
      </c>
      <c r="AE1459" s="121" t="s">
        <v>4678</v>
      </c>
    </row>
    <row r="1460" spans="1:31" ht="27" customHeight="1">
      <c r="A1460" s="145">
        <v>1116509207</v>
      </c>
      <c r="B1460" s="119" t="s">
        <v>5258</v>
      </c>
      <c r="C1460" s="120" t="s">
        <v>4679</v>
      </c>
      <c r="D1460" s="121" t="s">
        <v>105</v>
      </c>
      <c r="E1460" s="418" t="s">
        <v>9119</v>
      </c>
      <c r="F1460" s="403" t="s">
        <v>6866</v>
      </c>
      <c r="G1460" s="417" t="s">
        <v>9470</v>
      </c>
      <c r="H1460" s="145"/>
      <c r="I1460" s="154" t="s">
        <v>765</v>
      </c>
      <c r="J1460" s="155" t="s">
        <v>765</v>
      </c>
      <c r="K1460" s="155" t="s">
        <v>765</v>
      </c>
      <c r="L1460" s="155" t="s">
        <v>765</v>
      </c>
      <c r="M1460" s="155" t="s">
        <v>765</v>
      </c>
      <c r="N1460" s="156" t="s">
        <v>765</v>
      </c>
      <c r="O1460" s="151"/>
      <c r="P1460" s="118"/>
      <c r="Q1460" s="150"/>
      <c r="R1460" s="151"/>
      <c r="S1460" s="118"/>
      <c r="T1460" s="118"/>
      <c r="U1460" s="118"/>
      <c r="V1460" s="150"/>
      <c r="W1460" s="151"/>
      <c r="X1460" s="150"/>
      <c r="Y1460" s="151"/>
      <c r="Z1460" s="118"/>
      <c r="AA1460" s="118"/>
      <c r="AB1460" s="157" t="s">
        <v>4673</v>
      </c>
      <c r="AC1460" s="157"/>
      <c r="AD1460" s="157">
        <v>43374</v>
      </c>
      <c r="AE1460" s="121" t="s">
        <v>9120</v>
      </c>
    </row>
    <row r="1461" spans="1:31" ht="27" customHeight="1">
      <c r="A1461" s="392">
        <v>1116509215</v>
      </c>
      <c r="B1461" s="393" t="s">
        <v>11946</v>
      </c>
      <c r="C1461" s="412" t="s">
        <v>10461</v>
      </c>
      <c r="D1461" s="395" t="s">
        <v>8109</v>
      </c>
      <c r="E1461" s="413" t="s">
        <v>8119</v>
      </c>
      <c r="F1461" s="414" t="s">
        <v>7122</v>
      </c>
      <c r="G1461" s="414" t="s">
        <v>8120</v>
      </c>
      <c r="H1461" s="415" t="s">
        <v>8120</v>
      </c>
      <c r="I1461" s="397"/>
      <c r="J1461" s="398"/>
      <c r="K1461" s="398"/>
      <c r="L1461" s="398"/>
      <c r="M1461" s="398"/>
      <c r="N1461" s="399" t="s">
        <v>8083</v>
      </c>
      <c r="O1461" s="400"/>
      <c r="P1461" s="392"/>
      <c r="Q1461" s="401"/>
      <c r="R1461" s="400"/>
      <c r="S1461" s="392"/>
      <c r="T1461" s="392"/>
      <c r="U1461" s="392"/>
      <c r="V1461" s="401"/>
      <c r="W1461" s="400"/>
      <c r="X1461" s="401"/>
      <c r="Y1461" s="400"/>
      <c r="Z1461" s="392"/>
      <c r="AA1461" s="392"/>
      <c r="AB1461" s="392" t="s">
        <v>8083</v>
      </c>
      <c r="AC1461" s="392"/>
      <c r="AD1461" s="402">
        <v>43344</v>
      </c>
      <c r="AE1461" s="413" t="s">
        <v>10462</v>
      </c>
    </row>
    <row r="1462" spans="1:31" ht="27" customHeight="1">
      <c r="A1462" s="118">
        <v>1116509223</v>
      </c>
      <c r="B1462" s="119" t="s">
        <v>5259</v>
      </c>
      <c r="C1462" s="421" t="s">
        <v>9681</v>
      </c>
      <c r="D1462" s="121" t="s">
        <v>105</v>
      </c>
      <c r="E1462" s="121" t="s">
        <v>4682</v>
      </c>
      <c r="F1462" s="152" t="s">
        <v>4554</v>
      </c>
      <c r="G1462" s="153" t="s">
        <v>4683</v>
      </c>
      <c r="H1462" s="153" t="s">
        <v>4684</v>
      </c>
      <c r="I1462" s="154"/>
      <c r="J1462" s="155"/>
      <c r="K1462" s="155"/>
      <c r="L1462" s="155"/>
      <c r="M1462" s="155" t="s">
        <v>765</v>
      </c>
      <c r="N1462" s="156" t="s">
        <v>765</v>
      </c>
      <c r="O1462" s="151" t="s">
        <v>765</v>
      </c>
      <c r="P1462" s="118"/>
      <c r="Q1462" s="150"/>
      <c r="R1462" s="151"/>
      <c r="S1462" s="118"/>
      <c r="T1462" s="118"/>
      <c r="U1462" s="118"/>
      <c r="V1462" s="150"/>
      <c r="W1462" s="151"/>
      <c r="X1462" s="150"/>
      <c r="Y1462" s="151"/>
      <c r="Z1462" s="118"/>
      <c r="AA1462" s="118"/>
      <c r="AB1462" s="157" t="s">
        <v>4673</v>
      </c>
      <c r="AC1462" s="157"/>
      <c r="AD1462" s="157">
        <v>43374</v>
      </c>
      <c r="AE1462" s="121" t="s">
        <v>4680</v>
      </c>
    </row>
    <row r="1463" spans="1:31" ht="27" customHeight="1">
      <c r="A1463" s="118">
        <v>1116509330</v>
      </c>
      <c r="B1463" s="143" t="s">
        <v>5260</v>
      </c>
      <c r="C1463" s="143" t="s">
        <v>4754</v>
      </c>
      <c r="D1463" s="121" t="s">
        <v>4755</v>
      </c>
      <c r="E1463" s="121" t="s">
        <v>4756</v>
      </c>
      <c r="F1463" s="152" t="s">
        <v>4757</v>
      </c>
      <c r="G1463" s="118" t="s">
        <v>4758</v>
      </c>
      <c r="H1463" s="118" t="s">
        <v>4759</v>
      </c>
      <c r="I1463" s="154" t="s">
        <v>765</v>
      </c>
      <c r="J1463" s="155" t="s">
        <v>765</v>
      </c>
      <c r="K1463" s="155" t="s">
        <v>765</v>
      </c>
      <c r="L1463" s="155" t="s">
        <v>765</v>
      </c>
      <c r="M1463" s="155" t="s">
        <v>765</v>
      </c>
      <c r="N1463" s="156" t="s">
        <v>765</v>
      </c>
      <c r="O1463" s="151" t="s">
        <v>765</v>
      </c>
      <c r="P1463" s="118"/>
      <c r="Q1463" s="150"/>
      <c r="R1463" s="151"/>
      <c r="S1463" s="118"/>
      <c r="T1463" s="118"/>
      <c r="U1463" s="118"/>
      <c r="V1463" s="150"/>
      <c r="W1463" s="151"/>
      <c r="X1463" s="150"/>
      <c r="Y1463" s="151"/>
      <c r="Z1463" s="118"/>
      <c r="AA1463" s="118"/>
      <c r="AB1463" s="157" t="s">
        <v>4761</v>
      </c>
      <c r="AC1463" s="157"/>
      <c r="AD1463" s="157">
        <v>43435</v>
      </c>
      <c r="AE1463" s="121" t="s">
        <v>4760</v>
      </c>
    </row>
    <row r="1464" spans="1:31" ht="27" customHeight="1">
      <c r="A1464" s="145">
        <v>1116509561</v>
      </c>
      <c r="B1464" s="143" t="s">
        <v>5079</v>
      </c>
      <c r="C1464" s="143" t="s">
        <v>5070</v>
      </c>
      <c r="D1464" s="121" t="s">
        <v>105</v>
      </c>
      <c r="E1464" s="121" t="s">
        <v>9756</v>
      </c>
      <c r="F1464" s="153" t="s">
        <v>5073</v>
      </c>
      <c r="G1464" s="145" t="s">
        <v>5071</v>
      </c>
      <c r="H1464" s="145" t="s">
        <v>5074</v>
      </c>
      <c r="I1464" s="154"/>
      <c r="J1464" s="155"/>
      <c r="K1464" s="155"/>
      <c r="L1464" s="155"/>
      <c r="M1464" s="147" t="s">
        <v>49</v>
      </c>
      <c r="N1464" s="156"/>
      <c r="O1464" s="151"/>
      <c r="P1464" s="118"/>
      <c r="Q1464" s="150"/>
      <c r="R1464" s="151"/>
      <c r="S1464" s="118"/>
      <c r="T1464" s="118"/>
      <c r="U1464" s="118"/>
      <c r="V1464" s="150"/>
      <c r="W1464" s="151"/>
      <c r="X1464" s="150"/>
      <c r="Y1464" s="151"/>
      <c r="Z1464" s="118"/>
      <c r="AA1464" s="118">
        <v>20</v>
      </c>
      <c r="AB1464" s="118"/>
      <c r="AC1464" s="118"/>
      <c r="AD1464" s="157">
        <v>43556</v>
      </c>
      <c r="AE1464" s="374" t="s">
        <v>5072</v>
      </c>
    </row>
    <row r="1465" spans="1:31" ht="27" customHeight="1">
      <c r="A1465" s="118">
        <v>1116509587</v>
      </c>
      <c r="B1465" s="143" t="s">
        <v>5080</v>
      </c>
      <c r="C1465" s="292" t="s">
        <v>5075</v>
      </c>
      <c r="D1465" s="121" t="s">
        <v>105</v>
      </c>
      <c r="E1465" s="121" t="s">
        <v>9749</v>
      </c>
      <c r="F1465" s="152" t="s">
        <v>5076</v>
      </c>
      <c r="G1465" s="118" t="s">
        <v>5077</v>
      </c>
      <c r="H1465" s="118" t="s">
        <v>43</v>
      </c>
      <c r="I1465" s="154" t="s">
        <v>765</v>
      </c>
      <c r="J1465" s="155" t="s">
        <v>765</v>
      </c>
      <c r="K1465" s="155" t="s">
        <v>765</v>
      </c>
      <c r="L1465" s="155" t="s">
        <v>765</v>
      </c>
      <c r="M1465" s="155" t="s">
        <v>765</v>
      </c>
      <c r="N1465" s="156" t="s">
        <v>765</v>
      </c>
      <c r="O1465" s="151" t="s">
        <v>765</v>
      </c>
      <c r="P1465" s="118">
        <v>60</v>
      </c>
      <c r="Q1465" s="150"/>
      <c r="R1465" s="151"/>
      <c r="S1465" s="118"/>
      <c r="T1465" s="118">
        <v>60</v>
      </c>
      <c r="U1465" s="118"/>
      <c r="V1465" s="150"/>
      <c r="W1465" s="151">
        <v>10</v>
      </c>
      <c r="X1465" s="150"/>
      <c r="Y1465" s="151"/>
      <c r="Z1465" s="118">
        <v>10</v>
      </c>
      <c r="AA1465" s="118">
        <v>30</v>
      </c>
      <c r="AB1465" s="118"/>
      <c r="AC1465" s="118"/>
      <c r="AD1465" s="157">
        <v>43556</v>
      </c>
      <c r="AE1465" s="121" t="s">
        <v>5078</v>
      </c>
    </row>
    <row r="1466" spans="1:31" ht="27" customHeight="1">
      <c r="A1466" s="145">
        <v>1116509728</v>
      </c>
      <c r="B1466" s="143" t="s">
        <v>5261</v>
      </c>
      <c r="C1466" s="143" t="s">
        <v>5033</v>
      </c>
      <c r="D1466" s="121" t="s">
        <v>105</v>
      </c>
      <c r="E1466" s="143" t="s">
        <v>5034</v>
      </c>
      <c r="F1466" s="118" t="s">
        <v>2654</v>
      </c>
      <c r="G1466" s="118" t="s">
        <v>5035</v>
      </c>
      <c r="H1466" s="118" t="s">
        <v>5036</v>
      </c>
      <c r="I1466" s="154"/>
      <c r="J1466" s="155"/>
      <c r="K1466" s="155"/>
      <c r="L1466" s="155"/>
      <c r="M1466" s="155" t="s">
        <v>765</v>
      </c>
      <c r="N1466" s="156" t="s">
        <v>765</v>
      </c>
      <c r="O1466" s="151"/>
      <c r="P1466" s="118"/>
      <c r="Q1466" s="150"/>
      <c r="R1466" s="151"/>
      <c r="S1466" s="118"/>
      <c r="T1466" s="118"/>
      <c r="U1466" s="118"/>
      <c r="V1466" s="150"/>
      <c r="W1466" s="151"/>
      <c r="X1466" s="146">
        <v>20</v>
      </c>
      <c r="Y1466" s="151"/>
      <c r="Z1466" s="118"/>
      <c r="AA1466" s="118"/>
      <c r="AB1466" s="118"/>
      <c r="AC1466" s="118"/>
      <c r="AD1466" s="168" t="s">
        <v>5044</v>
      </c>
      <c r="AE1466" s="121" t="s">
        <v>5037</v>
      </c>
    </row>
    <row r="1467" spans="1:31" ht="27" customHeight="1">
      <c r="A1467" s="145">
        <v>1116509736</v>
      </c>
      <c r="B1467" s="143" t="s">
        <v>5262</v>
      </c>
      <c r="C1467" s="143" t="s">
        <v>5038</v>
      </c>
      <c r="D1467" s="121" t="s">
        <v>105</v>
      </c>
      <c r="E1467" s="143" t="s">
        <v>5039</v>
      </c>
      <c r="F1467" s="118" t="s">
        <v>5040</v>
      </c>
      <c r="G1467" s="118" t="s">
        <v>5041</v>
      </c>
      <c r="H1467" s="118" t="s">
        <v>5042</v>
      </c>
      <c r="I1467" s="154"/>
      <c r="J1467" s="155"/>
      <c r="K1467" s="155"/>
      <c r="L1467" s="155"/>
      <c r="M1467" s="155" t="s">
        <v>765</v>
      </c>
      <c r="N1467" s="156" t="s">
        <v>765</v>
      </c>
      <c r="O1467" s="151" t="s">
        <v>765</v>
      </c>
      <c r="P1467" s="118"/>
      <c r="Q1467" s="150"/>
      <c r="R1467" s="151"/>
      <c r="S1467" s="118"/>
      <c r="T1467" s="118"/>
      <c r="U1467" s="118"/>
      <c r="V1467" s="146">
        <v>12</v>
      </c>
      <c r="W1467" s="151"/>
      <c r="X1467" s="146">
        <v>8</v>
      </c>
      <c r="Y1467" s="151"/>
      <c r="Z1467" s="118"/>
      <c r="AA1467" s="118"/>
      <c r="AB1467" s="118"/>
      <c r="AC1467" s="118"/>
      <c r="AD1467" s="168" t="s">
        <v>5044</v>
      </c>
      <c r="AE1467" s="121" t="s">
        <v>5043</v>
      </c>
    </row>
    <row r="1468" spans="1:31" ht="27" customHeight="1">
      <c r="A1468" s="145">
        <v>1116509819</v>
      </c>
      <c r="B1468" s="143" t="s">
        <v>5224</v>
      </c>
      <c r="C1468" s="143" t="s">
        <v>5218</v>
      </c>
      <c r="D1468" s="121" t="s">
        <v>105</v>
      </c>
      <c r="E1468" s="143" t="s">
        <v>5219</v>
      </c>
      <c r="F1468" s="118" t="s">
        <v>5223</v>
      </c>
      <c r="G1468" s="118" t="s">
        <v>5220</v>
      </c>
      <c r="H1468" s="118" t="s">
        <v>5221</v>
      </c>
      <c r="I1468" s="154"/>
      <c r="J1468" s="155"/>
      <c r="K1468" s="155"/>
      <c r="L1468" s="155"/>
      <c r="M1468" s="155" t="s">
        <v>765</v>
      </c>
      <c r="N1468" s="156" t="s">
        <v>765</v>
      </c>
      <c r="O1468" s="151"/>
      <c r="P1468" s="118"/>
      <c r="Q1468" s="150"/>
      <c r="R1468" s="151"/>
      <c r="S1468" s="118"/>
      <c r="T1468" s="118"/>
      <c r="U1468" s="118"/>
      <c r="V1468" s="150"/>
      <c r="W1468" s="151"/>
      <c r="X1468" s="154"/>
      <c r="Y1468" s="151"/>
      <c r="Z1468" s="118"/>
      <c r="AA1468" s="118">
        <v>20</v>
      </c>
      <c r="AB1468" s="118"/>
      <c r="AC1468" s="118"/>
      <c r="AD1468" s="168">
        <v>43678</v>
      </c>
      <c r="AE1468" s="121" t="s">
        <v>5222</v>
      </c>
    </row>
    <row r="1469" spans="1:31" ht="27" customHeight="1">
      <c r="A1469" s="118">
        <v>1116510007</v>
      </c>
      <c r="B1469" s="119" t="s">
        <v>5380</v>
      </c>
      <c r="C1469" s="120" t="s">
        <v>5381</v>
      </c>
      <c r="D1469" s="121" t="s">
        <v>105</v>
      </c>
      <c r="E1469" s="293" t="s">
        <v>5288</v>
      </c>
      <c r="F1469" s="152" t="s">
        <v>4549</v>
      </c>
      <c r="G1469" s="118" t="s">
        <v>4550</v>
      </c>
      <c r="H1469" s="118" t="s">
        <v>4551</v>
      </c>
      <c r="I1469" s="154"/>
      <c r="J1469" s="167" t="s">
        <v>765</v>
      </c>
      <c r="K1469" s="167" t="s">
        <v>765</v>
      </c>
      <c r="L1469" s="167" t="s">
        <v>765</v>
      </c>
      <c r="M1469" s="167" t="s">
        <v>765</v>
      </c>
      <c r="N1469" s="167" t="s">
        <v>765</v>
      </c>
      <c r="O1469" s="151" t="s">
        <v>765</v>
      </c>
      <c r="P1469" s="118"/>
      <c r="Q1469" s="150"/>
      <c r="R1469" s="151"/>
      <c r="S1469" s="118"/>
      <c r="T1469" s="118"/>
      <c r="U1469" s="118"/>
      <c r="V1469" s="150"/>
      <c r="W1469" s="151"/>
      <c r="X1469" s="150"/>
      <c r="Y1469" s="151"/>
      <c r="Z1469" s="118"/>
      <c r="AA1469" s="118"/>
      <c r="AB1469" s="118" t="s">
        <v>765</v>
      </c>
      <c r="AC1469" s="118"/>
      <c r="AD1469" s="168">
        <v>43739</v>
      </c>
      <c r="AE1469" s="121" t="s">
        <v>5284</v>
      </c>
    </row>
    <row r="1470" spans="1:31" ht="33" customHeight="1">
      <c r="A1470" s="118">
        <v>1116510023</v>
      </c>
      <c r="B1470" s="119" t="s">
        <v>2031</v>
      </c>
      <c r="C1470" s="120" t="s">
        <v>2021</v>
      </c>
      <c r="D1470" s="121" t="s">
        <v>105</v>
      </c>
      <c r="E1470" s="121" t="s">
        <v>2038</v>
      </c>
      <c r="F1470" s="152" t="s">
        <v>5973</v>
      </c>
      <c r="G1470" s="152" t="s">
        <v>5974</v>
      </c>
      <c r="H1470" s="152" t="s">
        <v>5975</v>
      </c>
      <c r="I1470" s="154" t="s">
        <v>765</v>
      </c>
      <c r="J1470" s="155" t="s">
        <v>765</v>
      </c>
      <c r="K1470" s="155" t="s">
        <v>765</v>
      </c>
      <c r="L1470" s="155" t="s">
        <v>765</v>
      </c>
      <c r="M1470" s="155" t="s">
        <v>765</v>
      </c>
      <c r="N1470" s="156" t="s">
        <v>765</v>
      </c>
      <c r="O1470" s="151" t="s">
        <v>765</v>
      </c>
      <c r="P1470" s="118"/>
      <c r="Q1470" s="150"/>
      <c r="R1470" s="151"/>
      <c r="S1470" s="118"/>
      <c r="T1470" s="118"/>
      <c r="U1470" s="118"/>
      <c r="V1470" s="150"/>
      <c r="W1470" s="151"/>
      <c r="X1470" s="150"/>
      <c r="Y1470" s="151"/>
      <c r="Z1470" s="118"/>
      <c r="AA1470" s="118">
        <v>20</v>
      </c>
      <c r="AB1470" s="118"/>
      <c r="AC1470" s="118"/>
      <c r="AD1470" s="157">
        <v>41000</v>
      </c>
      <c r="AE1470" s="121" t="s">
        <v>2034</v>
      </c>
    </row>
    <row r="1471" spans="1:31" ht="27" customHeight="1">
      <c r="A1471" s="423">
        <v>1116510049</v>
      </c>
      <c r="B1471" s="351" t="s">
        <v>585</v>
      </c>
      <c r="C1471" s="377" t="s">
        <v>586</v>
      </c>
      <c r="D1471" s="227" t="s">
        <v>587</v>
      </c>
      <c r="E1471" s="121" t="s">
        <v>588</v>
      </c>
      <c r="F1471" s="424">
        <v>3360911</v>
      </c>
      <c r="G1471" s="296" t="s">
        <v>589</v>
      </c>
      <c r="H1471" s="297" t="s">
        <v>2520</v>
      </c>
      <c r="I1471" s="425"/>
      <c r="J1471" s="426"/>
      <c r="K1471" s="426"/>
      <c r="L1471" s="426"/>
      <c r="M1471" s="299" t="s">
        <v>241</v>
      </c>
      <c r="N1471" s="301"/>
      <c r="O1471" s="239"/>
      <c r="P1471" s="297">
        <v>50</v>
      </c>
      <c r="Q1471" s="237" t="s">
        <v>49</v>
      </c>
      <c r="R1471" s="239">
        <v>5</v>
      </c>
      <c r="S1471" s="297"/>
      <c r="T1471" s="297">
        <v>50</v>
      </c>
      <c r="U1471" s="297"/>
      <c r="V1471" s="296"/>
      <c r="W1471" s="409"/>
      <c r="X1471" s="405"/>
      <c r="Y1471" s="427"/>
      <c r="Z1471" s="297"/>
      <c r="AA1471" s="410"/>
      <c r="AB1471" s="410"/>
      <c r="AC1471" s="410"/>
      <c r="AD1471" s="411">
        <v>40087</v>
      </c>
      <c r="AE1471" s="227" t="s">
        <v>6094</v>
      </c>
    </row>
    <row r="1472" spans="1:31" ht="27" customHeight="1">
      <c r="A1472" s="392">
        <v>1116510056</v>
      </c>
      <c r="B1472" s="394" t="s">
        <v>11973</v>
      </c>
      <c r="C1472" s="394" t="s">
        <v>8108</v>
      </c>
      <c r="D1472" s="395" t="s">
        <v>8109</v>
      </c>
      <c r="E1472" s="413" t="s">
        <v>9740</v>
      </c>
      <c r="F1472" s="396" t="s">
        <v>8110</v>
      </c>
      <c r="G1472" s="414" t="s">
        <v>4367</v>
      </c>
      <c r="H1472" s="414" t="s">
        <v>4368</v>
      </c>
      <c r="I1472" s="397"/>
      <c r="J1472" s="398"/>
      <c r="K1472" s="398"/>
      <c r="L1472" s="398"/>
      <c r="M1472" s="398" t="s">
        <v>8083</v>
      </c>
      <c r="N1472" s="399"/>
      <c r="O1472" s="400"/>
      <c r="P1472" s="392"/>
      <c r="Q1472" s="401"/>
      <c r="R1472" s="400"/>
      <c r="S1472" s="392"/>
      <c r="T1472" s="392"/>
      <c r="U1472" s="392"/>
      <c r="V1472" s="401">
        <v>6</v>
      </c>
      <c r="W1472" s="400"/>
      <c r="X1472" s="401">
        <v>18</v>
      </c>
      <c r="Y1472" s="400"/>
      <c r="Z1472" s="396"/>
      <c r="AA1472" s="396">
        <v>30</v>
      </c>
      <c r="AB1472" s="396"/>
      <c r="AC1472" s="396"/>
      <c r="AD1472" s="157">
        <v>39904</v>
      </c>
      <c r="AE1472" s="394" t="s">
        <v>9010</v>
      </c>
    </row>
    <row r="1473" spans="1:31" ht="27" customHeight="1">
      <c r="A1473" s="118">
        <v>1116510064</v>
      </c>
      <c r="B1473" s="119" t="s">
        <v>1402</v>
      </c>
      <c r="C1473" s="120" t="s">
        <v>1394</v>
      </c>
      <c r="D1473" s="121" t="s">
        <v>3879</v>
      </c>
      <c r="E1473" s="121" t="s">
        <v>1395</v>
      </c>
      <c r="F1473" s="152" t="s">
        <v>5871</v>
      </c>
      <c r="G1473" s="152" t="s">
        <v>4418</v>
      </c>
      <c r="H1473" s="152" t="s">
        <v>4419</v>
      </c>
      <c r="I1473" s="154"/>
      <c r="J1473" s="155"/>
      <c r="K1473" s="155"/>
      <c r="L1473" s="155"/>
      <c r="M1473" s="155" t="s">
        <v>765</v>
      </c>
      <c r="N1473" s="156"/>
      <c r="O1473" s="151"/>
      <c r="P1473" s="118"/>
      <c r="Q1473" s="150"/>
      <c r="R1473" s="151"/>
      <c r="S1473" s="118"/>
      <c r="T1473" s="118"/>
      <c r="U1473" s="118"/>
      <c r="V1473" s="150"/>
      <c r="W1473" s="151"/>
      <c r="X1473" s="150"/>
      <c r="Y1473" s="151"/>
      <c r="Z1473" s="118"/>
      <c r="AA1473" s="118">
        <v>40</v>
      </c>
      <c r="AB1473" s="118"/>
      <c r="AC1473" s="118"/>
      <c r="AD1473" s="157">
        <v>41365</v>
      </c>
      <c r="AE1473" s="121" t="s">
        <v>1396</v>
      </c>
    </row>
    <row r="1474" spans="1:31" s="203" customFormat="1" ht="27" customHeight="1">
      <c r="A1474" s="118">
        <v>1116510114</v>
      </c>
      <c r="B1474" s="119" t="s">
        <v>2031</v>
      </c>
      <c r="C1474" s="120" t="s">
        <v>2022</v>
      </c>
      <c r="D1474" s="121" t="s">
        <v>105</v>
      </c>
      <c r="E1474" s="121" t="s">
        <v>2038</v>
      </c>
      <c r="F1474" s="152" t="s">
        <v>5973</v>
      </c>
      <c r="G1474" s="152" t="s">
        <v>5976</v>
      </c>
      <c r="H1474" s="152" t="s">
        <v>5977</v>
      </c>
      <c r="I1474" s="154" t="s">
        <v>765</v>
      </c>
      <c r="J1474" s="155" t="s">
        <v>765</v>
      </c>
      <c r="K1474" s="155" t="s">
        <v>765</v>
      </c>
      <c r="L1474" s="155" t="s">
        <v>765</v>
      </c>
      <c r="M1474" s="155" t="s">
        <v>765</v>
      </c>
      <c r="N1474" s="156" t="s">
        <v>765</v>
      </c>
      <c r="O1474" s="151" t="s">
        <v>765</v>
      </c>
      <c r="P1474" s="118"/>
      <c r="Q1474" s="150"/>
      <c r="R1474" s="151"/>
      <c r="S1474" s="118"/>
      <c r="T1474" s="118">
        <v>40</v>
      </c>
      <c r="U1474" s="118"/>
      <c r="V1474" s="150"/>
      <c r="W1474" s="151"/>
      <c r="X1474" s="150"/>
      <c r="Y1474" s="151"/>
      <c r="Z1474" s="118"/>
      <c r="AA1474" s="118"/>
      <c r="AB1474" s="118"/>
      <c r="AC1474" s="118"/>
      <c r="AD1474" s="157">
        <v>41000</v>
      </c>
      <c r="AE1474" s="121" t="s">
        <v>2034</v>
      </c>
    </row>
    <row r="1475" spans="1:31" ht="27" customHeight="1">
      <c r="A1475" s="118">
        <v>1116510122</v>
      </c>
      <c r="B1475" s="119" t="s">
        <v>440</v>
      </c>
      <c r="C1475" s="120" t="s">
        <v>4462</v>
      </c>
      <c r="D1475" s="121" t="s">
        <v>3879</v>
      </c>
      <c r="E1475" s="121" t="s">
        <v>4463</v>
      </c>
      <c r="F1475" s="152">
        <v>3380014</v>
      </c>
      <c r="G1475" s="153" t="s">
        <v>4464</v>
      </c>
      <c r="H1475" s="153" t="s">
        <v>4465</v>
      </c>
      <c r="I1475" s="154" t="s">
        <v>765</v>
      </c>
      <c r="J1475" s="155" t="s">
        <v>765</v>
      </c>
      <c r="K1475" s="155" t="s">
        <v>765</v>
      </c>
      <c r="L1475" s="155" t="s">
        <v>765</v>
      </c>
      <c r="M1475" s="155" t="s">
        <v>765</v>
      </c>
      <c r="N1475" s="156" t="s">
        <v>765</v>
      </c>
      <c r="O1475" s="151" t="s">
        <v>765</v>
      </c>
      <c r="P1475" s="118"/>
      <c r="Q1475" s="150"/>
      <c r="R1475" s="151"/>
      <c r="S1475" s="118"/>
      <c r="T1475" s="118">
        <v>40</v>
      </c>
      <c r="U1475" s="118"/>
      <c r="V1475" s="150"/>
      <c r="W1475" s="151"/>
      <c r="X1475" s="150"/>
      <c r="Y1475" s="151"/>
      <c r="Z1475" s="118"/>
      <c r="AA1475" s="118">
        <v>20</v>
      </c>
      <c r="AB1475" s="118"/>
      <c r="AC1475" s="118"/>
      <c r="AD1475" s="157">
        <v>39904</v>
      </c>
      <c r="AE1475" s="121" t="s">
        <v>10148</v>
      </c>
    </row>
    <row r="1476" spans="1:31" ht="27" customHeight="1">
      <c r="A1476" s="145">
        <v>1116510148</v>
      </c>
      <c r="B1476" s="143" t="s">
        <v>386</v>
      </c>
      <c r="C1476" s="428" t="s">
        <v>387</v>
      </c>
      <c r="D1476" s="256" t="s">
        <v>105</v>
      </c>
      <c r="E1476" s="292" t="s">
        <v>129</v>
      </c>
      <c r="F1476" s="144">
        <v>3380834</v>
      </c>
      <c r="G1476" s="145" t="s">
        <v>50</v>
      </c>
      <c r="H1476" s="145" t="s">
        <v>51</v>
      </c>
      <c r="I1476" s="129"/>
      <c r="J1476" s="167"/>
      <c r="K1476" s="167"/>
      <c r="L1476" s="167"/>
      <c r="M1476" s="147" t="s">
        <v>241</v>
      </c>
      <c r="N1476" s="156"/>
      <c r="O1476" s="151"/>
      <c r="P1476" s="145">
        <v>50</v>
      </c>
      <c r="Q1476" s="165" t="s">
        <v>2609</v>
      </c>
      <c r="R1476" s="149">
        <v>5</v>
      </c>
      <c r="S1476" s="145"/>
      <c r="T1476" s="145">
        <v>70</v>
      </c>
      <c r="U1476" s="145"/>
      <c r="V1476" s="165"/>
      <c r="W1476" s="149"/>
      <c r="X1476" s="146"/>
      <c r="Y1476" s="255"/>
      <c r="Z1476" s="145"/>
      <c r="AA1476" s="145"/>
      <c r="AB1476" s="145"/>
      <c r="AC1476" s="145"/>
      <c r="AD1476" s="131">
        <v>39539</v>
      </c>
      <c r="AE1476" s="121" t="s">
        <v>6095</v>
      </c>
    </row>
    <row r="1477" spans="1:31" ht="27" customHeight="1">
      <c r="A1477" s="163">
        <v>1116510155</v>
      </c>
      <c r="B1477" s="143" t="s">
        <v>585</v>
      </c>
      <c r="C1477" s="120" t="s">
        <v>590</v>
      </c>
      <c r="D1477" s="121" t="s">
        <v>587</v>
      </c>
      <c r="E1477" s="121" t="s">
        <v>2490</v>
      </c>
      <c r="F1477" s="164">
        <v>3360911</v>
      </c>
      <c r="G1477" s="145" t="s">
        <v>591</v>
      </c>
      <c r="H1477" s="145" t="s">
        <v>2520</v>
      </c>
      <c r="I1477" s="129"/>
      <c r="J1477" s="167"/>
      <c r="K1477" s="167"/>
      <c r="L1477" s="167"/>
      <c r="M1477" s="147" t="s">
        <v>241</v>
      </c>
      <c r="N1477" s="156"/>
      <c r="O1477" s="151"/>
      <c r="P1477" s="145">
        <v>30</v>
      </c>
      <c r="Q1477" s="150"/>
      <c r="R1477" s="151">
        <v>4</v>
      </c>
      <c r="S1477" s="145"/>
      <c r="T1477" s="145">
        <v>40</v>
      </c>
      <c r="U1477" s="145"/>
      <c r="V1477" s="165"/>
      <c r="W1477" s="149"/>
      <c r="X1477" s="262"/>
      <c r="Y1477" s="149"/>
      <c r="Z1477" s="145"/>
      <c r="AA1477" s="289"/>
      <c r="AB1477" s="289"/>
      <c r="AC1477" s="289"/>
      <c r="AD1477" s="157">
        <v>40087</v>
      </c>
      <c r="AE1477" s="121" t="s">
        <v>6096</v>
      </c>
    </row>
    <row r="1478" spans="1:31" ht="27" customHeight="1">
      <c r="A1478" s="289">
        <v>1116510163</v>
      </c>
      <c r="B1478" s="290" t="s">
        <v>441</v>
      </c>
      <c r="C1478" s="256" t="s">
        <v>228</v>
      </c>
      <c r="D1478" s="256" t="s">
        <v>105</v>
      </c>
      <c r="E1478" s="290" t="s">
        <v>229</v>
      </c>
      <c r="F1478" s="257">
        <v>3370014</v>
      </c>
      <c r="G1478" s="289" t="s">
        <v>52</v>
      </c>
      <c r="H1478" s="289" t="s">
        <v>53</v>
      </c>
      <c r="I1478" s="129" t="s">
        <v>288</v>
      </c>
      <c r="J1478" s="167" t="s">
        <v>288</v>
      </c>
      <c r="K1478" s="167" t="s">
        <v>288</v>
      </c>
      <c r="L1478" s="167" t="s">
        <v>288</v>
      </c>
      <c r="M1478" s="167" t="s">
        <v>288</v>
      </c>
      <c r="N1478" s="156" t="s">
        <v>288</v>
      </c>
      <c r="O1478" s="151" t="s">
        <v>2165</v>
      </c>
      <c r="P1478" s="289"/>
      <c r="Q1478" s="165"/>
      <c r="R1478" s="149"/>
      <c r="S1478" s="145"/>
      <c r="T1478" s="145"/>
      <c r="U1478" s="145"/>
      <c r="V1478" s="165"/>
      <c r="W1478" s="149"/>
      <c r="X1478" s="262">
        <v>18</v>
      </c>
      <c r="Y1478" s="149"/>
      <c r="Z1478" s="145"/>
      <c r="AA1478" s="289">
        <v>42</v>
      </c>
      <c r="AB1478" s="289"/>
      <c r="AC1478" s="289"/>
      <c r="AD1478" s="263">
        <v>39722</v>
      </c>
      <c r="AE1478" s="121" t="s">
        <v>122</v>
      </c>
    </row>
    <row r="1479" spans="1:31" ht="27" customHeight="1">
      <c r="A1479" s="289">
        <v>1116510189</v>
      </c>
      <c r="B1479" s="290" t="s">
        <v>226</v>
      </c>
      <c r="C1479" s="256" t="s">
        <v>231</v>
      </c>
      <c r="D1479" s="256" t="s">
        <v>105</v>
      </c>
      <c r="E1479" s="256" t="s">
        <v>107</v>
      </c>
      <c r="F1479" s="257">
        <v>3370011</v>
      </c>
      <c r="G1479" s="289" t="s">
        <v>232</v>
      </c>
      <c r="H1479" s="289" t="s">
        <v>54</v>
      </c>
      <c r="I1479" s="258"/>
      <c r="J1479" s="259"/>
      <c r="K1479" s="259"/>
      <c r="L1479" s="259"/>
      <c r="M1479" s="147" t="s">
        <v>250</v>
      </c>
      <c r="N1479" s="291"/>
      <c r="O1479" s="260"/>
      <c r="P1479" s="145"/>
      <c r="Q1479" s="165"/>
      <c r="R1479" s="149"/>
      <c r="S1479" s="145"/>
      <c r="T1479" s="289">
        <v>77</v>
      </c>
      <c r="U1479" s="145"/>
      <c r="V1479" s="262">
        <v>10</v>
      </c>
      <c r="W1479" s="149"/>
      <c r="X1479" s="165"/>
      <c r="Y1479" s="149"/>
      <c r="Z1479" s="145"/>
      <c r="AA1479" s="145"/>
      <c r="AB1479" s="145"/>
      <c r="AC1479" s="145"/>
      <c r="AD1479" s="263">
        <v>38991</v>
      </c>
      <c r="AE1479" s="121" t="s">
        <v>234</v>
      </c>
    </row>
    <row r="1480" spans="1:31" ht="27" customHeight="1">
      <c r="A1480" s="118">
        <v>1116510197</v>
      </c>
      <c r="B1480" s="119" t="s">
        <v>226</v>
      </c>
      <c r="C1480" s="120" t="s">
        <v>5978</v>
      </c>
      <c r="D1480" s="121" t="s">
        <v>105</v>
      </c>
      <c r="E1480" s="121" t="s">
        <v>106</v>
      </c>
      <c r="F1480" s="152">
        <v>3310064</v>
      </c>
      <c r="G1480" s="152" t="s">
        <v>227</v>
      </c>
      <c r="H1480" s="152" t="s">
        <v>5979</v>
      </c>
      <c r="I1480" s="154"/>
      <c r="J1480" s="155"/>
      <c r="K1480" s="155"/>
      <c r="L1480" s="155"/>
      <c r="M1480" s="155" t="s">
        <v>765</v>
      </c>
      <c r="N1480" s="156"/>
      <c r="O1480" s="151"/>
      <c r="P1480" s="118"/>
      <c r="Q1480" s="150"/>
      <c r="R1480" s="151"/>
      <c r="S1480" s="118"/>
      <c r="T1480" s="118">
        <v>20</v>
      </c>
      <c r="U1480" s="118"/>
      <c r="V1480" s="150"/>
      <c r="W1480" s="151"/>
      <c r="X1480" s="150"/>
      <c r="Y1480" s="151"/>
      <c r="Z1480" s="118"/>
      <c r="AA1480" s="118"/>
      <c r="AB1480" s="118"/>
      <c r="AC1480" s="118"/>
      <c r="AD1480" s="157">
        <v>38991</v>
      </c>
      <c r="AE1480" s="121" t="s">
        <v>230</v>
      </c>
    </row>
    <row r="1481" spans="1:31" ht="27" customHeight="1">
      <c r="A1481" s="145">
        <v>1116510213</v>
      </c>
      <c r="B1481" s="143" t="s">
        <v>1470</v>
      </c>
      <c r="C1481" s="428" t="s">
        <v>1471</v>
      </c>
      <c r="D1481" s="256" t="s">
        <v>105</v>
      </c>
      <c r="E1481" s="121" t="s">
        <v>1472</v>
      </c>
      <c r="F1481" s="144">
        <v>3390018</v>
      </c>
      <c r="G1481" s="145" t="s">
        <v>1473</v>
      </c>
      <c r="H1481" s="145" t="s">
        <v>1474</v>
      </c>
      <c r="I1481" s="129"/>
      <c r="J1481" s="167"/>
      <c r="K1481" s="167"/>
      <c r="L1481" s="167"/>
      <c r="M1481" s="167" t="s">
        <v>49</v>
      </c>
      <c r="N1481" s="156"/>
      <c r="O1481" s="151"/>
      <c r="P1481" s="145">
        <v>50</v>
      </c>
      <c r="Q1481" s="165" t="s">
        <v>49</v>
      </c>
      <c r="R1481" s="149">
        <v>2</v>
      </c>
      <c r="S1481" s="145"/>
      <c r="T1481" s="145">
        <v>60</v>
      </c>
      <c r="U1481" s="145"/>
      <c r="V1481" s="165"/>
      <c r="W1481" s="149"/>
      <c r="X1481" s="165"/>
      <c r="Y1481" s="149"/>
      <c r="Z1481" s="145"/>
      <c r="AA1481" s="145"/>
      <c r="AB1481" s="145"/>
      <c r="AC1481" s="145"/>
      <c r="AD1481" s="252">
        <v>40787</v>
      </c>
      <c r="AE1481" s="121" t="s">
        <v>6097</v>
      </c>
    </row>
    <row r="1482" spans="1:31" ht="27" customHeight="1">
      <c r="A1482" s="118">
        <v>1116510221</v>
      </c>
      <c r="B1482" s="119" t="s">
        <v>442</v>
      </c>
      <c r="C1482" s="120" t="s">
        <v>4459</v>
      </c>
      <c r="D1482" s="121" t="s">
        <v>105</v>
      </c>
      <c r="E1482" s="121" t="s">
        <v>128</v>
      </c>
      <c r="F1482" s="152">
        <v>3390034</v>
      </c>
      <c r="G1482" s="152" t="s">
        <v>4460</v>
      </c>
      <c r="H1482" s="152" t="s">
        <v>4461</v>
      </c>
      <c r="I1482" s="154" t="s">
        <v>765</v>
      </c>
      <c r="J1482" s="155" t="s">
        <v>765</v>
      </c>
      <c r="K1482" s="155" t="s">
        <v>765</v>
      </c>
      <c r="L1482" s="155" t="s">
        <v>765</v>
      </c>
      <c r="M1482" s="155" t="s">
        <v>765</v>
      </c>
      <c r="N1482" s="156" t="s">
        <v>765</v>
      </c>
      <c r="O1482" s="151"/>
      <c r="P1482" s="118">
        <v>50</v>
      </c>
      <c r="Q1482" s="165" t="s">
        <v>2609</v>
      </c>
      <c r="R1482" s="151">
        <v>10</v>
      </c>
      <c r="S1482" s="118"/>
      <c r="T1482" s="118">
        <v>60</v>
      </c>
      <c r="U1482" s="118"/>
      <c r="V1482" s="150"/>
      <c r="W1482" s="151"/>
      <c r="X1482" s="150"/>
      <c r="Y1482" s="151"/>
      <c r="Z1482" s="118"/>
      <c r="AA1482" s="429"/>
      <c r="AB1482" s="118"/>
      <c r="AC1482" s="118"/>
      <c r="AD1482" s="157">
        <v>39508</v>
      </c>
      <c r="AE1482" s="121" t="s">
        <v>6098</v>
      </c>
    </row>
    <row r="1483" spans="1:31" ht="27" customHeight="1">
      <c r="A1483" s="430">
        <v>1116510239</v>
      </c>
      <c r="B1483" s="431" t="s">
        <v>361</v>
      </c>
      <c r="C1483" s="432" t="s">
        <v>362</v>
      </c>
      <c r="D1483" s="432" t="s">
        <v>105</v>
      </c>
      <c r="E1483" s="432" t="s">
        <v>109</v>
      </c>
      <c r="F1483" s="433">
        <v>3360015</v>
      </c>
      <c r="G1483" s="430" t="s">
        <v>363</v>
      </c>
      <c r="H1483" s="430" t="s">
        <v>55</v>
      </c>
      <c r="I1483" s="370" t="s">
        <v>250</v>
      </c>
      <c r="J1483" s="371" t="s">
        <v>250</v>
      </c>
      <c r="K1483" s="371" t="s">
        <v>250</v>
      </c>
      <c r="L1483" s="371" t="s">
        <v>250</v>
      </c>
      <c r="M1483" s="371" t="s">
        <v>250</v>
      </c>
      <c r="N1483" s="372"/>
      <c r="O1483" s="373"/>
      <c r="P1483" s="216"/>
      <c r="Q1483" s="376"/>
      <c r="R1483" s="373"/>
      <c r="S1483" s="216"/>
      <c r="T1483" s="430">
        <v>40</v>
      </c>
      <c r="U1483" s="216"/>
      <c r="V1483" s="376"/>
      <c r="W1483" s="373"/>
      <c r="X1483" s="376"/>
      <c r="Y1483" s="373"/>
      <c r="Z1483" s="216"/>
      <c r="AA1483" s="216"/>
      <c r="AB1483" s="216"/>
      <c r="AC1483" s="216"/>
      <c r="AD1483" s="434">
        <v>39114</v>
      </c>
      <c r="AE1483" s="175" t="s">
        <v>1464</v>
      </c>
    </row>
    <row r="1484" spans="1:31" ht="27" customHeight="1">
      <c r="A1484" s="145">
        <v>1116510254</v>
      </c>
      <c r="B1484" s="143" t="s">
        <v>5285</v>
      </c>
      <c r="C1484" s="143" t="s">
        <v>5275</v>
      </c>
      <c r="D1484" s="121" t="s">
        <v>105</v>
      </c>
      <c r="E1484" s="143" t="s">
        <v>5287</v>
      </c>
      <c r="F1484" s="118" t="s">
        <v>5276</v>
      </c>
      <c r="G1484" s="118" t="s">
        <v>5277</v>
      </c>
      <c r="H1484" s="118" t="s">
        <v>5278</v>
      </c>
      <c r="I1484" s="154" t="s">
        <v>765</v>
      </c>
      <c r="J1484" s="155" t="s">
        <v>765</v>
      </c>
      <c r="K1484" s="155" t="s">
        <v>765</v>
      </c>
      <c r="L1484" s="155" t="s">
        <v>765</v>
      </c>
      <c r="M1484" s="155" t="s">
        <v>765</v>
      </c>
      <c r="N1484" s="155" t="s">
        <v>765</v>
      </c>
      <c r="O1484" s="189" t="s">
        <v>765</v>
      </c>
      <c r="P1484" s="118"/>
      <c r="Q1484" s="150"/>
      <c r="R1484" s="151"/>
      <c r="S1484" s="118"/>
      <c r="T1484" s="118"/>
      <c r="U1484" s="154" t="s">
        <v>6343</v>
      </c>
      <c r="V1484" s="150">
        <v>10</v>
      </c>
      <c r="W1484" s="151"/>
      <c r="X1484" s="154"/>
      <c r="Y1484" s="151"/>
      <c r="Z1484" s="118"/>
      <c r="AA1484" s="118"/>
      <c r="AB1484" s="118"/>
      <c r="AC1484" s="118"/>
      <c r="AD1484" s="168">
        <v>43739</v>
      </c>
      <c r="AE1484" s="121" t="s">
        <v>5385</v>
      </c>
    </row>
    <row r="1485" spans="1:31" ht="27" customHeight="1">
      <c r="A1485" s="145">
        <v>1116510304</v>
      </c>
      <c r="B1485" s="143" t="s">
        <v>5937</v>
      </c>
      <c r="C1485" s="143" t="s">
        <v>7442</v>
      </c>
      <c r="D1485" s="121" t="s">
        <v>48</v>
      </c>
      <c r="E1485" s="143" t="s">
        <v>5368</v>
      </c>
      <c r="F1485" s="118" t="s">
        <v>2361</v>
      </c>
      <c r="G1485" s="118" t="s">
        <v>5369</v>
      </c>
      <c r="H1485" s="118" t="s">
        <v>5370</v>
      </c>
      <c r="I1485" s="154"/>
      <c r="J1485" s="155"/>
      <c r="K1485" s="155"/>
      <c r="L1485" s="155"/>
      <c r="M1485" s="155" t="s">
        <v>765</v>
      </c>
      <c r="N1485" s="190" t="s">
        <v>765</v>
      </c>
      <c r="O1485" s="189" t="s">
        <v>765</v>
      </c>
      <c r="P1485" s="118"/>
      <c r="Q1485" s="150"/>
      <c r="R1485" s="151"/>
      <c r="S1485" s="118"/>
      <c r="T1485" s="118"/>
      <c r="U1485" s="118"/>
      <c r="V1485" s="172">
        <v>20</v>
      </c>
      <c r="W1485" s="151"/>
      <c r="X1485" s="165"/>
      <c r="Y1485" s="151"/>
      <c r="Z1485" s="118"/>
      <c r="AA1485" s="118"/>
      <c r="AB1485" s="118"/>
      <c r="AC1485" s="118"/>
      <c r="AD1485" s="168">
        <v>43770</v>
      </c>
      <c r="AE1485" s="121" t="s">
        <v>5371</v>
      </c>
    </row>
    <row r="1486" spans="1:31" ht="27" customHeight="1">
      <c r="A1486" s="118">
        <v>1116510353</v>
      </c>
      <c r="B1486" s="143" t="s">
        <v>5376</v>
      </c>
      <c r="C1486" s="143" t="s">
        <v>5375</v>
      </c>
      <c r="D1486" s="121" t="s">
        <v>48</v>
      </c>
      <c r="E1486" s="435" t="s">
        <v>9466</v>
      </c>
      <c r="F1486" s="390" t="s">
        <v>5973</v>
      </c>
      <c r="G1486" s="179" t="s">
        <v>9467</v>
      </c>
      <c r="H1486" s="179" t="s">
        <v>9468</v>
      </c>
      <c r="I1486" s="154"/>
      <c r="J1486" s="155"/>
      <c r="K1486" s="155"/>
      <c r="L1486" s="155"/>
      <c r="M1486" s="155" t="s">
        <v>765</v>
      </c>
      <c r="N1486" s="155" t="s">
        <v>765</v>
      </c>
      <c r="O1486" s="189" t="s">
        <v>765</v>
      </c>
      <c r="P1486" s="118"/>
      <c r="Q1486" s="150"/>
      <c r="R1486" s="151"/>
      <c r="S1486" s="118"/>
      <c r="T1486" s="118">
        <v>10</v>
      </c>
      <c r="U1486" s="118"/>
      <c r="V1486" s="150"/>
      <c r="W1486" s="151"/>
      <c r="X1486" s="150"/>
      <c r="Y1486" s="151"/>
      <c r="Z1486" s="118"/>
      <c r="AA1486" s="118">
        <v>10</v>
      </c>
      <c r="AB1486" s="118"/>
      <c r="AC1486" s="118"/>
      <c r="AD1486" s="168">
        <v>43770</v>
      </c>
      <c r="AE1486" s="436" t="s">
        <v>9469</v>
      </c>
    </row>
    <row r="1487" spans="1:31" ht="27" customHeight="1">
      <c r="A1487" s="145">
        <v>1116510395</v>
      </c>
      <c r="B1487" s="143" t="s">
        <v>7127</v>
      </c>
      <c r="C1487" s="143" t="s">
        <v>5387</v>
      </c>
      <c r="D1487" s="121" t="s">
        <v>105</v>
      </c>
      <c r="E1487" s="413" t="s">
        <v>8526</v>
      </c>
      <c r="F1487" s="145" t="s">
        <v>4554</v>
      </c>
      <c r="G1487" s="404" t="s">
        <v>5388</v>
      </c>
      <c r="H1487" s="152" t="s">
        <v>5389</v>
      </c>
      <c r="I1487" s="154"/>
      <c r="J1487" s="155"/>
      <c r="K1487" s="155"/>
      <c r="L1487" s="155"/>
      <c r="M1487" s="155" t="s">
        <v>765</v>
      </c>
      <c r="N1487" s="190" t="s">
        <v>765</v>
      </c>
      <c r="O1487" s="189" t="s">
        <v>765</v>
      </c>
      <c r="P1487" s="118"/>
      <c r="Q1487" s="150"/>
      <c r="R1487" s="151"/>
      <c r="S1487" s="118"/>
      <c r="T1487" s="118"/>
      <c r="U1487" s="153"/>
      <c r="V1487" s="150"/>
      <c r="W1487" s="151"/>
      <c r="X1487" s="172" t="s">
        <v>5279</v>
      </c>
      <c r="Y1487" s="151"/>
      <c r="Z1487" s="118"/>
      <c r="AA1487" s="118"/>
      <c r="AB1487" s="118"/>
      <c r="AC1487" s="118"/>
      <c r="AD1487" s="168">
        <v>43800</v>
      </c>
      <c r="AE1487" s="121" t="s">
        <v>5390</v>
      </c>
    </row>
    <row r="1488" spans="1:31" ht="27" customHeight="1">
      <c r="A1488" s="145">
        <v>1116510403</v>
      </c>
      <c r="B1488" s="143" t="s">
        <v>5396</v>
      </c>
      <c r="C1488" s="143" t="s">
        <v>5391</v>
      </c>
      <c r="D1488" s="121" t="s">
        <v>105</v>
      </c>
      <c r="E1488" s="143" t="s">
        <v>5392</v>
      </c>
      <c r="F1488" s="118" t="s">
        <v>5393</v>
      </c>
      <c r="G1488" s="118" t="s">
        <v>5394</v>
      </c>
      <c r="H1488" s="118" t="s">
        <v>5394</v>
      </c>
      <c r="I1488" s="154"/>
      <c r="J1488" s="155"/>
      <c r="K1488" s="155"/>
      <c r="L1488" s="155"/>
      <c r="M1488" s="155" t="s">
        <v>765</v>
      </c>
      <c r="N1488" s="155" t="s">
        <v>765</v>
      </c>
      <c r="O1488" s="189"/>
      <c r="P1488" s="118"/>
      <c r="Q1488" s="150"/>
      <c r="R1488" s="151"/>
      <c r="S1488" s="118"/>
      <c r="T1488" s="118"/>
      <c r="U1488" s="118"/>
      <c r="V1488" s="154"/>
      <c r="W1488" s="151"/>
      <c r="X1488" s="154"/>
      <c r="Y1488" s="151"/>
      <c r="Z1488" s="118"/>
      <c r="AA1488" s="118">
        <v>20</v>
      </c>
      <c r="AB1488" s="118"/>
      <c r="AC1488" s="118"/>
      <c r="AD1488" s="168">
        <v>43800</v>
      </c>
      <c r="AE1488" s="121" t="s">
        <v>5395</v>
      </c>
    </row>
    <row r="1489" spans="1:31" ht="27" customHeight="1">
      <c r="A1489" s="145">
        <v>1116510452</v>
      </c>
      <c r="B1489" s="143" t="s">
        <v>5459</v>
      </c>
      <c r="C1489" s="143" t="s">
        <v>5460</v>
      </c>
      <c r="D1489" s="121" t="s">
        <v>105</v>
      </c>
      <c r="E1489" s="121" t="s">
        <v>108</v>
      </c>
      <c r="F1489" s="145" t="s">
        <v>5470</v>
      </c>
      <c r="G1489" s="404" t="s">
        <v>360</v>
      </c>
      <c r="H1489" s="152" t="s">
        <v>5461</v>
      </c>
      <c r="I1489" s="154" t="s">
        <v>765</v>
      </c>
      <c r="J1489" s="155"/>
      <c r="K1489" s="155"/>
      <c r="L1489" s="155"/>
      <c r="M1489" s="155" t="s">
        <v>765</v>
      </c>
      <c r="N1489" s="155" t="s">
        <v>765</v>
      </c>
      <c r="O1489" s="189"/>
      <c r="P1489" s="118"/>
      <c r="Q1489" s="150"/>
      <c r="R1489" s="151"/>
      <c r="S1489" s="118"/>
      <c r="T1489" s="118"/>
      <c r="U1489" s="154"/>
      <c r="V1489" s="150"/>
      <c r="W1489" s="151"/>
      <c r="X1489" s="154"/>
      <c r="Y1489" s="151"/>
      <c r="Z1489" s="118"/>
      <c r="AA1489" s="118">
        <v>28</v>
      </c>
      <c r="AB1489" s="118"/>
      <c r="AC1489" s="118"/>
      <c r="AD1489" s="168">
        <v>43831</v>
      </c>
      <c r="AE1489" s="121" t="s">
        <v>5462</v>
      </c>
    </row>
    <row r="1490" spans="1:31" ht="27" customHeight="1">
      <c r="A1490" s="145">
        <v>1116510502</v>
      </c>
      <c r="B1490" s="143" t="s">
        <v>5469</v>
      </c>
      <c r="C1490" s="143" t="s">
        <v>5463</v>
      </c>
      <c r="D1490" s="121" t="s">
        <v>5464</v>
      </c>
      <c r="E1490" s="143" t="s">
        <v>5465</v>
      </c>
      <c r="F1490" s="118" t="s">
        <v>5471</v>
      </c>
      <c r="G1490" s="145" t="s">
        <v>5466</v>
      </c>
      <c r="H1490" s="118" t="s">
        <v>5467</v>
      </c>
      <c r="I1490" s="154"/>
      <c r="J1490" s="155"/>
      <c r="K1490" s="155"/>
      <c r="L1490" s="155"/>
      <c r="M1490" s="155" t="s">
        <v>765</v>
      </c>
      <c r="N1490" s="155" t="s">
        <v>765</v>
      </c>
      <c r="O1490" s="189"/>
      <c r="P1490" s="118"/>
      <c r="Q1490" s="150"/>
      <c r="R1490" s="151"/>
      <c r="S1490" s="118"/>
      <c r="T1490" s="118">
        <v>20</v>
      </c>
      <c r="U1490" s="118"/>
      <c r="V1490" s="154"/>
      <c r="W1490" s="151"/>
      <c r="X1490" s="154"/>
      <c r="Y1490" s="151"/>
      <c r="Z1490" s="118"/>
      <c r="AA1490" s="118"/>
      <c r="AB1490" s="118"/>
      <c r="AC1490" s="118"/>
      <c r="AD1490" s="168">
        <v>43831</v>
      </c>
      <c r="AE1490" s="121" t="s">
        <v>5468</v>
      </c>
    </row>
    <row r="1491" spans="1:31" ht="27" customHeight="1">
      <c r="A1491" s="145">
        <v>1116510544</v>
      </c>
      <c r="B1491" s="143" t="s">
        <v>5516</v>
      </c>
      <c r="C1491" s="143" t="s">
        <v>5510</v>
      </c>
      <c r="D1491" s="121" t="s">
        <v>105</v>
      </c>
      <c r="E1491" s="121" t="s">
        <v>5511</v>
      </c>
      <c r="F1491" s="143" t="s">
        <v>5512</v>
      </c>
      <c r="G1491" s="293" t="s">
        <v>5513</v>
      </c>
      <c r="H1491" s="152" t="s">
        <v>5514</v>
      </c>
      <c r="I1491" s="154" t="s">
        <v>765</v>
      </c>
      <c r="J1491" s="155" t="s">
        <v>765</v>
      </c>
      <c r="K1491" s="155" t="s">
        <v>765</v>
      </c>
      <c r="L1491" s="155" t="s">
        <v>765</v>
      </c>
      <c r="M1491" s="155" t="s">
        <v>765</v>
      </c>
      <c r="N1491" s="155"/>
      <c r="O1491" s="189" t="s">
        <v>765</v>
      </c>
      <c r="P1491" s="118"/>
      <c r="Q1491" s="150"/>
      <c r="R1491" s="151"/>
      <c r="S1491" s="118">
        <v>50</v>
      </c>
      <c r="T1491" s="118"/>
      <c r="U1491" s="154"/>
      <c r="V1491" s="150"/>
      <c r="W1491" s="151"/>
      <c r="X1491" s="154"/>
      <c r="Y1491" s="151"/>
      <c r="Z1491" s="118"/>
      <c r="AA1491" s="118"/>
      <c r="AB1491" s="118"/>
      <c r="AC1491" s="118"/>
      <c r="AD1491" s="168">
        <v>43862</v>
      </c>
      <c r="AE1491" s="121" t="s">
        <v>5515</v>
      </c>
    </row>
    <row r="1492" spans="1:31" ht="27" customHeight="1">
      <c r="A1492" s="118">
        <v>1116510676</v>
      </c>
      <c r="B1492" s="143" t="s">
        <v>5938</v>
      </c>
      <c r="C1492" s="143" t="s">
        <v>5790</v>
      </c>
      <c r="D1492" s="121" t="s">
        <v>105</v>
      </c>
      <c r="E1492" s="293" t="s">
        <v>588</v>
      </c>
      <c r="F1492" s="152" t="s">
        <v>5791</v>
      </c>
      <c r="G1492" s="118" t="s">
        <v>5939</v>
      </c>
      <c r="H1492" s="118" t="s">
        <v>5940</v>
      </c>
      <c r="I1492" s="154" t="s">
        <v>765</v>
      </c>
      <c r="J1492" s="155" t="s">
        <v>765</v>
      </c>
      <c r="K1492" s="155" t="s">
        <v>765</v>
      </c>
      <c r="L1492" s="155" t="s">
        <v>765</v>
      </c>
      <c r="M1492" s="155" t="s">
        <v>765</v>
      </c>
      <c r="N1492" s="190" t="s">
        <v>765</v>
      </c>
      <c r="O1492" s="189" t="s">
        <v>765</v>
      </c>
      <c r="P1492" s="118"/>
      <c r="Q1492" s="150"/>
      <c r="R1492" s="151">
        <v>2</v>
      </c>
      <c r="S1492" s="118"/>
      <c r="T1492" s="118">
        <v>20</v>
      </c>
      <c r="U1492" s="118"/>
      <c r="V1492" s="150"/>
      <c r="W1492" s="151"/>
      <c r="X1492" s="150"/>
      <c r="Y1492" s="151"/>
      <c r="Z1492" s="118"/>
      <c r="AA1492" s="118"/>
      <c r="AB1492" s="118"/>
      <c r="AC1492" s="118"/>
      <c r="AD1492" s="168">
        <v>43922</v>
      </c>
      <c r="AE1492" s="121" t="s">
        <v>5792</v>
      </c>
    </row>
    <row r="1493" spans="1:31" ht="27" customHeight="1">
      <c r="A1493" s="118">
        <v>1116510684</v>
      </c>
      <c r="B1493" s="143" t="s">
        <v>5941</v>
      </c>
      <c r="C1493" s="143" t="s">
        <v>5784</v>
      </c>
      <c r="D1493" s="121" t="s">
        <v>105</v>
      </c>
      <c r="E1493" s="293" t="s">
        <v>5785</v>
      </c>
      <c r="F1493" s="121" t="s">
        <v>5786</v>
      </c>
      <c r="G1493" s="152" t="s">
        <v>5787</v>
      </c>
      <c r="H1493" s="118" t="s">
        <v>5788</v>
      </c>
      <c r="I1493" s="154" t="s">
        <v>765</v>
      </c>
      <c r="J1493" s="155" t="s">
        <v>765</v>
      </c>
      <c r="K1493" s="155" t="s">
        <v>765</v>
      </c>
      <c r="L1493" s="155" t="s">
        <v>765</v>
      </c>
      <c r="M1493" s="155" t="s">
        <v>765</v>
      </c>
      <c r="N1493" s="190" t="s">
        <v>765</v>
      </c>
      <c r="O1493" s="189" t="s">
        <v>765</v>
      </c>
      <c r="P1493" s="118"/>
      <c r="Q1493" s="150"/>
      <c r="R1493" s="151"/>
      <c r="S1493" s="118"/>
      <c r="T1493" s="118">
        <v>30</v>
      </c>
      <c r="U1493" s="118">
        <v>30</v>
      </c>
      <c r="V1493" s="150"/>
      <c r="W1493" s="151"/>
      <c r="X1493" s="150"/>
      <c r="Y1493" s="151"/>
      <c r="Z1493" s="118"/>
      <c r="AA1493" s="118"/>
      <c r="AB1493" s="118"/>
      <c r="AC1493" s="118"/>
      <c r="AD1493" s="168">
        <v>43922</v>
      </c>
      <c r="AE1493" s="121" t="s">
        <v>5789</v>
      </c>
    </row>
    <row r="1494" spans="1:31" ht="27" customHeight="1">
      <c r="A1494" s="118">
        <v>1116510700</v>
      </c>
      <c r="B1494" s="143" t="s">
        <v>11909</v>
      </c>
      <c r="C1494" s="143" t="s">
        <v>11201</v>
      </c>
      <c r="D1494" s="121" t="s">
        <v>8024</v>
      </c>
      <c r="E1494" s="293" t="s">
        <v>11196</v>
      </c>
      <c r="F1494" s="121" t="s">
        <v>11197</v>
      </c>
      <c r="G1494" s="152" t="s">
        <v>11198</v>
      </c>
      <c r="H1494" s="118" t="s">
        <v>11199</v>
      </c>
      <c r="I1494" s="154"/>
      <c r="J1494" s="155"/>
      <c r="K1494" s="155"/>
      <c r="L1494" s="155"/>
      <c r="M1494" s="155" t="s">
        <v>10926</v>
      </c>
      <c r="N1494" s="190"/>
      <c r="O1494" s="189"/>
      <c r="P1494" s="118"/>
      <c r="Q1494" s="150"/>
      <c r="R1494" s="151"/>
      <c r="S1494" s="118"/>
      <c r="T1494" s="118">
        <v>10</v>
      </c>
      <c r="U1494" s="118"/>
      <c r="V1494" s="150"/>
      <c r="W1494" s="151"/>
      <c r="X1494" s="150"/>
      <c r="Y1494" s="151"/>
      <c r="Z1494" s="118"/>
      <c r="AA1494" s="118"/>
      <c r="AB1494" s="118"/>
      <c r="AC1494" s="118"/>
      <c r="AD1494" s="168">
        <v>46113</v>
      </c>
      <c r="AE1494" s="121" t="s">
        <v>11200</v>
      </c>
    </row>
    <row r="1495" spans="1:31" ht="27" customHeight="1">
      <c r="A1495" s="118">
        <v>1116510791</v>
      </c>
      <c r="B1495" s="119" t="s">
        <v>5942</v>
      </c>
      <c r="C1495" s="120" t="s">
        <v>5797</v>
      </c>
      <c r="D1495" s="121" t="s">
        <v>105</v>
      </c>
      <c r="E1495" s="121" t="s">
        <v>5798</v>
      </c>
      <c r="F1495" s="152" t="s">
        <v>4549</v>
      </c>
      <c r="G1495" s="153" t="s">
        <v>5799</v>
      </c>
      <c r="H1495" s="153" t="s">
        <v>5800</v>
      </c>
      <c r="I1495" s="154" t="s">
        <v>765</v>
      </c>
      <c r="J1495" s="155" t="s">
        <v>765</v>
      </c>
      <c r="K1495" s="155" t="s">
        <v>765</v>
      </c>
      <c r="L1495" s="155" t="s">
        <v>765</v>
      </c>
      <c r="M1495" s="155" t="s">
        <v>765</v>
      </c>
      <c r="N1495" s="190" t="s">
        <v>765</v>
      </c>
      <c r="O1495" s="189" t="s">
        <v>765</v>
      </c>
      <c r="P1495" s="118"/>
      <c r="Q1495" s="150"/>
      <c r="R1495" s="151"/>
      <c r="S1495" s="118"/>
      <c r="T1495" s="118"/>
      <c r="U1495" s="118">
        <v>20</v>
      </c>
      <c r="V1495" s="150"/>
      <c r="W1495" s="151"/>
      <c r="X1495" s="150"/>
      <c r="Y1495" s="151"/>
      <c r="Z1495" s="118"/>
      <c r="AA1495" s="118"/>
      <c r="AB1495" s="118"/>
      <c r="AC1495" s="118"/>
      <c r="AD1495" s="168">
        <v>43922</v>
      </c>
      <c r="AE1495" s="121" t="s">
        <v>5801</v>
      </c>
    </row>
    <row r="1496" spans="1:31" ht="27" customHeight="1">
      <c r="A1496" s="118">
        <v>1116510809</v>
      </c>
      <c r="B1496" s="119" t="s">
        <v>2463</v>
      </c>
      <c r="C1496" s="120" t="s">
        <v>5802</v>
      </c>
      <c r="D1496" s="121" t="s">
        <v>105</v>
      </c>
      <c r="E1496" s="121" t="s">
        <v>5803</v>
      </c>
      <c r="F1496" s="152" t="s">
        <v>3698</v>
      </c>
      <c r="G1496" s="152" t="s">
        <v>5804</v>
      </c>
      <c r="H1496" s="153" t="s">
        <v>5805</v>
      </c>
      <c r="I1496" s="154"/>
      <c r="J1496" s="155"/>
      <c r="K1496" s="155"/>
      <c r="L1496" s="155"/>
      <c r="M1496" s="155" t="s">
        <v>49</v>
      </c>
      <c r="N1496" s="156"/>
      <c r="O1496" s="151"/>
      <c r="P1496" s="118"/>
      <c r="Q1496" s="150"/>
      <c r="R1496" s="151"/>
      <c r="S1496" s="118"/>
      <c r="T1496" s="118">
        <v>20</v>
      </c>
      <c r="U1496" s="118"/>
      <c r="V1496" s="150"/>
      <c r="W1496" s="151"/>
      <c r="X1496" s="150"/>
      <c r="Y1496" s="151"/>
      <c r="Z1496" s="118"/>
      <c r="AA1496" s="118"/>
      <c r="AB1496" s="118"/>
      <c r="AC1496" s="118"/>
      <c r="AD1496" s="168">
        <v>43922</v>
      </c>
      <c r="AE1496" s="121" t="s">
        <v>5806</v>
      </c>
    </row>
    <row r="1497" spans="1:31" ht="27" customHeight="1">
      <c r="A1497" s="145">
        <v>1116510841</v>
      </c>
      <c r="B1497" s="143" t="s">
        <v>5943</v>
      </c>
      <c r="C1497" s="143" t="s">
        <v>5852</v>
      </c>
      <c r="D1497" s="121" t="s">
        <v>105</v>
      </c>
      <c r="E1497" s="121" t="s">
        <v>5853</v>
      </c>
      <c r="F1497" s="145" t="s">
        <v>5854</v>
      </c>
      <c r="G1497" s="404" t="s">
        <v>5855</v>
      </c>
      <c r="H1497" s="152" t="s">
        <v>5856</v>
      </c>
      <c r="I1497" s="154"/>
      <c r="J1497" s="155"/>
      <c r="K1497" s="155"/>
      <c r="L1497" s="155"/>
      <c r="M1497" s="155"/>
      <c r="N1497" s="155" t="s">
        <v>765</v>
      </c>
      <c r="O1497" s="155"/>
      <c r="P1497" s="118"/>
      <c r="Q1497" s="150"/>
      <c r="R1497" s="151"/>
      <c r="S1497" s="118"/>
      <c r="T1497" s="118"/>
      <c r="U1497" s="153"/>
      <c r="V1497" s="150"/>
      <c r="W1497" s="151"/>
      <c r="X1497" s="165">
        <v>20</v>
      </c>
      <c r="Y1497" s="151"/>
      <c r="Z1497" s="118"/>
      <c r="AA1497" s="118"/>
      <c r="AB1497" s="118"/>
      <c r="AC1497" s="118"/>
      <c r="AD1497" s="168">
        <v>43952</v>
      </c>
      <c r="AE1497" s="121" t="s">
        <v>5857</v>
      </c>
    </row>
    <row r="1498" spans="1:31" ht="27" customHeight="1">
      <c r="A1498" s="437">
        <v>1116510858</v>
      </c>
      <c r="B1498" s="435" t="s">
        <v>11767</v>
      </c>
      <c r="C1498" s="435" t="s">
        <v>9471</v>
      </c>
      <c r="D1498" s="403" t="s">
        <v>8109</v>
      </c>
      <c r="E1498" s="419" t="s">
        <v>9198</v>
      </c>
      <c r="F1498" s="417" t="s">
        <v>5858</v>
      </c>
      <c r="G1498" s="417" t="s">
        <v>5859</v>
      </c>
      <c r="H1498" s="438" t="s">
        <v>5860</v>
      </c>
      <c r="I1498" s="439"/>
      <c r="J1498" s="440"/>
      <c r="K1498" s="440"/>
      <c r="L1498" s="440" t="s">
        <v>765</v>
      </c>
      <c r="M1498" s="440" t="s">
        <v>765</v>
      </c>
      <c r="N1498" s="440" t="s">
        <v>765</v>
      </c>
      <c r="O1498" s="441" t="s">
        <v>765</v>
      </c>
      <c r="P1498" s="437"/>
      <c r="Q1498" s="442"/>
      <c r="R1498" s="441"/>
      <c r="S1498" s="437"/>
      <c r="T1498" s="417"/>
      <c r="U1498" s="417"/>
      <c r="V1498" s="417"/>
      <c r="W1498" s="443"/>
      <c r="X1498" s="444"/>
      <c r="Y1498" s="441"/>
      <c r="Z1498" s="403"/>
      <c r="AA1498" s="403">
        <v>20</v>
      </c>
      <c r="AB1498" s="403"/>
      <c r="AC1498" s="403"/>
      <c r="AD1498" s="417">
        <v>43952</v>
      </c>
      <c r="AE1498" s="121" t="s">
        <v>5861</v>
      </c>
    </row>
    <row r="1499" spans="1:31" ht="27" customHeight="1">
      <c r="A1499" s="118">
        <v>1116510866</v>
      </c>
      <c r="B1499" s="143" t="s">
        <v>5944</v>
      </c>
      <c r="C1499" s="143" t="s">
        <v>5862</v>
      </c>
      <c r="D1499" s="121" t="s">
        <v>105</v>
      </c>
      <c r="E1499" s="293" t="s">
        <v>5863</v>
      </c>
      <c r="F1499" s="145" t="s">
        <v>5757</v>
      </c>
      <c r="G1499" s="152" t="s">
        <v>5864</v>
      </c>
      <c r="H1499" s="118" t="s">
        <v>5865</v>
      </c>
      <c r="I1499" s="154"/>
      <c r="J1499" s="155"/>
      <c r="K1499" s="155"/>
      <c r="L1499" s="155"/>
      <c r="M1499" s="147" t="s">
        <v>49</v>
      </c>
      <c r="N1499" s="148" t="s">
        <v>49</v>
      </c>
      <c r="O1499" s="155"/>
      <c r="P1499" s="118"/>
      <c r="Q1499" s="150"/>
      <c r="R1499" s="151"/>
      <c r="S1499" s="118"/>
      <c r="T1499" s="118">
        <v>20</v>
      </c>
      <c r="U1499" s="118"/>
      <c r="V1499" s="150"/>
      <c r="W1499" s="151"/>
      <c r="X1499" s="150"/>
      <c r="Y1499" s="151"/>
      <c r="Z1499" s="118"/>
      <c r="AA1499" s="118"/>
      <c r="AB1499" s="118"/>
      <c r="AC1499" s="118"/>
      <c r="AD1499" s="168">
        <v>43952</v>
      </c>
      <c r="AE1499" s="121" t="s">
        <v>5866</v>
      </c>
    </row>
    <row r="1500" spans="1:31" ht="27" customHeight="1">
      <c r="A1500" s="118">
        <v>1116510874</v>
      </c>
      <c r="B1500" s="143" t="s">
        <v>5945</v>
      </c>
      <c r="C1500" s="143" t="s">
        <v>5867</v>
      </c>
      <c r="D1500" s="121" t="s">
        <v>105</v>
      </c>
      <c r="E1500" s="445" t="s">
        <v>5868</v>
      </c>
      <c r="F1500" s="152" t="s">
        <v>4408</v>
      </c>
      <c r="G1500" s="118" t="s">
        <v>5946</v>
      </c>
      <c r="H1500" s="118" t="s">
        <v>5947</v>
      </c>
      <c r="I1500" s="154"/>
      <c r="J1500" s="155"/>
      <c r="K1500" s="155"/>
      <c r="L1500" s="155"/>
      <c r="M1500" s="155" t="s">
        <v>765</v>
      </c>
      <c r="N1500" s="155" t="s">
        <v>765</v>
      </c>
      <c r="O1500" s="189" t="s">
        <v>765</v>
      </c>
      <c r="P1500" s="118"/>
      <c r="Q1500" s="150"/>
      <c r="R1500" s="151"/>
      <c r="S1500" s="118"/>
      <c r="T1500" s="118"/>
      <c r="U1500" s="118"/>
      <c r="V1500" s="150"/>
      <c r="W1500" s="151"/>
      <c r="X1500" s="150"/>
      <c r="Y1500" s="151"/>
      <c r="Z1500" s="118"/>
      <c r="AA1500" s="118">
        <v>20</v>
      </c>
      <c r="AB1500" s="118"/>
      <c r="AC1500" s="118"/>
      <c r="AD1500" s="168">
        <v>43952</v>
      </c>
      <c r="AE1500" s="121" t="s">
        <v>5869</v>
      </c>
    </row>
    <row r="1501" spans="1:31" ht="27" customHeight="1">
      <c r="A1501" s="118">
        <v>1116510932</v>
      </c>
      <c r="B1501" s="143" t="s">
        <v>11672</v>
      </c>
      <c r="C1501" s="143" t="s">
        <v>6128</v>
      </c>
      <c r="D1501" s="121" t="s">
        <v>105</v>
      </c>
      <c r="E1501" s="293" t="s">
        <v>6129</v>
      </c>
      <c r="F1501" s="145" t="s">
        <v>4354</v>
      </c>
      <c r="G1501" s="152" t="s">
        <v>4517</v>
      </c>
      <c r="H1501" s="118" t="s">
        <v>4518</v>
      </c>
      <c r="I1501" s="154"/>
      <c r="J1501" s="155"/>
      <c r="K1501" s="155"/>
      <c r="L1501" s="155"/>
      <c r="M1501" s="155"/>
      <c r="N1501" s="155" t="s">
        <v>765</v>
      </c>
      <c r="O1501" s="189"/>
      <c r="P1501" s="118"/>
      <c r="Q1501" s="150"/>
      <c r="R1501" s="151"/>
      <c r="S1501" s="118"/>
      <c r="T1501" s="118"/>
      <c r="U1501" s="118"/>
      <c r="V1501" s="150"/>
      <c r="W1501" s="151"/>
      <c r="X1501" s="150"/>
      <c r="Y1501" s="151"/>
      <c r="Z1501" s="118"/>
      <c r="AA1501" s="118"/>
      <c r="AB1501" s="131" t="s">
        <v>4556</v>
      </c>
      <c r="AC1501" s="131"/>
      <c r="AD1501" s="168">
        <v>44013</v>
      </c>
      <c r="AE1501" s="121" t="s">
        <v>6130</v>
      </c>
    </row>
    <row r="1502" spans="1:31" ht="27" customHeight="1">
      <c r="A1502" s="118">
        <v>1116510940</v>
      </c>
      <c r="B1502" s="143" t="s">
        <v>12011</v>
      </c>
      <c r="C1502" s="143" t="s">
        <v>6131</v>
      </c>
      <c r="D1502" s="121" t="s">
        <v>105</v>
      </c>
      <c r="E1502" s="293" t="s">
        <v>6132</v>
      </c>
      <c r="F1502" s="152" t="s">
        <v>5795</v>
      </c>
      <c r="G1502" s="118" t="s">
        <v>6133</v>
      </c>
      <c r="H1502" s="118" t="s">
        <v>6134</v>
      </c>
      <c r="I1502" s="154"/>
      <c r="J1502" s="155"/>
      <c r="K1502" s="155"/>
      <c r="L1502" s="155"/>
      <c r="M1502" s="155" t="s">
        <v>765</v>
      </c>
      <c r="N1502" s="155" t="s">
        <v>765</v>
      </c>
      <c r="O1502" s="189"/>
      <c r="P1502" s="118"/>
      <c r="Q1502" s="150"/>
      <c r="R1502" s="151"/>
      <c r="S1502" s="118"/>
      <c r="T1502" s="118">
        <v>20</v>
      </c>
      <c r="U1502" s="118"/>
      <c r="V1502" s="150"/>
      <c r="W1502" s="151"/>
      <c r="X1502" s="150"/>
      <c r="Y1502" s="151"/>
      <c r="Z1502" s="118"/>
      <c r="AA1502" s="118"/>
      <c r="AB1502" s="118"/>
      <c r="AC1502" s="118"/>
      <c r="AD1502" s="168">
        <v>44013</v>
      </c>
      <c r="AE1502" s="121" t="s">
        <v>6135</v>
      </c>
    </row>
    <row r="1503" spans="1:31" ht="27" customHeight="1">
      <c r="A1503" s="446">
        <v>1116511104</v>
      </c>
      <c r="B1503" s="418" t="s">
        <v>11910</v>
      </c>
      <c r="C1503" s="418" t="s">
        <v>8611</v>
      </c>
      <c r="D1503" s="447" t="s">
        <v>8082</v>
      </c>
      <c r="E1503" s="179" t="s">
        <v>8612</v>
      </c>
      <c r="F1503" s="89" t="s">
        <v>6715</v>
      </c>
      <c r="G1503" s="89" t="s">
        <v>8613</v>
      </c>
      <c r="H1503" s="89" t="s">
        <v>8614</v>
      </c>
      <c r="I1503" s="191"/>
      <c r="J1503" s="183"/>
      <c r="K1503" s="183"/>
      <c r="L1503" s="183"/>
      <c r="M1503" s="183" t="s">
        <v>8083</v>
      </c>
      <c r="N1503" s="183" t="s">
        <v>8083</v>
      </c>
      <c r="O1503" s="183" t="s">
        <v>8083</v>
      </c>
      <c r="P1503" s="89"/>
      <c r="Q1503" s="83"/>
      <c r="R1503" s="105"/>
      <c r="S1503" s="89"/>
      <c r="T1503" s="89"/>
      <c r="U1503" s="191"/>
      <c r="V1503" s="83"/>
      <c r="W1503" s="105"/>
      <c r="X1503" s="191"/>
      <c r="Y1503" s="105"/>
      <c r="Z1503" s="89"/>
      <c r="AA1503" s="89"/>
      <c r="AB1503" s="89" t="s">
        <v>8083</v>
      </c>
      <c r="AC1503" s="89"/>
      <c r="AD1503" s="159">
        <v>44075</v>
      </c>
      <c r="AE1503" s="179" t="s">
        <v>8615</v>
      </c>
    </row>
    <row r="1504" spans="1:31" ht="27" customHeight="1">
      <c r="A1504" s="145">
        <v>1116511112</v>
      </c>
      <c r="B1504" s="143" t="s">
        <v>12010</v>
      </c>
      <c r="C1504" s="143" t="s">
        <v>6218</v>
      </c>
      <c r="D1504" s="121" t="s">
        <v>105</v>
      </c>
      <c r="E1504" s="143" t="s">
        <v>6219</v>
      </c>
      <c r="F1504" s="118" t="s">
        <v>4027</v>
      </c>
      <c r="G1504" s="145" t="s">
        <v>6215</v>
      </c>
      <c r="H1504" s="118" t="s">
        <v>6216</v>
      </c>
      <c r="I1504" s="154"/>
      <c r="J1504" s="155"/>
      <c r="K1504" s="155"/>
      <c r="L1504" s="155"/>
      <c r="M1504" s="155" t="s">
        <v>765</v>
      </c>
      <c r="N1504" s="155" t="s">
        <v>765</v>
      </c>
      <c r="O1504" s="189"/>
      <c r="P1504" s="118"/>
      <c r="Q1504" s="150"/>
      <c r="R1504" s="151"/>
      <c r="S1504" s="118"/>
      <c r="T1504" s="118"/>
      <c r="U1504" s="118"/>
      <c r="V1504" s="154"/>
      <c r="W1504" s="151"/>
      <c r="X1504" s="154"/>
      <c r="Y1504" s="151"/>
      <c r="Z1504" s="118"/>
      <c r="AA1504" s="118">
        <v>20</v>
      </c>
      <c r="AB1504" s="145"/>
      <c r="AC1504" s="145"/>
      <c r="AD1504" s="168">
        <v>44075</v>
      </c>
      <c r="AE1504" s="121" t="s">
        <v>6220</v>
      </c>
    </row>
    <row r="1505" spans="1:31" ht="27" customHeight="1">
      <c r="A1505" s="145">
        <v>1116511211</v>
      </c>
      <c r="B1505" s="143" t="s">
        <v>12012</v>
      </c>
      <c r="C1505" s="143" t="s">
        <v>6337</v>
      </c>
      <c r="D1505" s="121" t="s">
        <v>105</v>
      </c>
      <c r="E1505" s="143" t="s">
        <v>6338</v>
      </c>
      <c r="F1505" s="118" t="s">
        <v>4508</v>
      </c>
      <c r="G1505" s="145" t="s">
        <v>6339</v>
      </c>
      <c r="H1505" s="118" t="s">
        <v>6340</v>
      </c>
      <c r="I1505" s="448"/>
      <c r="J1505" s="449"/>
      <c r="K1505" s="449"/>
      <c r="L1505" s="449"/>
      <c r="M1505" s="449" t="s">
        <v>49</v>
      </c>
      <c r="N1505" s="449" t="s">
        <v>49</v>
      </c>
      <c r="O1505" s="450" t="s">
        <v>49</v>
      </c>
      <c r="P1505" s="118"/>
      <c r="Q1505" s="150"/>
      <c r="R1505" s="151"/>
      <c r="S1505" s="118"/>
      <c r="T1505" s="118"/>
      <c r="U1505" s="118"/>
      <c r="V1505" s="154"/>
      <c r="W1505" s="151"/>
      <c r="X1505" s="154"/>
      <c r="Y1505" s="151"/>
      <c r="Z1505" s="118"/>
      <c r="AA1505" s="118">
        <v>20</v>
      </c>
      <c r="AB1505" s="145"/>
      <c r="AC1505" s="145"/>
      <c r="AD1505" s="168">
        <v>44166</v>
      </c>
      <c r="AE1505" s="121" t="s">
        <v>6341</v>
      </c>
    </row>
    <row r="1506" spans="1:31" ht="27" customHeight="1">
      <c r="A1506" s="145">
        <v>1116511245</v>
      </c>
      <c r="B1506" s="143" t="s">
        <v>6781</v>
      </c>
      <c r="C1506" s="143" t="s">
        <v>6782</v>
      </c>
      <c r="D1506" s="121" t="s">
        <v>105</v>
      </c>
      <c r="E1506" s="121" t="s">
        <v>6783</v>
      </c>
      <c r="F1506" s="145" t="s">
        <v>6342</v>
      </c>
      <c r="G1506" s="404" t="s">
        <v>378</v>
      </c>
      <c r="H1506" s="152" t="s">
        <v>2635</v>
      </c>
      <c r="I1506" s="448" t="s">
        <v>765</v>
      </c>
      <c r="J1506" s="449" t="s">
        <v>765</v>
      </c>
      <c r="K1506" s="449" t="s">
        <v>765</v>
      </c>
      <c r="L1506" s="449" t="s">
        <v>765</v>
      </c>
      <c r="M1506" s="449" t="s">
        <v>765</v>
      </c>
      <c r="N1506" s="449" t="s">
        <v>765</v>
      </c>
      <c r="O1506" s="450" t="s">
        <v>765</v>
      </c>
      <c r="P1506" s="118"/>
      <c r="Q1506" s="150"/>
      <c r="R1506" s="151"/>
      <c r="S1506" s="118"/>
      <c r="T1506" s="118">
        <v>36</v>
      </c>
      <c r="U1506" s="154"/>
      <c r="V1506" s="150"/>
      <c r="W1506" s="151"/>
      <c r="X1506" s="154"/>
      <c r="Y1506" s="151"/>
      <c r="Z1506" s="118"/>
      <c r="AA1506" s="118"/>
      <c r="AB1506" s="118"/>
      <c r="AC1506" s="118"/>
      <c r="AD1506" s="168">
        <v>44166</v>
      </c>
      <c r="AE1506" s="121" t="s">
        <v>6784</v>
      </c>
    </row>
    <row r="1507" spans="1:31" ht="27" customHeight="1">
      <c r="A1507" s="145">
        <v>1116511468</v>
      </c>
      <c r="B1507" s="143" t="s">
        <v>11768</v>
      </c>
      <c r="C1507" s="143" t="s">
        <v>6652</v>
      </c>
      <c r="D1507" s="121" t="s">
        <v>105</v>
      </c>
      <c r="E1507" s="121" t="s">
        <v>10874</v>
      </c>
      <c r="F1507" s="145" t="s">
        <v>5854</v>
      </c>
      <c r="G1507" s="404" t="s">
        <v>6653</v>
      </c>
      <c r="H1507" s="152" t="s">
        <v>6654</v>
      </c>
      <c r="I1507" s="234"/>
      <c r="J1507" s="235"/>
      <c r="K1507" s="235"/>
      <c r="L1507" s="235"/>
      <c r="M1507" s="235" t="s">
        <v>765</v>
      </c>
      <c r="N1507" s="235" t="s">
        <v>765</v>
      </c>
      <c r="O1507" s="451"/>
      <c r="P1507" s="118"/>
      <c r="Q1507" s="150"/>
      <c r="R1507" s="151"/>
      <c r="S1507" s="118"/>
      <c r="T1507" s="118"/>
      <c r="U1507" s="154"/>
      <c r="V1507" s="150">
        <v>20</v>
      </c>
      <c r="W1507" s="151"/>
      <c r="X1507" s="154"/>
      <c r="Y1507" s="151"/>
      <c r="Z1507" s="118"/>
      <c r="AA1507" s="118"/>
      <c r="AB1507" s="118"/>
      <c r="AC1507" s="118"/>
      <c r="AD1507" s="168">
        <v>44287</v>
      </c>
      <c r="AE1507" s="121" t="s">
        <v>6655</v>
      </c>
    </row>
    <row r="1508" spans="1:31" ht="27" customHeight="1">
      <c r="A1508" s="145">
        <v>1116511542</v>
      </c>
      <c r="B1508" s="143" t="s">
        <v>11974</v>
      </c>
      <c r="C1508" s="143" t="s">
        <v>6656</v>
      </c>
      <c r="D1508" s="121" t="s">
        <v>105</v>
      </c>
      <c r="E1508" s="143" t="s">
        <v>6657</v>
      </c>
      <c r="F1508" s="145" t="s">
        <v>5795</v>
      </c>
      <c r="G1508" s="118" t="s">
        <v>6658</v>
      </c>
      <c r="H1508" s="145" t="s">
        <v>6659</v>
      </c>
      <c r="I1508" s="154" t="s">
        <v>765</v>
      </c>
      <c r="J1508" s="155" t="s">
        <v>765</v>
      </c>
      <c r="K1508" s="155" t="s">
        <v>765</v>
      </c>
      <c r="L1508" s="155" t="s">
        <v>765</v>
      </c>
      <c r="M1508" s="155" t="s">
        <v>765</v>
      </c>
      <c r="N1508" s="155" t="s">
        <v>765</v>
      </c>
      <c r="O1508" s="189" t="s">
        <v>765</v>
      </c>
      <c r="P1508" s="118"/>
      <c r="Q1508" s="150"/>
      <c r="R1508" s="151"/>
      <c r="S1508" s="118"/>
      <c r="T1508" s="118"/>
      <c r="U1508" s="118"/>
      <c r="V1508" s="154"/>
      <c r="W1508" s="151"/>
      <c r="X1508" s="154"/>
      <c r="Y1508" s="151"/>
      <c r="Z1508" s="118"/>
      <c r="AA1508" s="118">
        <v>20</v>
      </c>
      <c r="AB1508" s="145"/>
      <c r="AC1508" s="145"/>
      <c r="AD1508" s="168">
        <v>44287</v>
      </c>
      <c r="AE1508" s="121" t="s">
        <v>6660</v>
      </c>
    </row>
    <row r="1509" spans="1:31" ht="27" customHeight="1">
      <c r="A1509" s="118">
        <v>1116511609</v>
      </c>
      <c r="B1509" s="143" t="s">
        <v>11769</v>
      </c>
      <c r="C1509" s="143" t="s">
        <v>6661</v>
      </c>
      <c r="D1509" s="121" t="s">
        <v>105</v>
      </c>
      <c r="E1509" s="293" t="s">
        <v>6662</v>
      </c>
      <c r="F1509" s="145" t="s">
        <v>6663</v>
      </c>
      <c r="G1509" s="152" t="s">
        <v>6664</v>
      </c>
      <c r="H1509" s="118" t="s">
        <v>6664</v>
      </c>
      <c r="I1509" s="154"/>
      <c r="J1509" s="155"/>
      <c r="K1509" s="155"/>
      <c r="L1509" s="155"/>
      <c r="M1509" s="155" t="s">
        <v>49</v>
      </c>
      <c r="N1509" s="155" t="s">
        <v>49</v>
      </c>
      <c r="O1509" s="155"/>
      <c r="P1509" s="118"/>
      <c r="Q1509" s="150"/>
      <c r="R1509" s="151"/>
      <c r="S1509" s="118"/>
      <c r="T1509" s="118"/>
      <c r="U1509" s="118"/>
      <c r="V1509" s="150"/>
      <c r="W1509" s="151"/>
      <c r="X1509" s="150"/>
      <c r="Y1509" s="151"/>
      <c r="Z1509" s="118"/>
      <c r="AA1509" s="118">
        <v>20</v>
      </c>
      <c r="AB1509" s="118"/>
      <c r="AC1509" s="118"/>
      <c r="AD1509" s="168">
        <v>44287</v>
      </c>
      <c r="AE1509" s="121" t="s">
        <v>6665</v>
      </c>
    </row>
    <row r="1510" spans="1:31" ht="27" customHeight="1">
      <c r="A1510" s="118">
        <v>1116511617</v>
      </c>
      <c r="B1510" s="143" t="s">
        <v>11975</v>
      </c>
      <c r="C1510" s="143" t="s">
        <v>6666</v>
      </c>
      <c r="D1510" s="121" t="s">
        <v>105</v>
      </c>
      <c r="E1510" s="121" t="s">
        <v>6667</v>
      </c>
      <c r="F1510" s="152" t="s">
        <v>5795</v>
      </c>
      <c r="G1510" s="118" t="s">
        <v>378</v>
      </c>
      <c r="H1510" s="118" t="s">
        <v>2635</v>
      </c>
      <c r="I1510" s="154"/>
      <c r="J1510" s="155"/>
      <c r="K1510" s="155"/>
      <c r="L1510" s="155"/>
      <c r="M1510" s="155" t="s">
        <v>765</v>
      </c>
      <c r="N1510" s="155" t="s">
        <v>765</v>
      </c>
      <c r="O1510" s="155" t="s">
        <v>765</v>
      </c>
      <c r="P1510" s="118"/>
      <c r="Q1510" s="150"/>
      <c r="R1510" s="151"/>
      <c r="S1510" s="118"/>
      <c r="T1510" s="118">
        <v>20</v>
      </c>
      <c r="U1510" s="118"/>
      <c r="V1510" s="150"/>
      <c r="W1510" s="151"/>
      <c r="X1510" s="150"/>
      <c r="Y1510" s="151"/>
      <c r="Z1510" s="118"/>
      <c r="AA1510" s="118"/>
      <c r="AB1510" s="118"/>
      <c r="AC1510" s="118"/>
      <c r="AD1510" s="168">
        <v>44287</v>
      </c>
      <c r="AE1510" s="121" t="s">
        <v>6668</v>
      </c>
    </row>
    <row r="1511" spans="1:31" ht="27" customHeight="1">
      <c r="A1511" s="118">
        <v>1116511625</v>
      </c>
      <c r="B1511" s="119" t="s">
        <v>11947</v>
      </c>
      <c r="C1511" s="120" t="s">
        <v>6669</v>
      </c>
      <c r="D1511" s="121" t="s">
        <v>105</v>
      </c>
      <c r="E1511" s="121" t="s">
        <v>6670</v>
      </c>
      <c r="F1511" s="152" t="s">
        <v>6671</v>
      </c>
      <c r="G1511" s="152" t="s">
        <v>6672</v>
      </c>
      <c r="H1511" s="152" t="s">
        <v>6672</v>
      </c>
      <c r="I1511" s="154"/>
      <c r="J1511" s="155"/>
      <c r="K1511" s="155"/>
      <c r="L1511" s="155"/>
      <c r="M1511" s="155"/>
      <c r="N1511" s="155" t="s">
        <v>765</v>
      </c>
      <c r="O1511" s="155"/>
      <c r="P1511" s="118"/>
      <c r="Q1511" s="150"/>
      <c r="R1511" s="151"/>
      <c r="S1511" s="118"/>
      <c r="T1511" s="118"/>
      <c r="U1511" s="118"/>
      <c r="V1511" s="150"/>
      <c r="W1511" s="151"/>
      <c r="X1511" s="150"/>
      <c r="Y1511" s="151"/>
      <c r="Z1511" s="118"/>
      <c r="AA1511" s="118">
        <v>20</v>
      </c>
      <c r="AB1511" s="118"/>
      <c r="AC1511" s="118"/>
      <c r="AD1511" s="168">
        <v>44287</v>
      </c>
      <c r="AE1511" s="121" t="s">
        <v>6673</v>
      </c>
    </row>
    <row r="1512" spans="1:31" ht="27" customHeight="1">
      <c r="A1512" s="145">
        <v>1116511690</v>
      </c>
      <c r="B1512" s="143" t="s">
        <v>11770</v>
      </c>
      <c r="C1512" s="143" t="s">
        <v>9680</v>
      </c>
      <c r="D1512" s="121" t="s">
        <v>105</v>
      </c>
      <c r="E1512" s="143" t="s">
        <v>6707</v>
      </c>
      <c r="F1512" s="145" t="s">
        <v>4669</v>
      </c>
      <c r="G1512" s="118" t="s">
        <v>6708</v>
      </c>
      <c r="H1512" s="145" t="s">
        <v>6709</v>
      </c>
      <c r="I1512" s="154"/>
      <c r="J1512" s="155"/>
      <c r="K1512" s="155"/>
      <c r="L1512" s="155"/>
      <c r="M1512" s="155"/>
      <c r="N1512" s="155" t="s">
        <v>49</v>
      </c>
      <c r="O1512" s="155"/>
      <c r="P1512" s="118"/>
      <c r="Q1512" s="150"/>
      <c r="R1512" s="151"/>
      <c r="S1512" s="118"/>
      <c r="T1512" s="118"/>
      <c r="U1512" s="118"/>
      <c r="V1512" s="146"/>
      <c r="W1512" s="452"/>
      <c r="X1512" s="146">
        <v>20</v>
      </c>
      <c r="Y1512" s="151"/>
      <c r="Z1512" s="118"/>
      <c r="AA1512" s="118"/>
      <c r="AB1512" s="145"/>
      <c r="AC1512" s="145"/>
      <c r="AD1512" s="168">
        <v>44317</v>
      </c>
      <c r="AE1512" s="121" t="s">
        <v>9118</v>
      </c>
    </row>
    <row r="1513" spans="1:31" ht="27" customHeight="1">
      <c r="A1513" s="118">
        <v>1116511708</v>
      </c>
      <c r="B1513" s="143" t="s">
        <v>11771</v>
      </c>
      <c r="C1513" s="143" t="s">
        <v>6710</v>
      </c>
      <c r="D1513" s="121" t="s">
        <v>105</v>
      </c>
      <c r="E1513" s="293" t="s">
        <v>6711</v>
      </c>
      <c r="F1513" s="145" t="s">
        <v>4669</v>
      </c>
      <c r="G1513" s="152" t="s">
        <v>6712</v>
      </c>
      <c r="H1513" s="118" t="s">
        <v>6713</v>
      </c>
      <c r="I1513" s="154"/>
      <c r="J1513" s="155"/>
      <c r="K1513" s="155"/>
      <c r="L1513" s="155" t="s">
        <v>49</v>
      </c>
      <c r="M1513" s="155" t="s">
        <v>49</v>
      </c>
      <c r="N1513" s="155" t="s">
        <v>49</v>
      </c>
      <c r="O1513" s="155"/>
      <c r="P1513" s="118"/>
      <c r="Q1513" s="150"/>
      <c r="R1513" s="151"/>
      <c r="S1513" s="118"/>
      <c r="T1513" s="118"/>
      <c r="U1513" s="118"/>
      <c r="V1513" s="150"/>
      <c r="W1513" s="151"/>
      <c r="X1513" s="150">
        <v>20</v>
      </c>
      <c r="Y1513" s="151"/>
      <c r="Z1513" s="118"/>
      <c r="AA1513" s="118"/>
      <c r="AB1513" s="118"/>
      <c r="AC1513" s="118"/>
      <c r="AD1513" s="168">
        <v>44317</v>
      </c>
      <c r="AE1513" s="121" t="s">
        <v>6714</v>
      </c>
    </row>
    <row r="1514" spans="1:31" ht="27" customHeight="1">
      <c r="A1514" s="118">
        <v>1116511765</v>
      </c>
      <c r="B1514" s="119" t="s">
        <v>11772</v>
      </c>
      <c r="C1514" s="120" t="s">
        <v>6716</v>
      </c>
      <c r="D1514" s="121" t="s">
        <v>105</v>
      </c>
      <c r="E1514" s="121" t="s">
        <v>6717</v>
      </c>
      <c r="F1514" s="152" t="s">
        <v>6718</v>
      </c>
      <c r="G1514" s="152" t="s">
        <v>6719</v>
      </c>
      <c r="H1514" s="152" t="s">
        <v>4457</v>
      </c>
      <c r="I1514" s="154"/>
      <c r="J1514" s="155"/>
      <c r="K1514" s="155"/>
      <c r="L1514" s="155"/>
      <c r="M1514" s="155" t="s">
        <v>49</v>
      </c>
      <c r="N1514" s="155" t="s">
        <v>49</v>
      </c>
      <c r="O1514" s="155"/>
      <c r="P1514" s="118"/>
      <c r="Q1514" s="150"/>
      <c r="R1514" s="151"/>
      <c r="S1514" s="118"/>
      <c r="T1514" s="118"/>
      <c r="U1514" s="118"/>
      <c r="V1514" s="150"/>
      <c r="W1514" s="151"/>
      <c r="X1514" s="150"/>
      <c r="Y1514" s="151"/>
      <c r="Z1514" s="118"/>
      <c r="AA1514" s="118"/>
      <c r="AB1514" s="118" t="s">
        <v>49</v>
      </c>
      <c r="AC1514" s="118"/>
      <c r="AD1514" s="168">
        <v>44317</v>
      </c>
      <c r="AE1514" s="121" t="s">
        <v>6720</v>
      </c>
    </row>
    <row r="1515" spans="1:31" ht="27" customHeight="1">
      <c r="A1515" s="118">
        <v>1116511781</v>
      </c>
      <c r="B1515" s="119" t="s">
        <v>7544</v>
      </c>
      <c r="C1515" s="120" t="s">
        <v>6729</v>
      </c>
      <c r="D1515" s="121" t="s">
        <v>105</v>
      </c>
      <c r="E1515" s="121" t="s">
        <v>6730</v>
      </c>
      <c r="F1515" s="152" t="s">
        <v>6731</v>
      </c>
      <c r="G1515" s="152" t="s">
        <v>6732</v>
      </c>
      <c r="H1515" s="152" t="s">
        <v>6733</v>
      </c>
      <c r="I1515" s="154"/>
      <c r="J1515" s="155"/>
      <c r="K1515" s="155"/>
      <c r="L1515" s="155"/>
      <c r="M1515" s="155" t="s">
        <v>765</v>
      </c>
      <c r="N1515" s="155" t="s">
        <v>765</v>
      </c>
      <c r="O1515" s="155"/>
      <c r="P1515" s="118"/>
      <c r="Q1515" s="150"/>
      <c r="R1515" s="151"/>
      <c r="S1515" s="118"/>
      <c r="T1515" s="118"/>
      <c r="U1515" s="118"/>
      <c r="V1515" s="150">
        <v>10</v>
      </c>
      <c r="W1515" s="151"/>
      <c r="X1515" s="150">
        <v>10</v>
      </c>
      <c r="Y1515" s="151"/>
      <c r="Z1515" s="118"/>
      <c r="AA1515" s="118"/>
      <c r="AB1515" s="118"/>
      <c r="AC1515" s="118"/>
      <c r="AD1515" s="168">
        <v>44348</v>
      </c>
      <c r="AE1515" s="121" t="s">
        <v>6734</v>
      </c>
    </row>
    <row r="1516" spans="1:31" ht="27" customHeight="1">
      <c r="A1516" s="118">
        <v>1116511831</v>
      </c>
      <c r="B1516" s="119" t="s">
        <v>11773</v>
      </c>
      <c r="C1516" s="120" t="s">
        <v>6735</v>
      </c>
      <c r="D1516" s="121" t="s">
        <v>3879</v>
      </c>
      <c r="E1516" s="121" t="s">
        <v>6736</v>
      </c>
      <c r="F1516" s="152" t="s">
        <v>4508</v>
      </c>
      <c r="G1516" s="152" t="s">
        <v>6737</v>
      </c>
      <c r="H1516" s="152" t="s">
        <v>6738</v>
      </c>
      <c r="I1516" s="154"/>
      <c r="J1516" s="155"/>
      <c r="K1516" s="155"/>
      <c r="L1516" s="155"/>
      <c r="M1516" s="155" t="s">
        <v>765</v>
      </c>
      <c r="N1516" s="155" t="s">
        <v>765</v>
      </c>
      <c r="O1516" s="155" t="s">
        <v>765</v>
      </c>
      <c r="P1516" s="118"/>
      <c r="Q1516" s="150"/>
      <c r="R1516" s="151"/>
      <c r="S1516" s="118"/>
      <c r="T1516" s="118"/>
      <c r="U1516" s="118"/>
      <c r="V1516" s="150"/>
      <c r="W1516" s="151"/>
      <c r="X1516" s="150"/>
      <c r="Y1516" s="151"/>
      <c r="Z1516" s="118">
        <v>20</v>
      </c>
      <c r="AA1516" s="118"/>
      <c r="AB1516" s="118"/>
      <c r="AC1516" s="118"/>
      <c r="AD1516" s="168">
        <v>44348</v>
      </c>
      <c r="AE1516" s="121" t="s">
        <v>6739</v>
      </c>
    </row>
    <row r="1517" spans="1:31" ht="27" customHeight="1">
      <c r="A1517" s="118">
        <v>1116511807</v>
      </c>
      <c r="B1517" s="119" t="s">
        <v>11774</v>
      </c>
      <c r="C1517" s="120" t="s">
        <v>6740</v>
      </c>
      <c r="D1517" s="121" t="s">
        <v>3879</v>
      </c>
      <c r="E1517" s="121" t="s">
        <v>6741</v>
      </c>
      <c r="F1517" s="152" t="s">
        <v>5854</v>
      </c>
      <c r="G1517" s="152" t="s">
        <v>6742</v>
      </c>
      <c r="H1517" s="152" t="s">
        <v>6743</v>
      </c>
      <c r="I1517" s="154"/>
      <c r="J1517" s="155"/>
      <c r="K1517" s="155"/>
      <c r="L1517" s="155"/>
      <c r="M1517" s="155"/>
      <c r="N1517" s="155" t="s">
        <v>765</v>
      </c>
      <c r="O1517" s="155"/>
      <c r="P1517" s="118"/>
      <c r="Q1517" s="150"/>
      <c r="R1517" s="151"/>
      <c r="S1517" s="118"/>
      <c r="T1517" s="118"/>
      <c r="U1517" s="118"/>
      <c r="V1517" s="150">
        <v>20</v>
      </c>
      <c r="W1517" s="151"/>
      <c r="X1517" s="150"/>
      <c r="Y1517" s="151"/>
      <c r="Z1517" s="118"/>
      <c r="AA1517" s="118"/>
      <c r="AB1517" s="118"/>
      <c r="AC1517" s="118"/>
      <c r="AD1517" s="168">
        <v>44348</v>
      </c>
      <c r="AE1517" s="121" t="s">
        <v>6655</v>
      </c>
    </row>
    <row r="1518" spans="1:31" ht="27" customHeight="1">
      <c r="A1518" s="118">
        <v>1116511815</v>
      </c>
      <c r="B1518" s="119" t="s">
        <v>11775</v>
      </c>
      <c r="C1518" s="120" t="s">
        <v>6744</v>
      </c>
      <c r="D1518" s="121" t="s">
        <v>3879</v>
      </c>
      <c r="E1518" s="121" t="s">
        <v>6745</v>
      </c>
      <c r="F1518" s="152" t="s">
        <v>6746</v>
      </c>
      <c r="G1518" s="152" t="s">
        <v>6747</v>
      </c>
      <c r="H1518" s="152" t="s">
        <v>6748</v>
      </c>
      <c r="I1518" s="154"/>
      <c r="J1518" s="155"/>
      <c r="K1518" s="155"/>
      <c r="L1518" s="155"/>
      <c r="M1518" s="155" t="s">
        <v>765</v>
      </c>
      <c r="N1518" s="155"/>
      <c r="O1518" s="155"/>
      <c r="P1518" s="118"/>
      <c r="Q1518" s="150"/>
      <c r="R1518" s="151">
        <v>2</v>
      </c>
      <c r="S1518" s="118"/>
      <c r="T1518" s="118">
        <v>10</v>
      </c>
      <c r="U1518" s="118"/>
      <c r="V1518" s="150"/>
      <c r="W1518" s="151"/>
      <c r="X1518" s="150"/>
      <c r="Y1518" s="151"/>
      <c r="Z1518" s="118"/>
      <c r="AA1518" s="118">
        <v>20</v>
      </c>
      <c r="AB1518" s="118"/>
      <c r="AC1518" s="118"/>
      <c r="AD1518" s="168">
        <v>44348</v>
      </c>
      <c r="AE1518" s="121" t="s">
        <v>11239</v>
      </c>
    </row>
    <row r="1519" spans="1:31" ht="27" customHeight="1">
      <c r="A1519" s="118">
        <v>1116511906</v>
      </c>
      <c r="B1519" s="119" t="s">
        <v>6773</v>
      </c>
      <c r="C1519" s="120" t="s">
        <v>6774</v>
      </c>
      <c r="D1519" s="121" t="s">
        <v>105</v>
      </c>
      <c r="E1519" s="121" t="s">
        <v>6775</v>
      </c>
      <c r="F1519" s="152" t="s">
        <v>6671</v>
      </c>
      <c r="G1519" s="152" t="s">
        <v>6776</v>
      </c>
      <c r="H1519" s="152" t="s">
        <v>6777</v>
      </c>
      <c r="I1519" s="154"/>
      <c r="J1519" s="155"/>
      <c r="K1519" s="155"/>
      <c r="L1519" s="155"/>
      <c r="M1519" s="155" t="s">
        <v>765</v>
      </c>
      <c r="N1519" s="190" t="s">
        <v>765</v>
      </c>
      <c r="O1519" s="190"/>
      <c r="P1519" s="118"/>
      <c r="Q1519" s="150"/>
      <c r="R1519" s="151"/>
      <c r="S1519" s="118"/>
      <c r="T1519" s="118"/>
      <c r="U1519" s="118"/>
      <c r="V1519" s="150"/>
      <c r="W1519" s="151"/>
      <c r="X1519" s="150"/>
      <c r="Y1519" s="151"/>
      <c r="Z1519" s="118"/>
      <c r="AA1519" s="118">
        <v>20</v>
      </c>
      <c r="AB1519" s="118"/>
      <c r="AC1519" s="118"/>
      <c r="AD1519" s="168">
        <v>44378</v>
      </c>
      <c r="AE1519" s="121" t="s">
        <v>6778</v>
      </c>
    </row>
    <row r="1520" spans="1:31" ht="27" customHeight="1">
      <c r="A1520" s="118">
        <v>1116511997</v>
      </c>
      <c r="B1520" s="119" t="s">
        <v>6767</v>
      </c>
      <c r="C1520" s="120" t="s">
        <v>6768</v>
      </c>
      <c r="D1520" s="121" t="s">
        <v>105</v>
      </c>
      <c r="E1520" s="121" t="s">
        <v>9741</v>
      </c>
      <c r="F1520" s="152" t="s">
        <v>6769</v>
      </c>
      <c r="G1520" s="152" t="s">
        <v>6770</v>
      </c>
      <c r="H1520" s="152" t="s">
        <v>6771</v>
      </c>
      <c r="I1520" s="154"/>
      <c r="J1520" s="155"/>
      <c r="K1520" s="155"/>
      <c r="L1520" s="155"/>
      <c r="M1520" s="155" t="s">
        <v>765</v>
      </c>
      <c r="N1520" s="190" t="s">
        <v>765</v>
      </c>
      <c r="O1520" s="190"/>
      <c r="P1520" s="118"/>
      <c r="Q1520" s="150"/>
      <c r="R1520" s="151"/>
      <c r="S1520" s="118"/>
      <c r="T1520" s="118"/>
      <c r="U1520" s="118"/>
      <c r="V1520" s="150"/>
      <c r="W1520" s="151"/>
      <c r="X1520" s="150"/>
      <c r="Y1520" s="151"/>
      <c r="Z1520" s="118"/>
      <c r="AA1520" s="118">
        <v>20</v>
      </c>
      <c r="AB1520" s="118"/>
      <c r="AC1520" s="118"/>
      <c r="AD1520" s="168">
        <v>44378</v>
      </c>
      <c r="AE1520" s="121" t="s">
        <v>6772</v>
      </c>
    </row>
    <row r="1521" spans="1:31" ht="27" customHeight="1">
      <c r="A1521" s="118">
        <v>1116512029</v>
      </c>
      <c r="B1521" s="119" t="s">
        <v>11776</v>
      </c>
      <c r="C1521" s="421" t="s">
        <v>9774</v>
      </c>
      <c r="D1521" s="121" t="s">
        <v>3879</v>
      </c>
      <c r="E1521" s="121" t="s">
        <v>6869</v>
      </c>
      <c r="F1521" s="152" t="s">
        <v>4408</v>
      </c>
      <c r="G1521" s="152" t="s">
        <v>6870</v>
      </c>
      <c r="H1521" s="152" t="s">
        <v>6871</v>
      </c>
      <c r="I1521" s="154"/>
      <c r="J1521" s="155"/>
      <c r="K1521" s="155"/>
      <c r="L1521" s="155"/>
      <c r="M1521" s="155" t="s">
        <v>765</v>
      </c>
      <c r="N1521" s="190" t="s">
        <v>765</v>
      </c>
      <c r="O1521" s="190"/>
      <c r="P1521" s="118"/>
      <c r="Q1521" s="150"/>
      <c r="R1521" s="151"/>
      <c r="S1521" s="118"/>
      <c r="T1521" s="118"/>
      <c r="U1521" s="118"/>
      <c r="V1521" s="150"/>
      <c r="W1521" s="151"/>
      <c r="X1521" s="150">
        <v>10</v>
      </c>
      <c r="Y1521" s="151"/>
      <c r="Z1521" s="118"/>
      <c r="AA1521" s="118"/>
      <c r="AB1521" s="118"/>
      <c r="AC1521" s="118"/>
      <c r="AD1521" s="168">
        <v>44409</v>
      </c>
      <c r="AE1521" s="121" t="s">
        <v>6872</v>
      </c>
    </row>
    <row r="1522" spans="1:31" ht="27" customHeight="1">
      <c r="A1522" s="453">
        <v>1116512177</v>
      </c>
      <c r="B1522" s="454" t="s">
        <v>12013</v>
      </c>
      <c r="C1522" s="455" t="s">
        <v>6931</v>
      </c>
      <c r="D1522" s="456" t="s">
        <v>105</v>
      </c>
      <c r="E1522" s="456" t="s">
        <v>6932</v>
      </c>
      <c r="F1522" s="457" t="s">
        <v>6933</v>
      </c>
      <c r="G1522" s="457" t="s">
        <v>6934</v>
      </c>
      <c r="H1522" s="457" t="s">
        <v>6935</v>
      </c>
      <c r="I1522" s="458"/>
      <c r="J1522" s="459"/>
      <c r="K1522" s="459"/>
      <c r="L1522" s="459"/>
      <c r="M1522" s="235" t="s">
        <v>765</v>
      </c>
      <c r="N1522" s="460" t="s">
        <v>765</v>
      </c>
      <c r="O1522" s="461" t="s">
        <v>765</v>
      </c>
      <c r="P1522" s="453"/>
      <c r="Q1522" s="462"/>
      <c r="R1522" s="463"/>
      <c r="S1522" s="453"/>
      <c r="T1522" s="453"/>
      <c r="U1522" s="453"/>
      <c r="V1522" s="462"/>
      <c r="W1522" s="463"/>
      <c r="X1522" s="462"/>
      <c r="Y1522" s="463"/>
      <c r="Z1522" s="453"/>
      <c r="AA1522" s="453">
        <v>20</v>
      </c>
      <c r="AB1522" s="453"/>
      <c r="AC1522" s="453"/>
      <c r="AD1522" s="464">
        <v>44440</v>
      </c>
      <c r="AE1522" s="456" t="s">
        <v>6936</v>
      </c>
    </row>
    <row r="1523" spans="1:31" ht="27" customHeight="1">
      <c r="A1523" s="118">
        <v>1116512268</v>
      </c>
      <c r="B1523" s="119" t="s">
        <v>5286</v>
      </c>
      <c r="C1523" s="120" t="s">
        <v>6969</v>
      </c>
      <c r="D1523" s="121" t="s">
        <v>105</v>
      </c>
      <c r="E1523" s="121" t="s">
        <v>6970</v>
      </c>
      <c r="F1523" s="152" t="s">
        <v>6971</v>
      </c>
      <c r="G1523" s="152" t="s">
        <v>6972</v>
      </c>
      <c r="H1523" s="152" t="s">
        <v>6973</v>
      </c>
      <c r="I1523" s="154" t="s">
        <v>765</v>
      </c>
      <c r="J1523" s="155" t="s">
        <v>765</v>
      </c>
      <c r="K1523" s="155" t="s">
        <v>765</v>
      </c>
      <c r="L1523" s="155" t="s">
        <v>765</v>
      </c>
      <c r="M1523" s="155" t="s">
        <v>765</v>
      </c>
      <c r="N1523" s="190"/>
      <c r="O1523" s="190"/>
      <c r="P1523" s="118"/>
      <c r="Q1523" s="150"/>
      <c r="R1523" s="151"/>
      <c r="S1523" s="118"/>
      <c r="T1523" s="118">
        <v>60</v>
      </c>
      <c r="U1523" s="118"/>
      <c r="V1523" s="150"/>
      <c r="W1523" s="151"/>
      <c r="X1523" s="150"/>
      <c r="Y1523" s="151"/>
      <c r="Z1523" s="118"/>
      <c r="AA1523" s="118"/>
      <c r="AB1523" s="118"/>
      <c r="AC1523" s="118"/>
      <c r="AD1523" s="168">
        <v>44470</v>
      </c>
      <c r="AE1523" s="121" t="s">
        <v>6974</v>
      </c>
    </row>
    <row r="1524" spans="1:31" ht="27" customHeight="1">
      <c r="A1524" s="118">
        <v>1116512292</v>
      </c>
      <c r="B1524" s="119" t="s">
        <v>6975</v>
      </c>
      <c r="C1524" s="120" t="s">
        <v>7443</v>
      </c>
      <c r="D1524" s="121" t="s">
        <v>3879</v>
      </c>
      <c r="E1524" s="121" t="s">
        <v>6976</v>
      </c>
      <c r="F1524" s="152" t="s">
        <v>4664</v>
      </c>
      <c r="G1524" s="152" t="s">
        <v>6977</v>
      </c>
      <c r="H1524" s="152" t="s">
        <v>5370</v>
      </c>
      <c r="I1524" s="154"/>
      <c r="J1524" s="155"/>
      <c r="K1524" s="155"/>
      <c r="L1524" s="155"/>
      <c r="M1524" s="155" t="s">
        <v>765</v>
      </c>
      <c r="N1524" s="190" t="s">
        <v>765</v>
      </c>
      <c r="O1524" s="190" t="s">
        <v>765</v>
      </c>
      <c r="P1524" s="118"/>
      <c r="Q1524" s="150"/>
      <c r="R1524" s="151"/>
      <c r="S1524" s="118"/>
      <c r="T1524" s="118"/>
      <c r="U1524" s="118"/>
      <c r="V1524" s="150"/>
      <c r="W1524" s="151"/>
      <c r="X1524" s="150"/>
      <c r="Y1524" s="151"/>
      <c r="Z1524" s="118"/>
      <c r="AA1524" s="118"/>
      <c r="AB1524" s="118" t="s">
        <v>765</v>
      </c>
      <c r="AC1524" s="118"/>
      <c r="AD1524" s="168">
        <v>44470</v>
      </c>
      <c r="AE1524" s="121" t="s">
        <v>6978</v>
      </c>
    </row>
    <row r="1525" spans="1:31" ht="27" customHeight="1">
      <c r="A1525" s="446">
        <v>1116512318</v>
      </c>
      <c r="B1525" s="465" t="s">
        <v>11777</v>
      </c>
      <c r="C1525" s="179" t="s">
        <v>8616</v>
      </c>
      <c r="D1525" s="447" t="s">
        <v>8082</v>
      </c>
      <c r="E1525" s="179" t="s">
        <v>8617</v>
      </c>
      <c r="F1525" s="89" t="s">
        <v>5854</v>
      </c>
      <c r="G1525" s="89" t="s">
        <v>8046</v>
      </c>
      <c r="H1525" s="89" t="s">
        <v>8047</v>
      </c>
      <c r="I1525" s="191"/>
      <c r="J1525" s="183"/>
      <c r="K1525" s="183"/>
      <c r="L1525" s="183"/>
      <c r="M1525" s="183" t="s">
        <v>8083</v>
      </c>
      <c r="N1525" s="183" t="s">
        <v>8083</v>
      </c>
      <c r="O1525" s="183" t="s">
        <v>8083</v>
      </c>
      <c r="P1525" s="89"/>
      <c r="Q1525" s="83"/>
      <c r="R1525" s="105"/>
      <c r="S1525" s="89"/>
      <c r="T1525" s="89"/>
      <c r="U1525" s="191"/>
      <c r="V1525" s="83"/>
      <c r="W1525" s="105"/>
      <c r="X1525" s="141">
        <v>20</v>
      </c>
      <c r="Y1525" s="105"/>
      <c r="Z1525" s="89"/>
      <c r="AA1525" s="89"/>
      <c r="AB1525" s="89"/>
      <c r="AC1525" s="89"/>
      <c r="AD1525" s="159">
        <v>44470</v>
      </c>
      <c r="AE1525" s="179" t="s">
        <v>8618</v>
      </c>
    </row>
    <row r="1526" spans="1:31" ht="27" customHeight="1">
      <c r="A1526" s="118">
        <v>1116512334</v>
      </c>
      <c r="B1526" s="119" t="s">
        <v>7028</v>
      </c>
      <c r="C1526" s="120" t="s">
        <v>7029</v>
      </c>
      <c r="D1526" s="121" t="s">
        <v>105</v>
      </c>
      <c r="E1526" s="121" t="s">
        <v>7030</v>
      </c>
      <c r="F1526" s="152" t="s">
        <v>4455</v>
      </c>
      <c r="G1526" s="152" t="s">
        <v>7031</v>
      </c>
      <c r="H1526" s="152" t="s">
        <v>7032</v>
      </c>
      <c r="I1526" s="154"/>
      <c r="J1526" s="155"/>
      <c r="K1526" s="155"/>
      <c r="L1526" s="155"/>
      <c r="M1526" s="155" t="s">
        <v>49</v>
      </c>
      <c r="N1526" s="190"/>
      <c r="O1526" s="190"/>
      <c r="P1526" s="118"/>
      <c r="Q1526" s="150"/>
      <c r="R1526" s="151"/>
      <c r="S1526" s="118"/>
      <c r="T1526" s="118">
        <v>20</v>
      </c>
      <c r="U1526" s="118"/>
      <c r="V1526" s="150"/>
      <c r="W1526" s="151"/>
      <c r="X1526" s="150"/>
      <c r="Y1526" s="151"/>
      <c r="Z1526" s="118"/>
      <c r="AA1526" s="118"/>
      <c r="AB1526" s="118"/>
      <c r="AC1526" s="118"/>
      <c r="AD1526" s="168">
        <v>44501</v>
      </c>
      <c r="AE1526" s="121" t="s">
        <v>7033</v>
      </c>
    </row>
    <row r="1527" spans="1:31" ht="27" customHeight="1">
      <c r="A1527" s="118">
        <v>1116512359</v>
      </c>
      <c r="B1527" s="119" t="s">
        <v>7034</v>
      </c>
      <c r="C1527" s="120" t="s">
        <v>7035</v>
      </c>
      <c r="D1527" s="121" t="s">
        <v>105</v>
      </c>
      <c r="E1527" s="121" t="s">
        <v>7036</v>
      </c>
      <c r="F1527" s="152" t="s">
        <v>6731</v>
      </c>
      <c r="G1527" s="152" t="s">
        <v>7037</v>
      </c>
      <c r="H1527" s="152" t="s">
        <v>7038</v>
      </c>
      <c r="I1527" s="154"/>
      <c r="J1527" s="155"/>
      <c r="K1527" s="155"/>
      <c r="L1527" s="155"/>
      <c r="M1527" s="155" t="s">
        <v>765</v>
      </c>
      <c r="N1527" s="190" t="s">
        <v>765</v>
      </c>
      <c r="O1527" s="190"/>
      <c r="P1527" s="118"/>
      <c r="Q1527" s="150"/>
      <c r="R1527" s="151"/>
      <c r="S1527" s="118"/>
      <c r="T1527" s="118"/>
      <c r="U1527" s="118"/>
      <c r="V1527" s="150"/>
      <c r="W1527" s="151"/>
      <c r="X1527" s="150"/>
      <c r="Y1527" s="151"/>
      <c r="Z1527" s="118"/>
      <c r="AA1527" s="118">
        <v>20</v>
      </c>
      <c r="AB1527" s="118"/>
      <c r="AC1527" s="118"/>
      <c r="AD1527" s="168">
        <v>44501</v>
      </c>
      <c r="AE1527" s="121" t="s">
        <v>7039</v>
      </c>
    </row>
    <row r="1528" spans="1:31" ht="27" customHeight="1">
      <c r="A1528" s="118">
        <v>1116512417</v>
      </c>
      <c r="B1528" s="393" t="s">
        <v>11778</v>
      </c>
      <c r="C1528" s="394" t="s">
        <v>8527</v>
      </c>
      <c r="D1528" s="121" t="s">
        <v>105</v>
      </c>
      <c r="E1528" s="121" t="s">
        <v>7057</v>
      </c>
      <c r="F1528" s="152" t="s">
        <v>4554</v>
      </c>
      <c r="G1528" s="152" t="s">
        <v>7054</v>
      </c>
      <c r="H1528" s="152" t="s">
        <v>7055</v>
      </c>
      <c r="I1528" s="154"/>
      <c r="J1528" s="155"/>
      <c r="K1528" s="155"/>
      <c r="L1528" s="155"/>
      <c r="M1528" s="155" t="s">
        <v>765</v>
      </c>
      <c r="N1528" s="190" t="s">
        <v>765</v>
      </c>
      <c r="O1528" s="190" t="s">
        <v>765</v>
      </c>
      <c r="P1528" s="118"/>
      <c r="Q1528" s="150"/>
      <c r="R1528" s="151"/>
      <c r="S1528" s="118"/>
      <c r="T1528" s="118"/>
      <c r="U1528" s="118"/>
      <c r="V1528" s="150"/>
      <c r="W1528" s="151"/>
      <c r="X1528" s="150"/>
      <c r="Y1528" s="151"/>
      <c r="Z1528" s="118"/>
      <c r="AA1528" s="118">
        <v>20</v>
      </c>
      <c r="AB1528" s="118"/>
      <c r="AC1528" s="118"/>
      <c r="AD1528" s="168">
        <v>44531</v>
      </c>
      <c r="AE1528" s="121" t="s">
        <v>7056</v>
      </c>
    </row>
    <row r="1529" spans="1:31" ht="27" customHeight="1">
      <c r="A1529" s="437">
        <v>1116512441</v>
      </c>
      <c r="B1529" s="435" t="s">
        <v>11779</v>
      </c>
      <c r="C1529" s="466" t="s">
        <v>8777</v>
      </c>
      <c r="D1529" s="467" t="s">
        <v>8310</v>
      </c>
      <c r="E1529" s="418" t="s">
        <v>8778</v>
      </c>
      <c r="F1529" s="403" t="s">
        <v>8779</v>
      </c>
      <c r="G1529" s="438" t="s">
        <v>8780</v>
      </c>
      <c r="H1529" s="438"/>
      <c r="I1529" s="439"/>
      <c r="J1529" s="440"/>
      <c r="K1529" s="440"/>
      <c r="L1529" s="440"/>
      <c r="M1529" s="440" t="s">
        <v>765</v>
      </c>
      <c r="N1529" s="468" t="s">
        <v>765</v>
      </c>
      <c r="O1529" s="441" t="s">
        <v>765</v>
      </c>
      <c r="P1529" s="437"/>
      <c r="Q1529" s="442"/>
      <c r="R1529" s="441"/>
      <c r="S1529" s="437"/>
      <c r="T1529" s="437"/>
      <c r="U1529" s="437"/>
      <c r="V1529" s="442"/>
      <c r="W1529" s="441"/>
      <c r="X1529" s="442"/>
      <c r="Y1529" s="441"/>
      <c r="Z1529" s="403"/>
      <c r="AA1529" s="403">
        <v>32</v>
      </c>
      <c r="AB1529" s="403"/>
      <c r="AC1529" s="403"/>
      <c r="AD1529" s="417">
        <v>44531</v>
      </c>
      <c r="AE1529" s="466" t="s">
        <v>8781</v>
      </c>
    </row>
    <row r="1530" spans="1:31" ht="27" customHeight="1">
      <c r="A1530" s="118">
        <v>1116512458</v>
      </c>
      <c r="B1530" s="119" t="s">
        <v>5943</v>
      </c>
      <c r="C1530" s="120" t="s">
        <v>7058</v>
      </c>
      <c r="D1530" s="121" t="s">
        <v>105</v>
      </c>
      <c r="E1530" s="121" t="s">
        <v>7059</v>
      </c>
      <c r="F1530" s="152" t="s">
        <v>5854</v>
      </c>
      <c r="G1530" s="152" t="s">
        <v>5855</v>
      </c>
      <c r="H1530" s="152" t="s">
        <v>5856</v>
      </c>
      <c r="I1530" s="154"/>
      <c r="J1530" s="155"/>
      <c r="K1530" s="155"/>
      <c r="L1530" s="155"/>
      <c r="M1530" s="155" t="s">
        <v>765</v>
      </c>
      <c r="N1530" s="190" t="s">
        <v>765</v>
      </c>
      <c r="O1530" s="190"/>
      <c r="P1530" s="118"/>
      <c r="Q1530" s="150"/>
      <c r="R1530" s="151"/>
      <c r="S1530" s="118"/>
      <c r="T1530" s="118"/>
      <c r="U1530" s="118"/>
      <c r="V1530" s="150"/>
      <c r="W1530" s="151"/>
      <c r="X1530" s="150"/>
      <c r="Y1530" s="151"/>
      <c r="Z1530" s="118"/>
      <c r="AA1530" s="118"/>
      <c r="AB1530" s="118" t="s">
        <v>765</v>
      </c>
      <c r="AC1530" s="118"/>
      <c r="AD1530" s="168">
        <v>44531</v>
      </c>
      <c r="AE1530" s="121" t="s">
        <v>5857</v>
      </c>
    </row>
    <row r="1531" spans="1:31" ht="27" customHeight="1">
      <c r="A1531" s="118">
        <v>1116512581</v>
      </c>
      <c r="B1531" s="119" t="s">
        <v>7125</v>
      </c>
      <c r="C1531" s="120" t="s">
        <v>7108</v>
      </c>
      <c r="D1531" s="121" t="s">
        <v>105</v>
      </c>
      <c r="E1531" s="121" t="s">
        <v>7109</v>
      </c>
      <c r="F1531" s="152" t="s">
        <v>4554</v>
      </c>
      <c r="G1531" s="152" t="s">
        <v>7110</v>
      </c>
      <c r="H1531" s="152" t="s">
        <v>7111</v>
      </c>
      <c r="I1531" s="154"/>
      <c r="J1531" s="155"/>
      <c r="K1531" s="155"/>
      <c r="L1531" s="155"/>
      <c r="M1531" s="155" t="s">
        <v>765</v>
      </c>
      <c r="N1531" s="190" t="s">
        <v>765</v>
      </c>
      <c r="O1531" s="190" t="s">
        <v>765</v>
      </c>
      <c r="P1531" s="118"/>
      <c r="Q1531" s="150"/>
      <c r="R1531" s="151"/>
      <c r="S1531" s="118"/>
      <c r="T1531" s="118"/>
      <c r="U1531" s="118"/>
      <c r="V1531" s="150"/>
      <c r="W1531" s="151"/>
      <c r="X1531" s="150">
        <v>16</v>
      </c>
      <c r="Y1531" s="151"/>
      <c r="Z1531" s="118"/>
      <c r="AA1531" s="118"/>
      <c r="AB1531" s="118"/>
      <c r="AC1531" s="118"/>
      <c r="AD1531" s="168">
        <v>44562</v>
      </c>
      <c r="AE1531" s="121" t="s">
        <v>7112</v>
      </c>
    </row>
    <row r="1532" spans="1:31" ht="27" customHeight="1">
      <c r="A1532" s="118">
        <v>1116512557</v>
      </c>
      <c r="B1532" s="119" t="s">
        <v>7126</v>
      </c>
      <c r="C1532" s="120" t="s">
        <v>7120</v>
      </c>
      <c r="D1532" s="121" t="s">
        <v>105</v>
      </c>
      <c r="E1532" s="413" t="s">
        <v>8526</v>
      </c>
      <c r="F1532" s="152" t="s">
        <v>4554</v>
      </c>
      <c r="G1532" s="152" t="s">
        <v>5388</v>
      </c>
      <c r="H1532" s="152" t="s">
        <v>5389</v>
      </c>
      <c r="I1532" s="154"/>
      <c r="J1532" s="155"/>
      <c r="K1532" s="155"/>
      <c r="L1532" s="155"/>
      <c r="M1532" s="155" t="s">
        <v>765</v>
      </c>
      <c r="N1532" s="190" t="s">
        <v>765</v>
      </c>
      <c r="O1532" s="190" t="s">
        <v>765</v>
      </c>
      <c r="P1532" s="118"/>
      <c r="Q1532" s="150"/>
      <c r="R1532" s="151"/>
      <c r="S1532" s="118"/>
      <c r="T1532" s="118"/>
      <c r="U1532" s="118"/>
      <c r="V1532" s="150"/>
      <c r="W1532" s="151"/>
      <c r="X1532" s="150"/>
      <c r="Y1532" s="151"/>
      <c r="Z1532" s="118"/>
      <c r="AA1532" s="118"/>
      <c r="AB1532" s="118" t="s">
        <v>765</v>
      </c>
      <c r="AC1532" s="118"/>
      <c r="AD1532" s="168">
        <v>44562</v>
      </c>
      <c r="AE1532" s="121" t="s">
        <v>7121</v>
      </c>
    </row>
    <row r="1533" spans="1:31" ht="27" customHeight="1">
      <c r="A1533" s="118">
        <v>1116512672</v>
      </c>
      <c r="B1533" s="119" t="s">
        <v>7182</v>
      </c>
      <c r="C1533" s="120" t="s">
        <v>5372</v>
      </c>
      <c r="D1533" s="121" t="s">
        <v>3879</v>
      </c>
      <c r="E1533" s="121" t="s">
        <v>7180</v>
      </c>
      <c r="F1533" s="152" t="s">
        <v>4508</v>
      </c>
      <c r="G1533" s="152" t="s">
        <v>5373</v>
      </c>
      <c r="H1533" s="152" t="s">
        <v>5374</v>
      </c>
      <c r="I1533" s="234"/>
      <c r="J1533" s="235"/>
      <c r="K1533" s="235"/>
      <c r="L1533" s="235"/>
      <c r="M1533" s="235" t="s">
        <v>765</v>
      </c>
      <c r="N1533" s="460" t="s">
        <v>765</v>
      </c>
      <c r="O1533" s="460" t="s">
        <v>765</v>
      </c>
      <c r="P1533" s="188"/>
      <c r="Q1533" s="222"/>
      <c r="R1533" s="223"/>
      <c r="S1533" s="188"/>
      <c r="T1533" s="188"/>
      <c r="U1533" s="188"/>
      <c r="V1533" s="222"/>
      <c r="W1533" s="223"/>
      <c r="X1533" s="222"/>
      <c r="Y1533" s="223"/>
      <c r="Z1533" s="188"/>
      <c r="AA1533" s="188"/>
      <c r="AB1533" s="188" t="s">
        <v>765</v>
      </c>
      <c r="AC1533" s="188"/>
      <c r="AD1533" s="224">
        <v>44593</v>
      </c>
      <c r="AE1533" s="175" t="s">
        <v>7181</v>
      </c>
    </row>
    <row r="1534" spans="1:31" ht="27" customHeight="1">
      <c r="A1534" s="392">
        <v>1116512698</v>
      </c>
      <c r="B1534" s="393" t="s">
        <v>11780</v>
      </c>
      <c r="C1534" s="466" t="s">
        <v>11240</v>
      </c>
      <c r="D1534" s="341" t="s">
        <v>8082</v>
      </c>
      <c r="E1534" s="418" t="s">
        <v>9005</v>
      </c>
      <c r="F1534" s="469" t="s">
        <v>9006</v>
      </c>
      <c r="G1534" s="438" t="s">
        <v>9007</v>
      </c>
      <c r="H1534" s="438" t="s">
        <v>9008</v>
      </c>
      <c r="I1534" s="397"/>
      <c r="J1534" s="398"/>
      <c r="K1534" s="398"/>
      <c r="L1534" s="398"/>
      <c r="M1534" s="398" t="s">
        <v>8083</v>
      </c>
      <c r="N1534" s="398"/>
      <c r="O1534" s="398"/>
      <c r="P1534" s="392"/>
      <c r="Q1534" s="401"/>
      <c r="R1534" s="400"/>
      <c r="S1534" s="392"/>
      <c r="T1534" s="392">
        <v>20</v>
      </c>
      <c r="U1534" s="392"/>
      <c r="V1534" s="401"/>
      <c r="W1534" s="400"/>
      <c r="X1534" s="401"/>
      <c r="Y1534" s="400"/>
      <c r="Z1534" s="392"/>
      <c r="AA1534" s="392"/>
      <c r="AB1534" s="392"/>
      <c r="AC1534" s="392"/>
      <c r="AD1534" s="168">
        <v>45017</v>
      </c>
      <c r="AE1534" s="413" t="s">
        <v>11241</v>
      </c>
    </row>
    <row r="1535" spans="1:31" ht="27" customHeight="1">
      <c r="A1535" s="118">
        <v>1116512706</v>
      </c>
      <c r="B1535" s="119" t="s">
        <v>7435</v>
      </c>
      <c r="C1535" s="120" t="s">
        <v>7199</v>
      </c>
      <c r="D1535" s="121" t="s">
        <v>105</v>
      </c>
      <c r="E1535" s="121" t="s">
        <v>7200</v>
      </c>
      <c r="F1535" s="152" t="s">
        <v>5854</v>
      </c>
      <c r="G1535" s="152" t="s">
        <v>7201</v>
      </c>
      <c r="H1535" s="152" t="s">
        <v>7202</v>
      </c>
      <c r="I1535" s="172"/>
      <c r="J1535" s="155"/>
      <c r="K1535" s="155"/>
      <c r="L1535" s="155"/>
      <c r="M1535" s="155"/>
      <c r="N1535" s="190" t="s">
        <v>765</v>
      </c>
      <c r="O1535" s="189"/>
      <c r="P1535" s="118"/>
      <c r="Q1535" s="150"/>
      <c r="R1535" s="151"/>
      <c r="S1535" s="118"/>
      <c r="T1535" s="118"/>
      <c r="U1535" s="118"/>
      <c r="V1535" s="150"/>
      <c r="W1535" s="151"/>
      <c r="X1535" s="150">
        <v>20</v>
      </c>
      <c r="Y1535" s="151"/>
      <c r="Z1535" s="118"/>
      <c r="AA1535" s="118"/>
      <c r="AB1535" s="118"/>
      <c r="AC1535" s="130"/>
      <c r="AD1535" s="470">
        <v>44621</v>
      </c>
      <c r="AE1535" s="121" t="s">
        <v>6655</v>
      </c>
    </row>
    <row r="1536" spans="1:31" s="31" customFormat="1" ht="27" customHeight="1">
      <c r="A1536" s="25">
        <v>1116512748</v>
      </c>
      <c r="B1536" s="20" t="s">
        <v>7436</v>
      </c>
      <c r="C1536" s="21" t="s">
        <v>7203</v>
      </c>
      <c r="D1536" s="22" t="s">
        <v>3879</v>
      </c>
      <c r="E1536" s="22" t="s">
        <v>7204</v>
      </c>
      <c r="F1536" s="35" t="s">
        <v>7205</v>
      </c>
      <c r="G1536" s="35" t="s">
        <v>7206</v>
      </c>
      <c r="H1536" s="35" t="s">
        <v>7207</v>
      </c>
      <c r="I1536" s="531"/>
      <c r="J1536" s="38"/>
      <c r="K1536" s="38" t="s">
        <v>765</v>
      </c>
      <c r="L1536" s="38" t="s">
        <v>765</v>
      </c>
      <c r="M1536" s="38" t="s">
        <v>765</v>
      </c>
      <c r="N1536" s="54" t="s">
        <v>765</v>
      </c>
      <c r="O1536" s="55" t="s">
        <v>765</v>
      </c>
      <c r="P1536" s="25"/>
      <c r="Q1536" s="40"/>
      <c r="R1536" s="27"/>
      <c r="S1536" s="25"/>
      <c r="T1536" s="25">
        <v>6</v>
      </c>
      <c r="U1536" s="25"/>
      <c r="V1536" s="40"/>
      <c r="W1536" s="27"/>
      <c r="X1536" s="40"/>
      <c r="Y1536" s="27"/>
      <c r="Z1536" s="25"/>
      <c r="AA1536" s="1">
        <v>34</v>
      </c>
      <c r="AB1536" s="25"/>
      <c r="AC1536" s="56"/>
      <c r="AD1536" s="532">
        <v>44621</v>
      </c>
      <c r="AE1536" s="22" t="s">
        <v>7208</v>
      </c>
    </row>
    <row r="1537" spans="1:31" ht="27" customHeight="1">
      <c r="A1537" s="118">
        <v>1116512755</v>
      </c>
      <c r="B1537" s="119" t="s">
        <v>5259</v>
      </c>
      <c r="C1537" s="120" t="s">
        <v>7209</v>
      </c>
      <c r="D1537" s="121" t="s">
        <v>3879</v>
      </c>
      <c r="E1537" s="121" t="s">
        <v>7210</v>
      </c>
      <c r="F1537" s="152" t="s">
        <v>4664</v>
      </c>
      <c r="G1537" s="152" t="s">
        <v>7211</v>
      </c>
      <c r="H1537" s="152" t="s">
        <v>7212</v>
      </c>
      <c r="I1537" s="172"/>
      <c r="J1537" s="155"/>
      <c r="K1537" s="155"/>
      <c r="L1537" s="155"/>
      <c r="M1537" s="155" t="s">
        <v>765</v>
      </c>
      <c r="N1537" s="190" t="s">
        <v>765</v>
      </c>
      <c r="O1537" s="189"/>
      <c r="P1537" s="118"/>
      <c r="Q1537" s="150"/>
      <c r="R1537" s="151"/>
      <c r="S1537" s="118"/>
      <c r="T1537" s="118"/>
      <c r="U1537" s="118"/>
      <c r="V1537" s="150">
        <v>20</v>
      </c>
      <c r="W1537" s="151"/>
      <c r="X1537" s="150"/>
      <c r="Y1537" s="151"/>
      <c r="Z1537" s="118"/>
      <c r="AA1537" s="118"/>
      <c r="AB1537" s="118"/>
      <c r="AC1537" s="130"/>
      <c r="AD1537" s="470">
        <v>44621</v>
      </c>
      <c r="AE1537" s="121" t="s">
        <v>7213</v>
      </c>
    </row>
    <row r="1538" spans="1:31" ht="27" customHeight="1">
      <c r="A1538" s="118">
        <v>1116512797</v>
      </c>
      <c r="B1538" s="119" t="s">
        <v>7437</v>
      </c>
      <c r="C1538" s="120" t="s">
        <v>7388</v>
      </c>
      <c r="D1538" s="121" t="s">
        <v>105</v>
      </c>
      <c r="E1538" s="121" t="s">
        <v>7389</v>
      </c>
      <c r="F1538" s="152" t="s">
        <v>4354</v>
      </c>
      <c r="G1538" s="152" t="s">
        <v>7390</v>
      </c>
      <c r="H1538" s="152" t="s">
        <v>7391</v>
      </c>
      <c r="I1538" s="339"/>
      <c r="J1538" s="155"/>
      <c r="K1538" s="155"/>
      <c r="L1538" s="155"/>
      <c r="M1538" s="155" t="s">
        <v>765</v>
      </c>
      <c r="N1538" s="155" t="s">
        <v>765</v>
      </c>
      <c r="O1538" s="236"/>
      <c r="P1538" s="238"/>
      <c r="Q1538" s="237"/>
      <c r="R1538" s="151"/>
      <c r="S1538" s="238"/>
      <c r="T1538" s="238"/>
      <c r="U1538" s="238"/>
      <c r="V1538" s="237">
        <v>20</v>
      </c>
      <c r="W1538" s="151"/>
      <c r="X1538" s="237"/>
      <c r="Y1538" s="151"/>
      <c r="Z1538" s="238"/>
      <c r="AA1538" s="238"/>
      <c r="AB1538" s="238"/>
      <c r="AC1538" s="238"/>
      <c r="AD1538" s="420">
        <v>44652</v>
      </c>
      <c r="AE1538" s="227" t="s">
        <v>7392</v>
      </c>
    </row>
    <row r="1539" spans="1:31" ht="27" customHeight="1">
      <c r="A1539" s="118">
        <v>1116512813</v>
      </c>
      <c r="B1539" s="119" t="s">
        <v>7438</v>
      </c>
      <c r="C1539" s="120" t="s">
        <v>6706</v>
      </c>
      <c r="D1539" s="121" t="s">
        <v>105</v>
      </c>
      <c r="E1539" s="121" t="s">
        <v>6707</v>
      </c>
      <c r="F1539" s="152" t="s">
        <v>4669</v>
      </c>
      <c r="G1539" s="152" t="s">
        <v>6708</v>
      </c>
      <c r="H1539" s="152" t="s">
        <v>6709</v>
      </c>
      <c r="I1539" s="339"/>
      <c r="J1539" s="155"/>
      <c r="K1539" s="155"/>
      <c r="L1539" s="155"/>
      <c r="M1539" s="155"/>
      <c r="N1539" s="190" t="s">
        <v>765</v>
      </c>
      <c r="O1539" s="189"/>
      <c r="P1539" s="238"/>
      <c r="Q1539" s="237"/>
      <c r="R1539" s="151"/>
      <c r="S1539" s="238"/>
      <c r="T1539" s="238"/>
      <c r="U1539" s="238"/>
      <c r="V1539" s="237"/>
      <c r="W1539" s="151"/>
      <c r="X1539" s="237"/>
      <c r="Y1539" s="151"/>
      <c r="Z1539" s="238"/>
      <c r="AA1539" s="238"/>
      <c r="AB1539" s="238" t="s">
        <v>765</v>
      </c>
      <c r="AC1539" s="238"/>
      <c r="AD1539" s="420">
        <v>44652</v>
      </c>
      <c r="AE1539" s="227" t="s">
        <v>7394</v>
      </c>
    </row>
    <row r="1540" spans="1:31" ht="27" customHeight="1">
      <c r="A1540" s="118">
        <v>1116512839</v>
      </c>
      <c r="B1540" s="119" t="s">
        <v>7439</v>
      </c>
      <c r="C1540" s="394" t="s">
        <v>9009</v>
      </c>
      <c r="D1540" s="121" t="s">
        <v>105</v>
      </c>
      <c r="E1540" s="121" t="s">
        <v>7395</v>
      </c>
      <c r="F1540" s="152" t="s">
        <v>4553</v>
      </c>
      <c r="G1540" s="152" t="s">
        <v>4571</v>
      </c>
      <c r="H1540" s="152" t="s">
        <v>4572</v>
      </c>
      <c r="I1540" s="339"/>
      <c r="J1540" s="155"/>
      <c r="K1540" s="155"/>
      <c r="L1540" s="155"/>
      <c r="M1540" s="155" t="s">
        <v>765</v>
      </c>
      <c r="N1540" s="190" t="s">
        <v>765</v>
      </c>
      <c r="O1540" s="189" t="s">
        <v>765</v>
      </c>
      <c r="P1540" s="238"/>
      <c r="Q1540" s="237"/>
      <c r="R1540" s="151"/>
      <c r="S1540" s="238"/>
      <c r="T1540" s="238"/>
      <c r="U1540" s="238"/>
      <c r="V1540" s="237"/>
      <c r="W1540" s="151"/>
      <c r="X1540" s="237">
        <v>10</v>
      </c>
      <c r="Y1540" s="151"/>
      <c r="Z1540" s="238"/>
      <c r="AA1540" s="238"/>
      <c r="AB1540" s="238"/>
      <c r="AC1540" s="238"/>
      <c r="AD1540" s="420">
        <v>44652</v>
      </c>
      <c r="AE1540" s="227" t="s">
        <v>7396</v>
      </c>
    </row>
    <row r="1541" spans="1:31" ht="27" customHeight="1">
      <c r="A1541" s="437">
        <v>1116512847</v>
      </c>
      <c r="B1541" s="471" t="s">
        <v>11781</v>
      </c>
      <c r="C1541" s="471" t="s">
        <v>8619</v>
      </c>
      <c r="D1541" s="447" t="s">
        <v>8082</v>
      </c>
      <c r="E1541" s="179" t="s">
        <v>8620</v>
      </c>
      <c r="F1541" s="437" t="s">
        <v>4669</v>
      </c>
      <c r="G1541" s="437" t="s">
        <v>8106</v>
      </c>
      <c r="H1541" s="437" t="s">
        <v>8107</v>
      </c>
      <c r="I1541" s="191"/>
      <c r="J1541" s="183"/>
      <c r="K1541" s="183"/>
      <c r="L1541" s="183"/>
      <c r="M1541" s="183"/>
      <c r="N1541" s="183" t="s">
        <v>8083</v>
      </c>
      <c r="O1541" s="183"/>
      <c r="P1541" s="89"/>
      <c r="Q1541" s="83"/>
      <c r="R1541" s="105"/>
      <c r="S1541" s="89"/>
      <c r="T1541" s="89"/>
      <c r="U1541" s="89"/>
      <c r="V1541" s="83">
        <v>20</v>
      </c>
      <c r="W1541" s="105"/>
      <c r="X1541" s="83"/>
      <c r="Y1541" s="105"/>
      <c r="Z1541" s="89"/>
      <c r="AA1541" s="89"/>
      <c r="AB1541" s="89"/>
      <c r="AC1541" s="89"/>
      <c r="AD1541" s="159">
        <v>44652</v>
      </c>
      <c r="AE1541" s="179" t="s">
        <v>8621</v>
      </c>
    </row>
    <row r="1542" spans="1:31" ht="27" customHeight="1">
      <c r="A1542" s="118">
        <v>1116512888</v>
      </c>
      <c r="B1542" s="119" t="s">
        <v>7440</v>
      </c>
      <c r="C1542" s="120" t="s">
        <v>7397</v>
      </c>
      <c r="D1542" s="121" t="s">
        <v>105</v>
      </c>
      <c r="E1542" s="121" t="s">
        <v>7398</v>
      </c>
      <c r="F1542" s="152" t="s">
        <v>5393</v>
      </c>
      <c r="G1542" s="152" t="s">
        <v>7399</v>
      </c>
      <c r="H1542" s="152" t="s">
        <v>7399</v>
      </c>
      <c r="I1542" s="172"/>
      <c r="J1542" s="155"/>
      <c r="K1542" s="155"/>
      <c r="L1542" s="155"/>
      <c r="M1542" s="155" t="s">
        <v>765</v>
      </c>
      <c r="N1542" s="190" t="s">
        <v>765</v>
      </c>
      <c r="O1542" s="189" t="s">
        <v>765</v>
      </c>
      <c r="P1542" s="118"/>
      <c r="Q1542" s="150"/>
      <c r="R1542" s="151"/>
      <c r="S1542" s="118"/>
      <c r="T1542" s="118"/>
      <c r="U1542" s="118"/>
      <c r="V1542" s="150"/>
      <c r="W1542" s="151"/>
      <c r="X1542" s="150"/>
      <c r="Y1542" s="151"/>
      <c r="Z1542" s="118"/>
      <c r="AA1542" s="118">
        <v>20</v>
      </c>
      <c r="AB1542" s="118"/>
      <c r="AC1542" s="118"/>
      <c r="AD1542" s="168">
        <v>44652</v>
      </c>
      <c r="AE1542" s="121" t="s">
        <v>7400</v>
      </c>
    </row>
    <row r="1543" spans="1:31" ht="27" customHeight="1">
      <c r="A1543" s="118">
        <v>1116512995</v>
      </c>
      <c r="B1543" s="119" t="s">
        <v>7441</v>
      </c>
      <c r="C1543" s="120" t="s">
        <v>6710</v>
      </c>
      <c r="D1543" s="121" t="s">
        <v>7428</v>
      </c>
      <c r="E1543" s="121" t="s">
        <v>7429</v>
      </c>
      <c r="F1543" s="152" t="s">
        <v>4669</v>
      </c>
      <c r="G1543" s="152" t="s">
        <v>6712</v>
      </c>
      <c r="H1543" s="152" t="s">
        <v>6713</v>
      </c>
      <c r="I1543" s="339"/>
      <c r="J1543" s="155"/>
      <c r="K1543" s="155"/>
      <c r="L1543" s="155" t="s">
        <v>765</v>
      </c>
      <c r="M1543" s="155"/>
      <c r="N1543" s="190" t="s">
        <v>765</v>
      </c>
      <c r="O1543" s="189" t="s">
        <v>765</v>
      </c>
      <c r="P1543" s="238"/>
      <c r="Q1543" s="237"/>
      <c r="R1543" s="151"/>
      <c r="S1543" s="238"/>
      <c r="T1543" s="238"/>
      <c r="U1543" s="238"/>
      <c r="V1543" s="237"/>
      <c r="W1543" s="151"/>
      <c r="X1543" s="237"/>
      <c r="Y1543" s="151"/>
      <c r="Z1543" s="238"/>
      <c r="AA1543" s="238"/>
      <c r="AB1543" s="238" t="s">
        <v>765</v>
      </c>
      <c r="AC1543" s="238"/>
      <c r="AD1543" s="420">
        <v>44682</v>
      </c>
      <c r="AE1543" s="227" t="s">
        <v>7430</v>
      </c>
    </row>
    <row r="1544" spans="1:31" ht="27" customHeight="1">
      <c r="A1544" s="118">
        <v>1116513027</v>
      </c>
      <c r="B1544" s="119" t="s">
        <v>7533</v>
      </c>
      <c r="C1544" s="120" t="s">
        <v>7431</v>
      </c>
      <c r="D1544" s="121" t="s">
        <v>7428</v>
      </c>
      <c r="E1544" s="121" t="s">
        <v>9742</v>
      </c>
      <c r="F1544" s="152" t="s">
        <v>6746</v>
      </c>
      <c r="G1544" s="152" t="s">
        <v>7432</v>
      </c>
      <c r="H1544" s="152" t="s">
        <v>7433</v>
      </c>
      <c r="I1544" s="339"/>
      <c r="J1544" s="155"/>
      <c r="K1544" s="155"/>
      <c r="L1544" s="155"/>
      <c r="M1544" s="155" t="s">
        <v>765</v>
      </c>
      <c r="N1544" s="190" t="s">
        <v>765</v>
      </c>
      <c r="O1544" s="189" t="s">
        <v>765</v>
      </c>
      <c r="P1544" s="238"/>
      <c r="Q1544" s="237"/>
      <c r="R1544" s="151"/>
      <c r="S1544" s="238"/>
      <c r="T1544" s="238"/>
      <c r="U1544" s="238"/>
      <c r="V1544" s="237"/>
      <c r="W1544" s="151"/>
      <c r="X1544" s="237"/>
      <c r="Y1544" s="151"/>
      <c r="Z1544" s="238"/>
      <c r="AA1544" s="238">
        <v>20</v>
      </c>
      <c r="AB1544" s="238"/>
      <c r="AC1544" s="238"/>
      <c r="AD1544" s="420">
        <v>44682</v>
      </c>
      <c r="AE1544" s="227" t="s">
        <v>7434</v>
      </c>
    </row>
    <row r="1545" spans="1:31" ht="27" customHeight="1">
      <c r="A1545" s="118">
        <v>1116513050</v>
      </c>
      <c r="B1545" s="119" t="s">
        <v>7537</v>
      </c>
      <c r="C1545" s="120" t="s">
        <v>7534</v>
      </c>
      <c r="D1545" s="121" t="s">
        <v>3879</v>
      </c>
      <c r="E1545" s="121" t="s">
        <v>7535</v>
      </c>
      <c r="F1545" s="152" t="s">
        <v>5786</v>
      </c>
      <c r="G1545" s="152" t="s">
        <v>378</v>
      </c>
      <c r="H1545" s="152" t="s">
        <v>2635</v>
      </c>
      <c r="I1545" s="172"/>
      <c r="J1545" s="155"/>
      <c r="K1545" s="155"/>
      <c r="L1545" s="155"/>
      <c r="M1545" s="155" t="s">
        <v>765</v>
      </c>
      <c r="N1545" s="190" t="s">
        <v>765</v>
      </c>
      <c r="O1545" s="189" t="s">
        <v>765</v>
      </c>
      <c r="P1545" s="118"/>
      <c r="Q1545" s="150"/>
      <c r="R1545" s="151"/>
      <c r="S1545" s="118"/>
      <c r="T1545" s="118">
        <v>20</v>
      </c>
      <c r="U1545" s="118"/>
      <c r="V1545" s="150"/>
      <c r="W1545" s="151"/>
      <c r="X1545" s="150"/>
      <c r="Y1545" s="151"/>
      <c r="Z1545" s="118"/>
      <c r="AA1545" s="118"/>
      <c r="AB1545" s="118"/>
      <c r="AC1545" s="118"/>
      <c r="AD1545" s="168">
        <v>44713</v>
      </c>
      <c r="AE1545" s="121" t="s">
        <v>7536</v>
      </c>
    </row>
    <row r="1546" spans="1:31" ht="27" customHeight="1">
      <c r="A1546" s="118">
        <v>1116513134</v>
      </c>
      <c r="B1546" s="119" t="s">
        <v>7592</v>
      </c>
      <c r="C1546" s="120" t="s">
        <v>7591</v>
      </c>
      <c r="D1546" s="121" t="s">
        <v>105</v>
      </c>
      <c r="E1546" s="121" t="s">
        <v>7593</v>
      </c>
      <c r="F1546" s="152" t="s">
        <v>4841</v>
      </c>
      <c r="G1546" s="152" t="s">
        <v>7594</v>
      </c>
      <c r="H1546" s="152" t="s">
        <v>7594</v>
      </c>
      <c r="I1546" s="339"/>
      <c r="J1546" s="155"/>
      <c r="K1546" s="155"/>
      <c r="L1546" s="155"/>
      <c r="M1546" s="155" t="s">
        <v>765</v>
      </c>
      <c r="N1546" s="190" t="s">
        <v>765</v>
      </c>
      <c r="O1546" s="189"/>
      <c r="P1546" s="238"/>
      <c r="Q1546" s="237"/>
      <c r="R1546" s="151"/>
      <c r="S1546" s="238"/>
      <c r="T1546" s="238"/>
      <c r="U1546" s="238"/>
      <c r="V1546" s="237"/>
      <c r="W1546" s="151"/>
      <c r="X1546" s="237"/>
      <c r="Y1546" s="151"/>
      <c r="Z1546" s="238"/>
      <c r="AA1546" s="238">
        <v>20</v>
      </c>
      <c r="AB1546" s="238"/>
      <c r="AC1546" s="238"/>
      <c r="AD1546" s="420">
        <v>44743</v>
      </c>
      <c r="AE1546" s="227" t="s">
        <v>7595</v>
      </c>
    </row>
    <row r="1547" spans="1:31" s="361" customFormat="1" ht="27" customHeight="1">
      <c r="A1547" s="118">
        <v>1116513142</v>
      </c>
      <c r="B1547" s="119" t="s">
        <v>7597</v>
      </c>
      <c r="C1547" s="120" t="s">
        <v>7596</v>
      </c>
      <c r="D1547" s="121" t="s">
        <v>105</v>
      </c>
      <c r="E1547" s="121" t="s">
        <v>7598</v>
      </c>
      <c r="F1547" s="152" t="s">
        <v>6746</v>
      </c>
      <c r="G1547" s="152" t="s">
        <v>7599</v>
      </c>
      <c r="H1547" s="152" t="s">
        <v>7600</v>
      </c>
      <c r="I1547" s="339"/>
      <c r="J1547" s="155"/>
      <c r="K1547" s="155" t="s">
        <v>765</v>
      </c>
      <c r="L1547" s="155"/>
      <c r="M1547" s="155" t="s">
        <v>765</v>
      </c>
      <c r="N1547" s="190" t="s">
        <v>765</v>
      </c>
      <c r="O1547" s="189"/>
      <c r="P1547" s="238"/>
      <c r="Q1547" s="237"/>
      <c r="R1547" s="151"/>
      <c r="S1547" s="238"/>
      <c r="T1547" s="238"/>
      <c r="U1547" s="238"/>
      <c r="V1547" s="237"/>
      <c r="W1547" s="151"/>
      <c r="X1547" s="237"/>
      <c r="Y1547" s="151"/>
      <c r="Z1547" s="238"/>
      <c r="AA1547" s="238">
        <v>20</v>
      </c>
      <c r="AB1547" s="238"/>
      <c r="AC1547" s="238"/>
      <c r="AD1547" s="420">
        <v>44743</v>
      </c>
      <c r="AE1547" s="227" t="s">
        <v>7601</v>
      </c>
    </row>
    <row r="1548" spans="1:31" s="361" customFormat="1" ht="27" customHeight="1">
      <c r="A1548" s="437">
        <v>1116513159</v>
      </c>
      <c r="B1548" s="435" t="s">
        <v>11976</v>
      </c>
      <c r="C1548" s="466" t="s">
        <v>9196</v>
      </c>
      <c r="D1548" s="403" t="s">
        <v>8109</v>
      </c>
      <c r="E1548" s="418" t="s">
        <v>9197</v>
      </c>
      <c r="F1548" s="403" t="s">
        <v>4547</v>
      </c>
      <c r="G1548" s="418" t="s">
        <v>7607</v>
      </c>
      <c r="H1548" s="418" t="s">
        <v>7608</v>
      </c>
      <c r="I1548" s="439" t="s">
        <v>765</v>
      </c>
      <c r="J1548" s="440" t="s">
        <v>765</v>
      </c>
      <c r="K1548" s="440" t="s">
        <v>765</v>
      </c>
      <c r="L1548" s="440" t="s">
        <v>765</v>
      </c>
      <c r="M1548" s="440" t="s">
        <v>765</v>
      </c>
      <c r="N1548" s="468"/>
      <c r="O1548" s="441" t="s">
        <v>765</v>
      </c>
      <c r="P1548" s="437"/>
      <c r="Q1548" s="442"/>
      <c r="R1548" s="441">
        <v>4</v>
      </c>
      <c r="S1548" s="437"/>
      <c r="T1548" s="446">
        <v>20</v>
      </c>
      <c r="U1548" s="417"/>
      <c r="V1548" s="417"/>
      <c r="W1548" s="443"/>
      <c r="X1548" s="443"/>
      <c r="Y1548" s="441"/>
      <c r="Z1548" s="403"/>
      <c r="AA1548" s="403"/>
      <c r="AB1548" s="403"/>
      <c r="AC1548" s="403"/>
      <c r="AD1548" s="417">
        <v>44743</v>
      </c>
      <c r="AE1548" s="227" t="s">
        <v>7609</v>
      </c>
    </row>
    <row r="1549" spans="1:31" s="361" customFormat="1" ht="27" customHeight="1">
      <c r="A1549" s="118">
        <v>1116513217</v>
      </c>
      <c r="B1549" s="119" t="s">
        <v>7605</v>
      </c>
      <c r="C1549" s="120" t="s">
        <v>7603</v>
      </c>
      <c r="D1549" s="121" t="s">
        <v>105</v>
      </c>
      <c r="E1549" s="121" t="s">
        <v>7610</v>
      </c>
      <c r="F1549" s="152" t="s">
        <v>7611</v>
      </c>
      <c r="G1549" s="152" t="s">
        <v>7612</v>
      </c>
      <c r="H1549" s="152" t="s">
        <v>7612</v>
      </c>
      <c r="I1549" s="172"/>
      <c r="J1549" s="155"/>
      <c r="K1549" s="155"/>
      <c r="L1549" s="155"/>
      <c r="M1549" s="155" t="s">
        <v>765</v>
      </c>
      <c r="N1549" s="190" t="s">
        <v>765</v>
      </c>
      <c r="O1549" s="189"/>
      <c r="P1549" s="118"/>
      <c r="Q1549" s="150"/>
      <c r="R1549" s="151"/>
      <c r="S1549" s="118"/>
      <c r="T1549" s="118"/>
      <c r="U1549" s="118"/>
      <c r="V1549" s="150">
        <v>10</v>
      </c>
      <c r="W1549" s="151"/>
      <c r="X1549" s="150">
        <v>10</v>
      </c>
      <c r="Y1549" s="151"/>
      <c r="Z1549" s="118"/>
      <c r="AA1549" s="118"/>
      <c r="AB1549" s="118"/>
      <c r="AC1549" s="118"/>
      <c r="AD1549" s="168">
        <v>44743</v>
      </c>
      <c r="AE1549" s="121" t="s">
        <v>7613</v>
      </c>
    </row>
    <row r="1550" spans="1:31" s="361" customFormat="1" ht="27" customHeight="1">
      <c r="A1550" s="238">
        <v>1116513316</v>
      </c>
      <c r="B1550" s="303" t="s">
        <v>7680</v>
      </c>
      <c r="C1550" s="377" t="s">
        <v>7674</v>
      </c>
      <c r="D1550" s="227" t="s">
        <v>3879</v>
      </c>
      <c r="E1550" s="227" t="s">
        <v>7675</v>
      </c>
      <c r="F1550" s="472" t="s">
        <v>7676</v>
      </c>
      <c r="G1550" s="472" t="s">
        <v>7677</v>
      </c>
      <c r="H1550" s="472" t="s">
        <v>7678</v>
      </c>
      <c r="I1550" s="339"/>
      <c r="J1550" s="300"/>
      <c r="K1550" s="300"/>
      <c r="L1550" s="300"/>
      <c r="M1550" s="300" t="s">
        <v>765</v>
      </c>
      <c r="N1550" s="473" t="s">
        <v>765</v>
      </c>
      <c r="O1550" s="474"/>
      <c r="P1550" s="238"/>
      <c r="Q1550" s="237"/>
      <c r="R1550" s="239"/>
      <c r="S1550" s="238"/>
      <c r="T1550" s="238">
        <v>10</v>
      </c>
      <c r="U1550" s="238"/>
      <c r="V1550" s="237"/>
      <c r="W1550" s="239"/>
      <c r="X1550" s="237"/>
      <c r="Y1550" s="239"/>
      <c r="Z1550" s="238"/>
      <c r="AA1550" s="238">
        <v>10</v>
      </c>
      <c r="AB1550" s="238"/>
      <c r="AC1550" s="238"/>
      <c r="AD1550" s="420">
        <v>44774</v>
      </c>
      <c r="AE1550" s="227" t="s">
        <v>7679</v>
      </c>
    </row>
    <row r="1551" spans="1:31" customFormat="1" ht="27" customHeight="1">
      <c r="A1551" s="238">
        <v>1116513399</v>
      </c>
      <c r="B1551" s="303" t="s">
        <v>7869</v>
      </c>
      <c r="C1551" s="377" t="s">
        <v>7681</v>
      </c>
      <c r="D1551" s="227" t="s">
        <v>48</v>
      </c>
      <c r="E1551" s="227" t="s">
        <v>7870</v>
      </c>
      <c r="F1551" s="472" t="s">
        <v>6731</v>
      </c>
      <c r="G1551" s="472" t="s">
        <v>7682</v>
      </c>
      <c r="H1551" s="472" t="s">
        <v>7683</v>
      </c>
      <c r="I1551" s="339"/>
      <c r="J1551" s="300"/>
      <c r="K1551" s="300"/>
      <c r="L1551" s="300"/>
      <c r="M1551" s="300" t="s">
        <v>765</v>
      </c>
      <c r="N1551" s="473" t="s">
        <v>765</v>
      </c>
      <c r="O1551" s="474" t="s">
        <v>765</v>
      </c>
      <c r="P1551" s="238"/>
      <c r="Q1551" s="237"/>
      <c r="R1551" s="239"/>
      <c r="S1551" s="238"/>
      <c r="T1551" s="238"/>
      <c r="U1551" s="238"/>
      <c r="V1551" s="237"/>
      <c r="W1551" s="239"/>
      <c r="X1551" s="237"/>
      <c r="Y1551" s="239"/>
      <c r="Z1551" s="238"/>
      <c r="AA1551" s="238">
        <v>20</v>
      </c>
      <c r="AB1551" s="238"/>
      <c r="AC1551" s="238"/>
      <c r="AD1551" s="420">
        <v>44774</v>
      </c>
      <c r="AE1551" s="227" t="s">
        <v>7684</v>
      </c>
    </row>
    <row r="1552" spans="1:31" s="361" customFormat="1" ht="27" customHeight="1">
      <c r="A1552" s="238">
        <v>1116513506</v>
      </c>
      <c r="B1552" s="303" t="s">
        <v>7871</v>
      </c>
      <c r="C1552" s="377" t="s">
        <v>7727</v>
      </c>
      <c r="D1552" s="227" t="s">
        <v>48</v>
      </c>
      <c r="E1552" s="227" t="s">
        <v>7728</v>
      </c>
      <c r="F1552" s="472" t="s">
        <v>7729</v>
      </c>
      <c r="G1552" s="472" t="s">
        <v>7730</v>
      </c>
      <c r="H1552" s="472" t="s">
        <v>7731</v>
      </c>
      <c r="I1552" s="339"/>
      <c r="J1552" s="300"/>
      <c r="K1552" s="300"/>
      <c r="L1552" s="300"/>
      <c r="M1552" s="300" t="s">
        <v>765</v>
      </c>
      <c r="N1552" s="473" t="s">
        <v>765</v>
      </c>
      <c r="O1552" s="474"/>
      <c r="P1552" s="238"/>
      <c r="Q1552" s="237"/>
      <c r="R1552" s="239"/>
      <c r="S1552" s="238"/>
      <c r="T1552" s="238"/>
      <c r="U1552" s="238"/>
      <c r="V1552" s="237"/>
      <c r="W1552" s="239"/>
      <c r="X1552" s="237"/>
      <c r="Y1552" s="239"/>
      <c r="Z1552" s="238"/>
      <c r="AA1552" s="238">
        <v>20</v>
      </c>
      <c r="AB1552" s="238"/>
      <c r="AC1552" s="238"/>
      <c r="AD1552" s="420">
        <v>44805</v>
      </c>
      <c r="AE1552" s="227" t="s">
        <v>7732</v>
      </c>
    </row>
    <row r="1553" spans="1:31" s="361" customFormat="1" ht="27" customHeight="1">
      <c r="A1553" s="118">
        <v>1116513738</v>
      </c>
      <c r="B1553" s="303" t="s">
        <v>7872</v>
      </c>
      <c r="C1553" s="377" t="s">
        <v>7864</v>
      </c>
      <c r="D1553" s="227" t="s">
        <v>105</v>
      </c>
      <c r="E1553" s="227" t="s">
        <v>7873</v>
      </c>
      <c r="F1553" s="472" t="s">
        <v>7865</v>
      </c>
      <c r="G1553" s="472" t="s">
        <v>7866</v>
      </c>
      <c r="H1553" s="472"/>
      <c r="I1553" s="339"/>
      <c r="J1553" s="300"/>
      <c r="K1553" s="300"/>
      <c r="L1553" s="300"/>
      <c r="M1553" s="300" t="s">
        <v>765</v>
      </c>
      <c r="N1553" s="473" t="s">
        <v>765</v>
      </c>
      <c r="O1553" s="474" t="s">
        <v>765</v>
      </c>
      <c r="P1553" s="238"/>
      <c r="Q1553" s="237"/>
      <c r="R1553" s="239"/>
      <c r="S1553" s="238"/>
      <c r="T1553" s="238"/>
      <c r="U1553" s="238"/>
      <c r="V1553" s="237"/>
      <c r="W1553" s="239"/>
      <c r="X1553" s="237"/>
      <c r="Y1553" s="239"/>
      <c r="Z1553" s="238"/>
      <c r="AA1553" s="238">
        <v>20</v>
      </c>
      <c r="AB1553" s="238"/>
      <c r="AC1553" s="238"/>
      <c r="AD1553" s="420">
        <v>44866</v>
      </c>
      <c r="AE1553" s="227" t="s">
        <v>7867</v>
      </c>
    </row>
    <row r="1554" spans="1:31" s="361" customFormat="1" ht="27" customHeight="1">
      <c r="A1554" s="118">
        <v>1116513795</v>
      </c>
      <c r="B1554" s="303" t="s">
        <v>7934</v>
      </c>
      <c r="C1554" s="377" t="s">
        <v>7930</v>
      </c>
      <c r="D1554" s="227" t="s">
        <v>3879</v>
      </c>
      <c r="E1554" s="227" t="s">
        <v>7931</v>
      </c>
      <c r="F1554" s="472" t="s">
        <v>5858</v>
      </c>
      <c r="G1554" s="472" t="s">
        <v>7932</v>
      </c>
      <c r="H1554" s="472" t="s">
        <v>7933</v>
      </c>
      <c r="I1554" s="339" t="s">
        <v>765</v>
      </c>
      <c r="J1554" s="300" t="s">
        <v>765</v>
      </c>
      <c r="K1554" s="300" t="s">
        <v>765</v>
      </c>
      <c r="L1554" s="300" t="s">
        <v>765</v>
      </c>
      <c r="M1554" s="300" t="s">
        <v>765</v>
      </c>
      <c r="N1554" s="473" t="s">
        <v>765</v>
      </c>
      <c r="O1554" s="474" t="s">
        <v>765</v>
      </c>
      <c r="P1554" s="238"/>
      <c r="Q1554" s="237"/>
      <c r="R1554" s="239"/>
      <c r="S1554" s="238"/>
      <c r="T1554" s="238"/>
      <c r="U1554" s="238"/>
      <c r="V1554" s="237"/>
      <c r="W1554" s="239"/>
      <c r="X1554" s="237"/>
      <c r="Y1554" s="239"/>
      <c r="Z1554" s="238">
        <v>10</v>
      </c>
      <c r="AA1554" s="238">
        <v>10</v>
      </c>
      <c r="AB1554" s="238"/>
      <c r="AC1554" s="238"/>
      <c r="AD1554" s="420">
        <v>44896</v>
      </c>
      <c r="AE1554" s="227" t="s">
        <v>7935</v>
      </c>
    </row>
    <row r="1555" spans="1:31" s="361" customFormat="1" ht="27" customHeight="1">
      <c r="A1555" s="118">
        <v>1116513902</v>
      </c>
      <c r="B1555" s="303" t="s">
        <v>11623</v>
      </c>
      <c r="C1555" s="377" t="s">
        <v>7965</v>
      </c>
      <c r="D1555" s="227" t="s">
        <v>3879</v>
      </c>
      <c r="E1555" s="227" t="s">
        <v>7966</v>
      </c>
      <c r="F1555" s="472" t="s">
        <v>7967</v>
      </c>
      <c r="G1555" s="472" t="s">
        <v>7968</v>
      </c>
      <c r="H1555" s="472" t="s">
        <v>7969</v>
      </c>
      <c r="I1555" s="339" t="s">
        <v>765</v>
      </c>
      <c r="J1555" s="300" t="s">
        <v>765</v>
      </c>
      <c r="K1555" s="300" t="s">
        <v>765</v>
      </c>
      <c r="L1555" s="300" t="s">
        <v>765</v>
      </c>
      <c r="M1555" s="300"/>
      <c r="N1555" s="473"/>
      <c r="O1555" s="474"/>
      <c r="P1555" s="238"/>
      <c r="Q1555" s="237"/>
      <c r="R1555" s="239"/>
      <c r="S1555" s="238"/>
      <c r="T1555" s="238"/>
      <c r="U1555" s="238">
        <v>20</v>
      </c>
      <c r="V1555" s="237"/>
      <c r="W1555" s="239"/>
      <c r="X1555" s="237"/>
      <c r="Y1555" s="239"/>
      <c r="Z1555" s="238"/>
      <c r="AA1555" s="238"/>
      <c r="AB1555" s="238"/>
      <c r="AC1555" s="238"/>
      <c r="AD1555" s="420">
        <v>44927</v>
      </c>
      <c r="AE1555" s="227" t="s">
        <v>7970</v>
      </c>
    </row>
    <row r="1556" spans="1:31" s="361" customFormat="1" ht="27" customHeight="1">
      <c r="A1556" s="118">
        <v>1116513969</v>
      </c>
      <c r="B1556" s="303" t="s">
        <v>11624</v>
      </c>
      <c r="C1556" s="377" t="s">
        <v>8044</v>
      </c>
      <c r="D1556" s="227" t="s">
        <v>8024</v>
      </c>
      <c r="E1556" s="227" t="s">
        <v>8045</v>
      </c>
      <c r="F1556" s="472" t="s">
        <v>5854</v>
      </c>
      <c r="G1556" s="472" t="s">
        <v>8046</v>
      </c>
      <c r="H1556" s="472" t="s">
        <v>8047</v>
      </c>
      <c r="I1556" s="339"/>
      <c r="J1556" s="300"/>
      <c r="K1556" s="300"/>
      <c r="L1556" s="300"/>
      <c r="M1556" s="300" t="s">
        <v>765</v>
      </c>
      <c r="N1556" s="473" t="s">
        <v>765</v>
      </c>
      <c r="O1556" s="474" t="s">
        <v>765</v>
      </c>
      <c r="P1556" s="238"/>
      <c r="Q1556" s="237"/>
      <c r="R1556" s="239"/>
      <c r="S1556" s="238"/>
      <c r="T1556" s="238"/>
      <c r="U1556" s="238"/>
      <c r="V1556" s="237"/>
      <c r="W1556" s="239"/>
      <c r="X1556" s="237"/>
      <c r="Y1556" s="239"/>
      <c r="Z1556" s="238"/>
      <c r="AA1556" s="238"/>
      <c r="AB1556" s="238" t="s">
        <v>765</v>
      </c>
      <c r="AC1556" s="238"/>
      <c r="AD1556" s="420">
        <v>44958</v>
      </c>
      <c r="AE1556" s="227" t="s">
        <v>8048</v>
      </c>
    </row>
    <row r="1557" spans="1:31" ht="27" customHeight="1">
      <c r="A1557" s="118">
        <v>1116513985</v>
      </c>
      <c r="B1557" s="303" t="s">
        <v>11625</v>
      </c>
      <c r="C1557" s="377" t="s">
        <v>8030</v>
      </c>
      <c r="D1557" s="227" t="s">
        <v>105</v>
      </c>
      <c r="E1557" s="227" t="s">
        <v>8031</v>
      </c>
      <c r="F1557" s="472" t="s">
        <v>8032</v>
      </c>
      <c r="G1557" s="472" t="s">
        <v>8033</v>
      </c>
      <c r="H1557" s="472" t="s">
        <v>8039</v>
      </c>
      <c r="I1557" s="339"/>
      <c r="J1557" s="300"/>
      <c r="K1557" s="300"/>
      <c r="L1557" s="300"/>
      <c r="M1557" s="300" t="s">
        <v>765</v>
      </c>
      <c r="N1557" s="473"/>
      <c r="O1557" s="474"/>
      <c r="P1557" s="238"/>
      <c r="Q1557" s="237"/>
      <c r="R1557" s="239"/>
      <c r="S1557" s="238"/>
      <c r="T1557" s="238">
        <v>30</v>
      </c>
      <c r="U1557" s="238"/>
      <c r="V1557" s="237"/>
      <c r="W1557" s="239"/>
      <c r="X1557" s="237"/>
      <c r="Y1557" s="239"/>
      <c r="Z1557" s="238"/>
      <c r="AA1557" s="238"/>
      <c r="AB1557" s="238"/>
      <c r="AC1557" s="238"/>
      <c r="AD1557" s="420">
        <v>44958</v>
      </c>
      <c r="AE1557" s="227" t="s">
        <v>8034</v>
      </c>
    </row>
    <row r="1558" spans="1:31" ht="27" customHeight="1">
      <c r="A1558" s="118">
        <v>1116513993</v>
      </c>
      <c r="B1558" s="303" t="s">
        <v>11626</v>
      </c>
      <c r="C1558" s="377" t="s">
        <v>8023</v>
      </c>
      <c r="D1558" s="227" t="s">
        <v>8024</v>
      </c>
      <c r="E1558" s="227" t="s">
        <v>8025</v>
      </c>
      <c r="F1558" s="472" t="s">
        <v>8026</v>
      </c>
      <c r="G1558" s="472" t="s">
        <v>8027</v>
      </c>
      <c r="H1558" s="472" t="s">
        <v>8028</v>
      </c>
      <c r="I1558" s="339"/>
      <c r="J1558" s="300"/>
      <c r="K1558" s="300"/>
      <c r="L1558" s="300"/>
      <c r="M1558" s="300" t="s">
        <v>765</v>
      </c>
      <c r="N1558" s="473"/>
      <c r="O1558" s="474"/>
      <c r="P1558" s="238"/>
      <c r="Q1558" s="237"/>
      <c r="R1558" s="239"/>
      <c r="S1558" s="238"/>
      <c r="T1558" s="238">
        <v>20</v>
      </c>
      <c r="U1558" s="238"/>
      <c r="V1558" s="237"/>
      <c r="W1558" s="239"/>
      <c r="X1558" s="237"/>
      <c r="Y1558" s="239"/>
      <c r="Z1558" s="238"/>
      <c r="AA1558" s="238"/>
      <c r="AB1558" s="238"/>
      <c r="AC1558" s="238"/>
      <c r="AD1558" s="420">
        <v>44958</v>
      </c>
      <c r="AE1558" s="227" t="s">
        <v>8029</v>
      </c>
    </row>
    <row r="1559" spans="1:31" ht="27" customHeight="1">
      <c r="A1559" s="118">
        <v>1116514009</v>
      </c>
      <c r="B1559" s="303" t="s">
        <v>11627</v>
      </c>
      <c r="C1559" s="377" t="s">
        <v>8035</v>
      </c>
      <c r="D1559" s="227" t="s">
        <v>105</v>
      </c>
      <c r="E1559" s="227" t="s">
        <v>8040</v>
      </c>
      <c r="F1559" s="472" t="s">
        <v>8036</v>
      </c>
      <c r="G1559" s="472" t="s">
        <v>8037</v>
      </c>
      <c r="H1559" s="472" t="s">
        <v>8038</v>
      </c>
      <c r="I1559" s="339"/>
      <c r="J1559" s="300"/>
      <c r="K1559" s="300"/>
      <c r="L1559" s="300"/>
      <c r="M1559" s="300" t="s">
        <v>765</v>
      </c>
      <c r="N1559" s="473" t="s">
        <v>765</v>
      </c>
      <c r="O1559" s="474" t="s">
        <v>765</v>
      </c>
      <c r="P1559" s="238"/>
      <c r="Q1559" s="237"/>
      <c r="R1559" s="239"/>
      <c r="S1559" s="238"/>
      <c r="T1559" s="238"/>
      <c r="U1559" s="238"/>
      <c r="V1559" s="237"/>
      <c r="W1559" s="239"/>
      <c r="X1559" s="237"/>
      <c r="Y1559" s="239"/>
      <c r="Z1559" s="238"/>
      <c r="AA1559" s="238">
        <v>38</v>
      </c>
      <c r="AB1559" s="238"/>
      <c r="AC1559" s="238"/>
      <c r="AD1559" s="420">
        <v>44958</v>
      </c>
      <c r="AE1559" s="227" t="s">
        <v>10463</v>
      </c>
    </row>
    <row r="1560" spans="1:31" ht="27" customHeight="1">
      <c r="A1560" s="145">
        <v>1116514124</v>
      </c>
      <c r="B1560" s="476" t="s">
        <v>11911</v>
      </c>
      <c r="C1560" s="121" t="s">
        <v>8084</v>
      </c>
      <c r="D1560" s="341" t="s">
        <v>8082</v>
      </c>
      <c r="E1560" s="121" t="s">
        <v>8085</v>
      </c>
      <c r="F1560" s="118" t="s">
        <v>8086</v>
      </c>
      <c r="G1560" s="118" t="s">
        <v>8087</v>
      </c>
      <c r="H1560" s="118" t="s">
        <v>8087</v>
      </c>
      <c r="I1560" s="154"/>
      <c r="J1560" s="155"/>
      <c r="K1560" s="155"/>
      <c r="L1560" s="155"/>
      <c r="M1560" s="155" t="s">
        <v>8083</v>
      </c>
      <c r="N1560" s="155" t="s">
        <v>8083</v>
      </c>
      <c r="O1560" s="155"/>
      <c r="P1560" s="118"/>
      <c r="Q1560" s="150"/>
      <c r="R1560" s="151"/>
      <c r="S1560" s="118"/>
      <c r="T1560" s="118"/>
      <c r="U1560" s="154"/>
      <c r="V1560" s="150"/>
      <c r="W1560" s="151"/>
      <c r="X1560" s="154"/>
      <c r="Y1560" s="151"/>
      <c r="Z1560" s="118">
        <v>16</v>
      </c>
      <c r="AA1560" s="118"/>
      <c r="AB1560" s="118"/>
      <c r="AC1560" s="118"/>
      <c r="AD1560" s="168">
        <v>45017</v>
      </c>
      <c r="AE1560" s="121" t="s">
        <v>8088</v>
      </c>
    </row>
    <row r="1561" spans="1:31" ht="27" customHeight="1">
      <c r="A1561" s="145">
        <v>1116514132</v>
      </c>
      <c r="B1561" s="121" t="s">
        <v>11912</v>
      </c>
      <c r="C1561" s="121" t="s">
        <v>8089</v>
      </c>
      <c r="D1561" s="341" t="s">
        <v>8082</v>
      </c>
      <c r="E1561" s="121" t="s">
        <v>8090</v>
      </c>
      <c r="F1561" s="118" t="s">
        <v>4664</v>
      </c>
      <c r="G1561" s="118" t="s">
        <v>7211</v>
      </c>
      <c r="H1561" s="118" t="s">
        <v>7212</v>
      </c>
      <c r="I1561" s="154"/>
      <c r="J1561" s="155"/>
      <c r="K1561" s="155"/>
      <c r="L1561" s="155"/>
      <c r="M1561" s="155" t="s">
        <v>8083</v>
      </c>
      <c r="N1561" s="155" t="s">
        <v>8083</v>
      </c>
      <c r="O1561" s="155"/>
      <c r="P1561" s="118"/>
      <c r="Q1561" s="150"/>
      <c r="R1561" s="151"/>
      <c r="S1561" s="118"/>
      <c r="T1561" s="118"/>
      <c r="U1561" s="153"/>
      <c r="V1561" s="150"/>
      <c r="W1561" s="151"/>
      <c r="X1561" s="172"/>
      <c r="Y1561" s="151"/>
      <c r="Z1561" s="118"/>
      <c r="AA1561" s="118"/>
      <c r="AB1561" s="118" t="s">
        <v>8083</v>
      </c>
      <c r="AC1561" s="118"/>
      <c r="AD1561" s="168">
        <v>45017</v>
      </c>
      <c r="AE1561" s="121" t="s">
        <v>8091</v>
      </c>
    </row>
    <row r="1562" spans="1:31" ht="27" customHeight="1">
      <c r="A1562" s="118">
        <v>1116514165</v>
      </c>
      <c r="B1562" s="143" t="s">
        <v>11977</v>
      </c>
      <c r="C1562" s="143" t="s">
        <v>8092</v>
      </c>
      <c r="D1562" s="341" t="s">
        <v>8082</v>
      </c>
      <c r="E1562" s="293" t="s">
        <v>8093</v>
      </c>
      <c r="F1562" s="145" t="s">
        <v>5753</v>
      </c>
      <c r="G1562" s="152" t="s">
        <v>369</v>
      </c>
      <c r="H1562" s="118" t="s">
        <v>8094</v>
      </c>
      <c r="I1562" s="154"/>
      <c r="J1562" s="155"/>
      <c r="K1562" s="155"/>
      <c r="L1562" s="155"/>
      <c r="M1562" s="155" t="s">
        <v>8083</v>
      </c>
      <c r="N1562" s="155"/>
      <c r="O1562" s="155"/>
      <c r="P1562" s="118"/>
      <c r="Q1562" s="150"/>
      <c r="R1562" s="151"/>
      <c r="S1562" s="118"/>
      <c r="T1562" s="118"/>
      <c r="U1562" s="118"/>
      <c r="V1562" s="150"/>
      <c r="W1562" s="151"/>
      <c r="X1562" s="150"/>
      <c r="Y1562" s="151"/>
      <c r="Z1562" s="118"/>
      <c r="AA1562" s="118"/>
      <c r="AB1562" s="118" t="s">
        <v>8083</v>
      </c>
      <c r="AC1562" s="118"/>
      <c r="AD1562" s="168">
        <v>45017</v>
      </c>
      <c r="AE1562" s="121" t="s">
        <v>8095</v>
      </c>
    </row>
    <row r="1563" spans="1:31" ht="27" customHeight="1">
      <c r="A1563" s="118">
        <v>1116514173</v>
      </c>
      <c r="B1563" s="143" t="s">
        <v>11782</v>
      </c>
      <c r="C1563" s="143" t="s">
        <v>8096</v>
      </c>
      <c r="D1563" s="341" t="s">
        <v>8082</v>
      </c>
      <c r="E1563" s="293" t="s">
        <v>8097</v>
      </c>
      <c r="F1563" s="145" t="s">
        <v>4664</v>
      </c>
      <c r="G1563" s="152" t="s">
        <v>8098</v>
      </c>
      <c r="H1563" s="118" t="s">
        <v>8099</v>
      </c>
      <c r="I1563" s="154"/>
      <c r="J1563" s="155"/>
      <c r="K1563" s="155"/>
      <c r="L1563" s="155"/>
      <c r="M1563" s="155" t="s">
        <v>8083</v>
      </c>
      <c r="N1563" s="155" t="s">
        <v>8083</v>
      </c>
      <c r="O1563" s="155"/>
      <c r="P1563" s="118"/>
      <c r="Q1563" s="150"/>
      <c r="R1563" s="151"/>
      <c r="S1563" s="118"/>
      <c r="T1563" s="118"/>
      <c r="U1563" s="129"/>
      <c r="V1563" s="150">
        <v>20</v>
      </c>
      <c r="W1563" s="151"/>
      <c r="X1563" s="129"/>
      <c r="Y1563" s="151"/>
      <c r="Z1563" s="118"/>
      <c r="AA1563" s="118"/>
      <c r="AB1563" s="118"/>
      <c r="AC1563" s="118"/>
      <c r="AD1563" s="168">
        <v>45017</v>
      </c>
      <c r="AE1563" s="121" t="s">
        <v>8100</v>
      </c>
    </row>
    <row r="1564" spans="1:31" ht="27" customHeight="1">
      <c r="A1564" s="145">
        <v>1116514231</v>
      </c>
      <c r="B1564" s="143" t="s">
        <v>11783</v>
      </c>
      <c r="C1564" s="143" t="s">
        <v>8101</v>
      </c>
      <c r="D1564" s="341" t="s">
        <v>8082</v>
      </c>
      <c r="E1564" s="121" t="s">
        <v>8102</v>
      </c>
      <c r="F1564" s="145" t="s">
        <v>5854</v>
      </c>
      <c r="G1564" s="404" t="s">
        <v>6742</v>
      </c>
      <c r="H1564" s="152" t="s">
        <v>6743</v>
      </c>
      <c r="I1564" s="154"/>
      <c r="J1564" s="155"/>
      <c r="K1564" s="155"/>
      <c r="L1564" s="155"/>
      <c r="M1564" s="155"/>
      <c r="N1564" s="155" t="s">
        <v>8083</v>
      </c>
      <c r="O1564" s="155"/>
      <c r="P1564" s="118"/>
      <c r="Q1564" s="150"/>
      <c r="R1564" s="151"/>
      <c r="S1564" s="118"/>
      <c r="T1564" s="118"/>
      <c r="U1564" s="153"/>
      <c r="V1564" s="150"/>
      <c r="W1564" s="151"/>
      <c r="X1564" s="172"/>
      <c r="Y1564" s="151"/>
      <c r="Z1564" s="118"/>
      <c r="AA1564" s="118"/>
      <c r="AB1564" s="118" t="s">
        <v>8083</v>
      </c>
      <c r="AC1564" s="118"/>
      <c r="AD1564" s="168">
        <v>45017</v>
      </c>
      <c r="AE1564" s="121" t="s">
        <v>8103</v>
      </c>
    </row>
    <row r="1565" spans="1:31" ht="27" customHeight="1">
      <c r="A1565" s="145">
        <v>1116514249</v>
      </c>
      <c r="B1565" s="143" t="s">
        <v>11783</v>
      </c>
      <c r="C1565" s="143" t="s">
        <v>8104</v>
      </c>
      <c r="D1565" s="341" t="s">
        <v>8082</v>
      </c>
      <c r="E1565" s="121" t="s">
        <v>8105</v>
      </c>
      <c r="F1565" s="145" t="s">
        <v>4669</v>
      </c>
      <c r="G1565" s="404" t="s">
        <v>8106</v>
      </c>
      <c r="H1565" s="152" t="s">
        <v>8107</v>
      </c>
      <c r="I1565" s="154"/>
      <c r="J1565" s="155"/>
      <c r="K1565" s="155"/>
      <c r="L1565" s="155"/>
      <c r="M1565" s="155"/>
      <c r="N1565" s="155" t="s">
        <v>8083</v>
      </c>
      <c r="O1565" s="155"/>
      <c r="P1565" s="118"/>
      <c r="Q1565" s="150"/>
      <c r="R1565" s="151"/>
      <c r="S1565" s="118"/>
      <c r="T1565" s="118"/>
      <c r="U1565" s="153"/>
      <c r="V1565" s="150"/>
      <c r="W1565" s="151"/>
      <c r="X1565" s="172"/>
      <c r="Y1565" s="151"/>
      <c r="Z1565" s="118"/>
      <c r="AA1565" s="118"/>
      <c r="AB1565" s="118" t="s">
        <v>8083</v>
      </c>
      <c r="AC1565" s="118"/>
      <c r="AD1565" s="168">
        <v>45017</v>
      </c>
      <c r="AE1565" s="121" t="s">
        <v>8091</v>
      </c>
    </row>
    <row r="1566" spans="1:31" ht="27" customHeight="1">
      <c r="A1566" s="145">
        <v>1116514348</v>
      </c>
      <c r="B1566" s="393" t="s">
        <v>11778</v>
      </c>
      <c r="C1566" s="121" t="s">
        <v>8222</v>
      </c>
      <c r="D1566" s="341" t="s">
        <v>8082</v>
      </c>
      <c r="E1566" s="121" t="s">
        <v>8223</v>
      </c>
      <c r="F1566" s="118" t="s">
        <v>4841</v>
      </c>
      <c r="G1566" s="118" t="s">
        <v>8224</v>
      </c>
      <c r="H1566" s="118" t="s">
        <v>8225</v>
      </c>
      <c r="I1566" s="154" t="s">
        <v>8083</v>
      </c>
      <c r="J1566" s="155"/>
      <c r="K1566" s="155"/>
      <c r="L1566" s="155" t="s">
        <v>8083</v>
      </c>
      <c r="M1566" s="155"/>
      <c r="N1566" s="155"/>
      <c r="O1566" s="155"/>
      <c r="P1566" s="118"/>
      <c r="Q1566" s="150"/>
      <c r="R1566" s="151"/>
      <c r="S1566" s="118"/>
      <c r="T1566" s="118"/>
      <c r="U1566" s="154"/>
      <c r="V1566" s="150"/>
      <c r="W1566" s="151"/>
      <c r="X1566" s="146">
        <v>20</v>
      </c>
      <c r="Y1566" s="151"/>
      <c r="Z1566" s="118"/>
      <c r="AA1566" s="118"/>
      <c r="AB1566" s="118"/>
      <c r="AC1566" s="118"/>
      <c r="AD1566" s="168">
        <v>45047</v>
      </c>
      <c r="AE1566" s="121" t="s">
        <v>8226</v>
      </c>
    </row>
    <row r="1567" spans="1:31" s="314" customFormat="1" ht="27" customHeight="1">
      <c r="A1567" s="145">
        <v>1116514470</v>
      </c>
      <c r="B1567" s="121" t="s">
        <v>12014</v>
      </c>
      <c r="C1567" s="121" t="s">
        <v>8309</v>
      </c>
      <c r="D1567" s="341" t="s">
        <v>8310</v>
      </c>
      <c r="E1567" s="121" t="s">
        <v>8311</v>
      </c>
      <c r="F1567" s="118" t="s">
        <v>5393</v>
      </c>
      <c r="G1567" s="118" t="s">
        <v>8312</v>
      </c>
      <c r="H1567" s="118" t="s">
        <v>8313</v>
      </c>
      <c r="I1567" s="397"/>
      <c r="J1567" s="398"/>
      <c r="K1567" s="398"/>
      <c r="L1567" s="398"/>
      <c r="M1567" s="398" t="s">
        <v>8083</v>
      </c>
      <c r="N1567" s="398" t="s">
        <v>8083</v>
      </c>
      <c r="O1567" s="398"/>
      <c r="P1567" s="392"/>
      <c r="Q1567" s="401"/>
      <c r="R1567" s="400"/>
      <c r="S1567" s="392"/>
      <c r="T1567" s="392"/>
      <c r="U1567" s="397"/>
      <c r="V1567" s="401"/>
      <c r="W1567" s="400"/>
      <c r="X1567" s="397"/>
      <c r="Y1567" s="400"/>
      <c r="Z1567" s="392"/>
      <c r="AA1567" s="392">
        <v>20</v>
      </c>
      <c r="AB1567" s="392"/>
      <c r="AC1567" s="392"/>
      <c r="AD1567" s="168">
        <v>45078</v>
      </c>
      <c r="AE1567" s="413" t="s">
        <v>8314</v>
      </c>
    </row>
    <row r="1568" spans="1:31" ht="26.25" customHeight="1">
      <c r="A1568" s="145">
        <v>1116514512</v>
      </c>
      <c r="B1568" s="476" t="s">
        <v>11784</v>
      </c>
      <c r="C1568" s="121" t="s">
        <v>8315</v>
      </c>
      <c r="D1568" s="341" t="s">
        <v>8310</v>
      </c>
      <c r="E1568" s="121" t="s">
        <v>8316</v>
      </c>
      <c r="F1568" s="118" t="s">
        <v>7122</v>
      </c>
      <c r="G1568" s="118" t="s">
        <v>7123</v>
      </c>
      <c r="H1568" s="118" t="s">
        <v>7124</v>
      </c>
      <c r="I1568" s="397"/>
      <c r="J1568" s="398"/>
      <c r="K1568" s="398"/>
      <c r="L1568" s="398"/>
      <c r="M1568" s="398" t="s">
        <v>765</v>
      </c>
      <c r="N1568" s="398" t="s">
        <v>765</v>
      </c>
      <c r="O1568" s="398" t="s">
        <v>765</v>
      </c>
      <c r="P1568" s="392"/>
      <c r="Q1568" s="401"/>
      <c r="R1568" s="400"/>
      <c r="S1568" s="392"/>
      <c r="T1568" s="392"/>
      <c r="U1568" s="397"/>
      <c r="V1568" s="401"/>
      <c r="W1568" s="400"/>
      <c r="X1568" s="397"/>
      <c r="Y1568" s="400"/>
      <c r="Z1568" s="392"/>
      <c r="AA1568" s="392">
        <v>20</v>
      </c>
      <c r="AB1568" s="392"/>
      <c r="AC1568" s="392"/>
      <c r="AD1568" s="168">
        <v>45078</v>
      </c>
      <c r="AE1568" s="413" t="s">
        <v>8317</v>
      </c>
    </row>
    <row r="1569" spans="1:31" ht="27" customHeight="1">
      <c r="A1569" s="392">
        <v>1116514546</v>
      </c>
      <c r="B1569" s="477" t="s">
        <v>11785</v>
      </c>
      <c r="C1569" s="443" t="s">
        <v>9009</v>
      </c>
      <c r="D1569" s="341" t="s">
        <v>8310</v>
      </c>
      <c r="E1569" s="121" t="s">
        <v>8318</v>
      </c>
      <c r="F1569" s="392" t="s">
        <v>4553</v>
      </c>
      <c r="G1569" s="392" t="s">
        <v>4571</v>
      </c>
      <c r="H1569" s="392" t="s">
        <v>4572</v>
      </c>
      <c r="I1569" s="154"/>
      <c r="J1569" s="155"/>
      <c r="K1569" s="155"/>
      <c r="L1569" s="155"/>
      <c r="M1569" s="155" t="s">
        <v>765</v>
      </c>
      <c r="N1569" s="155" t="s">
        <v>765</v>
      </c>
      <c r="O1569" s="155" t="s">
        <v>765</v>
      </c>
      <c r="P1569" s="118"/>
      <c r="Q1569" s="150"/>
      <c r="R1569" s="151"/>
      <c r="S1569" s="118"/>
      <c r="T1569" s="118"/>
      <c r="U1569" s="118"/>
      <c r="V1569" s="150"/>
      <c r="W1569" s="151"/>
      <c r="X1569" s="150"/>
      <c r="Y1569" s="151"/>
      <c r="Z1569" s="118"/>
      <c r="AA1569" s="118"/>
      <c r="AB1569" s="131" t="s">
        <v>4556</v>
      </c>
      <c r="AC1569" s="131"/>
      <c r="AD1569" s="168">
        <v>45078</v>
      </c>
      <c r="AE1569" s="121" t="s">
        <v>8319</v>
      </c>
    </row>
    <row r="1570" spans="1:31" ht="27" customHeight="1">
      <c r="A1570" s="437">
        <v>1116514959</v>
      </c>
      <c r="B1570" s="435" t="s">
        <v>11786</v>
      </c>
      <c r="C1570" s="466" t="s">
        <v>8947</v>
      </c>
      <c r="D1570" s="403" t="s">
        <v>8082</v>
      </c>
      <c r="E1570" s="418" t="s">
        <v>8948</v>
      </c>
      <c r="F1570" s="403" t="s">
        <v>4402</v>
      </c>
      <c r="G1570" s="418" t="s">
        <v>8949</v>
      </c>
      <c r="H1570" s="418" t="s">
        <v>8950</v>
      </c>
      <c r="I1570" s="439"/>
      <c r="J1570" s="440"/>
      <c r="K1570" s="440"/>
      <c r="L1570" s="440"/>
      <c r="M1570" s="440" t="s">
        <v>765</v>
      </c>
      <c r="N1570" s="468" t="s">
        <v>765</v>
      </c>
      <c r="O1570" s="441" t="s">
        <v>765</v>
      </c>
      <c r="P1570" s="437"/>
      <c r="Q1570" s="442"/>
      <c r="R1570" s="441"/>
      <c r="S1570" s="437"/>
      <c r="T1570" s="89">
        <v>40</v>
      </c>
      <c r="U1570" s="437"/>
      <c r="V1570" s="442"/>
      <c r="W1570" s="441"/>
      <c r="X1570" s="442"/>
      <c r="Y1570" s="441"/>
      <c r="Z1570" s="403"/>
      <c r="AA1570" s="403"/>
      <c r="AB1570" s="403"/>
      <c r="AC1570" s="403"/>
      <c r="AD1570" s="417">
        <v>45231</v>
      </c>
      <c r="AE1570" s="179" t="s">
        <v>8689</v>
      </c>
    </row>
    <row r="1571" spans="1:31" ht="27" customHeight="1">
      <c r="A1571" s="89">
        <v>1116514967</v>
      </c>
      <c r="B1571" s="178" t="s">
        <v>11787</v>
      </c>
      <c r="C1571" s="178" t="s">
        <v>8690</v>
      </c>
      <c r="D1571" s="447" t="s">
        <v>8082</v>
      </c>
      <c r="E1571" s="179" t="s">
        <v>8691</v>
      </c>
      <c r="F1571" s="89" t="s">
        <v>4553</v>
      </c>
      <c r="G1571" s="89" t="s">
        <v>8692</v>
      </c>
      <c r="H1571" s="89" t="s">
        <v>8693</v>
      </c>
      <c r="I1571" s="191"/>
      <c r="J1571" s="183"/>
      <c r="K1571" s="183"/>
      <c r="L1571" s="183"/>
      <c r="M1571" s="183" t="s">
        <v>8083</v>
      </c>
      <c r="N1571" s="183" t="s">
        <v>8083</v>
      </c>
      <c r="O1571" s="183" t="s">
        <v>8083</v>
      </c>
      <c r="P1571" s="89"/>
      <c r="Q1571" s="83"/>
      <c r="R1571" s="105"/>
      <c r="S1571" s="89"/>
      <c r="T1571" s="89"/>
      <c r="U1571" s="89"/>
      <c r="V1571" s="83"/>
      <c r="W1571" s="105"/>
      <c r="X1571" s="83"/>
      <c r="Y1571" s="105"/>
      <c r="Z1571" s="89"/>
      <c r="AA1571" s="89">
        <v>20</v>
      </c>
      <c r="AB1571" s="89"/>
      <c r="AC1571" s="89"/>
      <c r="AD1571" s="159">
        <v>45231</v>
      </c>
      <c r="AE1571" s="179" t="s">
        <v>8694</v>
      </c>
    </row>
    <row r="1572" spans="1:31" ht="27" customHeight="1">
      <c r="A1572" s="437">
        <v>1116514975</v>
      </c>
      <c r="B1572" s="435" t="s">
        <v>11913</v>
      </c>
      <c r="C1572" s="466" t="s">
        <v>8775</v>
      </c>
      <c r="D1572" s="467" t="s">
        <v>3879</v>
      </c>
      <c r="E1572" s="418" t="s">
        <v>8695</v>
      </c>
      <c r="F1572" s="403" t="s">
        <v>4503</v>
      </c>
      <c r="G1572" s="438" t="s">
        <v>8776</v>
      </c>
      <c r="H1572" s="438" t="s">
        <v>8776</v>
      </c>
      <c r="I1572" s="439"/>
      <c r="J1572" s="440"/>
      <c r="K1572" s="440"/>
      <c r="L1572" s="440"/>
      <c r="M1572" s="440" t="s">
        <v>765</v>
      </c>
      <c r="N1572" s="468" t="s">
        <v>765</v>
      </c>
      <c r="O1572" s="441"/>
      <c r="P1572" s="437"/>
      <c r="Q1572" s="442"/>
      <c r="R1572" s="441"/>
      <c r="S1572" s="437"/>
      <c r="T1572" s="437"/>
      <c r="U1572" s="437"/>
      <c r="V1572" s="442"/>
      <c r="W1572" s="441"/>
      <c r="X1572" s="442"/>
      <c r="Y1572" s="441"/>
      <c r="Z1572" s="403">
        <v>20</v>
      </c>
      <c r="AA1572" s="403"/>
      <c r="AB1572" s="403"/>
      <c r="AC1572" s="403"/>
      <c r="AD1572" s="417">
        <v>45231</v>
      </c>
      <c r="AE1572" s="466" t="s">
        <v>8696</v>
      </c>
    </row>
    <row r="1573" spans="1:31" ht="27" customHeight="1">
      <c r="A1573" s="85">
        <v>1116514983</v>
      </c>
      <c r="B1573" s="178" t="s">
        <v>11788</v>
      </c>
      <c r="C1573" s="178" t="s">
        <v>8697</v>
      </c>
      <c r="D1573" s="447" t="s">
        <v>3879</v>
      </c>
      <c r="E1573" s="179" t="s">
        <v>11242</v>
      </c>
      <c r="F1573" s="85" t="s">
        <v>4508</v>
      </c>
      <c r="G1573" s="478" t="s">
        <v>8698</v>
      </c>
      <c r="H1573" s="180" t="s">
        <v>8699</v>
      </c>
      <c r="I1573" s="191"/>
      <c r="J1573" s="183"/>
      <c r="K1573" s="183"/>
      <c r="L1573" s="183"/>
      <c r="M1573" s="183" t="s">
        <v>8083</v>
      </c>
      <c r="N1573" s="183" t="s">
        <v>8083</v>
      </c>
      <c r="O1573" s="183" t="s">
        <v>8083</v>
      </c>
      <c r="P1573" s="89"/>
      <c r="Q1573" s="83"/>
      <c r="R1573" s="105"/>
      <c r="S1573" s="89"/>
      <c r="T1573" s="89"/>
      <c r="U1573" s="191"/>
      <c r="V1573" s="83"/>
      <c r="W1573" s="105"/>
      <c r="X1573" s="141">
        <v>10</v>
      </c>
      <c r="Y1573" s="105"/>
      <c r="Z1573" s="89"/>
      <c r="AA1573" s="89"/>
      <c r="AB1573" s="89"/>
      <c r="AC1573" s="89"/>
      <c r="AD1573" s="159">
        <v>45231</v>
      </c>
      <c r="AE1573" s="179" t="s">
        <v>8701</v>
      </c>
    </row>
    <row r="1574" spans="1:31" ht="27" customHeight="1">
      <c r="A1574" s="446">
        <v>1116514991</v>
      </c>
      <c r="B1574" s="418" t="s">
        <v>8751</v>
      </c>
      <c r="C1574" s="418" t="s">
        <v>8752</v>
      </c>
      <c r="D1574" s="447" t="s">
        <v>8082</v>
      </c>
      <c r="E1574" s="179" t="s">
        <v>8753</v>
      </c>
      <c r="F1574" s="89" t="s">
        <v>8754</v>
      </c>
      <c r="G1574" s="89" t="s">
        <v>8755</v>
      </c>
      <c r="H1574" s="89" t="s">
        <v>8756</v>
      </c>
      <c r="I1574" s="191"/>
      <c r="J1574" s="183"/>
      <c r="K1574" s="183"/>
      <c r="L1574" s="183"/>
      <c r="M1574" s="183" t="s">
        <v>8083</v>
      </c>
      <c r="N1574" s="183" t="s">
        <v>8083</v>
      </c>
      <c r="O1574" s="183"/>
      <c r="P1574" s="89"/>
      <c r="Q1574" s="83"/>
      <c r="R1574" s="105"/>
      <c r="S1574" s="89"/>
      <c r="T1574" s="89"/>
      <c r="U1574" s="191"/>
      <c r="V1574" s="83"/>
      <c r="W1574" s="105"/>
      <c r="X1574" s="191"/>
      <c r="Y1574" s="105"/>
      <c r="Z1574" s="89"/>
      <c r="AA1574" s="89">
        <v>20</v>
      </c>
      <c r="AB1574" s="89"/>
      <c r="AC1574" s="89"/>
      <c r="AD1574" s="159">
        <v>45261</v>
      </c>
      <c r="AE1574" s="179" t="s">
        <v>8757</v>
      </c>
    </row>
    <row r="1575" spans="1:31" ht="27" customHeight="1">
      <c r="A1575" s="437">
        <v>1116515055</v>
      </c>
      <c r="B1575" s="179" t="s">
        <v>11914</v>
      </c>
      <c r="C1575" s="179" t="s">
        <v>8761</v>
      </c>
      <c r="D1575" s="447" t="s">
        <v>8082</v>
      </c>
      <c r="E1575" s="179" t="s">
        <v>8762</v>
      </c>
      <c r="F1575" s="437" t="s">
        <v>8763</v>
      </c>
      <c r="G1575" s="437" t="s">
        <v>8764</v>
      </c>
      <c r="H1575" s="437" t="s">
        <v>8765</v>
      </c>
      <c r="I1575" s="191"/>
      <c r="J1575" s="183"/>
      <c r="K1575" s="183"/>
      <c r="L1575" s="183"/>
      <c r="M1575" s="183" t="s">
        <v>765</v>
      </c>
      <c r="N1575" s="183" t="s">
        <v>765</v>
      </c>
      <c r="O1575" s="183"/>
      <c r="P1575" s="89"/>
      <c r="Q1575" s="83"/>
      <c r="R1575" s="105"/>
      <c r="S1575" s="89"/>
      <c r="T1575" s="89"/>
      <c r="U1575" s="89"/>
      <c r="V1575" s="83"/>
      <c r="W1575" s="105"/>
      <c r="X1575" s="83"/>
      <c r="Y1575" s="105"/>
      <c r="Z1575" s="89"/>
      <c r="AA1575" s="89">
        <v>20</v>
      </c>
      <c r="AB1575" s="89"/>
      <c r="AC1575" s="89"/>
      <c r="AD1575" s="159">
        <v>45261</v>
      </c>
      <c r="AE1575" s="179" t="s">
        <v>8766</v>
      </c>
    </row>
    <row r="1576" spans="1:31" ht="27" customHeight="1">
      <c r="A1576" s="85">
        <v>1116515063</v>
      </c>
      <c r="B1576" s="471" t="s">
        <v>11915</v>
      </c>
      <c r="C1576" s="471" t="s">
        <v>10242</v>
      </c>
      <c r="D1576" s="447" t="s">
        <v>8082</v>
      </c>
      <c r="E1576" s="179" t="s">
        <v>8767</v>
      </c>
      <c r="F1576" s="85" t="s">
        <v>5757</v>
      </c>
      <c r="G1576" s="478" t="s">
        <v>8768</v>
      </c>
      <c r="H1576" s="180" t="s">
        <v>8768</v>
      </c>
      <c r="I1576" s="191"/>
      <c r="J1576" s="183"/>
      <c r="K1576" s="183"/>
      <c r="L1576" s="183"/>
      <c r="M1576" s="183" t="s">
        <v>765</v>
      </c>
      <c r="N1576" s="183" t="s">
        <v>765</v>
      </c>
      <c r="O1576" s="183"/>
      <c r="P1576" s="89"/>
      <c r="Q1576" s="83"/>
      <c r="R1576" s="105"/>
      <c r="S1576" s="89"/>
      <c r="T1576" s="89">
        <v>40</v>
      </c>
      <c r="U1576" s="191"/>
      <c r="V1576" s="83"/>
      <c r="W1576" s="105"/>
      <c r="X1576" s="191"/>
      <c r="Y1576" s="105"/>
      <c r="Z1576" s="89"/>
      <c r="AA1576" s="89">
        <v>10</v>
      </c>
      <c r="AB1576" s="89"/>
      <c r="AC1576" s="89"/>
      <c r="AD1576" s="159">
        <v>45261</v>
      </c>
      <c r="AE1576" s="179" t="s">
        <v>10243</v>
      </c>
    </row>
    <row r="1577" spans="1:31" ht="27" customHeight="1">
      <c r="A1577" s="85">
        <v>1116515071</v>
      </c>
      <c r="B1577" s="176" t="s">
        <v>11916</v>
      </c>
      <c r="C1577" s="177" t="s">
        <v>8769</v>
      </c>
      <c r="D1577" s="447" t="s">
        <v>8082</v>
      </c>
      <c r="E1577" s="179" t="s">
        <v>8770</v>
      </c>
      <c r="F1577" s="85" t="s">
        <v>8771</v>
      </c>
      <c r="G1577" s="478" t="s">
        <v>8772</v>
      </c>
      <c r="H1577" s="180" t="s">
        <v>8773</v>
      </c>
      <c r="I1577" s="191"/>
      <c r="J1577" s="183"/>
      <c r="K1577" s="183"/>
      <c r="L1577" s="183"/>
      <c r="M1577" s="183" t="s">
        <v>765</v>
      </c>
      <c r="N1577" s="183" t="s">
        <v>765</v>
      </c>
      <c r="O1577" s="183"/>
      <c r="P1577" s="437"/>
      <c r="Q1577" s="83"/>
      <c r="R1577" s="105"/>
      <c r="S1577" s="437"/>
      <c r="T1577" s="437"/>
      <c r="U1577" s="437"/>
      <c r="V1577" s="83"/>
      <c r="W1577" s="105"/>
      <c r="X1577" s="83"/>
      <c r="Y1577" s="105"/>
      <c r="Z1577" s="437"/>
      <c r="AA1577" s="437">
        <v>20</v>
      </c>
      <c r="AB1577" s="89"/>
      <c r="AC1577" s="89"/>
      <c r="AD1577" s="159">
        <v>45261</v>
      </c>
      <c r="AE1577" s="179" t="s">
        <v>8774</v>
      </c>
    </row>
    <row r="1578" spans="1:31" ht="27" customHeight="1">
      <c r="A1578" s="85">
        <v>1116515154</v>
      </c>
      <c r="B1578" s="176" t="s">
        <v>11789</v>
      </c>
      <c r="C1578" s="177" t="s">
        <v>8823</v>
      </c>
      <c r="D1578" s="447" t="s">
        <v>8082</v>
      </c>
      <c r="E1578" s="179" t="s">
        <v>8824</v>
      </c>
      <c r="F1578" s="85" t="s">
        <v>6933</v>
      </c>
      <c r="G1578" s="478" t="s">
        <v>8825</v>
      </c>
      <c r="H1578" s="180" t="s">
        <v>8826</v>
      </c>
      <c r="I1578" s="191"/>
      <c r="J1578" s="183"/>
      <c r="K1578" s="183"/>
      <c r="L1578" s="183"/>
      <c r="M1578" s="183" t="s">
        <v>8083</v>
      </c>
      <c r="N1578" s="183" t="s">
        <v>8083</v>
      </c>
      <c r="O1578" s="183" t="s">
        <v>8083</v>
      </c>
      <c r="P1578" s="437"/>
      <c r="Q1578" s="83"/>
      <c r="R1578" s="105"/>
      <c r="S1578" s="437"/>
      <c r="T1578" s="437"/>
      <c r="U1578" s="437"/>
      <c r="V1578" s="83"/>
      <c r="W1578" s="105"/>
      <c r="X1578" s="83"/>
      <c r="Y1578" s="105"/>
      <c r="Z1578" s="437">
        <v>10</v>
      </c>
      <c r="AA1578" s="437">
        <v>10</v>
      </c>
      <c r="AB1578" s="89"/>
      <c r="AC1578" s="89"/>
      <c r="AD1578" s="159">
        <v>45292</v>
      </c>
      <c r="AE1578" s="179" t="s">
        <v>8827</v>
      </c>
    </row>
    <row r="1579" spans="1:31" ht="27" customHeight="1">
      <c r="A1579" s="85">
        <v>1116515170</v>
      </c>
      <c r="B1579" s="176" t="s">
        <v>11791</v>
      </c>
      <c r="C1579" s="177" t="s">
        <v>10151</v>
      </c>
      <c r="D1579" s="447" t="s">
        <v>8082</v>
      </c>
      <c r="E1579" s="179" t="s">
        <v>8831</v>
      </c>
      <c r="F1579" s="85" t="s">
        <v>4554</v>
      </c>
      <c r="G1579" s="478" t="s">
        <v>8828</v>
      </c>
      <c r="H1579" s="180" t="s">
        <v>8829</v>
      </c>
      <c r="I1579" s="191"/>
      <c r="J1579" s="183"/>
      <c r="K1579" s="183"/>
      <c r="L1579" s="183"/>
      <c r="M1579" s="183" t="s">
        <v>8083</v>
      </c>
      <c r="N1579" s="183" t="s">
        <v>8083</v>
      </c>
      <c r="O1579" s="183"/>
      <c r="P1579" s="437"/>
      <c r="Q1579" s="83"/>
      <c r="R1579" s="105"/>
      <c r="S1579" s="437"/>
      <c r="T1579" s="437"/>
      <c r="U1579" s="437"/>
      <c r="V1579" s="83"/>
      <c r="W1579" s="105"/>
      <c r="X1579" s="83"/>
      <c r="Y1579" s="105"/>
      <c r="Z1579" s="437"/>
      <c r="AA1579" s="437">
        <v>10</v>
      </c>
      <c r="AB1579" s="89"/>
      <c r="AC1579" s="89"/>
      <c r="AD1579" s="159">
        <v>45292</v>
      </c>
      <c r="AE1579" s="179" t="s">
        <v>8830</v>
      </c>
    </row>
    <row r="1580" spans="1:31" ht="27" customHeight="1">
      <c r="A1580" s="85">
        <v>1116515196</v>
      </c>
      <c r="B1580" s="179" t="s">
        <v>11792</v>
      </c>
      <c r="C1580" s="179" t="s">
        <v>8875</v>
      </c>
      <c r="D1580" s="447" t="s">
        <v>8024</v>
      </c>
      <c r="E1580" s="179" t="s">
        <v>8876</v>
      </c>
      <c r="F1580" s="89" t="s">
        <v>4669</v>
      </c>
      <c r="G1580" s="89" t="s">
        <v>8877</v>
      </c>
      <c r="H1580" s="89"/>
      <c r="I1580" s="439"/>
      <c r="J1580" s="440"/>
      <c r="K1580" s="440"/>
      <c r="L1580" s="440"/>
      <c r="M1580" s="440"/>
      <c r="N1580" s="440" t="s">
        <v>765</v>
      </c>
      <c r="O1580" s="440"/>
      <c r="P1580" s="437"/>
      <c r="Q1580" s="442"/>
      <c r="R1580" s="441"/>
      <c r="S1580" s="437"/>
      <c r="T1580" s="437"/>
      <c r="U1580" s="439"/>
      <c r="V1580" s="442">
        <v>20</v>
      </c>
      <c r="W1580" s="441"/>
      <c r="X1580" s="439"/>
      <c r="Y1580" s="441"/>
      <c r="Z1580" s="437"/>
      <c r="AA1580" s="437"/>
      <c r="AB1580" s="437"/>
      <c r="AC1580" s="437"/>
      <c r="AD1580" s="159">
        <v>45323</v>
      </c>
      <c r="AE1580" s="418" t="s">
        <v>8878</v>
      </c>
    </row>
    <row r="1581" spans="1:31" ht="27" customHeight="1">
      <c r="A1581" s="446">
        <v>1116515246</v>
      </c>
      <c r="B1581" s="418" t="s">
        <v>11793</v>
      </c>
      <c r="C1581" s="418" t="s">
        <v>8933</v>
      </c>
      <c r="D1581" s="447" t="s">
        <v>8082</v>
      </c>
      <c r="E1581" s="179" t="s">
        <v>8934</v>
      </c>
      <c r="F1581" s="89" t="s">
        <v>8935</v>
      </c>
      <c r="G1581" s="89" t="s">
        <v>8936</v>
      </c>
      <c r="H1581" s="89" t="s">
        <v>8937</v>
      </c>
      <c r="I1581" s="191"/>
      <c r="J1581" s="183"/>
      <c r="K1581" s="183"/>
      <c r="L1581" s="183"/>
      <c r="M1581" s="183"/>
      <c r="N1581" s="183" t="s">
        <v>765</v>
      </c>
      <c r="O1581" s="183"/>
      <c r="P1581" s="89"/>
      <c r="Q1581" s="83"/>
      <c r="R1581" s="105"/>
      <c r="S1581" s="89"/>
      <c r="T1581" s="89"/>
      <c r="U1581" s="191"/>
      <c r="V1581" s="83"/>
      <c r="W1581" s="105"/>
      <c r="X1581" s="191" t="s">
        <v>8700</v>
      </c>
      <c r="Y1581" s="105"/>
      <c r="Z1581" s="89"/>
      <c r="AA1581" s="89"/>
      <c r="AB1581" s="89"/>
      <c r="AC1581" s="89"/>
      <c r="AD1581" s="159">
        <v>45352</v>
      </c>
      <c r="AE1581" s="179" t="s">
        <v>8938</v>
      </c>
    </row>
    <row r="1582" spans="1:31" ht="27" customHeight="1">
      <c r="A1582" s="437">
        <v>1116515261</v>
      </c>
      <c r="B1582" s="471" t="s">
        <v>11917</v>
      </c>
      <c r="C1582" s="471" t="s">
        <v>9268</v>
      </c>
      <c r="D1582" s="447" t="s">
        <v>8082</v>
      </c>
      <c r="E1582" s="179" t="s">
        <v>8939</v>
      </c>
      <c r="F1582" s="437" t="s">
        <v>7393</v>
      </c>
      <c r="G1582" s="437" t="s">
        <v>8940</v>
      </c>
      <c r="H1582" s="437" t="s">
        <v>8941</v>
      </c>
      <c r="I1582" s="191"/>
      <c r="J1582" s="183"/>
      <c r="K1582" s="183"/>
      <c r="L1582" s="183"/>
      <c r="M1582" s="183" t="s">
        <v>765</v>
      </c>
      <c r="N1582" s="183"/>
      <c r="O1582" s="183"/>
      <c r="P1582" s="89"/>
      <c r="Q1582" s="83"/>
      <c r="R1582" s="105"/>
      <c r="S1582" s="89"/>
      <c r="T1582" s="89">
        <v>18</v>
      </c>
      <c r="U1582" s="89"/>
      <c r="V1582" s="83"/>
      <c r="W1582" s="105"/>
      <c r="X1582" s="83"/>
      <c r="Y1582" s="105"/>
      <c r="Z1582" s="89"/>
      <c r="AA1582" s="89">
        <v>10</v>
      </c>
      <c r="AB1582" s="89"/>
      <c r="AC1582" s="89"/>
      <c r="AD1582" s="159">
        <v>45352</v>
      </c>
      <c r="AE1582" s="179" t="s">
        <v>8942</v>
      </c>
    </row>
    <row r="1583" spans="1:31" ht="27" customHeight="1">
      <c r="A1583" s="437">
        <v>1116515287</v>
      </c>
      <c r="B1583" s="471" t="s">
        <v>11978</v>
      </c>
      <c r="C1583" s="471" t="s">
        <v>8943</v>
      </c>
      <c r="D1583" s="447" t="s">
        <v>8082</v>
      </c>
      <c r="E1583" s="179" t="s">
        <v>8944</v>
      </c>
      <c r="F1583" s="437" t="s">
        <v>8945</v>
      </c>
      <c r="G1583" s="437" t="s">
        <v>378</v>
      </c>
      <c r="H1583" s="437" t="s">
        <v>2635</v>
      </c>
      <c r="I1583" s="191" t="s">
        <v>8083</v>
      </c>
      <c r="J1583" s="183" t="s">
        <v>765</v>
      </c>
      <c r="K1583" s="183" t="s">
        <v>765</v>
      </c>
      <c r="L1583" s="183" t="s">
        <v>765</v>
      </c>
      <c r="M1583" s="183" t="s">
        <v>765</v>
      </c>
      <c r="N1583" s="183" t="s">
        <v>765</v>
      </c>
      <c r="O1583" s="183" t="s">
        <v>765</v>
      </c>
      <c r="P1583" s="89"/>
      <c r="Q1583" s="83"/>
      <c r="R1583" s="105"/>
      <c r="S1583" s="89"/>
      <c r="T1583" s="89">
        <v>27</v>
      </c>
      <c r="U1583" s="89"/>
      <c r="V1583" s="83"/>
      <c r="W1583" s="105"/>
      <c r="X1583" s="83"/>
      <c r="Y1583" s="105"/>
      <c r="Z1583" s="89"/>
      <c r="AA1583" s="89"/>
      <c r="AB1583" s="89"/>
      <c r="AC1583" s="89"/>
      <c r="AD1583" s="159">
        <v>45352</v>
      </c>
      <c r="AE1583" s="179" t="s">
        <v>8946</v>
      </c>
    </row>
    <row r="1584" spans="1:31" ht="27" customHeight="1">
      <c r="A1584" s="446">
        <v>1116515360</v>
      </c>
      <c r="B1584" s="418" t="s">
        <v>11979</v>
      </c>
      <c r="C1584" s="418" t="s">
        <v>8990</v>
      </c>
      <c r="D1584" s="447" t="s">
        <v>8082</v>
      </c>
      <c r="E1584" s="179" t="s">
        <v>8991</v>
      </c>
      <c r="F1584" s="89" t="s">
        <v>8992</v>
      </c>
      <c r="G1584" s="89" t="s">
        <v>8993</v>
      </c>
      <c r="H1584" s="89" t="s">
        <v>8994</v>
      </c>
      <c r="I1584" s="191" t="s">
        <v>8083</v>
      </c>
      <c r="J1584" s="183" t="s">
        <v>765</v>
      </c>
      <c r="K1584" s="183" t="s">
        <v>765</v>
      </c>
      <c r="L1584" s="183" t="s">
        <v>765</v>
      </c>
      <c r="M1584" s="183" t="s">
        <v>765</v>
      </c>
      <c r="N1584" s="183" t="s">
        <v>765</v>
      </c>
      <c r="O1584" s="183" t="s">
        <v>765</v>
      </c>
      <c r="P1584" s="89"/>
      <c r="Q1584" s="83"/>
      <c r="R1584" s="105"/>
      <c r="S1584" s="89"/>
      <c r="T1584" s="89">
        <v>20</v>
      </c>
      <c r="U1584" s="191"/>
      <c r="V1584" s="83"/>
      <c r="W1584" s="105"/>
      <c r="X1584" s="191"/>
      <c r="Y1584" s="105"/>
      <c r="Z1584" s="89"/>
      <c r="AA1584" s="89"/>
      <c r="AB1584" s="89"/>
      <c r="AC1584" s="89"/>
      <c r="AD1584" s="159">
        <v>45383</v>
      </c>
      <c r="AE1584" s="179" t="s">
        <v>8995</v>
      </c>
    </row>
    <row r="1585" spans="1:31" ht="27" customHeight="1">
      <c r="A1585" s="89">
        <v>1116515378</v>
      </c>
      <c r="B1585" s="178" t="s">
        <v>11918</v>
      </c>
      <c r="C1585" s="178" t="s">
        <v>8996</v>
      </c>
      <c r="D1585" s="447" t="s">
        <v>8082</v>
      </c>
      <c r="E1585" s="418" t="s">
        <v>8997</v>
      </c>
      <c r="F1585" s="89" t="s">
        <v>6731</v>
      </c>
      <c r="G1585" s="89" t="s">
        <v>8998</v>
      </c>
      <c r="H1585" s="89"/>
      <c r="I1585" s="191"/>
      <c r="J1585" s="183"/>
      <c r="K1585" s="183"/>
      <c r="L1585" s="183"/>
      <c r="M1585" s="183" t="s">
        <v>765</v>
      </c>
      <c r="N1585" s="183" t="s">
        <v>765</v>
      </c>
      <c r="O1585" s="183" t="s">
        <v>765</v>
      </c>
      <c r="P1585" s="89"/>
      <c r="Q1585" s="83"/>
      <c r="R1585" s="105"/>
      <c r="S1585" s="89"/>
      <c r="T1585" s="89"/>
      <c r="U1585" s="89"/>
      <c r="V1585" s="83"/>
      <c r="W1585" s="105"/>
      <c r="X1585" s="83"/>
      <c r="Y1585" s="105"/>
      <c r="Z1585" s="89"/>
      <c r="AA1585" s="89">
        <v>20</v>
      </c>
      <c r="AB1585" s="89"/>
      <c r="AC1585" s="89"/>
      <c r="AD1585" s="159">
        <v>45383</v>
      </c>
      <c r="AE1585" s="179" t="s">
        <v>8999</v>
      </c>
    </row>
    <row r="1586" spans="1:31" ht="27" customHeight="1">
      <c r="A1586" s="89">
        <v>1116515485</v>
      </c>
      <c r="B1586" s="178" t="s">
        <v>11794</v>
      </c>
      <c r="C1586" s="178" t="s">
        <v>9000</v>
      </c>
      <c r="D1586" s="447" t="s">
        <v>8082</v>
      </c>
      <c r="E1586" s="418" t="s">
        <v>9001</v>
      </c>
      <c r="F1586" s="89" t="s">
        <v>6715</v>
      </c>
      <c r="G1586" s="89" t="s">
        <v>9002</v>
      </c>
      <c r="H1586" s="89" t="s">
        <v>9003</v>
      </c>
      <c r="I1586" s="191"/>
      <c r="J1586" s="183"/>
      <c r="K1586" s="183"/>
      <c r="L1586" s="183"/>
      <c r="M1586" s="183" t="s">
        <v>765</v>
      </c>
      <c r="N1586" s="183" t="s">
        <v>765</v>
      </c>
      <c r="O1586" s="183"/>
      <c r="P1586" s="89"/>
      <c r="Q1586" s="83"/>
      <c r="R1586" s="105"/>
      <c r="S1586" s="89"/>
      <c r="T1586" s="89"/>
      <c r="U1586" s="89"/>
      <c r="V1586" s="83">
        <v>20</v>
      </c>
      <c r="W1586" s="105"/>
      <c r="X1586" s="83"/>
      <c r="Y1586" s="105"/>
      <c r="Z1586" s="89"/>
      <c r="AA1586" s="89"/>
      <c r="AB1586" s="89"/>
      <c r="AC1586" s="89"/>
      <c r="AD1586" s="159">
        <v>45383</v>
      </c>
      <c r="AE1586" s="179" t="s">
        <v>9004</v>
      </c>
    </row>
    <row r="1587" spans="1:31" ht="27" customHeight="1">
      <c r="A1587" s="437">
        <v>1116515576</v>
      </c>
      <c r="B1587" s="471" t="s">
        <v>11794</v>
      </c>
      <c r="C1587" s="471" t="s">
        <v>9099</v>
      </c>
      <c r="D1587" s="447" t="s">
        <v>8082</v>
      </c>
      <c r="E1587" s="179" t="s">
        <v>9100</v>
      </c>
      <c r="F1587" s="437" t="s">
        <v>8111</v>
      </c>
      <c r="G1587" s="437" t="s">
        <v>9101</v>
      </c>
      <c r="H1587" s="437" t="s">
        <v>9102</v>
      </c>
      <c r="I1587" s="191"/>
      <c r="J1587" s="183"/>
      <c r="K1587" s="183"/>
      <c r="L1587" s="183"/>
      <c r="M1587" s="183" t="s">
        <v>765</v>
      </c>
      <c r="N1587" s="183" t="s">
        <v>765</v>
      </c>
      <c r="O1587" s="183"/>
      <c r="P1587" s="89"/>
      <c r="Q1587" s="83"/>
      <c r="R1587" s="105"/>
      <c r="S1587" s="89"/>
      <c r="T1587" s="89"/>
      <c r="U1587" s="89"/>
      <c r="V1587" s="83"/>
      <c r="W1587" s="105"/>
      <c r="X1587" s="83">
        <v>16</v>
      </c>
      <c r="Y1587" s="105"/>
      <c r="Z1587" s="89"/>
      <c r="AA1587" s="89"/>
      <c r="AB1587" s="89"/>
      <c r="AC1587" s="89"/>
      <c r="AD1587" s="159">
        <v>45413</v>
      </c>
      <c r="AE1587" s="179" t="s">
        <v>9103</v>
      </c>
    </row>
    <row r="1588" spans="1:31" ht="27" customHeight="1">
      <c r="A1588" s="437">
        <v>1116515618</v>
      </c>
      <c r="B1588" s="471" t="s">
        <v>11980</v>
      </c>
      <c r="C1588" s="471" t="s">
        <v>9104</v>
      </c>
      <c r="D1588" s="447" t="s">
        <v>8082</v>
      </c>
      <c r="E1588" s="179" t="s">
        <v>9105</v>
      </c>
      <c r="F1588" s="437" t="s">
        <v>4402</v>
      </c>
      <c r="G1588" s="437" t="s">
        <v>9106</v>
      </c>
      <c r="H1588" s="437" t="s">
        <v>9107</v>
      </c>
      <c r="I1588" s="191" t="s">
        <v>765</v>
      </c>
      <c r="J1588" s="183"/>
      <c r="K1588" s="183"/>
      <c r="L1588" s="183"/>
      <c r="M1588" s="183"/>
      <c r="N1588" s="183"/>
      <c r="O1588" s="183" t="s">
        <v>765</v>
      </c>
      <c r="P1588" s="89"/>
      <c r="Q1588" s="83"/>
      <c r="R1588" s="105">
        <v>4</v>
      </c>
      <c r="S1588" s="89"/>
      <c r="T1588" s="89">
        <v>25</v>
      </c>
      <c r="U1588" s="89"/>
      <c r="V1588" s="83"/>
      <c r="W1588" s="105"/>
      <c r="X1588" s="83"/>
      <c r="Y1588" s="105"/>
      <c r="Z1588" s="89"/>
      <c r="AA1588" s="89"/>
      <c r="AB1588" s="89"/>
      <c r="AC1588" s="89"/>
      <c r="AD1588" s="159">
        <v>45413</v>
      </c>
      <c r="AE1588" s="179" t="s">
        <v>9108</v>
      </c>
    </row>
    <row r="1589" spans="1:31" ht="27" customHeight="1">
      <c r="A1589" s="437">
        <v>1116515733</v>
      </c>
      <c r="B1589" s="418" t="s">
        <v>11981</v>
      </c>
      <c r="C1589" s="418" t="s">
        <v>9109</v>
      </c>
      <c r="D1589" s="447" t="s">
        <v>8082</v>
      </c>
      <c r="E1589" s="179" t="s">
        <v>9110</v>
      </c>
      <c r="F1589" s="89" t="s">
        <v>6746</v>
      </c>
      <c r="G1589" s="89" t="s">
        <v>378</v>
      </c>
      <c r="H1589" s="89" t="s">
        <v>2635</v>
      </c>
      <c r="I1589" s="191"/>
      <c r="J1589" s="183"/>
      <c r="K1589" s="183"/>
      <c r="L1589" s="183"/>
      <c r="M1589" s="183" t="s">
        <v>8083</v>
      </c>
      <c r="N1589" s="183" t="s">
        <v>8083</v>
      </c>
      <c r="O1589" s="183" t="s">
        <v>8083</v>
      </c>
      <c r="P1589" s="89"/>
      <c r="Q1589" s="83"/>
      <c r="R1589" s="105"/>
      <c r="S1589" s="89"/>
      <c r="T1589" s="89">
        <v>20</v>
      </c>
      <c r="U1589" s="89"/>
      <c r="V1589" s="83"/>
      <c r="W1589" s="105"/>
      <c r="X1589" s="83"/>
      <c r="Y1589" s="105"/>
      <c r="Z1589" s="89"/>
      <c r="AA1589" s="89"/>
      <c r="AB1589" s="437"/>
      <c r="AC1589" s="437"/>
      <c r="AD1589" s="159">
        <v>45413</v>
      </c>
      <c r="AE1589" s="179" t="s">
        <v>9111</v>
      </c>
    </row>
    <row r="1590" spans="1:31" ht="27" customHeight="1">
      <c r="A1590" s="446">
        <v>1116515758</v>
      </c>
      <c r="B1590" s="418" t="s">
        <v>11795</v>
      </c>
      <c r="C1590" s="418" t="s">
        <v>9172</v>
      </c>
      <c r="D1590" s="447" t="s">
        <v>8082</v>
      </c>
      <c r="E1590" s="179" t="s">
        <v>9173</v>
      </c>
      <c r="F1590" s="89" t="s">
        <v>9174</v>
      </c>
      <c r="G1590" s="89" t="s">
        <v>9175</v>
      </c>
      <c r="H1590" s="89" t="s">
        <v>9176</v>
      </c>
      <c r="I1590" s="191"/>
      <c r="J1590" s="183"/>
      <c r="K1590" s="183"/>
      <c r="L1590" s="183"/>
      <c r="M1590" s="183" t="s">
        <v>8083</v>
      </c>
      <c r="N1590" s="183" t="s">
        <v>8083</v>
      </c>
      <c r="O1590" s="183"/>
      <c r="P1590" s="89"/>
      <c r="Q1590" s="83"/>
      <c r="R1590" s="105"/>
      <c r="S1590" s="89"/>
      <c r="T1590" s="89"/>
      <c r="U1590" s="191"/>
      <c r="V1590" s="83"/>
      <c r="W1590" s="105"/>
      <c r="X1590" s="191"/>
      <c r="Y1590" s="105"/>
      <c r="Z1590" s="89">
        <v>20</v>
      </c>
      <c r="AA1590" s="89"/>
      <c r="AB1590" s="89"/>
      <c r="AC1590" s="89"/>
      <c r="AD1590" s="159">
        <v>45444</v>
      </c>
      <c r="AE1590" s="179" t="s">
        <v>9177</v>
      </c>
    </row>
    <row r="1591" spans="1:31" ht="27" customHeight="1">
      <c r="A1591" s="89">
        <v>1116515832</v>
      </c>
      <c r="B1591" s="418" t="s">
        <v>11919</v>
      </c>
      <c r="C1591" s="418" t="s">
        <v>9178</v>
      </c>
      <c r="D1591" s="418" t="s">
        <v>8109</v>
      </c>
      <c r="E1591" s="178" t="s">
        <v>9179</v>
      </c>
      <c r="F1591" s="89" t="s">
        <v>9180</v>
      </c>
      <c r="G1591" s="89" t="s">
        <v>9181</v>
      </c>
      <c r="H1591" s="89"/>
      <c r="I1591" s="191"/>
      <c r="J1591" s="183"/>
      <c r="K1591" s="183"/>
      <c r="L1591" s="183"/>
      <c r="M1591" s="183" t="s">
        <v>8083</v>
      </c>
      <c r="N1591" s="183" t="s">
        <v>8083</v>
      </c>
      <c r="O1591" s="183" t="s">
        <v>765</v>
      </c>
      <c r="P1591" s="89"/>
      <c r="Q1591" s="83"/>
      <c r="R1591" s="105"/>
      <c r="S1591" s="89"/>
      <c r="T1591" s="89"/>
      <c r="U1591" s="89"/>
      <c r="V1591" s="83"/>
      <c r="W1591" s="105"/>
      <c r="X1591" s="83"/>
      <c r="Y1591" s="105"/>
      <c r="Z1591" s="89"/>
      <c r="AA1591" s="89">
        <v>20</v>
      </c>
      <c r="AB1591" s="89"/>
      <c r="AC1591" s="89"/>
      <c r="AD1591" s="159">
        <v>45444</v>
      </c>
      <c r="AE1591" s="179" t="s">
        <v>9182</v>
      </c>
    </row>
    <row r="1592" spans="1:31" ht="27" customHeight="1">
      <c r="A1592" s="437">
        <v>1116515857</v>
      </c>
      <c r="B1592" s="418" t="s">
        <v>11638</v>
      </c>
      <c r="C1592" s="418" t="s">
        <v>9183</v>
      </c>
      <c r="D1592" s="447" t="s">
        <v>8082</v>
      </c>
      <c r="E1592" s="179" t="s">
        <v>9743</v>
      </c>
      <c r="F1592" s="89" t="s">
        <v>5854</v>
      </c>
      <c r="G1592" s="89" t="s">
        <v>9184</v>
      </c>
      <c r="H1592" s="89" t="s">
        <v>9185</v>
      </c>
      <c r="I1592" s="191"/>
      <c r="J1592" s="183"/>
      <c r="K1592" s="183"/>
      <c r="L1592" s="183" t="s">
        <v>765</v>
      </c>
      <c r="M1592" s="183" t="s">
        <v>765</v>
      </c>
      <c r="N1592" s="183" t="s">
        <v>765</v>
      </c>
      <c r="O1592" s="183" t="s">
        <v>765</v>
      </c>
      <c r="P1592" s="89"/>
      <c r="Q1592" s="83"/>
      <c r="R1592" s="105"/>
      <c r="S1592" s="89"/>
      <c r="T1592" s="89"/>
      <c r="U1592" s="89"/>
      <c r="V1592" s="83"/>
      <c r="W1592" s="105"/>
      <c r="X1592" s="83">
        <v>20</v>
      </c>
      <c r="Y1592" s="105"/>
      <c r="Z1592" s="89"/>
      <c r="AA1592" s="89"/>
      <c r="AB1592" s="437"/>
      <c r="AC1592" s="437"/>
      <c r="AD1592" s="159">
        <v>45444</v>
      </c>
      <c r="AE1592" s="179" t="s">
        <v>9186</v>
      </c>
    </row>
    <row r="1593" spans="1:31" ht="27" customHeight="1">
      <c r="A1593" s="437">
        <v>1116515873</v>
      </c>
      <c r="B1593" s="471" t="s">
        <v>11791</v>
      </c>
      <c r="C1593" s="471" t="s">
        <v>10149</v>
      </c>
      <c r="D1593" s="179" t="s">
        <v>8082</v>
      </c>
      <c r="E1593" s="179" t="s">
        <v>9744</v>
      </c>
      <c r="F1593" s="437" t="s">
        <v>9192</v>
      </c>
      <c r="G1593" s="437" t="s">
        <v>9194</v>
      </c>
      <c r="H1593" s="437" t="s">
        <v>9193</v>
      </c>
      <c r="I1593" s="191"/>
      <c r="J1593" s="183"/>
      <c r="K1593" s="183"/>
      <c r="L1593" s="183"/>
      <c r="M1593" s="183" t="s">
        <v>9195</v>
      </c>
      <c r="N1593" s="183" t="s">
        <v>9195</v>
      </c>
      <c r="O1593" s="183"/>
      <c r="P1593" s="89"/>
      <c r="Q1593" s="83"/>
      <c r="R1593" s="105"/>
      <c r="S1593" s="89"/>
      <c r="T1593" s="89"/>
      <c r="U1593" s="89"/>
      <c r="V1593" s="83"/>
      <c r="W1593" s="105"/>
      <c r="X1593" s="83"/>
      <c r="Y1593" s="105"/>
      <c r="Z1593" s="89"/>
      <c r="AA1593" s="89">
        <v>20</v>
      </c>
      <c r="AB1593" s="89"/>
      <c r="AC1593" s="89"/>
      <c r="AD1593" s="159">
        <v>45444</v>
      </c>
      <c r="AE1593" s="179" t="s">
        <v>9187</v>
      </c>
    </row>
    <row r="1594" spans="1:31" ht="27" customHeight="1">
      <c r="A1594" s="89">
        <v>1116515881</v>
      </c>
      <c r="B1594" s="179" t="s">
        <v>11796</v>
      </c>
      <c r="C1594" s="179" t="s">
        <v>9188</v>
      </c>
      <c r="D1594" s="447" t="s">
        <v>8082</v>
      </c>
      <c r="E1594" s="179" t="s">
        <v>9745</v>
      </c>
      <c r="F1594" s="437" t="s">
        <v>4331</v>
      </c>
      <c r="G1594" s="437" t="s">
        <v>9189</v>
      </c>
      <c r="H1594" s="437" t="s">
        <v>9190</v>
      </c>
      <c r="I1594" s="191"/>
      <c r="J1594" s="183"/>
      <c r="K1594" s="183"/>
      <c r="L1594" s="183"/>
      <c r="M1594" s="183" t="s">
        <v>765</v>
      </c>
      <c r="N1594" s="183" t="s">
        <v>765</v>
      </c>
      <c r="O1594" s="183" t="s">
        <v>765</v>
      </c>
      <c r="P1594" s="437"/>
      <c r="Q1594" s="83"/>
      <c r="R1594" s="105"/>
      <c r="S1594" s="437"/>
      <c r="T1594" s="437"/>
      <c r="U1594" s="437"/>
      <c r="V1594" s="83"/>
      <c r="W1594" s="105"/>
      <c r="X1594" s="83"/>
      <c r="Y1594" s="105"/>
      <c r="Z1594" s="437"/>
      <c r="AA1594" s="437">
        <v>20</v>
      </c>
      <c r="AB1594" s="89"/>
      <c r="AC1594" s="89"/>
      <c r="AD1594" s="159">
        <v>45444</v>
      </c>
      <c r="AE1594" s="179" t="s">
        <v>9191</v>
      </c>
    </row>
    <row r="1595" spans="1:31" ht="27" customHeight="1">
      <c r="A1595" s="107">
        <v>1116516103</v>
      </c>
      <c r="B1595" s="365" t="s">
        <v>11797</v>
      </c>
      <c r="C1595" s="365" t="s">
        <v>9254</v>
      </c>
      <c r="D1595" s="479" t="s">
        <v>8024</v>
      </c>
      <c r="E1595" s="365" t="s">
        <v>9255</v>
      </c>
      <c r="F1595" s="480" t="s">
        <v>4503</v>
      </c>
      <c r="G1595" s="480" t="s">
        <v>9256</v>
      </c>
      <c r="H1595" s="480" t="s">
        <v>9257</v>
      </c>
      <c r="I1595" s="481" t="s">
        <v>765</v>
      </c>
      <c r="J1595" s="482" t="s">
        <v>765</v>
      </c>
      <c r="K1595" s="482" t="s">
        <v>765</v>
      </c>
      <c r="L1595" s="482" t="s">
        <v>765</v>
      </c>
      <c r="M1595" s="482" t="s">
        <v>765</v>
      </c>
      <c r="N1595" s="483"/>
      <c r="O1595" s="483"/>
      <c r="P1595" s="480"/>
      <c r="Q1595" s="108"/>
      <c r="R1595" s="109"/>
      <c r="S1595" s="480"/>
      <c r="T1595" s="480">
        <v>15</v>
      </c>
      <c r="U1595" s="480"/>
      <c r="V1595" s="108"/>
      <c r="W1595" s="109"/>
      <c r="X1595" s="108"/>
      <c r="Y1595" s="109"/>
      <c r="Z1595" s="480"/>
      <c r="AA1595" s="480"/>
      <c r="AB1595" s="107"/>
      <c r="AC1595" s="107"/>
      <c r="AD1595" s="475">
        <v>45474</v>
      </c>
      <c r="AE1595" s="365" t="s">
        <v>9258</v>
      </c>
    </row>
    <row r="1596" spans="1:31" ht="27" customHeight="1">
      <c r="A1596" s="107">
        <v>1116516111</v>
      </c>
      <c r="B1596" s="365" t="s">
        <v>11797</v>
      </c>
      <c r="C1596" s="365" t="s">
        <v>9259</v>
      </c>
      <c r="D1596" s="479" t="s">
        <v>8024</v>
      </c>
      <c r="E1596" s="365" t="s">
        <v>9255</v>
      </c>
      <c r="F1596" s="480" t="s">
        <v>4503</v>
      </c>
      <c r="G1596" s="480" t="s">
        <v>9260</v>
      </c>
      <c r="H1596" s="480" t="s">
        <v>5063</v>
      </c>
      <c r="I1596" s="481" t="s">
        <v>765</v>
      </c>
      <c r="J1596" s="482" t="s">
        <v>765</v>
      </c>
      <c r="K1596" s="482" t="s">
        <v>765</v>
      </c>
      <c r="L1596" s="482" t="s">
        <v>765</v>
      </c>
      <c r="M1596" s="482" t="s">
        <v>765</v>
      </c>
      <c r="N1596" s="483" t="s">
        <v>765</v>
      </c>
      <c r="O1596" s="483" t="s">
        <v>765</v>
      </c>
      <c r="P1596" s="480"/>
      <c r="Q1596" s="108"/>
      <c r="R1596" s="109"/>
      <c r="S1596" s="480"/>
      <c r="T1596" s="480">
        <v>40</v>
      </c>
      <c r="U1596" s="480"/>
      <c r="V1596" s="108"/>
      <c r="W1596" s="109"/>
      <c r="X1596" s="108"/>
      <c r="Y1596" s="109"/>
      <c r="Z1596" s="480"/>
      <c r="AA1596" s="480"/>
      <c r="AB1596" s="107"/>
      <c r="AC1596" s="107"/>
      <c r="AD1596" s="475">
        <v>45474</v>
      </c>
      <c r="AE1596" s="365" t="s">
        <v>9261</v>
      </c>
    </row>
    <row r="1597" spans="1:31" ht="27" customHeight="1">
      <c r="A1597" s="107">
        <v>1116516129</v>
      </c>
      <c r="B1597" s="365" t="s">
        <v>11798</v>
      </c>
      <c r="C1597" s="365" t="s">
        <v>9324</v>
      </c>
      <c r="D1597" s="479" t="s">
        <v>8024</v>
      </c>
      <c r="E1597" s="365" t="s">
        <v>9325</v>
      </c>
      <c r="F1597" s="480" t="s">
        <v>4455</v>
      </c>
      <c r="G1597" s="480" t="s">
        <v>9326</v>
      </c>
      <c r="H1597" s="480" t="s">
        <v>9327</v>
      </c>
      <c r="I1597" s="481"/>
      <c r="J1597" s="482"/>
      <c r="K1597" s="482"/>
      <c r="L1597" s="482"/>
      <c r="M1597" s="482"/>
      <c r="N1597" s="483" t="s">
        <v>765</v>
      </c>
      <c r="O1597" s="483"/>
      <c r="P1597" s="480"/>
      <c r="Q1597" s="108"/>
      <c r="R1597" s="109"/>
      <c r="S1597" s="480"/>
      <c r="T1597" s="480"/>
      <c r="U1597" s="480"/>
      <c r="V1597" s="108">
        <v>20</v>
      </c>
      <c r="W1597" s="109"/>
      <c r="X1597" s="108"/>
      <c r="Y1597" s="109"/>
      <c r="Z1597" s="480"/>
      <c r="AA1597" s="480"/>
      <c r="AB1597" s="107"/>
      <c r="AC1597" s="107"/>
      <c r="AD1597" s="475">
        <v>45505</v>
      </c>
      <c r="AE1597" s="365" t="s">
        <v>9328</v>
      </c>
    </row>
    <row r="1598" spans="1:31" ht="27" customHeight="1">
      <c r="A1598" s="107">
        <v>1116516137</v>
      </c>
      <c r="B1598" s="365" t="s">
        <v>11920</v>
      </c>
      <c r="C1598" s="365" t="s">
        <v>9329</v>
      </c>
      <c r="D1598" s="479" t="s">
        <v>8024</v>
      </c>
      <c r="E1598" s="365" t="s">
        <v>9330</v>
      </c>
      <c r="F1598" s="480" t="s">
        <v>9331</v>
      </c>
      <c r="G1598" s="480" t="s">
        <v>9332</v>
      </c>
      <c r="H1598" s="480" t="s">
        <v>9333</v>
      </c>
      <c r="I1598" s="481"/>
      <c r="J1598" s="482"/>
      <c r="K1598" s="482"/>
      <c r="L1598" s="482"/>
      <c r="M1598" s="482" t="s">
        <v>765</v>
      </c>
      <c r="N1598" s="483" t="s">
        <v>765</v>
      </c>
      <c r="O1598" s="483"/>
      <c r="P1598" s="480"/>
      <c r="Q1598" s="108"/>
      <c r="R1598" s="109"/>
      <c r="S1598" s="480"/>
      <c r="T1598" s="480"/>
      <c r="U1598" s="480"/>
      <c r="V1598" s="108"/>
      <c r="W1598" s="109"/>
      <c r="X1598" s="108"/>
      <c r="Y1598" s="109"/>
      <c r="Z1598" s="480"/>
      <c r="AA1598" s="480">
        <v>20</v>
      </c>
      <c r="AB1598" s="107"/>
      <c r="AC1598" s="107"/>
      <c r="AD1598" s="475">
        <v>45505</v>
      </c>
      <c r="AE1598" s="365" t="s">
        <v>9334</v>
      </c>
    </row>
    <row r="1599" spans="1:31" ht="27" customHeight="1">
      <c r="A1599" s="107">
        <v>1116516145</v>
      </c>
      <c r="B1599" s="365" t="s">
        <v>11799</v>
      </c>
      <c r="C1599" s="365" t="s">
        <v>10150</v>
      </c>
      <c r="D1599" s="479" t="s">
        <v>8024</v>
      </c>
      <c r="E1599" s="179" t="s">
        <v>9335</v>
      </c>
      <c r="F1599" s="480" t="s">
        <v>4331</v>
      </c>
      <c r="G1599" s="480" t="s">
        <v>8828</v>
      </c>
      <c r="H1599" s="480" t="s">
        <v>8829</v>
      </c>
      <c r="I1599" s="481"/>
      <c r="J1599" s="482"/>
      <c r="K1599" s="482"/>
      <c r="L1599" s="482"/>
      <c r="M1599" s="482" t="s">
        <v>765</v>
      </c>
      <c r="N1599" s="483" t="s">
        <v>765</v>
      </c>
      <c r="O1599" s="483"/>
      <c r="P1599" s="480"/>
      <c r="Q1599" s="108"/>
      <c r="R1599" s="109"/>
      <c r="S1599" s="480"/>
      <c r="T1599" s="480"/>
      <c r="U1599" s="480"/>
      <c r="V1599" s="108"/>
      <c r="W1599" s="109"/>
      <c r="X1599" s="108"/>
      <c r="Y1599" s="109"/>
      <c r="Z1599" s="480"/>
      <c r="AA1599" s="480">
        <v>20</v>
      </c>
      <c r="AB1599" s="107"/>
      <c r="AC1599" s="107"/>
      <c r="AD1599" s="475">
        <v>45505</v>
      </c>
      <c r="AE1599" s="365" t="s">
        <v>9336</v>
      </c>
    </row>
    <row r="1600" spans="1:31" ht="27" customHeight="1">
      <c r="A1600" s="437">
        <v>1116516202</v>
      </c>
      <c r="B1600" s="471" t="s">
        <v>11800</v>
      </c>
      <c r="C1600" s="471" t="s">
        <v>9385</v>
      </c>
      <c r="D1600" s="447" t="s">
        <v>8082</v>
      </c>
      <c r="E1600" s="179" t="s">
        <v>9386</v>
      </c>
      <c r="F1600" s="437" t="s">
        <v>9387</v>
      </c>
      <c r="G1600" s="437" t="s">
        <v>9388</v>
      </c>
      <c r="H1600" s="437" t="s">
        <v>9389</v>
      </c>
      <c r="I1600" s="191"/>
      <c r="J1600" s="183"/>
      <c r="K1600" s="183"/>
      <c r="L1600" s="183"/>
      <c r="M1600" s="183" t="s">
        <v>765</v>
      </c>
      <c r="N1600" s="183" t="s">
        <v>765</v>
      </c>
      <c r="O1600" s="183" t="s">
        <v>765</v>
      </c>
      <c r="P1600" s="89"/>
      <c r="Q1600" s="83"/>
      <c r="R1600" s="105"/>
      <c r="S1600" s="89"/>
      <c r="T1600" s="89"/>
      <c r="U1600" s="89"/>
      <c r="V1600" s="83"/>
      <c r="W1600" s="105"/>
      <c r="X1600" s="83">
        <v>20</v>
      </c>
      <c r="Y1600" s="105"/>
      <c r="Z1600" s="89"/>
      <c r="AA1600" s="89"/>
      <c r="AB1600" s="89"/>
      <c r="AC1600" s="89"/>
      <c r="AD1600" s="159">
        <v>45536</v>
      </c>
      <c r="AE1600" s="179" t="s">
        <v>9390</v>
      </c>
    </row>
    <row r="1601" spans="1:31" ht="27" customHeight="1">
      <c r="A1601" s="437">
        <v>1116516343</v>
      </c>
      <c r="B1601" s="179" t="s">
        <v>11801</v>
      </c>
      <c r="C1601" s="179" t="s">
        <v>9443</v>
      </c>
      <c r="D1601" s="447" t="s">
        <v>8024</v>
      </c>
      <c r="E1601" s="178" t="s">
        <v>9444</v>
      </c>
      <c r="F1601" s="437" t="s">
        <v>4508</v>
      </c>
      <c r="G1601" s="437" t="s">
        <v>9445</v>
      </c>
      <c r="H1601" s="437" t="s">
        <v>9446</v>
      </c>
      <c r="I1601" s="191"/>
      <c r="J1601" s="183"/>
      <c r="K1601" s="183"/>
      <c r="L1601" s="183"/>
      <c r="M1601" s="183" t="s">
        <v>765</v>
      </c>
      <c r="N1601" s="183" t="s">
        <v>765</v>
      </c>
      <c r="O1601" s="183"/>
      <c r="P1601" s="89"/>
      <c r="Q1601" s="83"/>
      <c r="R1601" s="105"/>
      <c r="S1601" s="89"/>
      <c r="T1601" s="89"/>
      <c r="U1601" s="89"/>
      <c r="V1601" s="83"/>
      <c r="W1601" s="105"/>
      <c r="X1601" s="83"/>
      <c r="Y1601" s="105"/>
      <c r="Z1601" s="89"/>
      <c r="AA1601" s="89">
        <v>20</v>
      </c>
      <c r="AB1601" s="89"/>
      <c r="AC1601" s="89"/>
      <c r="AD1601" s="159">
        <v>45566</v>
      </c>
      <c r="AE1601" s="179" t="s">
        <v>9447</v>
      </c>
    </row>
    <row r="1602" spans="1:31" ht="27" customHeight="1">
      <c r="A1602" s="437">
        <v>1116516368</v>
      </c>
      <c r="B1602" s="179" t="s">
        <v>11802</v>
      </c>
      <c r="C1602" s="179" t="s">
        <v>9448</v>
      </c>
      <c r="D1602" s="447" t="s">
        <v>8024</v>
      </c>
      <c r="E1602" s="178" t="s">
        <v>9449</v>
      </c>
      <c r="F1602" s="437" t="s">
        <v>9450</v>
      </c>
      <c r="G1602" s="437" t="s">
        <v>9451</v>
      </c>
      <c r="H1602" s="437"/>
      <c r="I1602" s="191"/>
      <c r="J1602" s="183"/>
      <c r="K1602" s="183"/>
      <c r="L1602" s="183"/>
      <c r="M1602" s="183" t="s">
        <v>765</v>
      </c>
      <c r="N1602" s="183" t="s">
        <v>765</v>
      </c>
      <c r="O1602" s="183"/>
      <c r="P1602" s="89"/>
      <c r="Q1602" s="83"/>
      <c r="R1602" s="105"/>
      <c r="S1602" s="89"/>
      <c r="T1602" s="89"/>
      <c r="U1602" s="89"/>
      <c r="V1602" s="83"/>
      <c r="W1602" s="105"/>
      <c r="X1602" s="83"/>
      <c r="Y1602" s="105"/>
      <c r="Z1602" s="89">
        <v>10</v>
      </c>
      <c r="AA1602" s="89">
        <v>10</v>
      </c>
      <c r="AB1602" s="89"/>
      <c r="AC1602" s="89"/>
      <c r="AD1602" s="159">
        <v>45566</v>
      </c>
      <c r="AE1602" s="179" t="s">
        <v>9452</v>
      </c>
    </row>
    <row r="1603" spans="1:31" ht="27" customHeight="1">
      <c r="A1603" s="437">
        <v>1116516392</v>
      </c>
      <c r="B1603" s="179" t="s">
        <v>11803</v>
      </c>
      <c r="C1603" s="179" t="s">
        <v>9453</v>
      </c>
      <c r="D1603" s="447" t="s">
        <v>8024</v>
      </c>
      <c r="E1603" s="178" t="s">
        <v>9454</v>
      </c>
      <c r="F1603" s="437" t="s">
        <v>5858</v>
      </c>
      <c r="G1603" s="437" t="s">
        <v>9455</v>
      </c>
      <c r="H1603" s="446" t="s">
        <v>9456</v>
      </c>
      <c r="I1603" s="191"/>
      <c r="J1603" s="183"/>
      <c r="K1603" s="183"/>
      <c r="L1603" s="183" t="s">
        <v>765</v>
      </c>
      <c r="M1603" s="183" t="s">
        <v>765</v>
      </c>
      <c r="N1603" s="183" t="s">
        <v>765</v>
      </c>
      <c r="O1603" s="183" t="s">
        <v>765</v>
      </c>
      <c r="P1603" s="89"/>
      <c r="Q1603" s="83"/>
      <c r="R1603" s="105"/>
      <c r="S1603" s="89"/>
      <c r="T1603" s="89"/>
      <c r="U1603" s="89"/>
      <c r="V1603" s="83"/>
      <c r="W1603" s="105"/>
      <c r="X1603" s="83"/>
      <c r="Y1603" s="105"/>
      <c r="Z1603" s="89"/>
      <c r="AA1603" s="89">
        <v>20</v>
      </c>
      <c r="AB1603" s="89"/>
      <c r="AC1603" s="89"/>
      <c r="AD1603" s="159">
        <v>45566</v>
      </c>
      <c r="AE1603" s="179" t="s">
        <v>9457</v>
      </c>
    </row>
    <row r="1604" spans="1:31" ht="27" customHeight="1">
      <c r="A1604" s="437">
        <v>1116516400</v>
      </c>
      <c r="B1604" s="179" t="s">
        <v>11804</v>
      </c>
      <c r="C1604" s="179" t="s">
        <v>9458</v>
      </c>
      <c r="D1604" s="447" t="s">
        <v>8024</v>
      </c>
      <c r="E1604" s="178" t="s">
        <v>9459</v>
      </c>
      <c r="F1604" s="437" t="s">
        <v>5854</v>
      </c>
      <c r="G1604" s="437" t="s">
        <v>9460</v>
      </c>
      <c r="H1604" s="437" t="s">
        <v>9461</v>
      </c>
      <c r="I1604" s="191"/>
      <c r="J1604" s="183"/>
      <c r="K1604" s="183"/>
      <c r="L1604" s="183"/>
      <c r="M1604" s="183" t="s">
        <v>765</v>
      </c>
      <c r="N1604" s="183" t="s">
        <v>765</v>
      </c>
      <c r="O1604" s="183" t="s">
        <v>765</v>
      </c>
      <c r="P1604" s="89"/>
      <c r="Q1604" s="83"/>
      <c r="R1604" s="105"/>
      <c r="S1604" s="89"/>
      <c r="T1604" s="89"/>
      <c r="U1604" s="89"/>
      <c r="V1604" s="83"/>
      <c r="W1604" s="105"/>
      <c r="X1604" s="83"/>
      <c r="Y1604" s="105"/>
      <c r="Z1604" s="89"/>
      <c r="AA1604" s="89">
        <v>20</v>
      </c>
      <c r="AB1604" s="89"/>
      <c r="AC1604" s="89"/>
      <c r="AD1604" s="159">
        <v>45566</v>
      </c>
      <c r="AE1604" s="179" t="s">
        <v>9462</v>
      </c>
    </row>
    <row r="1605" spans="1:31" ht="27" customHeight="1">
      <c r="A1605" s="437">
        <v>1116516418</v>
      </c>
      <c r="B1605" s="179" t="s">
        <v>11921</v>
      </c>
      <c r="C1605" s="179" t="s">
        <v>9463</v>
      </c>
      <c r="D1605" s="447" t="s">
        <v>8024</v>
      </c>
      <c r="E1605" s="178" t="s">
        <v>9464</v>
      </c>
      <c r="F1605" s="437" t="s">
        <v>6731</v>
      </c>
      <c r="G1605" s="437" t="s">
        <v>7037</v>
      </c>
      <c r="H1605" s="437" t="s">
        <v>7038</v>
      </c>
      <c r="I1605" s="191"/>
      <c r="J1605" s="183"/>
      <c r="K1605" s="183"/>
      <c r="L1605" s="183"/>
      <c r="M1605" s="183" t="s">
        <v>765</v>
      </c>
      <c r="N1605" s="183" t="s">
        <v>765</v>
      </c>
      <c r="O1605" s="183"/>
      <c r="P1605" s="89"/>
      <c r="Q1605" s="83"/>
      <c r="R1605" s="105"/>
      <c r="S1605" s="89"/>
      <c r="T1605" s="89"/>
      <c r="U1605" s="89"/>
      <c r="V1605" s="83"/>
      <c r="W1605" s="105"/>
      <c r="X1605" s="83"/>
      <c r="Y1605" s="105"/>
      <c r="Z1605" s="89"/>
      <c r="AA1605" s="89"/>
      <c r="AB1605" s="89" t="s">
        <v>8083</v>
      </c>
      <c r="AC1605" s="89"/>
      <c r="AD1605" s="159">
        <v>45566</v>
      </c>
      <c r="AE1605" s="179" t="s">
        <v>9465</v>
      </c>
    </row>
    <row r="1606" spans="1:31" ht="27" customHeight="1">
      <c r="A1606" s="437">
        <v>1116516459</v>
      </c>
      <c r="B1606" s="179" t="s">
        <v>11921</v>
      </c>
      <c r="C1606" s="179" t="s">
        <v>9503</v>
      </c>
      <c r="D1606" s="447" t="s">
        <v>8024</v>
      </c>
      <c r="E1606" s="178" t="s">
        <v>9504</v>
      </c>
      <c r="F1606" s="437" t="s">
        <v>6663</v>
      </c>
      <c r="G1606" s="437" t="s">
        <v>9505</v>
      </c>
      <c r="H1606" s="437" t="s">
        <v>9506</v>
      </c>
      <c r="I1606" s="191"/>
      <c r="J1606" s="183"/>
      <c r="K1606" s="183"/>
      <c r="L1606" s="183"/>
      <c r="M1606" s="183" t="s">
        <v>765</v>
      </c>
      <c r="N1606" s="183" t="s">
        <v>765</v>
      </c>
      <c r="O1606" s="183"/>
      <c r="P1606" s="89"/>
      <c r="Q1606" s="83"/>
      <c r="R1606" s="105"/>
      <c r="S1606" s="89"/>
      <c r="T1606" s="89"/>
      <c r="U1606" s="89"/>
      <c r="V1606" s="83">
        <v>20</v>
      </c>
      <c r="W1606" s="105"/>
      <c r="X1606" s="83"/>
      <c r="Y1606" s="105"/>
      <c r="Z1606" s="89"/>
      <c r="AA1606" s="89"/>
      <c r="AB1606" s="89"/>
      <c r="AC1606" s="89"/>
      <c r="AD1606" s="159">
        <v>45597</v>
      </c>
      <c r="AE1606" s="179" t="s">
        <v>9507</v>
      </c>
    </row>
    <row r="1607" spans="1:31" ht="27" customHeight="1">
      <c r="A1607" s="437">
        <v>1116516483</v>
      </c>
      <c r="B1607" s="179" t="s">
        <v>11805</v>
      </c>
      <c r="C1607" s="179" t="s">
        <v>9512</v>
      </c>
      <c r="D1607" s="447" t="s">
        <v>8024</v>
      </c>
      <c r="E1607" s="178" t="s">
        <v>9513</v>
      </c>
      <c r="F1607" s="437" t="s">
        <v>9331</v>
      </c>
      <c r="G1607" s="437" t="s">
        <v>9514</v>
      </c>
      <c r="H1607" s="437" t="s">
        <v>9515</v>
      </c>
      <c r="I1607" s="191"/>
      <c r="J1607" s="183"/>
      <c r="K1607" s="183"/>
      <c r="L1607" s="183"/>
      <c r="M1607" s="183" t="s">
        <v>765</v>
      </c>
      <c r="N1607" s="183"/>
      <c r="O1607" s="183"/>
      <c r="P1607" s="89"/>
      <c r="Q1607" s="83"/>
      <c r="R1607" s="105"/>
      <c r="S1607" s="89"/>
      <c r="T1607" s="89">
        <v>20</v>
      </c>
      <c r="U1607" s="89"/>
      <c r="V1607" s="83"/>
      <c r="W1607" s="105"/>
      <c r="X1607" s="83"/>
      <c r="Y1607" s="105"/>
      <c r="Z1607" s="89"/>
      <c r="AA1607" s="89"/>
      <c r="AB1607" s="89"/>
      <c r="AC1607" s="89"/>
      <c r="AD1607" s="159">
        <v>45597</v>
      </c>
      <c r="AE1607" s="179" t="s">
        <v>9516</v>
      </c>
    </row>
    <row r="1608" spans="1:31" ht="27" customHeight="1">
      <c r="A1608" s="437">
        <v>1116516491</v>
      </c>
      <c r="B1608" s="179" t="s">
        <v>11806</v>
      </c>
      <c r="C1608" s="179" t="s">
        <v>9600</v>
      </c>
      <c r="D1608" s="447" t="s">
        <v>8024</v>
      </c>
      <c r="E1608" s="178" t="s">
        <v>9517</v>
      </c>
      <c r="F1608" s="437" t="s">
        <v>4549</v>
      </c>
      <c r="G1608" s="437" t="s">
        <v>9518</v>
      </c>
      <c r="H1608" s="437" t="s">
        <v>9519</v>
      </c>
      <c r="I1608" s="191"/>
      <c r="J1608" s="183"/>
      <c r="K1608" s="183"/>
      <c r="L1608" s="183" t="s">
        <v>765</v>
      </c>
      <c r="M1608" s="183" t="s">
        <v>765</v>
      </c>
      <c r="N1608" s="183" t="s">
        <v>765</v>
      </c>
      <c r="O1608" s="183" t="s">
        <v>765</v>
      </c>
      <c r="P1608" s="89"/>
      <c r="Q1608" s="83"/>
      <c r="R1608" s="105"/>
      <c r="S1608" s="89"/>
      <c r="T1608" s="89"/>
      <c r="U1608" s="89"/>
      <c r="V1608" s="83"/>
      <c r="W1608" s="105"/>
      <c r="X1608" s="83">
        <v>12</v>
      </c>
      <c r="Y1608" s="105"/>
      <c r="Z1608" s="89">
        <v>14</v>
      </c>
      <c r="AA1608" s="89">
        <v>14</v>
      </c>
      <c r="AB1608" s="89"/>
      <c r="AC1608" s="89"/>
      <c r="AD1608" s="159">
        <v>45597</v>
      </c>
      <c r="AE1608" s="179" t="s">
        <v>9520</v>
      </c>
    </row>
    <row r="1609" spans="1:31" ht="27" customHeight="1">
      <c r="A1609" s="437">
        <v>1116516566</v>
      </c>
      <c r="B1609" s="179" t="s">
        <v>11770</v>
      </c>
      <c r="C1609" s="179" t="s">
        <v>9671</v>
      </c>
      <c r="D1609" s="447" t="s">
        <v>8024</v>
      </c>
      <c r="E1609" s="178" t="s">
        <v>9658</v>
      </c>
      <c r="F1609" s="437" t="s">
        <v>4354</v>
      </c>
      <c r="G1609" s="437" t="s">
        <v>9659</v>
      </c>
      <c r="H1609" s="437" t="s">
        <v>6709</v>
      </c>
      <c r="I1609" s="191"/>
      <c r="J1609" s="183"/>
      <c r="K1609" s="183"/>
      <c r="L1609" s="183"/>
      <c r="M1609" s="183"/>
      <c r="N1609" s="183" t="s">
        <v>8083</v>
      </c>
      <c r="O1609" s="183"/>
      <c r="P1609" s="89"/>
      <c r="Q1609" s="83"/>
      <c r="R1609" s="105"/>
      <c r="S1609" s="89"/>
      <c r="T1609" s="89"/>
      <c r="U1609" s="89"/>
      <c r="V1609" s="83">
        <v>20</v>
      </c>
      <c r="W1609" s="105"/>
      <c r="X1609" s="83"/>
      <c r="Y1609" s="105"/>
      <c r="Z1609" s="89"/>
      <c r="AA1609" s="89"/>
      <c r="AB1609" s="89"/>
      <c r="AC1609" s="89"/>
      <c r="AD1609" s="159">
        <v>45627</v>
      </c>
      <c r="AE1609" s="179" t="s">
        <v>9660</v>
      </c>
    </row>
    <row r="1610" spans="1:31" ht="27" customHeight="1">
      <c r="A1610" s="437">
        <v>1116516632</v>
      </c>
      <c r="B1610" s="179" t="s">
        <v>11807</v>
      </c>
      <c r="C1610" s="179" t="s">
        <v>9673</v>
      </c>
      <c r="D1610" s="447" t="s">
        <v>8024</v>
      </c>
      <c r="E1610" s="178" t="s">
        <v>9662</v>
      </c>
      <c r="F1610" s="437" t="s">
        <v>4841</v>
      </c>
      <c r="G1610" s="437" t="s">
        <v>9663</v>
      </c>
      <c r="H1610" s="437" t="s">
        <v>9664</v>
      </c>
      <c r="I1610" s="191"/>
      <c r="J1610" s="183"/>
      <c r="K1610" s="183"/>
      <c r="L1610" s="183"/>
      <c r="M1610" s="183" t="s">
        <v>8083</v>
      </c>
      <c r="N1610" s="183" t="s">
        <v>8083</v>
      </c>
      <c r="O1610" s="183" t="s">
        <v>765</v>
      </c>
      <c r="P1610" s="89"/>
      <c r="Q1610" s="83"/>
      <c r="R1610" s="105"/>
      <c r="S1610" s="89"/>
      <c r="T1610" s="89"/>
      <c r="U1610" s="89"/>
      <c r="V1610" s="83"/>
      <c r="W1610" s="105"/>
      <c r="X1610" s="83"/>
      <c r="Y1610" s="105"/>
      <c r="Z1610" s="89"/>
      <c r="AA1610" s="89">
        <v>20</v>
      </c>
      <c r="AB1610" s="89"/>
      <c r="AC1610" s="89"/>
      <c r="AD1610" s="159">
        <v>45627</v>
      </c>
      <c r="AE1610" s="179" t="s">
        <v>9665</v>
      </c>
    </row>
    <row r="1611" spans="1:31" ht="27" customHeight="1">
      <c r="A1611" s="437">
        <v>1116516657</v>
      </c>
      <c r="B1611" s="179" t="s">
        <v>11808</v>
      </c>
      <c r="C1611" s="179" t="s">
        <v>9674</v>
      </c>
      <c r="D1611" s="447" t="s">
        <v>8024</v>
      </c>
      <c r="E1611" s="178" t="s">
        <v>9666</v>
      </c>
      <c r="F1611" s="437" t="s">
        <v>9667</v>
      </c>
      <c r="G1611" s="437" t="s">
        <v>9668</v>
      </c>
      <c r="H1611" s="437" t="s">
        <v>9669</v>
      </c>
      <c r="I1611" s="191"/>
      <c r="J1611" s="183"/>
      <c r="K1611" s="183"/>
      <c r="L1611" s="183"/>
      <c r="M1611" s="183" t="s">
        <v>8083</v>
      </c>
      <c r="N1611" s="183" t="s">
        <v>8083</v>
      </c>
      <c r="O1611" s="183" t="s">
        <v>765</v>
      </c>
      <c r="P1611" s="89"/>
      <c r="Q1611" s="83"/>
      <c r="R1611" s="105"/>
      <c r="S1611" s="89"/>
      <c r="T1611" s="89"/>
      <c r="U1611" s="89"/>
      <c r="V1611" s="83"/>
      <c r="W1611" s="105"/>
      <c r="X1611" s="83">
        <v>20</v>
      </c>
      <c r="Y1611" s="105"/>
      <c r="Z1611" s="89"/>
      <c r="AA1611" s="89"/>
      <c r="AB1611" s="89"/>
      <c r="AC1611" s="89"/>
      <c r="AD1611" s="159">
        <v>45627</v>
      </c>
      <c r="AE1611" s="179" t="s">
        <v>9670</v>
      </c>
    </row>
    <row r="1612" spans="1:31" ht="27" customHeight="1">
      <c r="A1612" s="437">
        <v>1116516814</v>
      </c>
      <c r="B1612" s="179" t="s">
        <v>11776</v>
      </c>
      <c r="C1612" s="179" t="s">
        <v>9769</v>
      </c>
      <c r="D1612" s="447" t="s">
        <v>8024</v>
      </c>
      <c r="E1612" s="178" t="s">
        <v>9771</v>
      </c>
      <c r="F1612" s="437" t="s">
        <v>4408</v>
      </c>
      <c r="G1612" s="437" t="s">
        <v>6870</v>
      </c>
      <c r="H1612" s="437" t="s">
        <v>6871</v>
      </c>
      <c r="I1612" s="191"/>
      <c r="J1612" s="183"/>
      <c r="K1612" s="183"/>
      <c r="L1612" s="183"/>
      <c r="M1612" s="183" t="s">
        <v>765</v>
      </c>
      <c r="N1612" s="183" t="s">
        <v>765</v>
      </c>
      <c r="O1612" s="183"/>
      <c r="P1612" s="89"/>
      <c r="Q1612" s="83"/>
      <c r="R1612" s="105"/>
      <c r="S1612" s="89"/>
      <c r="T1612" s="89"/>
      <c r="U1612" s="89"/>
      <c r="V1612" s="83"/>
      <c r="W1612" s="105"/>
      <c r="X1612" s="83"/>
      <c r="Y1612" s="105"/>
      <c r="Z1612" s="89"/>
      <c r="AA1612" s="89"/>
      <c r="AB1612" s="89" t="s">
        <v>765</v>
      </c>
      <c r="AC1612" s="89"/>
      <c r="AD1612" s="159">
        <v>45658</v>
      </c>
      <c r="AE1612" s="179" t="s">
        <v>9770</v>
      </c>
    </row>
    <row r="1613" spans="1:31" s="231" customFormat="1" ht="27" customHeight="1">
      <c r="A1613" s="437">
        <v>1116516913</v>
      </c>
      <c r="B1613" s="179" t="s">
        <v>11768</v>
      </c>
      <c r="C1613" s="179" t="s">
        <v>9838</v>
      </c>
      <c r="D1613" s="447" t="s">
        <v>8024</v>
      </c>
      <c r="E1613" s="178" t="s">
        <v>9839</v>
      </c>
      <c r="F1613" s="437" t="s">
        <v>5854</v>
      </c>
      <c r="G1613" s="437" t="s">
        <v>9840</v>
      </c>
      <c r="H1613" s="437" t="s">
        <v>9841</v>
      </c>
      <c r="I1613" s="191"/>
      <c r="J1613" s="183"/>
      <c r="K1613" s="183"/>
      <c r="L1613" s="183"/>
      <c r="M1613" s="183" t="s">
        <v>765</v>
      </c>
      <c r="N1613" s="183" t="s">
        <v>765</v>
      </c>
      <c r="O1613" s="183" t="s">
        <v>765</v>
      </c>
      <c r="P1613" s="89"/>
      <c r="Q1613" s="83"/>
      <c r="R1613" s="105"/>
      <c r="S1613" s="89"/>
      <c r="T1613" s="89"/>
      <c r="U1613" s="89"/>
      <c r="V1613" s="83">
        <v>20</v>
      </c>
      <c r="W1613" s="105"/>
      <c r="X1613" s="83"/>
      <c r="Y1613" s="105"/>
      <c r="Z1613" s="89"/>
      <c r="AA1613" s="89"/>
      <c r="AB1613" s="89"/>
      <c r="AC1613" s="89"/>
      <c r="AD1613" s="159">
        <v>45717</v>
      </c>
      <c r="AE1613" s="179" t="s">
        <v>9842</v>
      </c>
    </row>
    <row r="1614" spans="1:31" s="231" customFormat="1" ht="27" customHeight="1">
      <c r="A1614" s="437">
        <v>1116517028</v>
      </c>
      <c r="B1614" s="179" t="s">
        <v>11809</v>
      </c>
      <c r="C1614" s="179" t="s">
        <v>9843</v>
      </c>
      <c r="D1614" s="447" t="s">
        <v>105</v>
      </c>
      <c r="E1614" s="178" t="s">
        <v>9844</v>
      </c>
      <c r="F1614" s="437" t="s">
        <v>6663</v>
      </c>
      <c r="G1614" s="437" t="s">
        <v>9845</v>
      </c>
      <c r="H1614" s="437"/>
      <c r="I1614" s="191"/>
      <c r="J1614" s="183"/>
      <c r="K1614" s="183"/>
      <c r="L1614" s="183"/>
      <c r="M1614" s="183" t="s">
        <v>765</v>
      </c>
      <c r="N1614" s="183"/>
      <c r="O1614" s="183"/>
      <c r="P1614" s="89"/>
      <c r="Q1614" s="83"/>
      <c r="R1614" s="105"/>
      <c r="S1614" s="89"/>
      <c r="T1614" s="89">
        <v>20</v>
      </c>
      <c r="U1614" s="89"/>
      <c r="V1614" s="83"/>
      <c r="W1614" s="105"/>
      <c r="X1614" s="83"/>
      <c r="Y1614" s="105"/>
      <c r="Z1614" s="89"/>
      <c r="AA1614" s="89"/>
      <c r="AB1614" s="89"/>
      <c r="AC1614" s="89"/>
      <c r="AD1614" s="159">
        <v>45717</v>
      </c>
      <c r="AE1614" s="179" t="s">
        <v>9846</v>
      </c>
    </row>
    <row r="1615" spans="1:31" s="231" customFormat="1" ht="27" customHeight="1">
      <c r="A1615" s="118">
        <v>1116517168</v>
      </c>
      <c r="B1615" s="143" t="s">
        <v>11922</v>
      </c>
      <c r="C1615" s="121" t="s">
        <v>9952</v>
      </c>
      <c r="D1615" s="121" t="s">
        <v>8024</v>
      </c>
      <c r="E1615" s="179" t="s">
        <v>9950</v>
      </c>
      <c r="F1615" s="144" t="s">
        <v>9953</v>
      </c>
      <c r="G1615" s="145" t="s">
        <v>9954</v>
      </c>
      <c r="H1615" s="145" t="s">
        <v>9955</v>
      </c>
      <c r="I1615" s="146"/>
      <c r="J1615" s="147"/>
      <c r="K1615" s="147"/>
      <c r="L1615" s="147"/>
      <c r="M1615" s="147"/>
      <c r="N1615" s="147" t="s">
        <v>49</v>
      </c>
      <c r="O1615" s="147"/>
      <c r="P1615" s="118"/>
      <c r="Q1615" s="150"/>
      <c r="R1615" s="151"/>
      <c r="S1615" s="118"/>
      <c r="T1615" s="118"/>
      <c r="U1615" s="118"/>
      <c r="V1615" s="150"/>
      <c r="W1615" s="151"/>
      <c r="X1615" s="150"/>
      <c r="Y1615" s="151"/>
      <c r="Z1615" s="118"/>
      <c r="AA1615" s="118">
        <v>20</v>
      </c>
      <c r="AB1615" s="118"/>
      <c r="AC1615" s="118"/>
      <c r="AD1615" s="131">
        <v>45748</v>
      </c>
      <c r="AE1615" s="121" t="s">
        <v>9956</v>
      </c>
    </row>
    <row r="1616" spans="1:31" s="231" customFormat="1" ht="27" customHeight="1">
      <c r="A1616" s="118">
        <v>1116517176</v>
      </c>
      <c r="B1616" s="143" t="s">
        <v>11810</v>
      </c>
      <c r="C1616" s="121" t="s">
        <v>9957</v>
      </c>
      <c r="D1616" s="121" t="s">
        <v>8024</v>
      </c>
      <c r="E1616" s="179" t="s">
        <v>9951</v>
      </c>
      <c r="F1616" s="144" t="s">
        <v>9958</v>
      </c>
      <c r="G1616" s="145" t="s">
        <v>9959</v>
      </c>
      <c r="H1616" s="145"/>
      <c r="I1616" s="146"/>
      <c r="J1616" s="147"/>
      <c r="K1616" s="147"/>
      <c r="L1616" s="147"/>
      <c r="M1616" s="147" t="s">
        <v>49</v>
      </c>
      <c r="N1616" s="147" t="s">
        <v>49</v>
      </c>
      <c r="O1616" s="147" t="s">
        <v>49</v>
      </c>
      <c r="P1616" s="118"/>
      <c r="Q1616" s="150"/>
      <c r="R1616" s="151"/>
      <c r="S1616" s="118"/>
      <c r="T1616" s="118"/>
      <c r="U1616" s="118"/>
      <c r="V1616" s="150"/>
      <c r="W1616" s="151"/>
      <c r="X1616" s="150"/>
      <c r="Y1616" s="151"/>
      <c r="Z1616" s="118"/>
      <c r="AA1616" s="118">
        <v>20</v>
      </c>
      <c r="AB1616" s="118"/>
      <c r="AC1616" s="118"/>
      <c r="AD1616" s="131">
        <v>45748</v>
      </c>
      <c r="AE1616" s="121" t="s">
        <v>9960</v>
      </c>
    </row>
    <row r="1617" spans="1:31" s="231" customFormat="1" ht="27" customHeight="1">
      <c r="A1617" s="118">
        <v>1116517192</v>
      </c>
      <c r="B1617" s="143" t="s">
        <v>11811</v>
      </c>
      <c r="C1617" s="121" t="s">
        <v>9961</v>
      </c>
      <c r="D1617" s="121" t="s">
        <v>8024</v>
      </c>
      <c r="E1617" s="179" t="s">
        <v>9962</v>
      </c>
      <c r="F1617" s="144" t="s">
        <v>9963</v>
      </c>
      <c r="G1617" s="145" t="s">
        <v>9964</v>
      </c>
      <c r="H1617" s="145" t="s">
        <v>9965</v>
      </c>
      <c r="I1617" s="146"/>
      <c r="J1617" s="147"/>
      <c r="K1617" s="147"/>
      <c r="L1617" s="147"/>
      <c r="M1617" s="147" t="s">
        <v>49</v>
      </c>
      <c r="N1617" s="147" t="s">
        <v>49</v>
      </c>
      <c r="O1617" s="147"/>
      <c r="P1617" s="118"/>
      <c r="Q1617" s="150"/>
      <c r="R1617" s="151"/>
      <c r="S1617" s="118"/>
      <c r="T1617" s="118"/>
      <c r="U1617" s="118"/>
      <c r="V1617" s="150"/>
      <c r="W1617" s="151"/>
      <c r="X1617" s="150"/>
      <c r="Y1617" s="151"/>
      <c r="Z1617" s="118"/>
      <c r="AA1617" s="118">
        <v>20</v>
      </c>
      <c r="AB1617" s="118"/>
      <c r="AC1617" s="118"/>
      <c r="AD1617" s="131">
        <v>45748</v>
      </c>
      <c r="AE1617" s="121" t="s">
        <v>9966</v>
      </c>
    </row>
    <row r="1618" spans="1:31" s="231" customFormat="1" ht="27" customHeight="1">
      <c r="A1618" s="118">
        <v>1116517200</v>
      </c>
      <c r="B1618" s="143" t="s">
        <v>11811</v>
      </c>
      <c r="C1618" s="121" t="s">
        <v>9967</v>
      </c>
      <c r="D1618" s="121" t="s">
        <v>8024</v>
      </c>
      <c r="E1618" s="179" t="s">
        <v>9968</v>
      </c>
      <c r="F1618" s="144" t="s">
        <v>9969</v>
      </c>
      <c r="G1618" s="145" t="s">
        <v>9964</v>
      </c>
      <c r="H1618" s="145" t="s">
        <v>9965</v>
      </c>
      <c r="I1618" s="146"/>
      <c r="J1618" s="147"/>
      <c r="K1618" s="147"/>
      <c r="L1618" s="147"/>
      <c r="M1618" s="147" t="s">
        <v>49</v>
      </c>
      <c r="N1618" s="147" t="s">
        <v>49</v>
      </c>
      <c r="O1618" s="147"/>
      <c r="P1618" s="118"/>
      <c r="Q1618" s="150"/>
      <c r="R1618" s="151"/>
      <c r="S1618" s="118"/>
      <c r="T1618" s="118"/>
      <c r="U1618" s="118"/>
      <c r="V1618" s="150"/>
      <c r="W1618" s="151"/>
      <c r="X1618" s="150"/>
      <c r="Y1618" s="151"/>
      <c r="Z1618" s="118"/>
      <c r="AA1618" s="118">
        <v>20</v>
      </c>
      <c r="AB1618" s="118"/>
      <c r="AC1618" s="118"/>
      <c r="AD1618" s="131">
        <v>45748</v>
      </c>
      <c r="AE1618" s="121" t="s">
        <v>9970</v>
      </c>
    </row>
    <row r="1619" spans="1:31" s="231" customFormat="1" ht="27" customHeight="1">
      <c r="A1619" s="118">
        <v>1116517226</v>
      </c>
      <c r="B1619" s="143" t="s">
        <v>11812</v>
      </c>
      <c r="C1619" s="121" t="s">
        <v>9971</v>
      </c>
      <c r="D1619" s="121" t="s">
        <v>8024</v>
      </c>
      <c r="E1619" s="179" t="s">
        <v>9972</v>
      </c>
      <c r="F1619" s="144" t="s">
        <v>9973</v>
      </c>
      <c r="G1619" s="145" t="s">
        <v>9974</v>
      </c>
      <c r="H1619" s="145" t="s">
        <v>9975</v>
      </c>
      <c r="I1619" s="146"/>
      <c r="J1619" s="147"/>
      <c r="K1619" s="147"/>
      <c r="L1619" s="147"/>
      <c r="M1619" s="147" t="s">
        <v>49</v>
      </c>
      <c r="N1619" s="147" t="s">
        <v>49</v>
      </c>
      <c r="O1619" s="147" t="s">
        <v>49</v>
      </c>
      <c r="P1619" s="118"/>
      <c r="Q1619" s="150"/>
      <c r="R1619" s="151"/>
      <c r="S1619" s="118"/>
      <c r="T1619" s="118"/>
      <c r="U1619" s="118"/>
      <c r="V1619" s="150"/>
      <c r="W1619" s="151"/>
      <c r="X1619" s="150"/>
      <c r="Y1619" s="151"/>
      <c r="Z1619" s="118">
        <v>20</v>
      </c>
      <c r="AA1619" s="118"/>
      <c r="AB1619" s="118"/>
      <c r="AC1619" s="118"/>
      <c r="AD1619" s="131">
        <v>45748</v>
      </c>
      <c r="AE1619" s="121" t="s">
        <v>9976</v>
      </c>
    </row>
    <row r="1620" spans="1:31" ht="27" customHeight="1">
      <c r="A1620" s="118">
        <v>1116517234</v>
      </c>
      <c r="B1620" s="143" t="s">
        <v>11813</v>
      </c>
      <c r="C1620" s="121" t="s">
        <v>9977</v>
      </c>
      <c r="D1620" s="121" t="s">
        <v>8024</v>
      </c>
      <c r="E1620" s="179" t="s">
        <v>9978</v>
      </c>
      <c r="F1620" s="144" t="s">
        <v>9979</v>
      </c>
      <c r="G1620" s="145" t="s">
        <v>9980</v>
      </c>
      <c r="H1620" s="145" t="s">
        <v>9981</v>
      </c>
      <c r="I1620" s="146"/>
      <c r="J1620" s="147"/>
      <c r="K1620" s="147"/>
      <c r="L1620" s="147"/>
      <c r="M1620" s="147" t="s">
        <v>765</v>
      </c>
      <c r="N1620" s="147" t="s">
        <v>765</v>
      </c>
      <c r="O1620" s="147"/>
      <c r="P1620" s="118"/>
      <c r="Q1620" s="150"/>
      <c r="R1620" s="151"/>
      <c r="S1620" s="118"/>
      <c r="T1620" s="118"/>
      <c r="U1620" s="118"/>
      <c r="V1620" s="150">
        <v>26</v>
      </c>
      <c r="W1620" s="151"/>
      <c r="X1620" s="150">
        <v>26</v>
      </c>
      <c r="Y1620" s="151"/>
      <c r="Z1620" s="118"/>
      <c r="AA1620" s="118"/>
      <c r="AB1620" s="118"/>
      <c r="AC1620" s="118"/>
      <c r="AD1620" s="131">
        <v>45748</v>
      </c>
      <c r="AE1620" s="121" t="s">
        <v>9982</v>
      </c>
    </row>
    <row r="1621" spans="1:31" ht="27" customHeight="1">
      <c r="A1621" s="118">
        <v>1116517333</v>
      </c>
      <c r="B1621" s="143" t="s">
        <v>11692</v>
      </c>
      <c r="C1621" s="121" t="s">
        <v>10143</v>
      </c>
      <c r="D1621" s="121" t="s">
        <v>105</v>
      </c>
      <c r="E1621" s="179" t="s">
        <v>10144</v>
      </c>
      <c r="F1621" s="144" t="s">
        <v>5854</v>
      </c>
      <c r="G1621" s="145" t="s">
        <v>10145</v>
      </c>
      <c r="H1621" s="145" t="s">
        <v>10146</v>
      </c>
      <c r="I1621" s="146"/>
      <c r="J1621" s="147"/>
      <c r="K1621" s="147"/>
      <c r="L1621" s="147"/>
      <c r="M1621" s="147" t="s">
        <v>765</v>
      </c>
      <c r="N1621" s="147" t="s">
        <v>765</v>
      </c>
      <c r="O1621" s="147" t="s">
        <v>765</v>
      </c>
      <c r="P1621" s="118"/>
      <c r="Q1621" s="150"/>
      <c r="R1621" s="151"/>
      <c r="S1621" s="118"/>
      <c r="T1621" s="118"/>
      <c r="U1621" s="118"/>
      <c r="V1621" s="150"/>
      <c r="W1621" s="151"/>
      <c r="X1621" s="150"/>
      <c r="Y1621" s="151"/>
      <c r="Z1621" s="118"/>
      <c r="AA1621" s="118">
        <v>20</v>
      </c>
      <c r="AB1621" s="118"/>
      <c r="AC1621" s="118"/>
      <c r="AD1621" s="131">
        <v>45778</v>
      </c>
      <c r="AE1621" s="121" t="s">
        <v>10147</v>
      </c>
    </row>
    <row r="1622" spans="1:31" ht="27" customHeight="1">
      <c r="A1622" s="89">
        <v>1116517408</v>
      </c>
      <c r="B1622" s="179" t="s">
        <v>11948</v>
      </c>
      <c r="C1622" s="179" t="s">
        <v>10220</v>
      </c>
      <c r="D1622" s="447" t="s">
        <v>8024</v>
      </c>
      <c r="E1622" s="178" t="s">
        <v>10221</v>
      </c>
      <c r="F1622" s="89" t="s">
        <v>10222</v>
      </c>
      <c r="G1622" s="89" t="s">
        <v>10223</v>
      </c>
      <c r="H1622" s="89" t="s">
        <v>839</v>
      </c>
      <c r="I1622" s="191"/>
      <c r="J1622" s="183"/>
      <c r="K1622" s="183"/>
      <c r="L1622" s="183"/>
      <c r="M1622" s="183" t="s">
        <v>765</v>
      </c>
      <c r="N1622" s="183" t="s">
        <v>765</v>
      </c>
      <c r="O1622" s="183" t="s">
        <v>765</v>
      </c>
      <c r="P1622" s="89"/>
      <c r="Q1622" s="83"/>
      <c r="R1622" s="105"/>
      <c r="S1622" s="89"/>
      <c r="T1622" s="89"/>
      <c r="U1622" s="89"/>
      <c r="V1622" s="83"/>
      <c r="W1622" s="105"/>
      <c r="X1622" s="83"/>
      <c r="Y1622" s="105"/>
      <c r="Z1622" s="89"/>
      <c r="AA1622" s="89">
        <v>20</v>
      </c>
      <c r="AB1622" s="89"/>
      <c r="AC1622" s="89"/>
      <c r="AD1622" s="159">
        <v>45809</v>
      </c>
      <c r="AE1622" s="179" t="s">
        <v>10224</v>
      </c>
    </row>
    <row r="1623" spans="1:31" ht="27" customHeight="1">
      <c r="A1623" s="89">
        <v>1116517424</v>
      </c>
      <c r="B1623" s="179" t="s">
        <v>11778</v>
      </c>
      <c r="C1623" s="179" t="s">
        <v>10225</v>
      </c>
      <c r="D1623" s="447" t="s">
        <v>8024</v>
      </c>
      <c r="E1623" s="179" t="s">
        <v>10226</v>
      </c>
      <c r="F1623" s="181" t="s">
        <v>10227</v>
      </c>
      <c r="G1623" s="85" t="s">
        <v>10228</v>
      </c>
      <c r="H1623" s="85" t="s">
        <v>10229</v>
      </c>
      <c r="I1623" s="191"/>
      <c r="J1623" s="183"/>
      <c r="K1623" s="183"/>
      <c r="L1623" s="183"/>
      <c r="M1623" s="183" t="s">
        <v>765</v>
      </c>
      <c r="N1623" s="183" t="s">
        <v>765</v>
      </c>
      <c r="O1623" s="183" t="s">
        <v>765</v>
      </c>
      <c r="P1623" s="89"/>
      <c r="Q1623" s="83"/>
      <c r="R1623" s="105"/>
      <c r="S1623" s="89"/>
      <c r="T1623" s="89"/>
      <c r="U1623" s="89"/>
      <c r="V1623" s="83"/>
      <c r="W1623" s="105"/>
      <c r="X1623" s="83"/>
      <c r="Y1623" s="105"/>
      <c r="Z1623" s="89"/>
      <c r="AA1623" s="89">
        <v>20</v>
      </c>
      <c r="AB1623" s="89"/>
      <c r="AC1623" s="89"/>
      <c r="AD1623" s="159">
        <v>45809</v>
      </c>
      <c r="AE1623" s="179" t="s">
        <v>10230</v>
      </c>
    </row>
    <row r="1624" spans="1:31" ht="27" customHeight="1">
      <c r="A1624" s="89">
        <v>1116517432</v>
      </c>
      <c r="B1624" s="179" t="s">
        <v>11814</v>
      </c>
      <c r="C1624" s="179" t="s">
        <v>10231</v>
      </c>
      <c r="D1624" s="447" t="s">
        <v>8024</v>
      </c>
      <c r="E1624" s="178" t="s">
        <v>10232</v>
      </c>
      <c r="F1624" s="89" t="s">
        <v>10233</v>
      </c>
      <c r="G1624" s="89" t="s">
        <v>10234</v>
      </c>
      <c r="H1624" s="89" t="s">
        <v>10235</v>
      </c>
      <c r="I1624" s="191"/>
      <c r="J1624" s="183"/>
      <c r="K1624" s="183"/>
      <c r="L1624" s="183"/>
      <c r="M1624" s="183" t="s">
        <v>765</v>
      </c>
      <c r="N1624" s="183" t="s">
        <v>765</v>
      </c>
      <c r="O1624" s="183" t="s">
        <v>765</v>
      </c>
      <c r="P1624" s="89"/>
      <c r="Q1624" s="83"/>
      <c r="R1624" s="105"/>
      <c r="S1624" s="89"/>
      <c r="T1624" s="89"/>
      <c r="U1624" s="89"/>
      <c r="V1624" s="83"/>
      <c r="W1624" s="105"/>
      <c r="X1624" s="83"/>
      <c r="Y1624" s="105"/>
      <c r="Z1624" s="89"/>
      <c r="AA1624" s="89">
        <v>20</v>
      </c>
      <c r="AB1624" s="89"/>
      <c r="AC1624" s="89"/>
      <c r="AD1624" s="159">
        <v>45809</v>
      </c>
      <c r="AE1624" s="179" t="s">
        <v>10236</v>
      </c>
    </row>
    <row r="1625" spans="1:31" ht="26.25" customHeight="1">
      <c r="A1625" s="89">
        <v>11165174763</v>
      </c>
      <c r="B1625" s="179" t="s">
        <v>11815</v>
      </c>
      <c r="C1625" s="179" t="s">
        <v>10237</v>
      </c>
      <c r="D1625" s="447" t="s">
        <v>10238</v>
      </c>
      <c r="E1625" s="178" t="s">
        <v>10239</v>
      </c>
      <c r="F1625" s="89" t="s">
        <v>7729</v>
      </c>
      <c r="G1625" s="89" t="s">
        <v>10240</v>
      </c>
      <c r="H1625" s="89"/>
      <c r="I1625" s="191"/>
      <c r="J1625" s="183"/>
      <c r="K1625" s="183"/>
      <c r="L1625" s="183"/>
      <c r="M1625" s="183" t="s">
        <v>765</v>
      </c>
      <c r="N1625" s="183" t="s">
        <v>765</v>
      </c>
      <c r="O1625" s="183"/>
      <c r="P1625" s="89"/>
      <c r="Q1625" s="83"/>
      <c r="R1625" s="105"/>
      <c r="S1625" s="89"/>
      <c r="T1625" s="89"/>
      <c r="U1625" s="89"/>
      <c r="V1625" s="83"/>
      <c r="W1625" s="105"/>
      <c r="X1625" s="83"/>
      <c r="Y1625" s="105"/>
      <c r="Z1625" s="89"/>
      <c r="AA1625" s="89">
        <v>20</v>
      </c>
      <c r="AB1625" s="89"/>
      <c r="AC1625" s="89"/>
      <c r="AD1625" s="159">
        <v>45809</v>
      </c>
      <c r="AE1625" s="179" t="s">
        <v>10241</v>
      </c>
    </row>
    <row r="1626" spans="1:31" ht="27" customHeight="1">
      <c r="A1626" s="89">
        <v>1116517481</v>
      </c>
      <c r="B1626" s="179" t="s">
        <v>11811</v>
      </c>
      <c r="C1626" s="179" t="s">
        <v>10345</v>
      </c>
      <c r="D1626" s="447" t="s">
        <v>8024</v>
      </c>
      <c r="E1626" s="179" t="s">
        <v>10346</v>
      </c>
      <c r="F1626" s="89" t="s">
        <v>5073</v>
      </c>
      <c r="G1626" s="89" t="s">
        <v>10347</v>
      </c>
      <c r="H1626" s="89" t="s">
        <v>10348</v>
      </c>
      <c r="I1626" s="191"/>
      <c r="J1626" s="183"/>
      <c r="K1626" s="183"/>
      <c r="L1626" s="183"/>
      <c r="M1626" s="183" t="s">
        <v>765</v>
      </c>
      <c r="N1626" s="183" t="s">
        <v>765</v>
      </c>
      <c r="O1626" s="183"/>
      <c r="P1626" s="89"/>
      <c r="Q1626" s="83"/>
      <c r="R1626" s="105"/>
      <c r="S1626" s="89"/>
      <c r="T1626" s="89"/>
      <c r="U1626" s="89"/>
      <c r="V1626" s="83"/>
      <c r="W1626" s="105"/>
      <c r="X1626" s="83"/>
      <c r="Y1626" s="105"/>
      <c r="Z1626" s="89"/>
      <c r="AA1626" s="89">
        <v>20</v>
      </c>
      <c r="AB1626" s="89"/>
      <c r="AC1626" s="89"/>
      <c r="AD1626" s="159">
        <v>45839</v>
      </c>
      <c r="AE1626" s="179" t="s">
        <v>10349</v>
      </c>
    </row>
    <row r="1627" spans="1:31" ht="27" customHeight="1">
      <c r="A1627" s="89">
        <v>1116517499</v>
      </c>
      <c r="B1627" s="179" t="s">
        <v>11816</v>
      </c>
      <c r="C1627" s="179" t="s">
        <v>10350</v>
      </c>
      <c r="D1627" s="447" t="s">
        <v>8024</v>
      </c>
      <c r="E1627" s="178" t="s">
        <v>10351</v>
      </c>
      <c r="F1627" s="181" t="s">
        <v>10352</v>
      </c>
      <c r="G1627" s="89" t="s">
        <v>10353</v>
      </c>
      <c r="H1627" s="89" t="s">
        <v>10354</v>
      </c>
      <c r="I1627" s="191"/>
      <c r="J1627" s="183"/>
      <c r="K1627" s="183"/>
      <c r="L1627" s="183"/>
      <c r="M1627" s="183" t="s">
        <v>765</v>
      </c>
      <c r="N1627" s="183" t="s">
        <v>765</v>
      </c>
      <c r="O1627" s="183" t="s">
        <v>765</v>
      </c>
      <c r="P1627" s="89"/>
      <c r="Q1627" s="83"/>
      <c r="R1627" s="105"/>
      <c r="S1627" s="89"/>
      <c r="T1627" s="89"/>
      <c r="U1627" s="89"/>
      <c r="V1627" s="83"/>
      <c r="W1627" s="105"/>
      <c r="X1627" s="83"/>
      <c r="Y1627" s="105"/>
      <c r="Z1627" s="89"/>
      <c r="AA1627" s="89">
        <v>20</v>
      </c>
      <c r="AB1627" s="89"/>
      <c r="AC1627" s="89"/>
      <c r="AD1627" s="159">
        <v>45839</v>
      </c>
      <c r="AE1627" s="484" t="s">
        <v>10355</v>
      </c>
    </row>
    <row r="1628" spans="1:31" ht="27" customHeight="1">
      <c r="A1628" s="89">
        <v>1116517523</v>
      </c>
      <c r="B1628" s="179" t="s">
        <v>11817</v>
      </c>
      <c r="C1628" s="179" t="s">
        <v>10356</v>
      </c>
      <c r="D1628" s="447" t="s">
        <v>8024</v>
      </c>
      <c r="E1628" s="178" t="s">
        <v>10357</v>
      </c>
      <c r="F1628" s="89" t="s">
        <v>6731</v>
      </c>
      <c r="G1628" s="89" t="s">
        <v>10358</v>
      </c>
      <c r="H1628" s="89" t="s">
        <v>10359</v>
      </c>
      <c r="I1628" s="191"/>
      <c r="J1628" s="183" t="s">
        <v>765</v>
      </c>
      <c r="K1628" s="183"/>
      <c r="L1628" s="183"/>
      <c r="M1628" s="183"/>
      <c r="N1628" s="183"/>
      <c r="O1628" s="183"/>
      <c r="P1628" s="89"/>
      <c r="Q1628" s="83"/>
      <c r="R1628" s="105"/>
      <c r="S1628" s="89"/>
      <c r="T1628" s="89"/>
      <c r="U1628" s="89"/>
      <c r="V1628" s="83"/>
      <c r="W1628" s="105"/>
      <c r="X1628" s="83"/>
      <c r="Y1628" s="105"/>
      <c r="Z1628" s="89"/>
      <c r="AA1628" s="89">
        <v>20</v>
      </c>
      <c r="AB1628" s="89"/>
      <c r="AC1628" s="89"/>
      <c r="AD1628" s="159">
        <v>45839</v>
      </c>
      <c r="AE1628" s="179" t="s">
        <v>10360</v>
      </c>
    </row>
    <row r="1629" spans="1:31" ht="27" customHeight="1">
      <c r="A1629" s="89">
        <v>1116517531</v>
      </c>
      <c r="B1629" s="179" t="s">
        <v>11923</v>
      </c>
      <c r="C1629" s="179" t="s">
        <v>10361</v>
      </c>
      <c r="D1629" s="447" t="s">
        <v>8024</v>
      </c>
      <c r="E1629" s="178" t="s">
        <v>11117</v>
      </c>
      <c r="F1629" s="89" t="s">
        <v>6731</v>
      </c>
      <c r="G1629" s="89" t="s">
        <v>8702</v>
      </c>
      <c r="H1629" s="89" t="s">
        <v>8703</v>
      </c>
      <c r="I1629" s="191"/>
      <c r="J1629" s="183"/>
      <c r="K1629" s="183"/>
      <c r="L1629" s="183"/>
      <c r="M1629" s="183" t="s">
        <v>765</v>
      </c>
      <c r="N1629" s="183" t="s">
        <v>765</v>
      </c>
      <c r="O1629" s="183" t="s">
        <v>765</v>
      </c>
      <c r="P1629" s="89"/>
      <c r="Q1629" s="83"/>
      <c r="R1629" s="105"/>
      <c r="S1629" s="89"/>
      <c r="T1629" s="89"/>
      <c r="U1629" s="89"/>
      <c r="V1629" s="83"/>
      <c r="W1629" s="105"/>
      <c r="X1629" s="83"/>
      <c r="Y1629" s="105"/>
      <c r="Z1629" s="89">
        <v>20</v>
      </c>
      <c r="AA1629" s="89"/>
      <c r="AB1629" s="89"/>
      <c r="AC1629" s="89"/>
      <c r="AD1629" s="159">
        <v>45839</v>
      </c>
      <c r="AE1629" s="179" t="s">
        <v>11118</v>
      </c>
    </row>
    <row r="1630" spans="1:31" ht="27" customHeight="1">
      <c r="A1630" s="89">
        <v>1116517549</v>
      </c>
      <c r="B1630" s="179" t="s">
        <v>11924</v>
      </c>
      <c r="C1630" s="179" t="s">
        <v>10362</v>
      </c>
      <c r="D1630" s="447" t="s">
        <v>8024</v>
      </c>
      <c r="E1630" s="178" t="s">
        <v>10363</v>
      </c>
      <c r="F1630" s="89" t="s">
        <v>5858</v>
      </c>
      <c r="G1630" s="89" t="s">
        <v>10364</v>
      </c>
      <c r="H1630" s="89"/>
      <c r="I1630" s="191"/>
      <c r="J1630" s="183"/>
      <c r="K1630" s="183"/>
      <c r="L1630" s="183"/>
      <c r="M1630" s="183" t="s">
        <v>765</v>
      </c>
      <c r="N1630" s="183" t="s">
        <v>765</v>
      </c>
      <c r="O1630" s="183" t="s">
        <v>765</v>
      </c>
      <c r="P1630" s="89"/>
      <c r="Q1630" s="83"/>
      <c r="R1630" s="105"/>
      <c r="S1630" s="89"/>
      <c r="T1630" s="89"/>
      <c r="U1630" s="89"/>
      <c r="V1630" s="83"/>
      <c r="W1630" s="105"/>
      <c r="X1630" s="83"/>
      <c r="Y1630" s="105"/>
      <c r="Z1630" s="89"/>
      <c r="AA1630" s="89">
        <v>20</v>
      </c>
      <c r="AB1630" s="89"/>
      <c r="AC1630" s="89"/>
      <c r="AD1630" s="159">
        <v>45839</v>
      </c>
      <c r="AE1630" s="179" t="s">
        <v>10365</v>
      </c>
    </row>
    <row r="1631" spans="1:31" ht="27" customHeight="1">
      <c r="A1631" s="89">
        <v>1116517630</v>
      </c>
      <c r="B1631" s="179" t="s">
        <v>11925</v>
      </c>
      <c r="C1631" s="179" t="s">
        <v>10435</v>
      </c>
      <c r="D1631" s="447" t="s">
        <v>8024</v>
      </c>
      <c r="E1631" s="178" t="s">
        <v>10456</v>
      </c>
      <c r="F1631" s="89" t="s">
        <v>7393</v>
      </c>
      <c r="G1631" s="89" t="s">
        <v>10436</v>
      </c>
      <c r="H1631" s="89" t="s">
        <v>10437</v>
      </c>
      <c r="I1631" s="191"/>
      <c r="J1631" s="183"/>
      <c r="K1631" s="183"/>
      <c r="L1631" s="183"/>
      <c r="M1631" s="183" t="s">
        <v>765</v>
      </c>
      <c r="N1631" s="183" t="s">
        <v>765</v>
      </c>
      <c r="O1631" s="183"/>
      <c r="P1631" s="89"/>
      <c r="Q1631" s="83"/>
      <c r="R1631" s="105"/>
      <c r="S1631" s="89"/>
      <c r="T1631" s="89"/>
      <c r="U1631" s="89"/>
      <c r="V1631" s="83"/>
      <c r="W1631" s="105"/>
      <c r="X1631" s="83"/>
      <c r="Y1631" s="105"/>
      <c r="Z1631" s="89"/>
      <c r="AA1631" s="89">
        <v>20</v>
      </c>
      <c r="AB1631" s="89"/>
      <c r="AC1631" s="89"/>
      <c r="AD1631" s="159">
        <v>45870</v>
      </c>
      <c r="AE1631" s="179" t="s">
        <v>10438</v>
      </c>
    </row>
    <row r="1632" spans="1:31" ht="27" customHeight="1">
      <c r="A1632" s="89">
        <v>1116517648</v>
      </c>
      <c r="B1632" s="179" t="s">
        <v>11790</v>
      </c>
      <c r="C1632" s="179" t="s">
        <v>10439</v>
      </c>
      <c r="D1632" s="447" t="s">
        <v>8024</v>
      </c>
      <c r="E1632" s="178" t="s">
        <v>10440</v>
      </c>
      <c r="F1632" s="89" t="s">
        <v>4354</v>
      </c>
      <c r="G1632" s="89" t="s">
        <v>10441</v>
      </c>
      <c r="H1632" s="89" t="s">
        <v>8829</v>
      </c>
      <c r="I1632" s="191"/>
      <c r="J1632" s="183"/>
      <c r="K1632" s="183"/>
      <c r="L1632" s="183"/>
      <c r="M1632" s="183" t="s">
        <v>765</v>
      </c>
      <c r="N1632" s="183" t="s">
        <v>765</v>
      </c>
      <c r="O1632" s="183"/>
      <c r="P1632" s="89"/>
      <c r="Q1632" s="83"/>
      <c r="R1632" s="105"/>
      <c r="S1632" s="89"/>
      <c r="T1632" s="89"/>
      <c r="U1632" s="89"/>
      <c r="V1632" s="83"/>
      <c r="W1632" s="105"/>
      <c r="X1632" s="83"/>
      <c r="Y1632" s="105"/>
      <c r="Z1632" s="89"/>
      <c r="AA1632" s="89">
        <v>20</v>
      </c>
      <c r="AB1632" s="89"/>
      <c r="AC1632" s="89"/>
      <c r="AD1632" s="159">
        <v>45870</v>
      </c>
      <c r="AE1632" s="179" t="s">
        <v>10442</v>
      </c>
    </row>
    <row r="1633" spans="1:31" ht="27" customHeight="1">
      <c r="A1633" s="89">
        <v>1116517655</v>
      </c>
      <c r="B1633" s="179" t="s">
        <v>11818</v>
      </c>
      <c r="C1633" s="179" t="s">
        <v>10443</v>
      </c>
      <c r="D1633" s="447" t="s">
        <v>8024</v>
      </c>
      <c r="E1633" s="178" t="s">
        <v>10457</v>
      </c>
      <c r="F1633" s="89" t="s">
        <v>10444</v>
      </c>
      <c r="G1633" s="89" t="s">
        <v>10445</v>
      </c>
      <c r="H1633" s="89"/>
      <c r="I1633" s="191"/>
      <c r="J1633" s="183"/>
      <c r="K1633" s="183"/>
      <c r="L1633" s="183"/>
      <c r="M1633" s="183" t="s">
        <v>765</v>
      </c>
      <c r="N1633" s="183" t="s">
        <v>765</v>
      </c>
      <c r="O1633" s="183"/>
      <c r="P1633" s="89"/>
      <c r="Q1633" s="83"/>
      <c r="R1633" s="105"/>
      <c r="S1633" s="89"/>
      <c r="T1633" s="89"/>
      <c r="U1633" s="89"/>
      <c r="V1633" s="83"/>
      <c r="W1633" s="105"/>
      <c r="X1633" s="83"/>
      <c r="Y1633" s="105"/>
      <c r="Z1633" s="89"/>
      <c r="AA1633" s="89">
        <v>20</v>
      </c>
      <c r="AB1633" s="89"/>
      <c r="AC1633" s="89"/>
      <c r="AD1633" s="159">
        <v>45870</v>
      </c>
      <c r="AE1633" s="179" t="s">
        <v>10446</v>
      </c>
    </row>
    <row r="1634" spans="1:31" ht="27" customHeight="1">
      <c r="A1634" s="89">
        <v>1116517689</v>
      </c>
      <c r="B1634" s="179" t="s">
        <v>11801</v>
      </c>
      <c r="C1634" s="179" t="s">
        <v>10450</v>
      </c>
      <c r="D1634" s="447" t="s">
        <v>8024</v>
      </c>
      <c r="E1634" s="178" t="s">
        <v>10451</v>
      </c>
      <c r="F1634" s="89" t="s">
        <v>9450</v>
      </c>
      <c r="G1634" s="89" t="s">
        <v>10452</v>
      </c>
      <c r="H1634" s="89" t="s">
        <v>10452</v>
      </c>
      <c r="I1634" s="191"/>
      <c r="J1634" s="183"/>
      <c r="K1634" s="183"/>
      <c r="L1634" s="183"/>
      <c r="M1634" s="183" t="s">
        <v>765</v>
      </c>
      <c r="N1634" s="183" t="s">
        <v>765</v>
      </c>
      <c r="O1634" s="183" t="s">
        <v>765</v>
      </c>
      <c r="P1634" s="89"/>
      <c r="Q1634" s="83"/>
      <c r="R1634" s="105"/>
      <c r="S1634" s="89"/>
      <c r="T1634" s="89"/>
      <c r="U1634" s="89"/>
      <c r="V1634" s="83"/>
      <c r="W1634" s="105"/>
      <c r="X1634" s="83"/>
      <c r="Y1634" s="105"/>
      <c r="Z1634" s="89"/>
      <c r="AA1634" s="89">
        <v>20</v>
      </c>
      <c r="AB1634" s="89"/>
      <c r="AC1634" s="89"/>
      <c r="AD1634" s="159">
        <v>45870</v>
      </c>
      <c r="AE1634" s="179" t="s">
        <v>10453</v>
      </c>
    </row>
    <row r="1635" spans="1:31" ht="27" customHeight="1">
      <c r="A1635" s="89">
        <v>1116517705</v>
      </c>
      <c r="B1635" s="179" t="s">
        <v>11819</v>
      </c>
      <c r="C1635" s="179" t="s">
        <v>10454</v>
      </c>
      <c r="D1635" s="447" t="s">
        <v>8024</v>
      </c>
      <c r="E1635" s="178" t="s">
        <v>10459</v>
      </c>
      <c r="F1635" s="89" t="s">
        <v>4664</v>
      </c>
      <c r="G1635" s="89" t="s">
        <v>8098</v>
      </c>
      <c r="H1635" s="89" t="s">
        <v>8099</v>
      </c>
      <c r="I1635" s="191"/>
      <c r="J1635" s="183"/>
      <c r="K1635" s="183"/>
      <c r="L1635" s="183" t="s">
        <v>765</v>
      </c>
      <c r="M1635" s="183" t="s">
        <v>765</v>
      </c>
      <c r="N1635" s="183" t="s">
        <v>765</v>
      </c>
      <c r="O1635" s="183" t="s">
        <v>765</v>
      </c>
      <c r="P1635" s="89"/>
      <c r="Q1635" s="83"/>
      <c r="R1635" s="105"/>
      <c r="S1635" s="89"/>
      <c r="T1635" s="89"/>
      <c r="U1635" s="89"/>
      <c r="V1635" s="83"/>
      <c r="W1635" s="105"/>
      <c r="X1635" s="83"/>
      <c r="Y1635" s="105"/>
      <c r="Z1635" s="89"/>
      <c r="AA1635" s="89"/>
      <c r="AB1635" s="89" t="s">
        <v>765</v>
      </c>
      <c r="AC1635" s="89"/>
      <c r="AD1635" s="159">
        <v>45870</v>
      </c>
      <c r="AE1635" s="179" t="s">
        <v>10455</v>
      </c>
    </row>
    <row r="1636" spans="1:31" ht="27" customHeight="1">
      <c r="A1636" s="437">
        <v>1116517747</v>
      </c>
      <c r="B1636" s="418" t="s">
        <v>11820</v>
      </c>
      <c r="C1636" s="418" t="s">
        <v>10570</v>
      </c>
      <c r="D1636" s="447" t="s">
        <v>8310</v>
      </c>
      <c r="E1636" s="178" t="s">
        <v>10571</v>
      </c>
      <c r="F1636" s="437" t="s">
        <v>4508</v>
      </c>
      <c r="G1636" s="437" t="s">
        <v>10572</v>
      </c>
      <c r="H1636" s="437"/>
      <c r="I1636" s="191"/>
      <c r="J1636" s="183"/>
      <c r="K1636" s="183"/>
      <c r="L1636" s="183"/>
      <c r="M1636" s="183" t="s">
        <v>765</v>
      </c>
      <c r="N1636" s="183" t="s">
        <v>765</v>
      </c>
      <c r="O1636" s="183" t="s">
        <v>765</v>
      </c>
      <c r="P1636" s="89"/>
      <c r="Q1636" s="83"/>
      <c r="R1636" s="105"/>
      <c r="S1636" s="89"/>
      <c r="T1636" s="89"/>
      <c r="U1636" s="89"/>
      <c r="V1636" s="83"/>
      <c r="W1636" s="105"/>
      <c r="X1636" s="83"/>
      <c r="Y1636" s="105"/>
      <c r="Z1636" s="89"/>
      <c r="AA1636" s="89">
        <v>20</v>
      </c>
      <c r="AB1636" s="89"/>
      <c r="AC1636" s="89"/>
      <c r="AD1636" s="159">
        <v>45901</v>
      </c>
      <c r="AE1636" s="179" t="s">
        <v>10573</v>
      </c>
    </row>
    <row r="1637" spans="1:31" ht="27" customHeight="1">
      <c r="A1637" s="437">
        <v>1116517762</v>
      </c>
      <c r="B1637" s="418" t="s">
        <v>11821</v>
      </c>
      <c r="C1637" s="418" t="s">
        <v>10574</v>
      </c>
      <c r="D1637" s="447" t="s">
        <v>8310</v>
      </c>
      <c r="E1637" s="418" t="s">
        <v>10575</v>
      </c>
      <c r="F1637" s="437" t="s">
        <v>4354</v>
      </c>
      <c r="G1637" s="437" t="s">
        <v>10576</v>
      </c>
      <c r="H1637" s="437"/>
      <c r="I1637" s="191"/>
      <c r="J1637" s="183"/>
      <c r="K1637" s="183"/>
      <c r="L1637" s="183"/>
      <c r="M1637" s="183"/>
      <c r="N1637" s="183" t="s">
        <v>765</v>
      </c>
      <c r="O1637" s="183"/>
      <c r="P1637" s="89"/>
      <c r="Q1637" s="83"/>
      <c r="R1637" s="105"/>
      <c r="S1637" s="89"/>
      <c r="T1637" s="89"/>
      <c r="U1637" s="89"/>
      <c r="V1637" s="83"/>
      <c r="W1637" s="105"/>
      <c r="X1637" s="83">
        <v>20</v>
      </c>
      <c r="Y1637" s="105"/>
      <c r="Z1637" s="89"/>
      <c r="AA1637" s="89"/>
      <c r="AB1637" s="89"/>
      <c r="AC1637" s="89"/>
      <c r="AD1637" s="159">
        <v>45901</v>
      </c>
      <c r="AE1637" s="179" t="s">
        <v>10577</v>
      </c>
    </row>
    <row r="1638" spans="1:31" ht="27" customHeight="1">
      <c r="A1638" s="437">
        <v>1116517770</v>
      </c>
      <c r="B1638" s="418" t="s">
        <v>11822</v>
      </c>
      <c r="C1638" s="418" t="s">
        <v>10578</v>
      </c>
      <c r="D1638" s="447" t="s">
        <v>8310</v>
      </c>
      <c r="E1638" s="178" t="s">
        <v>10579</v>
      </c>
      <c r="F1638" s="437" t="s">
        <v>8754</v>
      </c>
      <c r="G1638" s="437" t="s">
        <v>10580</v>
      </c>
      <c r="H1638" s="437" t="s">
        <v>10581</v>
      </c>
      <c r="I1638" s="191"/>
      <c r="J1638" s="183"/>
      <c r="K1638" s="183"/>
      <c r="L1638" s="183"/>
      <c r="M1638" s="183" t="s">
        <v>765</v>
      </c>
      <c r="N1638" s="183" t="s">
        <v>765</v>
      </c>
      <c r="O1638" s="183"/>
      <c r="P1638" s="89"/>
      <c r="Q1638" s="83"/>
      <c r="R1638" s="105"/>
      <c r="S1638" s="89"/>
      <c r="T1638" s="89"/>
      <c r="U1638" s="89"/>
      <c r="V1638" s="83"/>
      <c r="W1638" s="105"/>
      <c r="X1638" s="83"/>
      <c r="Y1638" s="105"/>
      <c r="Z1638" s="89"/>
      <c r="AA1638" s="89">
        <v>20</v>
      </c>
      <c r="AB1638" s="89"/>
      <c r="AC1638" s="89"/>
      <c r="AD1638" s="159">
        <v>45901</v>
      </c>
      <c r="AE1638" s="179" t="s">
        <v>10582</v>
      </c>
    </row>
    <row r="1639" spans="1:31" ht="26.25" customHeight="1">
      <c r="A1639" s="85">
        <v>1116517796</v>
      </c>
      <c r="B1639" s="418" t="s">
        <v>11823</v>
      </c>
      <c r="C1639" s="418" t="s">
        <v>10583</v>
      </c>
      <c r="D1639" s="447" t="s">
        <v>8310</v>
      </c>
      <c r="E1639" s="418" t="s">
        <v>10584</v>
      </c>
      <c r="F1639" s="437" t="s">
        <v>10585</v>
      </c>
      <c r="G1639" s="85" t="s">
        <v>10586</v>
      </c>
      <c r="H1639" s="153" t="s">
        <v>10587</v>
      </c>
      <c r="I1639" s="191"/>
      <c r="J1639" s="183"/>
      <c r="K1639" s="183"/>
      <c r="L1639" s="183"/>
      <c r="M1639" s="183" t="s">
        <v>765</v>
      </c>
      <c r="N1639" s="183" t="s">
        <v>765</v>
      </c>
      <c r="O1639" s="183"/>
      <c r="P1639" s="89"/>
      <c r="Q1639" s="83"/>
      <c r="R1639" s="105"/>
      <c r="S1639" s="89"/>
      <c r="T1639" s="89">
        <v>20</v>
      </c>
      <c r="U1639" s="89"/>
      <c r="V1639" s="83"/>
      <c r="W1639" s="105"/>
      <c r="X1639" s="83"/>
      <c r="Y1639" s="105"/>
      <c r="Z1639" s="89"/>
      <c r="AA1639" s="89"/>
      <c r="AB1639" s="89"/>
      <c r="AC1639" s="89"/>
      <c r="AD1639" s="159">
        <v>45901</v>
      </c>
      <c r="AE1639" s="179" t="s">
        <v>10588</v>
      </c>
    </row>
    <row r="1640" spans="1:31" ht="27" customHeight="1">
      <c r="A1640" s="446">
        <v>1116517895</v>
      </c>
      <c r="B1640" s="418" t="s">
        <v>11824</v>
      </c>
      <c r="C1640" s="418" t="s">
        <v>10589</v>
      </c>
      <c r="D1640" s="447" t="s">
        <v>8310</v>
      </c>
      <c r="E1640" s="418" t="s">
        <v>10590</v>
      </c>
      <c r="F1640" s="89" t="s">
        <v>10591</v>
      </c>
      <c r="G1640" s="446" t="s">
        <v>10592</v>
      </c>
      <c r="H1640" s="153" t="s">
        <v>10593</v>
      </c>
      <c r="I1640" s="191"/>
      <c r="J1640" s="183"/>
      <c r="K1640" s="183"/>
      <c r="L1640" s="183"/>
      <c r="M1640" s="183"/>
      <c r="N1640" s="183" t="s">
        <v>765</v>
      </c>
      <c r="O1640" s="183"/>
      <c r="P1640" s="89"/>
      <c r="Q1640" s="83"/>
      <c r="R1640" s="105"/>
      <c r="S1640" s="89"/>
      <c r="T1640" s="89"/>
      <c r="U1640" s="89"/>
      <c r="V1640" s="83"/>
      <c r="W1640" s="105"/>
      <c r="X1640" s="83"/>
      <c r="Y1640" s="105"/>
      <c r="Z1640" s="89"/>
      <c r="AA1640" s="89"/>
      <c r="AB1640" s="89" t="s">
        <v>765</v>
      </c>
      <c r="AC1640" s="89"/>
      <c r="AD1640" s="159">
        <v>45901</v>
      </c>
      <c r="AE1640" s="179" t="s">
        <v>10594</v>
      </c>
    </row>
    <row r="1641" spans="1:31" ht="27" customHeight="1">
      <c r="A1641" s="437">
        <v>1116517929</v>
      </c>
      <c r="B1641" s="435" t="s">
        <v>11791</v>
      </c>
      <c r="C1641" s="177" t="s">
        <v>10601</v>
      </c>
      <c r="D1641" s="179" t="s">
        <v>8310</v>
      </c>
      <c r="E1641" s="179" t="s">
        <v>10602</v>
      </c>
      <c r="F1641" s="180" t="s">
        <v>10603</v>
      </c>
      <c r="G1641" s="180" t="s">
        <v>10604</v>
      </c>
      <c r="H1641" s="180" t="s">
        <v>10605</v>
      </c>
      <c r="I1641" s="191"/>
      <c r="J1641" s="183"/>
      <c r="K1641" s="183"/>
      <c r="L1641" s="183"/>
      <c r="M1641" s="183" t="s">
        <v>765</v>
      </c>
      <c r="N1641" s="183" t="s">
        <v>765</v>
      </c>
      <c r="O1641" s="183"/>
      <c r="P1641" s="437"/>
      <c r="Q1641" s="83"/>
      <c r="R1641" s="105"/>
      <c r="S1641" s="437"/>
      <c r="T1641" s="437"/>
      <c r="U1641" s="437"/>
      <c r="V1641" s="83"/>
      <c r="W1641" s="105"/>
      <c r="X1641" s="83"/>
      <c r="Y1641" s="105"/>
      <c r="Z1641" s="437"/>
      <c r="AA1641" s="437">
        <v>20</v>
      </c>
      <c r="AB1641" s="437"/>
      <c r="AC1641" s="437"/>
      <c r="AD1641" s="159">
        <v>45901</v>
      </c>
      <c r="AE1641" s="179" t="s">
        <v>10606</v>
      </c>
    </row>
    <row r="1642" spans="1:31" ht="27" customHeight="1">
      <c r="A1642" s="89">
        <v>1116517986</v>
      </c>
      <c r="B1642" s="418" t="s">
        <v>11825</v>
      </c>
      <c r="C1642" s="447" t="s">
        <v>10595</v>
      </c>
      <c r="D1642" s="447" t="s">
        <v>8310</v>
      </c>
      <c r="E1642" s="418" t="s">
        <v>10596</v>
      </c>
      <c r="F1642" s="181" t="s">
        <v>10597</v>
      </c>
      <c r="G1642" s="89" t="s">
        <v>10598</v>
      </c>
      <c r="H1642" s="89" t="s">
        <v>10599</v>
      </c>
      <c r="I1642" s="191"/>
      <c r="J1642" s="183"/>
      <c r="K1642" s="183"/>
      <c r="L1642" s="183"/>
      <c r="M1642" s="183" t="s">
        <v>765</v>
      </c>
      <c r="N1642" s="183" t="s">
        <v>765</v>
      </c>
      <c r="O1642" s="183"/>
      <c r="P1642" s="89"/>
      <c r="Q1642" s="83"/>
      <c r="R1642" s="105"/>
      <c r="S1642" s="89"/>
      <c r="T1642" s="89"/>
      <c r="U1642" s="89"/>
      <c r="V1642" s="83"/>
      <c r="W1642" s="105"/>
      <c r="X1642" s="83"/>
      <c r="Y1642" s="105"/>
      <c r="Z1642" s="89"/>
      <c r="AA1642" s="89">
        <v>20</v>
      </c>
      <c r="AB1642" s="89"/>
      <c r="AC1642" s="89"/>
      <c r="AD1642" s="159">
        <v>45901</v>
      </c>
      <c r="AE1642" s="179" t="s">
        <v>10600</v>
      </c>
    </row>
    <row r="1643" spans="1:31" ht="27" customHeight="1">
      <c r="A1643" s="89">
        <v>1116518034</v>
      </c>
      <c r="B1643" s="418" t="s">
        <v>11772</v>
      </c>
      <c r="C1643" s="447" t="s">
        <v>10671</v>
      </c>
      <c r="D1643" s="447" t="s">
        <v>8024</v>
      </c>
      <c r="E1643" s="418" t="s">
        <v>10672</v>
      </c>
      <c r="F1643" s="181" t="s">
        <v>5854</v>
      </c>
      <c r="G1643" s="89" t="s">
        <v>7201</v>
      </c>
      <c r="H1643" s="89" t="s">
        <v>7202</v>
      </c>
      <c r="I1643" s="191"/>
      <c r="J1643" s="183"/>
      <c r="K1643" s="183"/>
      <c r="L1643" s="183"/>
      <c r="M1643" s="183"/>
      <c r="N1643" s="183" t="s">
        <v>765</v>
      </c>
      <c r="O1643" s="183"/>
      <c r="P1643" s="89"/>
      <c r="Q1643" s="83"/>
      <c r="R1643" s="105"/>
      <c r="S1643" s="89"/>
      <c r="T1643" s="89"/>
      <c r="U1643" s="89"/>
      <c r="V1643" s="83"/>
      <c r="W1643" s="105"/>
      <c r="X1643" s="83"/>
      <c r="Y1643" s="105"/>
      <c r="Z1643" s="89"/>
      <c r="AA1643" s="89"/>
      <c r="AB1643" s="89"/>
      <c r="AC1643" s="89">
        <v>10</v>
      </c>
      <c r="AD1643" s="159">
        <v>45931</v>
      </c>
      <c r="AE1643" s="179" t="s">
        <v>10643</v>
      </c>
    </row>
    <row r="1644" spans="1:31" ht="27" customHeight="1">
      <c r="A1644" s="89">
        <v>1116518109</v>
      </c>
      <c r="B1644" s="418" t="s">
        <v>11826</v>
      </c>
      <c r="C1644" s="447" t="s">
        <v>10644</v>
      </c>
      <c r="D1644" s="447" t="s">
        <v>8024</v>
      </c>
      <c r="E1644" s="418" t="s">
        <v>10645</v>
      </c>
      <c r="F1644" s="181" t="s">
        <v>6731</v>
      </c>
      <c r="G1644" s="89" t="s">
        <v>10646</v>
      </c>
      <c r="H1644" s="89" t="s">
        <v>10647</v>
      </c>
      <c r="I1644" s="191"/>
      <c r="J1644" s="183"/>
      <c r="K1644" s="183"/>
      <c r="L1644" s="183"/>
      <c r="M1644" s="183" t="s">
        <v>765</v>
      </c>
      <c r="N1644" s="183" t="s">
        <v>765</v>
      </c>
      <c r="O1644" s="183"/>
      <c r="P1644" s="89"/>
      <c r="Q1644" s="83"/>
      <c r="R1644" s="105"/>
      <c r="S1644" s="89"/>
      <c r="T1644" s="89"/>
      <c r="U1644" s="89"/>
      <c r="V1644" s="83"/>
      <c r="W1644" s="105"/>
      <c r="X1644" s="83"/>
      <c r="Y1644" s="105"/>
      <c r="Z1644" s="89"/>
      <c r="AA1644" s="89">
        <v>20</v>
      </c>
      <c r="AB1644" s="89"/>
      <c r="AC1644" s="89"/>
      <c r="AD1644" s="159">
        <v>45931</v>
      </c>
      <c r="AE1644" s="179" t="s">
        <v>10648</v>
      </c>
    </row>
    <row r="1645" spans="1:31" ht="27" customHeight="1">
      <c r="A1645" s="89">
        <v>1116518117</v>
      </c>
      <c r="B1645" s="418" t="s">
        <v>11827</v>
      </c>
      <c r="C1645" s="447" t="s">
        <v>10649</v>
      </c>
      <c r="D1645" s="447" t="s">
        <v>8024</v>
      </c>
      <c r="E1645" s="418" t="s">
        <v>10650</v>
      </c>
      <c r="F1645" s="181" t="s">
        <v>4659</v>
      </c>
      <c r="G1645" s="89" t="s">
        <v>4660</v>
      </c>
      <c r="H1645" s="89" t="s">
        <v>4661</v>
      </c>
      <c r="I1645" s="191" t="s">
        <v>765</v>
      </c>
      <c r="J1645" s="183" t="s">
        <v>765</v>
      </c>
      <c r="K1645" s="183" t="s">
        <v>765</v>
      </c>
      <c r="L1645" s="183" t="s">
        <v>765</v>
      </c>
      <c r="M1645" s="183" t="s">
        <v>765</v>
      </c>
      <c r="N1645" s="183" t="s">
        <v>765</v>
      </c>
      <c r="O1645" s="183" t="s">
        <v>765</v>
      </c>
      <c r="P1645" s="89"/>
      <c r="Q1645" s="83"/>
      <c r="R1645" s="105"/>
      <c r="S1645" s="89"/>
      <c r="T1645" s="89"/>
      <c r="U1645" s="89"/>
      <c r="V1645" s="83"/>
      <c r="W1645" s="105"/>
      <c r="X1645" s="83"/>
      <c r="Y1645" s="105"/>
      <c r="Z1645" s="89"/>
      <c r="AA1645" s="89"/>
      <c r="AB1645" s="89"/>
      <c r="AC1645" s="89">
        <v>10</v>
      </c>
      <c r="AD1645" s="159">
        <v>45931</v>
      </c>
      <c r="AE1645" s="179" t="s">
        <v>10651</v>
      </c>
    </row>
    <row r="1646" spans="1:31" ht="27" customHeight="1">
      <c r="A1646" s="89">
        <v>1116518125</v>
      </c>
      <c r="B1646" s="418" t="s">
        <v>11828</v>
      </c>
      <c r="C1646" s="447" t="s">
        <v>10652</v>
      </c>
      <c r="D1646" s="447" t="s">
        <v>8024</v>
      </c>
      <c r="E1646" s="418" t="s">
        <v>10653</v>
      </c>
      <c r="F1646" s="181" t="s">
        <v>4553</v>
      </c>
      <c r="G1646" s="89" t="s">
        <v>4671</v>
      </c>
      <c r="H1646" s="89" t="s">
        <v>4672</v>
      </c>
      <c r="I1646" s="191"/>
      <c r="J1646" s="183"/>
      <c r="K1646" s="183"/>
      <c r="L1646" s="183"/>
      <c r="M1646" s="183" t="s">
        <v>765</v>
      </c>
      <c r="N1646" s="183" t="s">
        <v>765</v>
      </c>
      <c r="O1646" s="183" t="s">
        <v>765</v>
      </c>
      <c r="P1646" s="89"/>
      <c r="Q1646" s="83"/>
      <c r="R1646" s="105"/>
      <c r="S1646" s="89"/>
      <c r="T1646" s="89"/>
      <c r="U1646" s="89"/>
      <c r="V1646" s="83"/>
      <c r="W1646" s="105"/>
      <c r="X1646" s="83"/>
      <c r="Y1646" s="105"/>
      <c r="Z1646" s="89"/>
      <c r="AA1646" s="89"/>
      <c r="AB1646" s="89"/>
      <c r="AC1646" s="89">
        <v>10</v>
      </c>
      <c r="AD1646" s="159">
        <v>45931</v>
      </c>
      <c r="AE1646" s="179" t="s">
        <v>10654</v>
      </c>
    </row>
    <row r="1647" spans="1:31" ht="27" customHeight="1">
      <c r="A1647" s="89">
        <v>1116518133</v>
      </c>
      <c r="B1647" s="418" t="s">
        <v>11829</v>
      </c>
      <c r="C1647" s="447" t="s">
        <v>10655</v>
      </c>
      <c r="D1647" s="447" t="s">
        <v>8024</v>
      </c>
      <c r="E1647" s="418" t="s">
        <v>10656</v>
      </c>
      <c r="F1647" s="181" t="s">
        <v>6769</v>
      </c>
      <c r="G1647" s="89" t="s">
        <v>10657</v>
      </c>
      <c r="H1647" s="89" t="s">
        <v>10657</v>
      </c>
      <c r="I1647" s="191"/>
      <c r="J1647" s="183"/>
      <c r="K1647" s="183"/>
      <c r="L1647" s="183"/>
      <c r="M1647" s="183" t="s">
        <v>765</v>
      </c>
      <c r="N1647" s="183" t="s">
        <v>765</v>
      </c>
      <c r="O1647" s="183"/>
      <c r="P1647" s="89"/>
      <c r="Q1647" s="83"/>
      <c r="R1647" s="105"/>
      <c r="S1647" s="89"/>
      <c r="T1647" s="89"/>
      <c r="U1647" s="89"/>
      <c r="V1647" s="83"/>
      <c r="W1647" s="105"/>
      <c r="X1647" s="83"/>
      <c r="Y1647" s="105"/>
      <c r="Z1647" s="89"/>
      <c r="AA1647" s="89">
        <v>20</v>
      </c>
      <c r="AB1647" s="89"/>
      <c r="AC1647" s="89"/>
      <c r="AD1647" s="159">
        <v>45931</v>
      </c>
      <c r="AE1647" s="179" t="s">
        <v>10658</v>
      </c>
    </row>
    <row r="1648" spans="1:31" ht="27" customHeight="1">
      <c r="A1648" s="89">
        <v>1116518141</v>
      </c>
      <c r="B1648" s="418" t="s">
        <v>11768</v>
      </c>
      <c r="C1648" s="447" t="s">
        <v>10659</v>
      </c>
      <c r="D1648" s="447" t="s">
        <v>8024</v>
      </c>
      <c r="E1648" s="418" t="s">
        <v>10660</v>
      </c>
      <c r="F1648" s="181" t="s">
        <v>8111</v>
      </c>
      <c r="G1648" s="89" t="s">
        <v>9101</v>
      </c>
      <c r="H1648" s="89" t="s">
        <v>9102</v>
      </c>
      <c r="I1648" s="191"/>
      <c r="J1648" s="183" t="s">
        <v>765</v>
      </c>
      <c r="K1648" s="183" t="s">
        <v>765</v>
      </c>
      <c r="L1648" s="183" t="s">
        <v>765</v>
      </c>
      <c r="M1648" s="183" t="s">
        <v>765</v>
      </c>
      <c r="N1648" s="183" t="s">
        <v>765</v>
      </c>
      <c r="O1648" s="183" t="s">
        <v>765</v>
      </c>
      <c r="P1648" s="89"/>
      <c r="Q1648" s="83"/>
      <c r="R1648" s="105"/>
      <c r="S1648" s="89"/>
      <c r="T1648" s="89"/>
      <c r="U1648" s="89"/>
      <c r="V1648" s="83"/>
      <c r="W1648" s="105"/>
      <c r="X1648" s="83"/>
      <c r="Y1648" s="105"/>
      <c r="Z1648" s="89"/>
      <c r="AA1648" s="89"/>
      <c r="AB1648" s="89" t="s">
        <v>765</v>
      </c>
      <c r="AC1648" s="89"/>
      <c r="AD1648" s="159">
        <v>45931</v>
      </c>
      <c r="AE1648" s="179" t="s">
        <v>10661</v>
      </c>
    </row>
    <row r="1649" spans="1:31" ht="27" customHeight="1">
      <c r="A1649" s="89">
        <v>1116518158</v>
      </c>
      <c r="B1649" s="418" t="s">
        <v>11830</v>
      </c>
      <c r="C1649" s="447" t="s">
        <v>10662</v>
      </c>
      <c r="D1649" s="447" t="s">
        <v>8024</v>
      </c>
      <c r="E1649" s="418" t="s">
        <v>9771</v>
      </c>
      <c r="F1649" s="181" t="s">
        <v>4408</v>
      </c>
      <c r="G1649" s="89" t="s">
        <v>6870</v>
      </c>
      <c r="H1649" s="89" t="s">
        <v>6871</v>
      </c>
      <c r="I1649" s="191"/>
      <c r="J1649" s="183"/>
      <c r="K1649" s="183"/>
      <c r="L1649" s="183"/>
      <c r="M1649" s="183" t="s">
        <v>765</v>
      </c>
      <c r="N1649" s="183" t="s">
        <v>765</v>
      </c>
      <c r="O1649" s="183"/>
      <c r="P1649" s="89"/>
      <c r="Q1649" s="83"/>
      <c r="R1649" s="105"/>
      <c r="S1649" s="89"/>
      <c r="T1649" s="89"/>
      <c r="U1649" s="89"/>
      <c r="V1649" s="83"/>
      <c r="W1649" s="105"/>
      <c r="X1649" s="83"/>
      <c r="Y1649" s="105"/>
      <c r="Z1649" s="89"/>
      <c r="AA1649" s="89"/>
      <c r="AB1649" s="89"/>
      <c r="AC1649" s="89">
        <v>10</v>
      </c>
      <c r="AD1649" s="159">
        <v>45931</v>
      </c>
      <c r="AE1649" s="179" t="s">
        <v>10663</v>
      </c>
    </row>
    <row r="1650" spans="1:31" s="231" customFormat="1" ht="27" customHeight="1">
      <c r="A1650" s="89">
        <v>1116518174</v>
      </c>
      <c r="B1650" s="418" t="s">
        <v>11831</v>
      </c>
      <c r="C1650" s="447" t="s">
        <v>10664</v>
      </c>
      <c r="D1650" s="447" t="s">
        <v>8024</v>
      </c>
      <c r="E1650" s="418" t="s">
        <v>10665</v>
      </c>
      <c r="F1650" s="181" t="s">
        <v>4331</v>
      </c>
      <c r="G1650" s="89" t="s">
        <v>10674</v>
      </c>
      <c r="H1650" s="89" t="s">
        <v>10666</v>
      </c>
      <c r="I1650" s="191"/>
      <c r="J1650" s="183"/>
      <c r="K1650" s="183"/>
      <c r="L1650" s="183"/>
      <c r="M1650" s="183" t="s">
        <v>765</v>
      </c>
      <c r="N1650" s="183" t="s">
        <v>765</v>
      </c>
      <c r="O1650" s="183" t="s">
        <v>765</v>
      </c>
      <c r="P1650" s="89"/>
      <c r="Q1650" s="83"/>
      <c r="R1650" s="105"/>
      <c r="S1650" s="89"/>
      <c r="T1650" s="89"/>
      <c r="U1650" s="89"/>
      <c r="V1650" s="83"/>
      <c r="W1650" s="105"/>
      <c r="X1650" s="83"/>
      <c r="Y1650" s="105"/>
      <c r="Z1650" s="89"/>
      <c r="AA1650" s="89"/>
      <c r="AB1650" s="89"/>
      <c r="AC1650" s="89">
        <v>15</v>
      </c>
      <c r="AD1650" s="159">
        <v>45931</v>
      </c>
      <c r="AE1650" s="179" t="s">
        <v>10667</v>
      </c>
    </row>
    <row r="1651" spans="1:31" s="231" customFormat="1" ht="27" customHeight="1">
      <c r="A1651" s="89">
        <v>1116518166</v>
      </c>
      <c r="B1651" s="418" t="s">
        <v>11832</v>
      </c>
      <c r="C1651" s="447" t="s">
        <v>10668</v>
      </c>
      <c r="D1651" s="447" t="s">
        <v>8024</v>
      </c>
      <c r="E1651" s="418" t="s">
        <v>10669</v>
      </c>
      <c r="F1651" s="181" t="s">
        <v>8758</v>
      </c>
      <c r="G1651" s="89" t="s">
        <v>8759</v>
      </c>
      <c r="H1651" s="89" t="s">
        <v>8760</v>
      </c>
      <c r="I1651" s="191"/>
      <c r="J1651" s="183"/>
      <c r="K1651" s="183"/>
      <c r="L1651" s="183"/>
      <c r="M1651" s="183" t="s">
        <v>765</v>
      </c>
      <c r="N1651" s="183" t="s">
        <v>765</v>
      </c>
      <c r="O1651" s="183"/>
      <c r="P1651" s="89"/>
      <c r="Q1651" s="83"/>
      <c r="R1651" s="105"/>
      <c r="S1651" s="89"/>
      <c r="T1651" s="89"/>
      <c r="U1651" s="89"/>
      <c r="V1651" s="83"/>
      <c r="W1651" s="105"/>
      <c r="X1651" s="83"/>
      <c r="Y1651" s="105"/>
      <c r="Z1651" s="89"/>
      <c r="AA1651" s="89">
        <v>20</v>
      </c>
      <c r="AB1651" s="89"/>
      <c r="AC1651" s="89"/>
      <c r="AD1651" s="159">
        <v>45931</v>
      </c>
      <c r="AE1651" s="179" t="s">
        <v>10670</v>
      </c>
    </row>
    <row r="1652" spans="1:31" s="231" customFormat="1" ht="27" customHeight="1">
      <c r="A1652" s="89">
        <v>1116518208</v>
      </c>
      <c r="B1652" s="418" t="s">
        <v>11833</v>
      </c>
      <c r="C1652" s="447" t="s">
        <v>10781</v>
      </c>
      <c r="D1652" s="447" t="s">
        <v>8024</v>
      </c>
      <c r="E1652" s="418" t="s">
        <v>10782</v>
      </c>
      <c r="F1652" s="181" t="s">
        <v>4554</v>
      </c>
      <c r="G1652" s="89" t="s">
        <v>10783</v>
      </c>
      <c r="H1652" s="89" t="s">
        <v>10784</v>
      </c>
      <c r="I1652" s="191"/>
      <c r="J1652" s="183"/>
      <c r="K1652" s="183"/>
      <c r="L1652" s="183"/>
      <c r="M1652" s="183" t="s">
        <v>765</v>
      </c>
      <c r="N1652" s="183" t="s">
        <v>765</v>
      </c>
      <c r="O1652" s="183" t="s">
        <v>765</v>
      </c>
      <c r="P1652" s="89"/>
      <c r="Q1652" s="83"/>
      <c r="R1652" s="105"/>
      <c r="S1652" s="89"/>
      <c r="T1652" s="89"/>
      <c r="U1652" s="89"/>
      <c r="V1652" s="83"/>
      <c r="W1652" s="105"/>
      <c r="X1652" s="83"/>
      <c r="Y1652" s="105"/>
      <c r="Z1652" s="89"/>
      <c r="AA1652" s="89">
        <v>20</v>
      </c>
      <c r="AB1652" s="89"/>
      <c r="AC1652" s="89"/>
      <c r="AD1652" s="159">
        <v>45962</v>
      </c>
      <c r="AE1652" s="179" t="s">
        <v>10785</v>
      </c>
    </row>
    <row r="1653" spans="1:31" s="231" customFormat="1" ht="27" customHeight="1">
      <c r="A1653" s="89">
        <v>1116518265</v>
      </c>
      <c r="B1653" s="418" t="s">
        <v>11834</v>
      </c>
      <c r="C1653" s="447" t="s">
        <v>6735</v>
      </c>
      <c r="D1653" s="447" t="s">
        <v>8024</v>
      </c>
      <c r="E1653" s="418" t="s">
        <v>10786</v>
      </c>
      <c r="F1653" s="181" t="s">
        <v>4508</v>
      </c>
      <c r="G1653" s="89" t="s">
        <v>6737</v>
      </c>
      <c r="H1653" s="89" t="s">
        <v>6738</v>
      </c>
      <c r="I1653" s="191"/>
      <c r="J1653" s="183"/>
      <c r="K1653" s="183"/>
      <c r="L1653" s="183"/>
      <c r="M1653" s="183" t="s">
        <v>765</v>
      </c>
      <c r="N1653" s="183" t="s">
        <v>765</v>
      </c>
      <c r="O1653" s="183" t="s">
        <v>765</v>
      </c>
      <c r="P1653" s="89"/>
      <c r="Q1653" s="83"/>
      <c r="R1653" s="105"/>
      <c r="S1653" s="89"/>
      <c r="T1653" s="89"/>
      <c r="U1653" s="89"/>
      <c r="V1653" s="83"/>
      <c r="W1653" s="105"/>
      <c r="X1653" s="83"/>
      <c r="Y1653" s="105"/>
      <c r="Z1653" s="89"/>
      <c r="AA1653" s="89"/>
      <c r="AB1653" s="89" t="s">
        <v>765</v>
      </c>
      <c r="AC1653" s="89"/>
      <c r="AD1653" s="159">
        <v>45962</v>
      </c>
      <c r="AE1653" s="179" t="s">
        <v>10787</v>
      </c>
    </row>
    <row r="1654" spans="1:31" s="231" customFormat="1" ht="27" customHeight="1">
      <c r="A1654" s="89">
        <v>1116518307</v>
      </c>
      <c r="B1654" s="418" t="s">
        <v>11835</v>
      </c>
      <c r="C1654" s="447" t="s">
        <v>10788</v>
      </c>
      <c r="D1654" s="447" t="s">
        <v>4755</v>
      </c>
      <c r="E1654" s="418" t="s">
        <v>10789</v>
      </c>
      <c r="F1654" s="181" t="s">
        <v>7122</v>
      </c>
      <c r="G1654" s="89" t="s">
        <v>10790</v>
      </c>
      <c r="H1654" s="89" t="s">
        <v>10791</v>
      </c>
      <c r="I1654" s="191"/>
      <c r="J1654" s="183"/>
      <c r="K1654" s="183"/>
      <c r="L1654" s="183"/>
      <c r="M1654" s="183"/>
      <c r="N1654" s="183" t="s">
        <v>765</v>
      </c>
      <c r="O1654" s="183" t="s">
        <v>765</v>
      </c>
      <c r="P1654" s="89"/>
      <c r="Q1654" s="83"/>
      <c r="R1654" s="105"/>
      <c r="S1654" s="89"/>
      <c r="T1654" s="89"/>
      <c r="U1654" s="89"/>
      <c r="V1654" s="83"/>
      <c r="W1654" s="105"/>
      <c r="X1654" s="83"/>
      <c r="Y1654" s="105"/>
      <c r="Z1654" s="89">
        <v>20</v>
      </c>
      <c r="AA1654" s="89"/>
      <c r="AB1654" s="89"/>
      <c r="AC1654" s="89"/>
      <c r="AD1654" s="159">
        <v>45962</v>
      </c>
      <c r="AE1654" s="179" t="s">
        <v>10792</v>
      </c>
    </row>
    <row r="1655" spans="1:31" s="231" customFormat="1" ht="27" customHeight="1">
      <c r="A1655" s="89">
        <v>1116518315</v>
      </c>
      <c r="B1655" s="418" t="s">
        <v>11921</v>
      </c>
      <c r="C1655" s="447" t="s">
        <v>10793</v>
      </c>
      <c r="D1655" s="447" t="s">
        <v>4755</v>
      </c>
      <c r="E1655" s="418" t="s">
        <v>11116</v>
      </c>
      <c r="F1655" s="181" t="s">
        <v>6746</v>
      </c>
      <c r="G1655" s="89" t="s">
        <v>8772</v>
      </c>
      <c r="H1655" s="89" t="s">
        <v>8773</v>
      </c>
      <c r="I1655" s="191"/>
      <c r="J1655" s="183"/>
      <c r="K1655" s="183"/>
      <c r="L1655" s="183"/>
      <c r="M1655" s="183" t="s">
        <v>765</v>
      </c>
      <c r="N1655" s="183" t="s">
        <v>765</v>
      </c>
      <c r="O1655" s="183"/>
      <c r="P1655" s="89"/>
      <c r="Q1655" s="83"/>
      <c r="R1655" s="105"/>
      <c r="S1655" s="89"/>
      <c r="T1655" s="89"/>
      <c r="U1655" s="89"/>
      <c r="V1655" s="83"/>
      <c r="W1655" s="105"/>
      <c r="X1655" s="83"/>
      <c r="Y1655" s="105"/>
      <c r="Z1655" s="89"/>
      <c r="AA1655" s="89"/>
      <c r="AB1655" s="89"/>
      <c r="AC1655" s="89">
        <v>15</v>
      </c>
      <c r="AD1655" s="159">
        <v>45962</v>
      </c>
      <c r="AE1655" s="179" t="s">
        <v>10796</v>
      </c>
    </row>
    <row r="1656" spans="1:31" s="231" customFormat="1" ht="27" customHeight="1">
      <c r="A1656" s="89">
        <v>1116518349</v>
      </c>
      <c r="B1656" s="418" t="s">
        <v>11624</v>
      </c>
      <c r="C1656" s="447" t="s">
        <v>10797</v>
      </c>
      <c r="D1656" s="447" t="s">
        <v>4755</v>
      </c>
      <c r="E1656" s="418" t="s">
        <v>9666</v>
      </c>
      <c r="F1656" s="181" t="s">
        <v>9667</v>
      </c>
      <c r="G1656" s="89" t="s">
        <v>9668</v>
      </c>
      <c r="H1656" s="89" t="s">
        <v>9669</v>
      </c>
      <c r="I1656" s="191"/>
      <c r="J1656" s="183"/>
      <c r="K1656" s="183"/>
      <c r="L1656" s="183"/>
      <c r="M1656" s="183" t="s">
        <v>765</v>
      </c>
      <c r="N1656" s="183" t="s">
        <v>765</v>
      </c>
      <c r="O1656" s="183" t="s">
        <v>765</v>
      </c>
      <c r="P1656" s="89"/>
      <c r="Q1656" s="83"/>
      <c r="R1656" s="105"/>
      <c r="S1656" s="89"/>
      <c r="T1656" s="89"/>
      <c r="U1656" s="89"/>
      <c r="V1656" s="83"/>
      <c r="W1656" s="105"/>
      <c r="X1656" s="83"/>
      <c r="Y1656" s="105"/>
      <c r="Z1656" s="89"/>
      <c r="AA1656" s="89"/>
      <c r="AB1656" s="89" t="s">
        <v>765</v>
      </c>
      <c r="AC1656" s="89"/>
      <c r="AD1656" s="159">
        <v>45962</v>
      </c>
      <c r="AE1656" s="179" t="s">
        <v>10798</v>
      </c>
    </row>
    <row r="1657" spans="1:31" s="231" customFormat="1" ht="27" customHeight="1">
      <c r="A1657" s="89">
        <v>1116518372</v>
      </c>
      <c r="B1657" s="418" t="s">
        <v>11778</v>
      </c>
      <c r="C1657" s="447" t="s">
        <v>10799</v>
      </c>
      <c r="D1657" s="447" t="s">
        <v>4755</v>
      </c>
      <c r="E1657" s="418" t="s">
        <v>10800</v>
      </c>
      <c r="F1657" s="181" t="s">
        <v>4841</v>
      </c>
      <c r="G1657" s="89" t="s">
        <v>8224</v>
      </c>
      <c r="H1657" s="89" t="s">
        <v>10801</v>
      </c>
      <c r="I1657" s="191" t="s">
        <v>765</v>
      </c>
      <c r="J1657" s="183" t="s">
        <v>765</v>
      </c>
      <c r="K1657" s="183" t="s">
        <v>765</v>
      </c>
      <c r="L1657" s="183" t="s">
        <v>765</v>
      </c>
      <c r="M1657" s="183" t="s">
        <v>765</v>
      </c>
      <c r="N1657" s="183" t="s">
        <v>765</v>
      </c>
      <c r="O1657" s="183" t="s">
        <v>765</v>
      </c>
      <c r="P1657" s="89"/>
      <c r="Q1657" s="83"/>
      <c r="R1657" s="105"/>
      <c r="S1657" s="89"/>
      <c r="T1657" s="89"/>
      <c r="U1657" s="89"/>
      <c r="V1657" s="83"/>
      <c r="W1657" s="105"/>
      <c r="X1657" s="83"/>
      <c r="Y1657" s="105"/>
      <c r="Z1657" s="89"/>
      <c r="AA1657" s="89"/>
      <c r="AB1657" s="89" t="s">
        <v>765</v>
      </c>
      <c r="AC1657" s="89"/>
      <c r="AD1657" s="159">
        <v>45962</v>
      </c>
      <c r="AE1657" s="179" t="s">
        <v>10802</v>
      </c>
    </row>
    <row r="1658" spans="1:31" s="231" customFormat="1" ht="27" customHeight="1">
      <c r="A1658" s="89">
        <v>1116518430</v>
      </c>
      <c r="B1658" s="418" t="s">
        <v>11836</v>
      </c>
      <c r="C1658" s="447" t="s">
        <v>10854</v>
      </c>
      <c r="D1658" s="447" t="s">
        <v>8024</v>
      </c>
      <c r="E1658" s="418" t="s">
        <v>10855</v>
      </c>
      <c r="F1658" s="181" t="s">
        <v>10857</v>
      </c>
      <c r="G1658" s="89" t="s">
        <v>10572</v>
      </c>
      <c r="H1658" s="89"/>
      <c r="I1658" s="191"/>
      <c r="J1658" s="183"/>
      <c r="K1658" s="183"/>
      <c r="L1658" s="183"/>
      <c r="M1658" s="183" t="s">
        <v>765</v>
      </c>
      <c r="N1658" s="183" t="s">
        <v>765</v>
      </c>
      <c r="O1658" s="183" t="s">
        <v>765</v>
      </c>
      <c r="P1658" s="89"/>
      <c r="Q1658" s="83"/>
      <c r="R1658" s="105"/>
      <c r="S1658" s="89"/>
      <c r="T1658" s="89"/>
      <c r="U1658" s="89"/>
      <c r="V1658" s="83"/>
      <c r="W1658" s="105"/>
      <c r="X1658" s="83"/>
      <c r="Y1658" s="105"/>
      <c r="Z1658" s="89"/>
      <c r="AA1658" s="89">
        <v>20</v>
      </c>
      <c r="AB1658" s="89"/>
      <c r="AC1658" s="89"/>
      <c r="AD1658" s="159">
        <v>45992</v>
      </c>
      <c r="AE1658" s="179" t="s">
        <v>10856</v>
      </c>
    </row>
    <row r="1659" spans="1:31" s="231" customFormat="1" ht="27" customHeight="1">
      <c r="A1659" s="89">
        <v>1116518445</v>
      </c>
      <c r="B1659" s="418" t="s">
        <v>11949</v>
      </c>
      <c r="C1659" s="447" t="s">
        <v>10858</v>
      </c>
      <c r="D1659" s="447" t="s">
        <v>8024</v>
      </c>
      <c r="E1659" s="418" t="s">
        <v>10859</v>
      </c>
      <c r="F1659" s="181" t="s">
        <v>4508</v>
      </c>
      <c r="G1659" s="89" t="s">
        <v>10860</v>
      </c>
      <c r="H1659" s="89" t="s">
        <v>10861</v>
      </c>
      <c r="I1659" s="191"/>
      <c r="J1659" s="183"/>
      <c r="K1659" s="183"/>
      <c r="L1659" s="183"/>
      <c r="M1659" s="183" t="s">
        <v>765</v>
      </c>
      <c r="N1659" s="183" t="s">
        <v>765</v>
      </c>
      <c r="O1659" s="183"/>
      <c r="P1659" s="89"/>
      <c r="Q1659" s="83"/>
      <c r="R1659" s="105"/>
      <c r="S1659" s="89"/>
      <c r="T1659" s="89"/>
      <c r="U1659" s="89"/>
      <c r="V1659" s="83"/>
      <c r="W1659" s="105"/>
      <c r="X1659" s="83"/>
      <c r="Y1659" s="105"/>
      <c r="Z1659" s="89"/>
      <c r="AA1659" s="89">
        <v>20</v>
      </c>
      <c r="AB1659" s="89"/>
      <c r="AC1659" s="89"/>
      <c r="AD1659" s="159">
        <v>45992</v>
      </c>
      <c r="AE1659" s="179" t="s">
        <v>10862</v>
      </c>
    </row>
    <row r="1660" spans="1:31" s="231" customFormat="1" ht="27" customHeight="1">
      <c r="A1660" s="89">
        <v>1116518448</v>
      </c>
      <c r="B1660" s="418" t="s">
        <v>11837</v>
      </c>
      <c r="C1660" s="447" t="s">
        <v>10863</v>
      </c>
      <c r="D1660" s="447" t="s">
        <v>8024</v>
      </c>
      <c r="E1660" s="418" t="s">
        <v>10864</v>
      </c>
      <c r="F1660" s="181" t="s">
        <v>5858</v>
      </c>
      <c r="G1660" s="89" t="s">
        <v>10441</v>
      </c>
      <c r="H1660" s="89" t="s">
        <v>8829</v>
      </c>
      <c r="I1660" s="191"/>
      <c r="J1660" s="183"/>
      <c r="K1660" s="183"/>
      <c r="L1660" s="183"/>
      <c r="M1660" s="183" t="s">
        <v>765</v>
      </c>
      <c r="N1660" s="183" t="s">
        <v>765</v>
      </c>
      <c r="O1660" s="183"/>
      <c r="P1660" s="89"/>
      <c r="Q1660" s="83"/>
      <c r="R1660" s="105"/>
      <c r="S1660" s="89"/>
      <c r="T1660" s="89"/>
      <c r="U1660" s="89"/>
      <c r="V1660" s="83"/>
      <c r="W1660" s="105"/>
      <c r="X1660" s="83"/>
      <c r="Y1660" s="105"/>
      <c r="Z1660" s="89"/>
      <c r="AA1660" s="89">
        <v>20</v>
      </c>
      <c r="AB1660" s="89"/>
      <c r="AC1660" s="89"/>
      <c r="AD1660" s="159">
        <v>45992</v>
      </c>
      <c r="AE1660" s="179" t="s">
        <v>10865</v>
      </c>
    </row>
    <row r="1661" spans="1:31" s="231" customFormat="1" ht="27" customHeight="1">
      <c r="A1661" s="89">
        <v>1116518463</v>
      </c>
      <c r="B1661" s="418" t="s">
        <v>11838</v>
      </c>
      <c r="C1661" s="447" t="s">
        <v>10866</v>
      </c>
      <c r="D1661" s="447" t="s">
        <v>8024</v>
      </c>
      <c r="E1661" s="418" t="s">
        <v>10867</v>
      </c>
      <c r="F1661" s="181" t="s">
        <v>6769</v>
      </c>
      <c r="G1661" s="89" t="s">
        <v>10868</v>
      </c>
      <c r="H1661" s="89"/>
      <c r="I1661" s="191"/>
      <c r="J1661" s="183"/>
      <c r="K1661" s="183"/>
      <c r="L1661" s="183"/>
      <c r="M1661" s="183" t="s">
        <v>765</v>
      </c>
      <c r="N1661" s="183" t="s">
        <v>765</v>
      </c>
      <c r="O1661" s="183"/>
      <c r="P1661" s="89"/>
      <c r="Q1661" s="83"/>
      <c r="R1661" s="105"/>
      <c r="S1661" s="89"/>
      <c r="T1661" s="89"/>
      <c r="U1661" s="89"/>
      <c r="V1661" s="83"/>
      <c r="W1661" s="105"/>
      <c r="X1661" s="83"/>
      <c r="Y1661" s="105"/>
      <c r="Z1661" s="89"/>
      <c r="AA1661" s="89">
        <v>20</v>
      </c>
      <c r="AB1661" s="89"/>
      <c r="AC1661" s="89"/>
      <c r="AD1661" s="159">
        <v>45992</v>
      </c>
      <c r="AE1661" s="179" t="s">
        <v>10869</v>
      </c>
    </row>
    <row r="1662" spans="1:31" s="231" customFormat="1" ht="27" customHeight="1">
      <c r="A1662" s="89">
        <v>1116518497</v>
      </c>
      <c r="B1662" s="418" t="s">
        <v>11839</v>
      </c>
      <c r="C1662" s="447" t="s">
        <v>10923</v>
      </c>
      <c r="D1662" s="447" t="s">
        <v>8024</v>
      </c>
      <c r="E1662" s="418" t="s">
        <v>10924</v>
      </c>
      <c r="F1662" s="181" t="s">
        <v>5858</v>
      </c>
      <c r="G1662" s="89" t="s">
        <v>10925</v>
      </c>
      <c r="H1662" s="89"/>
      <c r="I1662" s="191"/>
      <c r="J1662" s="183"/>
      <c r="K1662" s="183"/>
      <c r="L1662" s="183"/>
      <c r="M1662" s="183" t="s">
        <v>10926</v>
      </c>
      <c r="N1662" s="183" t="s">
        <v>10926</v>
      </c>
      <c r="O1662" s="183" t="s">
        <v>10926</v>
      </c>
      <c r="P1662" s="89"/>
      <c r="Q1662" s="83"/>
      <c r="R1662" s="105"/>
      <c r="S1662" s="89"/>
      <c r="T1662" s="89"/>
      <c r="U1662" s="89"/>
      <c r="V1662" s="83"/>
      <c r="W1662" s="105"/>
      <c r="X1662" s="83"/>
      <c r="Y1662" s="105"/>
      <c r="Z1662" s="89"/>
      <c r="AA1662" s="89">
        <v>20</v>
      </c>
      <c r="AB1662" s="89"/>
      <c r="AC1662" s="89"/>
      <c r="AD1662" s="159">
        <v>46023</v>
      </c>
      <c r="AE1662" s="179" t="s">
        <v>10927</v>
      </c>
    </row>
    <row r="1663" spans="1:31" s="231" customFormat="1" ht="27" customHeight="1">
      <c r="A1663" s="89">
        <v>1116518505</v>
      </c>
      <c r="B1663" s="418" t="s">
        <v>11840</v>
      </c>
      <c r="C1663" s="447" t="s">
        <v>10928</v>
      </c>
      <c r="D1663" s="447" t="s">
        <v>8024</v>
      </c>
      <c r="E1663" s="418" t="s">
        <v>10929</v>
      </c>
      <c r="F1663" s="181" t="s">
        <v>8945</v>
      </c>
      <c r="G1663" s="89" t="s">
        <v>10930</v>
      </c>
      <c r="H1663" s="89" t="s">
        <v>10931</v>
      </c>
      <c r="I1663" s="191"/>
      <c r="J1663" s="183" t="s">
        <v>10926</v>
      </c>
      <c r="K1663" s="183" t="s">
        <v>10926</v>
      </c>
      <c r="L1663" s="183" t="s">
        <v>10926</v>
      </c>
      <c r="M1663" s="183" t="s">
        <v>10926</v>
      </c>
      <c r="N1663" s="183" t="s">
        <v>10926</v>
      </c>
      <c r="O1663" s="183" t="s">
        <v>10926</v>
      </c>
      <c r="P1663" s="89"/>
      <c r="Q1663" s="83"/>
      <c r="R1663" s="105"/>
      <c r="S1663" s="89"/>
      <c r="T1663" s="89"/>
      <c r="U1663" s="89"/>
      <c r="V1663" s="83"/>
      <c r="W1663" s="105"/>
      <c r="X1663" s="83"/>
      <c r="Y1663" s="105"/>
      <c r="Z1663" s="89"/>
      <c r="AA1663" s="89">
        <v>20</v>
      </c>
      <c r="AB1663" s="89"/>
      <c r="AC1663" s="89"/>
      <c r="AD1663" s="159">
        <v>46023</v>
      </c>
      <c r="AE1663" s="179" t="s">
        <v>10932</v>
      </c>
    </row>
    <row r="1664" spans="1:31" s="231" customFormat="1" ht="27" customHeight="1">
      <c r="A1664" s="89">
        <v>1116518513</v>
      </c>
      <c r="B1664" s="418" t="s">
        <v>11982</v>
      </c>
      <c r="C1664" s="447" t="s">
        <v>10933</v>
      </c>
      <c r="D1664" s="447" t="s">
        <v>8024</v>
      </c>
      <c r="E1664" s="418" t="s">
        <v>10934</v>
      </c>
      <c r="F1664" s="181" t="s">
        <v>4366</v>
      </c>
      <c r="G1664" s="89" t="s">
        <v>10935</v>
      </c>
      <c r="H1664" s="89" t="s">
        <v>4368</v>
      </c>
      <c r="I1664" s="191"/>
      <c r="J1664" s="183"/>
      <c r="K1664" s="183"/>
      <c r="L1664" s="183"/>
      <c r="M1664" s="183" t="s">
        <v>10926</v>
      </c>
      <c r="N1664" s="183" t="s">
        <v>10926</v>
      </c>
      <c r="O1664" s="183" t="s">
        <v>10926</v>
      </c>
      <c r="P1664" s="89"/>
      <c r="Q1664" s="83"/>
      <c r="R1664" s="105"/>
      <c r="S1664" s="89"/>
      <c r="T1664" s="89"/>
      <c r="U1664" s="89"/>
      <c r="V1664" s="83"/>
      <c r="W1664" s="105"/>
      <c r="X1664" s="83"/>
      <c r="Y1664" s="105"/>
      <c r="Z1664" s="89"/>
      <c r="AA1664" s="89"/>
      <c r="AB1664" s="89"/>
      <c r="AC1664" s="89">
        <v>10</v>
      </c>
      <c r="AD1664" s="159">
        <v>46023</v>
      </c>
      <c r="AE1664" s="179" t="s">
        <v>10936</v>
      </c>
    </row>
    <row r="1665" spans="1:31" s="231" customFormat="1" ht="27" customHeight="1">
      <c r="A1665" s="89">
        <v>1116518521</v>
      </c>
      <c r="B1665" s="418" t="s">
        <v>12015</v>
      </c>
      <c r="C1665" s="447" t="s">
        <v>10937</v>
      </c>
      <c r="D1665" s="447" t="s">
        <v>8024</v>
      </c>
      <c r="E1665" s="418" t="s">
        <v>10938</v>
      </c>
      <c r="F1665" s="181" t="s">
        <v>5858</v>
      </c>
      <c r="G1665" s="89" t="s">
        <v>10939</v>
      </c>
      <c r="H1665" s="89" t="s">
        <v>10940</v>
      </c>
      <c r="I1665" s="191"/>
      <c r="J1665" s="183"/>
      <c r="K1665" s="183"/>
      <c r="L1665" s="183"/>
      <c r="M1665" s="183" t="s">
        <v>10926</v>
      </c>
      <c r="N1665" s="183" t="s">
        <v>10926</v>
      </c>
      <c r="O1665" s="183"/>
      <c r="P1665" s="89"/>
      <c r="Q1665" s="83"/>
      <c r="R1665" s="105"/>
      <c r="S1665" s="89"/>
      <c r="T1665" s="89"/>
      <c r="U1665" s="89"/>
      <c r="V1665" s="83"/>
      <c r="W1665" s="105"/>
      <c r="X1665" s="83"/>
      <c r="Y1665" s="105"/>
      <c r="Z1665" s="89"/>
      <c r="AA1665" s="89">
        <v>20</v>
      </c>
      <c r="AB1665" s="89"/>
      <c r="AC1665" s="89"/>
      <c r="AD1665" s="159">
        <v>46023</v>
      </c>
      <c r="AE1665" s="179" t="s">
        <v>10941</v>
      </c>
    </row>
    <row r="1666" spans="1:31" s="231" customFormat="1" ht="27" customHeight="1">
      <c r="A1666" s="89">
        <v>1116518562</v>
      </c>
      <c r="B1666" s="418" t="s">
        <v>11926</v>
      </c>
      <c r="C1666" s="447" t="s">
        <v>10942</v>
      </c>
      <c r="D1666" s="447" t="s">
        <v>8024</v>
      </c>
      <c r="E1666" s="418" t="s">
        <v>10943</v>
      </c>
      <c r="F1666" s="181" t="s">
        <v>10944</v>
      </c>
      <c r="G1666" s="89" t="s">
        <v>10945</v>
      </c>
      <c r="H1666" s="89"/>
      <c r="I1666" s="191"/>
      <c r="J1666" s="183"/>
      <c r="K1666" s="183"/>
      <c r="L1666" s="183"/>
      <c r="M1666" s="183" t="s">
        <v>10926</v>
      </c>
      <c r="N1666" s="183" t="s">
        <v>10926</v>
      </c>
      <c r="O1666" s="183" t="s">
        <v>10926</v>
      </c>
      <c r="P1666" s="89"/>
      <c r="Q1666" s="83"/>
      <c r="R1666" s="105"/>
      <c r="S1666" s="89"/>
      <c r="T1666" s="89"/>
      <c r="U1666" s="89"/>
      <c r="V1666" s="83"/>
      <c r="W1666" s="105"/>
      <c r="X1666" s="83"/>
      <c r="Y1666" s="105"/>
      <c r="Z1666" s="89"/>
      <c r="AA1666" s="89">
        <v>20</v>
      </c>
      <c r="AB1666" s="89"/>
      <c r="AC1666" s="89"/>
      <c r="AD1666" s="159">
        <v>46023</v>
      </c>
      <c r="AE1666" s="179" t="s">
        <v>10946</v>
      </c>
    </row>
    <row r="1667" spans="1:31" s="231" customFormat="1" ht="27" customHeight="1">
      <c r="A1667" s="89">
        <v>1116518570</v>
      </c>
      <c r="B1667" s="418" t="s">
        <v>11841</v>
      </c>
      <c r="C1667" s="471" t="s">
        <v>11032</v>
      </c>
      <c r="D1667" s="447" t="s">
        <v>8024</v>
      </c>
      <c r="E1667" s="418" t="s">
        <v>10947</v>
      </c>
      <c r="F1667" s="181" t="s">
        <v>8036</v>
      </c>
      <c r="G1667" s="89" t="s">
        <v>4676</v>
      </c>
      <c r="H1667" s="89" t="s">
        <v>4677</v>
      </c>
      <c r="I1667" s="191"/>
      <c r="J1667" s="183"/>
      <c r="K1667" s="183"/>
      <c r="L1667" s="183"/>
      <c r="M1667" s="183" t="s">
        <v>10926</v>
      </c>
      <c r="N1667" s="183" t="s">
        <v>10926</v>
      </c>
      <c r="O1667" s="183" t="s">
        <v>10926</v>
      </c>
      <c r="P1667" s="89"/>
      <c r="Q1667" s="83"/>
      <c r="R1667" s="105"/>
      <c r="S1667" s="89"/>
      <c r="T1667" s="89"/>
      <c r="U1667" s="89"/>
      <c r="V1667" s="83"/>
      <c r="W1667" s="105"/>
      <c r="X1667" s="83"/>
      <c r="Y1667" s="105"/>
      <c r="Z1667" s="89"/>
      <c r="AA1667" s="89">
        <v>20</v>
      </c>
      <c r="AB1667" s="89"/>
      <c r="AC1667" s="89"/>
      <c r="AD1667" s="159">
        <v>46023</v>
      </c>
      <c r="AE1667" s="179" t="s">
        <v>10948</v>
      </c>
    </row>
    <row r="1668" spans="1:31" s="231" customFormat="1" ht="27" customHeight="1">
      <c r="A1668" s="89">
        <v>1116518646</v>
      </c>
      <c r="B1668" s="418" t="s">
        <v>11842</v>
      </c>
      <c r="C1668" s="447" t="s">
        <v>11013</v>
      </c>
      <c r="D1668" s="447" t="s">
        <v>8024</v>
      </c>
      <c r="E1668" s="418" t="s">
        <v>11018</v>
      </c>
      <c r="F1668" s="181" t="s">
        <v>11014</v>
      </c>
      <c r="G1668" s="89" t="s">
        <v>11015</v>
      </c>
      <c r="H1668" s="89" t="s">
        <v>11016</v>
      </c>
      <c r="I1668" s="191"/>
      <c r="J1668" s="183"/>
      <c r="K1668" s="183"/>
      <c r="L1668" s="183"/>
      <c r="M1668" s="183" t="s">
        <v>10926</v>
      </c>
      <c r="N1668" s="183" t="s">
        <v>10926</v>
      </c>
      <c r="O1668" s="183"/>
      <c r="P1668" s="89"/>
      <c r="Q1668" s="83"/>
      <c r="R1668" s="105"/>
      <c r="S1668" s="89"/>
      <c r="T1668" s="89"/>
      <c r="U1668" s="89"/>
      <c r="V1668" s="83"/>
      <c r="W1668" s="105"/>
      <c r="X1668" s="83"/>
      <c r="Y1668" s="105"/>
      <c r="Z1668" s="89">
        <v>20</v>
      </c>
      <c r="AA1668" s="89"/>
      <c r="AB1668" s="89"/>
      <c r="AC1668" s="89"/>
      <c r="AD1668" s="159">
        <v>46054</v>
      </c>
      <c r="AE1668" s="179" t="s">
        <v>11017</v>
      </c>
    </row>
    <row r="1669" spans="1:31" s="231" customFormat="1" ht="27" customHeight="1">
      <c r="A1669" s="89">
        <v>1116518729</v>
      </c>
      <c r="B1669" s="418" t="s">
        <v>11983</v>
      </c>
      <c r="C1669" s="447" t="s">
        <v>11019</v>
      </c>
      <c r="D1669" s="447" t="s">
        <v>8024</v>
      </c>
      <c r="E1669" s="418" t="s">
        <v>11020</v>
      </c>
      <c r="F1669" s="181" t="s">
        <v>11021</v>
      </c>
      <c r="G1669" s="89" t="s">
        <v>11022</v>
      </c>
      <c r="H1669" s="89" t="s">
        <v>11023</v>
      </c>
      <c r="I1669" s="191"/>
      <c r="J1669" s="183"/>
      <c r="K1669" s="183"/>
      <c r="L1669" s="183"/>
      <c r="M1669" s="183" t="s">
        <v>10926</v>
      </c>
      <c r="N1669" s="183" t="s">
        <v>10926</v>
      </c>
      <c r="O1669" s="183"/>
      <c r="P1669" s="89"/>
      <c r="Q1669" s="83"/>
      <c r="R1669" s="105"/>
      <c r="S1669" s="89"/>
      <c r="T1669" s="89">
        <v>20</v>
      </c>
      <c r="U1669" s="89"/>
      <c r="V1669" s="83"/>
      <c r="W1669" s="105"/>
      <c r="X1669" s="83"/>
      <c r="Y1669" s="105"/>
      <c r="Z1669" s="89"/>
      <c r="AA1669" s="89"/>
      <c r="AB1669" s="89"/>
      <c r="AC1669" s="89"/>
      <c r="AD1669" s="159">
        <v>46054</v>
      </c>
      <c r="AE1669" s="179" t="s">
        <v>11024</v>
      </c>
    </row>
    <row r="1670" spans="1:31" s="231" customFormat="1" ht="27" customHeight="1">
      <c r="A1670" s="89">
        <v>1116518786</v>
      </c>
      <c r="B1670" s="418" t="s">
        <v>11843</v>
      </c>
      <c r="C1670" s="447" t="s">
        <v>11025</v>
      </c>
      <c r="D1670" s="447" t="s">
        <v>8024</v>
      </c>
      <c r="E1670" s="418" t="s">
        <v>11026</v>
      </c>
      <c r="F1670" s="181" t="s">
        <v>5854</v>
      </c>
      <c r="G1670" s="89" t="s">
        <v>11027</v>
      </c>
      <c r="H1670" s="89"/>
      <c r="I1670" s="191"/>
      <c r="J1670" s="183"/>
      <c r="K1670" s="183"/>
      <c r="L1670" s="183"/>
      <c r="M1670" s="183" t="s">
        <v>10926</v>
      </c>
      <c r="N1670" s="183" t="s">
        <v>10926</v>
      </c>
      <c r="O1670" s="183"/>
      <c r="P1670" s="89"/>
      <c r="Q1670" s="83"/>
      <c r="R1670" s="105"/>
      <c r="S1670" s="89"/>
      <c r="T1670" s="89"/>
      <c r="U1670" s="89"/>
      <c r="V1670" s="83"/>
      <c r="W1670" s="105"/>
      <c r="X1670" s="83"/>
      <c r="Y1670" s="105"/>
      <c r="Z1670" s="89">
        <v>20</v>
      </c>
      <c r="AA1670" s="89"/>
      <c r="AB1670" s="89"/>
      <c r="AC1670" s="89"/>
      <c r="AD1670" s="159">
        <v>46054</v>
      </c>
      <c r="AE1670" s="179" t="s">
        <v>11028</v>
      </c>
    </row>
    <row r="1671" spans="1:31" s="231" customFormat="1" ht="27" customHeight="1">
      <c r="A1671" s="89">
        <v>1116518851</v>
      </c>
      <c r="B1671" s="418" t="s">
        <v>11927</v>
      </c>
      <c r="C1671" s="447" t="s">
        <v>11090</v>
      </c>
      <c r="D1671" s="447" t="s">
        <v>8024</v>
      </c>
      <c r="E1671" s="418" t="s">
        <v>11091</v>
      </c>
      <c r="F1671" s="181" t="s">
        <v>7737</v>
      </c>
      <c r="G1671" s="89" t="s">
        <v>10794</v>
      </c>
      <c r="H1671" s="89" t="s">
        <v>10795</v>
      </c>
      <c r="I1671" s="191"/>
      <c r="J1671" s="183"/>
      <c r="K1671" s="183"/>
      <c r="L1671" s="183"/>
      <c r="M1671" s="183" t="s">
        <v>10926</v>
      </c>
      <c r="N1671" s="183" t="s">
        <v>10926</v>
      </c>
      <c r="O1671" s="183"/>
      <c r="P1671" s="89"/>
      <c r="Q1671" s="83"/>
      <c r="R1671" s="105"/>
      <c r="S1671" s="89"/>
      <c r="T1671" s="89"/>
      <c r="U1671" s="89"/>
      <c r="V1671" s="83"/>
      <c r="W1671" s="105"/>
      <c r="X1671" s="83"/>
      <c r="Y1671" s="105"/>
      <c r="Z1671" s="89"/>
      <c r="AA1671" s="89">
        <v>20</v>
      </c>
      <c r="AB1671" s="89"/>
      <c r="AC1671" s="89"/>
      <c r="AD1671" s="159">
        <v>46082</v>
      </c>
      <c r="AE1671" s="179" t="s">
        <v>11092</v>
      </c>
    </row>
    <row r="1672" spans="1:31" s="231" customFormat="1" ht="27" customHeight="1">
      <c r="A1672" s="89">
        <v>1116518877</v>
      </c>
      <c r="B1672" s="418" t="s">
        <v>11844</v>
      </c>
      <c r="C1672" s="447" t="s">
        <v>11093</v>
      </c>
      <c r="D1672" s="447" t="s">
        <v>8024</v>
      </c>
      <c r="E1672" s="418" t="s">
        <v>11094</v>
      </c>
      <c r="F1672" s="181" t="s">
        <v>11095</v>
      </c>
      <c r="G1672" s="89" t="s">
        <v>11096</v>
      </c>
      <c r="H1672" s="89" t="s">
        <v>11097</v>
      </c>
      <c r="I1672" s="191"/>
      <c r="J1672" s="183"/>
      <c r="K1672" s="183"/>
      <c r="L1672" s="183"/>
      <c r="M1672" s="183"/>
      <c r="N1672" s="183" t="s">
        <v>10926</v>
      </c>
      <c r="O1672" s="183" t="s">
        <v>10926</v>
      </c>
      <c r="P1672" s="89"/>
      <c r="Q1672" s="83"/>
      <c r="R1672" s="105"/>
      <c r="S1672" s="89"/>
      <c r="T1672" s="89"/>
      <c r="U1672" s="89"/>
      <c r="V1672" s="83"/>
      <c r="W1672" s="105"/>
      <c r="X1672" s="83">
        <v>20</v>
      </c>
      <c r="Y1672" s="105"/>
      <c r="Z1672" s="89"/>
      <c r="AA1672" s="89"/>
      <c r="AB1672" s="89"/>
      <c r="AC1672" s="89"/>
      <c r="AD1672" s="159">
        <v>46082</v>
      </c>
      <c r="AE1672" s="179" t="s">
        <v>11098</v>
      </c>
    </row>
    <row r="1673" spans="1:31" s="231" customFormat="1" ht="27" customHeight="1">
      <c r="A1673" s="89">
        <v>1116518885</v>
      </c>
      <c r="B1673" s="418" t="s">
        <v>11845</v>
      </c>
      <c r="C1673" s="447" t="s">
        <v>11099</v>
      </c>
      <c r="D1673" s="447" t="s">
        <v>8024</v>
      </c>
      <c r="E1673" s="418" t="s">
        <v>11100</v>
      </c>
      <c r="F1673" s="181" t="s">
        <v>7122</v>
      </c>
      <c r="G1673" s="89" t="s">
        <v>7733</v>
      </c>
      <c r="H1673" s="89" t="s">
        <v>7734</v>
      </c>
      <c r="I1673" s="191"/>
      <c r="J1673" s="183"/>
      <c r="K1673" s="183"/>
      <c r="L1673" s="183"/>
      <c r="M1673" s="183" t="s">
        <v>10926</v>
      </c>
      <c r="N1673" s="183" t="s">
        <v>10926</v>
      </c>
      <c r="O1673" s="183" t="s">
        <v>10926</v>
      </c>
      <c r="P1673" s="89"/>
      <c r="Q1673" s="83"/>
      <c r="R1673" s="105"/>
      <c r="S1673" s="89"/>
      <c r="T1673" s="89"/>
      <c r="U1673" s="89"/>
      <c r="V1673" s="83"/>
      <c r="W1673" s="105"/>
      <c r="X1673" s="83"/>
      <c r="Y1673" s="105"/>
      <c r="Z1673" s="89"/>
      <c r="AA1673" s="89">
        <v>20</v>
      </c>
      <c r="AB1673" s="89"/>
      <c r="AC1673" s="89"/>
      <c r="AD1673" s="159">
        <v>46082</v>
      </c>
      <c r="AE1673" s="179" t="s">
        <v>11101</v>
      </c>
    </row>
    <row r="1674" spans="1:31" s="231" customFormat="1" ht="27" customHeight="1">
      <c r="A1674" s="89">
        <v>1116519024</v>
      </c>
      <c r="B1674" s="418" t="s">
        <v>11211</v>
      </c>
      <c r="C1674" s="447" t="s">
        <v>11202</v>
      </c>
      <c r="D1674" s="447" t="s">
        <v>8024</v>
      </c>
      <c r="E1674" s="418" t="s">
        <v>11212</v>
      </c>
      <c r="F1674" s="181" t="s">
        <v>6933</v>
      </c>
      <c r="G1674" s="89" t="s">
        <v>11203</v>
      </c>
      <c r="H1674" s="89"/>
      <c r="I1674" s="191"/>
      <c r="J1674" s="183"/>
      <c r="K1674" s="183"/>
      <c r="L1674" s="183"/>
      <c r="M1674" s="183" t="s">
        <v>10926</v>
      </c>
      <c r="N1674" s="183" t="s">
        <v>10926</v>
      </c>
      <c r="O1674" s="183"/>
      <c r="P1674" s="89"/>
      <c r="Q1674" s="83"/>
      <c r="R1674" s="105"/>
      <c r="S1674" s="89"/>
      <c r="T1674" s="89"/>
      <c r="U1674" s="89"/>
      <c r="V1674" s="83"/>
      <c r="W1674" s="105"/>
      <c r="X1674" s="83"/>
      <c r="Y1674" s="105"/>
      <c r="Z1674" s="89"/>
      <c r="AA1674" s="89">
        <v>20</v>
      </c>
      <c r="AB1674" s="89"/>
      <c r="AC1674" s="89"/>
      <c r="AD1674" s="159">
        <v>46113</v>
      </c>
      <c r="AE1674" s="179" t="s">
        <v>11204</v>
      </c>
    </row>
    <row r="1675" spans="1:31" s="231" customFormat="1" ht="27" customHeight="1">
      <c r="A1675" s="89">
        <v>1116519032</v>
      </c>
      <c r="B1675" s="418" t="s">
        <v>11709</v>
      </c>
      <c r="C1675" s="447" t="s">
        <v>11205</v>
      </c>
      <c r="D1675" s="447" t="s">
        <v>8024</v>
      </c>
      <c r="E1675" s="418" t="s">
        <v>11213</v>
      </c>
      <c r="F1675" s="181" t="s">
        <v>4664</v>
      </c>
      <c r="G1675" s="89" t="s">
        <v>11206</v>
      </c>
      <c r="H1675" s="89" t="s">
        <v>11207</v>
      </c>
      <c r="I1675" s="191"/>
      <c r="J1675" s="183"/>
      <c r="K1675" s="183"/>
      <c r="L1675" s="183"/>
      <c r="M1675" s="183" t="s">
        <v>10926</v>
      </c>
      <c r="N1675" s="183" t="s">
        <v>10926</v>
      </c>
      <c r="O1675" s="183" t="s">
        <v>10926</v>
      </c>
      <c r="P1675" s="89"/>
      <c r="Q1675" s="83"/>
      <c r="R1675" s="105"/>
      <c r="S1675" s="89"/>
      <c r="T1675" s="89"/>
      <c r="U1675" s="89"/>
      <c r="V1675" s="83"/>
      <c r="W1675" s="105"/>
      <c r="X1675" s="83"/>
      <c r="Y1675" s="105"/>
      <c r="Z1675" s="89"/>
      <c r="AA1675" s="89">
        <v>20</v>
      </c>
      <c r="AB1675" s="89"/>
      <c r="AC1675" s="89"/>
      <c r="AD1675" s="159">
        <v>46113</v>
      </c>
      <c r="AE1675" s="179" t="s">
        <v>11208</v>
      </c>
    </row>
    <row r="1676" spans="1:31" s="231" customFormat="1" ht="27" customHeight="1">
      <c r="A1676" s="89">
        <v>1116519040</v>
      </c>
      <c r="B1676" s="418" t="s">
        <v>11698</v>
      </c>
      <c r="C1676" s="447" t="s">
        <v>11209</v>
      </c>
      <c r="D1676" s="447" t="s">
        <v>8024</v>
      </c>
      <c r="E1676" s="418" t="s">
        <v>11214</v>
      </c>
      <c r="F1676" s="181" t="s">
        <v>5854</v>
      </c>
      <c r="G1676" s="89" t="s">
        <v>9184</v>
      </c>
      <c r="H1676" s="89" t="s">
        <v>9185</v>
      </c>
      <c r="I1676" s="191"/>
      <c r="J1676" s="183"/>
      <c r="K1676" s="183"/>
      <c r="L1676" s="183"/>
      <c r="M1676" s="183" t="s">
        <v>10926</v>
      </c>
      <c r="N1676" s="183" t="s">
        <v>10926</v>
      </c>
      <c r="O1676" s="183" t="s">
        <v>10926</v>
      </c>
      <c r="P1676" s="89"/>
      <c r="Q1676" s="83"/>
      <c r="R1676" s="105"/>
      <c r="S1676" s="89"/>
      <c r="T1676" s="89"/>
      <c r="U1676" s="89"/>
      <c r="V1676" s="83"/>
      <c r="W1676" s="105"/>
      <c r="X1676" s="83"/>
      <c r="Y1676" s="105"/>
      <c r="Z1676" s="89"/>
      <c r="AA1676" s="89">
        <v>20</v>
      </c>
      <c r="AB1676" s="89"/>
      <c r="AC1676" s="89"/>
      <c r="AD1676" s="159">
        <v>46113</v>
      </c>
      <c r="AE1676" s="179" t="s">
        <v>11210</v>
      </c>
    </row>
    <row r="1677" spans="1:31" s="231" customFormat="1" ht="27" customHeight="1">
      <c r="A1677" s="89">
        <v>1116519123</v>
      </c>
      <c r="B1677" s="418" t="s">
        <v>11848</v>
      </c>
      <c r="C1677" s="447" t="s">
        <v>11227</v>
      </c>
      <c r="D1677" s="447" t="s">
        <v>8024</v>
      </c>
      <c r="E1677" s="418" t="s">
        <v>11215</v>
      </c>
      <c r="F1677" s="181" t="s">
        <v>9174</v>
      </c>
      <c r="G1677" s="89" t="s">
        <v>11216</v>
      </c>
      <c r="H1677" s="89" t="s">
        <v>11216</v>
      </c>
      <c r="I1677" s="191"/>
      <c r="J1677" s="183"/>
      <c r="K1677" s="183"/>
      <c r="L1677" s="183"/>
      <c r="M1677" s="183" t="s">
        <v>10926</v>
      </c>
      <c r="N1677" s="183" t="s">
        <v>10926</v>
      </c>
      <c r="O1677" s="183" t="s">
        <v>10926</v>
      </c>
      <c r="P1677" s="89"/>
      <c r="Q1677" s="83"/>
      <c r="R1677" s="105"/>
      <c r="S1677" s="89"/>
      <c r="T1677" s="89"/>
      <c r="U1677" s="89"/>
      <c r="V1677" s="83"/>
      <c r="W1677" s="105"/>
      <c r="X1677" s="83"/>
      <c r="Y1677" s="105"/>
      <c r="Z1677" s="89"/>
      <c r="AA1677" s="89">
        <v>20</v>
      </c>
      <c r="AB1677" s="89"/>
      <c r="AC1677" s="89"/>
      <c r="AD1677" s="159">
        <v>46113</v>
      </c>
      <c r="AE1677" s="179" t="s">
        <v>11217</v>
      </c>
    </row>
    <row r="1678" spans="1:31" s="231" customFormat="1" ht="27" customHeight="1">
      <c r="A1678" s="89">
        <v>1116519131</v>
      </c>
      <c r="B1678" s="418" t="s">
        <v>11849</v>
      </c>
      <c r="C1678" s="447" t="s">
        <v>11228</v>
      </c>
      <c r="D1678" s="447" t="s">
        <v>8024</v>
      </c>
      <c r="E1678" s="418" t="s">
        <v>11218</v>
      </c>
      <c r="F1678" s="181" t="s">
        <v>6769</v>
      </c>
      <c r="G1678" s="89" t="s">
        <v>11219</v>
      </c>
      <c r="H1678" s="89" t="s">
        <v>11220</v>
      </c>
      <c r="I1678" s="191"/>
      <c r="J1678" s="183"/>
      <c r="K1678" s="183"/>
      <c r="L1678" s="183"/>
      <c r="M1678" s="183" t="s">
        <v>10926</v>
      </c>
      <c r="N1678" s="183" t="s">
        <v>10926</v>
      </c>
      <c r="O1678" s="183"/>
      <c r="P1678" s="89"/>
      <c r="Q1678" s="83"/>
      <c r="R1678" s="105"/>
      <c r="S1678" s="89"/>
      <c r="T1678" s="89"/>
      <c r="U1678" s="89"/>
      <c r="V1678" s="83"/>
      <c r="W1678" s="105"/>
      <c r="X1678" s="83"/>
      <c r="Y1678" s="105"/>
      <c r="Z1678" s="89"/>
      <c r="AA1678" s="89">
        <v>20</v>
      </c>
      <c r="AB1678" s="89"/>
      <c r="AC1678" s="89"/>
      <c r="AD1678" s="159">
        <v>46113</v>
      </c>
      <c r="AE1678" s="179" t="s">
        <v>11221</v>
      </c>
    </row>
    <row r="1679" spans="1:31" s="231" customFormat="1" ht="27" customHeight="1">
      <c r="A1679" s="89">
        <v>1116519149</v>
      </c>
      <c r="B1679" s="418" t="s">
        <v>11850</v>
      </c>
      <c r="C1679" s="447" t="s">
        <v>11238</v>
      </c>
      <c r="D1679" s="447" t="s">
        <v>8024</v>
      </c>
      <c r="E1679" s="418" t="s">
        <v>11233</v>
      </c>
      <c r="F1679" s="181" t="s">
        <v>11234</v>
      </c>
      <c r="G1679" s="89" t="s">
        <v>11235</v>
      </c>
      <c r="H1679" s="89" t="s">
        <v>11236</v>
      </c>
      <c r="I1679" s="191"/>
      <c r="J1679" s="183"/>
      <c r="K1679" s="183"/>
      <c r="L1679" s="183"/>
      <c r="M1679" s="183" t="s">
        <v>10926</v>
      </c>
      <c r="N1679" s="183" t="s">
        <v>10926</v>
      </c>
      <c r="O1679" s="183"/>
      <c r="P1679" s="89"/>
      <c r="Q1679" s="83"/>
      <c r="R1679" s="105"/>
      <c r="S1679" s="89"/>
      <c r="T1679" s="89"/>
      <c r="U1679" s="89"/>
      <c r="V1679" s="83">
        <v>12</v>
      </c>
      <c r="W1679" s="105"/>
      <c r="X1679" s="83">
        <v>2</v>
      </c>
      <c r="Y1679" s="105"/>
      <c r="Z1679" s="89"/>
      <c r="AA1679" s="89"/>
      <c r="AB1679" s="89"/>
      <c r="AC1679" s="89"/>
      <c r="AD1679" s="159">
        <v>46113</v>
      </c>
      <c r="AE1679" s="179" t="s">
        <v>11237</v>
      </c>
    </row>
    <row r="1680" spans="1:31" s="231" customFormat="1" ht="27" customHeight="1">
      <c r="A1680" s="89">
        <v>1116519156</v>
      </c>
      <c r="B1680" s="418" t="s">
        <v>11984</v>
      </c>
      <c r="C1680" s="447" t="s">
        <v>11229</v>
      </c>
      <c r="D1680" s="447" t="s">
        <v>8024</v>
      </c>
      <c r="E1680" s="418" t="s">
        <v>11230</v>
      </c>
      <c r="F1680" s="181" t="s">
        <v>4328</v>
      </c>
      <c r="G1680" s="89" t="s">
        <v>4329</v>
      </c>
      <c r="H1680" s="89" t="s">
        <v>5936</v>
      </c>
      <c r="I1680" s="191" t="s">
        <v>10926</v>
      </c>
      <c r="J1680" s="183"/>
      <c r="K1680" s="183"/>
      <c r="L1680" s="183"/>
      <c r="M1680" s="183" t="s">
        <v>10926</v>
      </c>
      <c r="N1680" s="183"/>
      <c r="O1680" s="183"/>
      <c r="P1680" s="89"/>
      <c r="Q1680" s="83"/>
      <c r="R1680" s="105"/>
      <c r="S1680" s="89"/>
      <c r="T1680" s="89">
        <v>40</v>
      </c>
      <c r="U1680" s="89"/>
      <c r="V1680" s="83"/>
      <c r="W1680" s="105"/>
      <c r="X1680" s="83"/>
      <c r="Y1680" s="105"/>
      <c r="Z1680" s="89"/>
      <c r="AA1680" s="89"/>
      <c r="AB1680" s="89"/>
      <c r="AC1680" s="89"/>
      <c r="AD1680" s="159">
        <v>46113</v>
      </c>
      <c r="AE1680" s="179" t="s">
        <v>11222</v>
      </c>
    </row>
    <row r="1681" spans="1:31" s="231" customFormat="1" ht="27" customHeight="1">
      <c r="A1681" s="89">
        <v>1116519180</v>
      </c>
      <c r="B1681" s="418" t="s">
        <v>11851</v>
      </c>
      <c r="C1681" s="447" t="s">
        <v>11231</v>
      </c>
      <c r="D1681" s="447" t="s">
        <v>8024</v>
      </c>
      <c r="E1681" s="418" t="s">
        <v>12063</v>
      </c>
      <c r="F1681" s="181" t="s">
        <v>6971</v>
      </c>
      <c r="G1681" s="89" t="s">
        <v>11223</v>
      </c>
      <c r="H1681" s="89"/>
      <c r="I1681" s="191"/>
      <c r="J1681" s="183"/>
      <c r="K1681" s="183"/>
      <c r="L1681" s="183"/>
      <c r="M1681" s="183" t="s">
        <v>10926</v>
      </c>
      <c r="N1681" s="183" t="s">
        <v>10926</v>
      </c>
      <c r="O1681" s="183"/>
      <c r="P1681" s="89"/>
      <c r="Q1681" s="83"/>
      <c r="R1681" s="105"/>
      <c r="S1681" s="89"/>
      <c r="T1681" s="89"/>
      <c r="U1681" s="89"/>
      <c r="V1681" s="83"/>
      <c r="W1681" s="105"/>
      <c r="X1681" s="83"/>
      <c r="Y1681" s="105"/>
      <c r="Z1681" s="89"/>
      <c r="AA1681" s="89">
        <v>20</v>
      </c>
      <c r="AB1681" s="89"/>
      <c r="AC1681" s="89"/>
      <c r="AD1681" s="159">
        <v>46113</v>
      </c>
      <c r="AE1681" s="179" t="s">
        <v>11224</v>
      </c>
    </row>
    <row r="1682" spans="1:31" s="231" customFormat="1" ht="27" customHeight="1">
      <c r="A1682" s="89">
        <v>1116519198</v>
      </c>
      <c r="B1682" s="418" t="s">
        <v>11852</v>
      </c>
      <c r="C1682" s="447" t="s">
        <v>11232</v>
      </c>
      <c r="D1682" s="447" t="s">
        <v>8024</v>
      </c>
      <c r="E1682" s="418" t="s">
        <v>12064</v>
      </c>
      <c r="F1682" s="181" t="s">
        <v>4549</v>
      </c>
      <c r="G1682" s="89" t="s">
        <v>11225</v>
      </c>
      <c r="H1682" s="89"/>
      <c r="I1682" s="191"/>
      <c r="J1682" s="183"/>
      <c r="K1682" s="183"/>
      <c r="L1682" s="183"/>
      <c r="M1682" s="183" t="s">
        <v>10926</v>
      </c>
      <c r="N1682" s="183" t="s">
        <v>10926</v>
      </c>
      <c r="O1682" s="183"/>
      <c r="P1682" s="89"/>
      <c r="Q1682" s="83"/>
      <c r="R1682" s="105"/>
      <c r="S1682" s="89"/>
      <c r="T1682" s="89"/>
      <c r="U1682" s="89"/>
      <c r="V1682" s="83"/>
      <c r="W1682" s="105"/>
      <c r="X1682" s="83"/>
      <c r="Y1682" s="105"/>
      <c r="Z1682" s="89"/>
      <c r="AA1682" s="89">
        <v>20</v>
      </c>
      <c r="AB1682" s="89"/>
      <c r="AC1682" s="89"/>
      <c r="AD1682" s="159">
        <v>46113</v>
      </c>
      <c r="AE1682" s="179" t="s">
        <v>11226</v>
      </c>
    </row>
    <row r="1683" spans="1:31" s="231" customFormat="1" ht="27" customHeight="1">
      <c r="A1683" s="89">
        <v>1116519297</v>
      </c>
      <c r="B1683" s="418" t="s">
        <v>11850</v>
      </c>
      <c r="C1683" s="447" t="s">
        <v>11486</v>
      </c>
      <c r="D1683" s="447" t="s">
        <v>105</v>
      </c>
      <c r="E1683" s="418" t="s">
        <v>11233</v>
      </c>
      <c r="F1683" s="181" t="s">
        <v>11234</v>
      </c>
      <c r="G1683" s="89" t="s">
        <v>11235</v>
      </c>
      <c r="H1683" s="89" t="s">
        <v>11236</v>
      </c>
      <c r="I1683" s="191"/>
      <c r="J1683" s="183"/>
      <c r="K1683" s="183"/>
      <c r="L1683" s="183"/>
      <c r="M1683" s="183" t="s">
        <v>10926</v>
      </c>
      <c r="N1683" s="183" t="s">
        <v>10926</v>
      </c>
      <c r="O1683" s="183"/>
      <c r="P1683" s="89"/>
      <c r="Q1683" s="83"/>
      <c r="R1683" s="105"/>
      <c r="S1683" s="89"/>
      <c r="T1683" s="89"/>
      <c r="U1683" s="89"/>
      <c r="V1683" s="83">
        <v>12</v>
      </c>
      <c r="W1683" s="105"/>
      <c r="X1683" s="83">
        <v>8</v>
      </c>
      <c r="Y1683" s="105"/>
      <c r="Z1683" s="89"/>
      <c r="AA1683" s="89"/>
      <c r="AB1683" s="89"/>
      <c r="AC1683" s="89"/>
      <c r="AD1683" s="159">
        <v>46143</v>
      </c>
      <c r="AE1683" s="179" t="s">
        <v>11485</v>
      </c>
    </row>
    <row r="1684" spans="1:31" s="231" customFormat="1" ht="27" customHeight="1">
      <c r="A1684" s="89">
        <v>1116519305</v>
      </c>
      <c r="B1684" s="418" t="s">
        <v>11854</v>
      </c>
      <c r="C1684" s="447" t="s">
        <v>11489</v>
      </c>
      <c r="D1684" s="447" t="s">
        <v>105</v>
      </c>
      <c r="E1684" s="418" t="s">
        <v>11490</v>
      </c>
      <c r="F1684" s="181" t="s">
        <v>11487</v>
      </c>
      <c r="G1684" s="89" t="s">
        <v>10145</v>
      </c>
      <c r="H1684" s="89" t="s">
        <v>10146</v>
      </c>
      <c r="I1684" s="191"/>
      <c r="J1684" s="183"/>
      <c r="K1684" s="183"/>
      <c r="L1684" s="183"/>
      <c r="M1684" s="183" t="s">
        <v>10926</v>
      </c>
      <c r="N1684" s="183" t="s">
        <v>10926</v>
      </c>
      <c r="O1684" s="183" t="s">
        <v>10926</v>
      </c>
      <c r="P1684" s="89"/>
      <c r="Q1684" s="83"/>
      <c r="R1684" s="105"/>
      <c r="S1684" s="89"/>
      <c r="T1684" s="89"/>
      <c r="U1684" s="89"/>
      <c r="V1684" s="83"/>
      <c r="W1684" s="105"/>
      <c r="X1684" s="83"/>
      <c r="Y1684" s="105"/>
      <c r="Z1684" s="89"/>
      <c r="AA1684" s="89">
        <v>20</v>
      </c>
      <c r="AB1684" s="89"/>
      <c r="AC1684" s="89"/>
      <c r="AD1684" s="159">
        <v>46143</v>
      </c>
      <c r="AE1684" s="179" t="s">
        <v>11488</v>
      </c>
    </row>
    <row r="1685" spans="1:31" s="231" customFormat="1" ht="27" customHeight="1">
      <c r="A1685" s="89">
        <v>1116519362</v>
      </c>
      <c r="B1685" s="418" t="s">
        <v>12016</v>
      </c>
      <c r="C1685" s="447" t="s">
        <v>11531</v>
      </c>
      <c r="D1685" s="447" t="s">
        <v>105</v>
      </c>
      <c r="E1685" s="418" t="s">
        <v>11532</v>
      </c>
      <c r="F1685" s="181" t="s">
        <v>11502</v>
      </c>
      <c r="G1685" s="89" t="s">
        <v>11503</v>
      </c>
      <c r="H1685" s="89" t="s">
        <v>11504</v>
      </c>
      <c r="I1685" s="191"/>
      <c r="J1685" s="183"/>
      <c r="K1685" s="183"/>
      <c r="L1685" s="183"/>
      <c r="M1685" s="183" t="s">
        <v>10926</v>
      </c>
      <c r="N1685" s="183" t="s">
        <v>10926</v>
      </c>
      <c r="O1685" s="183" t="s">
        <v>10926</v>
      </c>
      <c r="P1685" s="89"/>
      <c r="Q1685" s="83"/>
      <c r="R1685" s="105"/>
      <c r="S1685" s="89"/>
      <c r="T1685" s="89"/>
      <c r="U1685" s="89"/>
      <c r="V1685" s="83"/>
      <c r="W1685" s="105"/>
      <c r="X1685" s="83"/>
      <c r="Y1685" s="105"/>
      <c r="Z1685" s="89"/>
      <c r="AA1685" s="89">
        <v>20</v>
      </c>
      <c r="AB1685" s="89"/>
      <c r="AC1685" s="89"/>
      <c r="AD1685" s="159">
        <v>46143</v>
      </c>
      <c r="AE1685" s="179" t="s">
        <v>11505</v>
      </c>
    </row>
    <row r="1686" spans="1:31" s="231" customFormat="1" ht="27" customHeight="1">
      <c r="A1686" s="89">
        <v>1116519370</v>
      </c>
      <c r="B1686" s="418" t="s">
        <v>11855</v>
      </c>
      <c r="C1686" s="447" t="s">
        <v>11533</v>
      </c>
      <c r="D1686" s="447" t="s">
        <v>105</v>
      </c>
      <c r="E1686" s="418" t="s">
        <v>11506</v>
      </c>
      <c r="F1686" s="181" t="s">
        <v>11507</v>
      </c>
      <c r="G1686" s="89" t="s">
        <v>11508</v>
      </c>
      <c r="H1686" s="89"/>
      <c r="I1686" s="191"/>
      <c r="J1686" s="183"/>
      <c r="K1686" s="183"/>
      <c r="L1686" s="183"/>
      <c r="M1686" s="183" t="s">
        <v>10926</v>
      </c>
      <c r="N1686" s="183" t="s">
        <v>10926</v>
      </c>
      <c r="O1686" s="183"/>
      <c r="P1686" s="89"/>
      <c r="Q1686" s="83"/>
      <c r="R1686" s="105"/>
      <c r="S1686" s="89"/>
      <c r="T1686" s="89"/>
      <c r="U1686" s="89"/>
      <c r="V1686" s="83"/>
      <c r="W1686" s="105"/>
      <c r="X1686" s="83"/>
      <c r="Y1686" s="105"/>
      <c r="Z1686" s="89">
        <v>15</v>
      </c>
      <c r="AA1686" s="89"/>
      <c r="AB1686" s="89"/>
      <c r="AC1686" s="89"/>
      <c r="AD1686" s="159">
        <v>46143</v>
      </c>
      <c r="AE1686" s="179" t="s">
        <v>11509</v>
      </c>
    </row>
    <row r="1687" spans="1:31" s="77" customFormat="1" ht="27" customHeight="1">
      <c r="A1687" s="28">
        <v>1116519420</v>
      </c>
      <c r="B1687" s="75" t="s">
        <v>11985</v>
      </c>
      <c r="C1687" s="72" t="s">
        <v>11534</v>
      </c>
      <c r="D1687" s="72" t="s">
        <v>8024</v>
      </c>
      <c r="E1687" s="57" t="s">
        <v>12031</v>
      </c>
      <c r="F1687" s="76" t="s">
        <v>7217</v>
      </c>
      <c r="G1687" s="28" t="s">
        <v>11514</v>
      </c>
      <c r="H1687" s="28" t="s">
        <v>11515</v>
      </c>
      <c r="I1687" s="73"/>
      <c r="J1687" s="74"/>
      <c r="K1687" s="74"/>
      <c r="L1687" s="74"/>
      <c r="M1687" s="74" t="s">
        <v>10926</v>
      </c>
      <c r="N1687" s="74" t="s">
        <v>10926</v>
      </c>
      <c r="O1687" s="74"/>
      <c r="P1687" s="28"/>
      <c r="Q1687" s="29"/>
      <c r="R1687" s="30"/>
      <c r="S1687" s="28"/>
      <c r="T1687" s="28">
        <v>10</v>
      </c>
      <c r="U1687" s="28"/>
      <c r="V1687" s="29"/>
      <c r="W1687" s="30"/>
      <c r="X1687" s="29"/>
      <c r="Y1687" s="30"/>
      <c r="Z1687" s="28"/>
      <c r="AA1687" s="28"/>
      <c r="AB1687" s="28"/>
      <c r="AC1687" s="28"/>
      <c r="AD1687" s="33">
        <v>46143</v>
      </c>
      <c r="AE1687" s="71" t="s">
        <v>11516</v>
      </c>
    </row>
    <row r="1688" spans="1:31" s="231" customFormat="1" ht="27" customHeight="1">
      <c r="A1688" s="89">
        <v>1116519495</v>
      </c>
      <c r="B1688" s="418" t="s">
        <v>11856</v>
      </c>
      <c r="C1688" s="447" t="s">
        <v>11538</v>
      </c>
      <c r="D1688" s="447" t="s">
        <v>8024</v>
      </c>
      <c r="E1688" s="418" t="s">
        <v>11539</v>
      </c>
      <c r="F1688" s="181" t="s">
        <v>11520</v>
      </c>
      <c r="G1688" s="89" t="s">
        <v>11521</v>
      </c>
      <c r="H1688" s="89" t="s">
        <v>11522</v>
      </c>
      <c r="I1688" s="191"/>
      <c r="J1688" s="183"/>
      <c r="K1688" s="183"/>
      <c r="L1688" s="183"/>
      <c r="M1688" s="183"/>
      <c r="N1688" s="183" t="s">
        <v>10926</v>
      </c>
      <c r="O1688" s="183"/>
      <c r="P1688" s="89"/>
      <c r="Q1688" s="83"/>
      <c r="R1688" s="105"/>
      <c r="S1688" s="89"/>
      <c r="T1688" s="89"/>
      <c r="U1688" s="89"/>
      <c r="V1688" s="83"/>
      <c r="W1688" s="105"/>
      <c r="X1688" s="83"/>
      <c r="Y1688" s="105"/>
      <c r="Z1688" s="89"/>
      <c r="AA1688" s="89">
        <v>20</v>
      </c>
      <c r="AB1688" s="89"/>
      <c r="AC1688" s="89"/>
      <c r="AD1688" s="159">
        <v>46143</v>
      </c>
      <c r="AE1688" s="179" t="s">
        <v>11523</v>
      </c>
    </row>
    <row r="1689" spans="1:31" s="231" customFormat="1" ht="27" customHeight="1">
      <c r="A1689" s="89">
        <v>1116519503</v>
      </c>
      <c r="B1689" s="418" t="s">
        <v>377</v>
      </c>
      <c r="C1689" s="447" t="s">
        <v>11540</v>
      </c>
      <c r="D1689" s="447" t="s">
        <v>8024</v>
      </c>
      <c r="E1689" s="418" t="s">
        <v>11541</v>
      </c>
      <c r="F1689" s="181" t="s">
        <v>11524</v>
      </c>
      <c r="G1689" s="89" t="s">
        <v>378</v>
      </c>
      <c r="H1689" s="89" t="s">
        <v>2635</v>
      </c>
      <c r="I1689" s="191"/>
      <c r="J1689" s="183"/>
      <c r="K1689" s="183"/>
      <c r="L1689" s="183"/>
      <c r="M1689" s="183" t="s">
        <v>10926</v>
      </c>
      <c r="N1689" s="183" t="s">
        <v>10926</v>
      </c>
      <c r="O1689" s="183" t="s">
        <v>10926</v>
      </c>
      <c r="P1689" s="89"/>
      <c r="Q1689" s="83"/>
      <c r="R1689" s="105"/>
      <c r="S1689" s="89"/>
      <c r="T1689" s="89"/>
      <c r="U1689" s="89"/>
      <c r="V1689" s="83"/>
      <c r="W1689" s="105"/>
      <c r="X1689" s="83"/>
      <c r="Y1689" s="105"/>
      <c r="Z1689" s="89"/>
      <c r="AA1689" s="89">
        <v>20</v>
      </c>
      <c r="AB1689" s="89"/>
      <c r="AC1689" s="89"/>
      <c r="AD1689" s="159">
        <v>46143</v>
      </c>
      <c r="AE1689" s="179" t="s">
        <v>11525</v>
      </c>
    </row>
    <row r="1690" spans="1:31" s="231" customFormat="1" ht="27" customHeight="1">
      <c r="A1690" s="89">
        <v>1116519511</v>
      </c>
      <c r="B1690" s="418" t="s">
        <v>11927</v>
      </c>
      <c r="C1690" s="447" t="s">
        <v>11542</v>
      </c>
      <c r="D1690" s="447" t="s">
        <v>8024</v>
      </c>
      <c r="E1690" s="418" t="s">
        <v>11543</v>
      </c>
      <c r="F1690" s="181" t="s">
        <v>8111</v>
      </c>
      <c r="G1690" s="89" t="s">
        <v>11526</v>
      </c>
      <c r="H1690" s="89"/>
      <c r="I1690" s="191"/>
      <c r="J1690" s="183"/>
      <c r="K1690" s="183"/>
      <c r="L1690" s="183"/>
      <c r="M1690" s="183" t="s">
        <v>10926</v>
      </c>
      <c r="N1690" s="183" t="s">
        <v>10926</v>
      </c>
      <c r="O1690" s="183"/>
      <c r="P1690" s="89"/>
      <c r="Q1690" s="83"/>
      <c r="R1690" s="105"/>
      <c r="S1690" s="89"/>
      <c r="T1690" s="89"/>
      <c r="U1690" s="89"/>
      <c r="V1690" s="83"/>
      <c r="W1690" s="105"/>
      <c r="X1690" s="83"/>
      <c r="Y1690" s="105"/>
      <c r="Z1690" s="89"/>
      <c r="AA1690" s="89">
        <v>20</v>
      </c>
      <c r="AB1690" s="89"/>
      <c r="AC1690" s="89"/>
      <c r="AD1690" s="159">
        <v>46143</v>
      </c>
      <c r="AE1690" s="179" t="s">
        <v>11527</v>
      </c>
    </row>
    <row r="1691" spans="1:31" s="231" customFormat="1" ht="27" customHeight="1">
      <c r="A1691" s="89">
        <v>1116519529</v>
      </c>
      <c r="B1691" s="418" t="s">
        <v>11811</v>
      </c>
      <c r="C1691" s="447" t="s">
        <v>11544</v>
      </c>
      <c r="D1691" s="447" t="s">
        <v>8024</v>
      </c>
      <c r="E1691" s="418" t="s">
        <v>11545</v>
      </c>
      <c r="F1691" s="181" t="s">
        <v>5854</v>
      </c>
      <c r="G1691" s="89" t="s">
        <v>10441</v>
      </c>
      <c r="H1691" s="89"/>
      <c r="I1691" s="191"/>
      <c r="J1691" s="183"/>
      <c r="K1691" s="183"/>
      <c r="L1691" s="183"/>
      <c r="M1691" s="183" t="s">
        <v>10926</v>
      </c>
      <c r="N1691" s="183" t="s">
        <v>10926</v>
      </c>
      <c r="O1691" s="183"/>
      <c r="P1691" s="89"/>
      <c r="Q1691" s="83"/>
      <c r="R1691" s="105"/>
      <c r="S1691" s="89"/>
      <c r="T1691" s="89"/>
      <c r="U1691" s="89"/>
      <c r="V1691" s="83"/>
      <c r="W1691" s="105"/>
      <c r="X1691" s="83"/>
      <c r="Y1691" s="105"/>
      <c r="Z1691" s="89"/>
      <c r="AA1691" s="89">
        <v>20</v>
      </c>
      <c r="AB1691" s="89"/>
      <c r="AC1691" s="89"/>
      <c r="AD1691" s="159">
        <v>46143</v>
      </c>
      <c r="AE1691" s="179" t="s">
        <v>11028</v>
      </c>
    </row>
    <row r="1692" spans="1:31" s="231" customFormat="1" ht="27" customHeight="1">
      <c r="A1692" s="89">
        <v>1116519537</v>
      </c>
      <c r="B1692" s="418" t="s">
        <v>11811</v>
      </c>
      <c r="C1692" s="447" t="s">
        <v>11546</v>
      </c>
      <c r="D1692" s="447" t="s">
        <v>8024</v>
      </c>
      <c r="E1692" s="418" t="s">
        <v>11547</v>
      </c>
      <c r="F1692" s="181" t="s">
        <v>5854</v>
      </c>
      <c r="G1692" s="89" t="s">
        <v>10441</v>
      </c>
      <c r="H1692" s="89"/>
      <c r="I1692" s="191"/>
      <c r="J1692" s="183"/>
      <c r="K1692" s="183"/>
      <c r="L1692" s="183"/>
      <c r="M1692" s="183" t="s">
        <v>10926</v>
      </c>
      <c r="N1692" s="183" t="s">
        <v>10926</v>
      </c>
      <c r="O1692" s="183"/>
      <c r="P1692" s="89"/>
      <c r="Q1692" s="83"/>
      <c r="R1692" s="105"/>
      <c r="S1692" s="89"/>
      <c r="T1692" s="89"/>
      <c r="U1692" s="89"/>
      <c r="V1692" s="83"/>
      <c r="W1692" s="105"/>
      <c r="X1692" s="83"/>
      <c r="Y1692" s="105"/>
      <c r="Z1692" s="89"/>
      <c r="AA1692" s="89">
        <v>20</v>
      </c>
      <c r="AB1692" s="89"/>
      <c r="AC1692" s="89"/>
      <c r="AD1692" s="159">
        <v>46143</v>
      </c>
      <c r="AE1692" s="179" t="s">
        <v>11528</v>
      </c>
    </row>
    <row r="1693" spans="1:31" s="231" customFormat="1" ht="27" customHeight="1">
      <c r="A1693" s="89">
        <v>1116519545</v>
      </c>
      <c r="B1693" s="418" t="s">
        <v>11811</v>
      </c>
      <c r="C1693" s="447" t="s">
        <v>11548</v>
      </c>
      <c r="D1693" s="447" t="s">
        <v>8024</v>
      </c>
      <c r="E1693" s="418" t="s">
        <v>11549</v>
      </c>
      <c r="F1693" s="181" t="s">
        <v>4408</v>
      </c>
      <c r="G1693" s="89" t="s">
        <v>10441</v>
      </c>
      <c r="H1693" s="89"/>
      <c r="I1693" s="191"/>
      <c r="J1693" s="183"/>
      <c r="K1693" s="183"/>
      <c r="L1693" s="183"/>
      <c r="M1693" s="183" t="s">
        <v>10926</v>
      </c>
      <c r="N1693" s="183" t="s">
        <v>10926</v>
      </c>
      <c r="O1693" s="183"/>
      <c r="P1693" s="89"/>
      <c r="Q1693" s="83"/>
      <c r="R1693" s="105"/>
      <c r="S1693" s="89"/>
      <c r="T1693" s="89"/>
      <c r="U1693" s="89"/>
      <c r="V1693" s="83"/>
      <c r="W1693" s="105"/>
      <c r="X1693" s="83"/>
      <c r="Y1693" s="105"/>
      <c r="Z1693" s="89"/>
      <c r="AA1693" s="89">
        <v>20</v>
      </c>
      <c r="AB1693" s="89"/>
      <c r="AC1693" s="89"/>
      <c r="AD1693" s="159">
        <v>46143</v>
      </c>
      <c r="AE1693" s="179" t="s">
        <v>11529</v>
      </c>
    </row>
    <row r="1694" spans="1:31" s="231" customFormat="1" ht="27" customHeight="1">
      <c r="A1694" s="89">
        <v>1116519552</v>
      </c>
      <c r="B1694" s="418" t="s">
        <v>11811</v>
      </c>
      <c r="C1694" s="447" t="s">
        <v>11550</v>
      </c>
      <c r="D1694" s="447" t="s">
        <v>8024</v>
      </c>
      <c r="E1694" s="418" t="s">
        <v>11551</v>
      </c>
      <c r="F1694" s="181" t="s">
        <v>4553</v>
      </c>
      <c r="G1694" s="89" t="s">
        <v>10441</v>
      </c>
      <c r="H1694" s="89"/>
      <c r="I1694" s="191"/>
      <c r="J1694" s="183"/>
      <c r="K1694" s="183"/>
      <c r="L1694" s="183"/>
      <c r="M1694" s="183" t="s">
        <v>10926</v>
      </c>
      <c r="N1694" s="183" t="s">
        <v>10926</v>
      </c>
      <c r="O1694" s="183"/>
      <c r="P1694" s="89"/>
      <c r="Q1694" s="83"/>
      <c r="R1694" s="105"/>
      <c r="S1694" s="89"/>
      <c r="T1694" s="89"/>
      <c r="U1694" s="89"/>
      <c r="V1694" s="83"/>
      <c r="W1694" s="105"/>
      <c r="X1694" s="83"/>
      <c r="Y1694" s="105"/>
      <c r="Z1694" s="89"/>
      <c r="AA1694" s="89">
        <v>20</v>
      </c>
      <c r="AB1694" s="89"/>
      <c r="AC1694" s="89"/>
      <c r="AD1694" s="159">
        <v>46143</v>
      </c>
      <c r="AE1694" s="179" t="s">
        <v>11530</v>
      </c>
    </row>
    <row r="1695" spans="1:31" s="60" customFormat="1" ht="27" customHeight="1">
      <c r="A1695" s="13">
        <v>1116519693</v>
      </c>
      <c r="B1695" s="57" t="s">
        <v>12049</v>
      </c>
      <c r="C1695" s="58" t="s">
        <v>12050</v>
      </c>
      <c r="D1695" s="58" t="s">
        <v>8024</v>
      </c>
      <c r="E1695" s="57" t="s">
        <v>12051</v>
      </c>
      <c r="F1695" s="59" t="s">
        <v>5544</v>
      </c>
      <c r="G1695" s="13" t="s">
        <v>12032</v>
      </c>
      <c r="H1695" s="13" t="s">
        <v>12033</v>
      </c>
      <c r="I1695" s="51"/>
      <c r="J1695" s="52"/>
      <c r="K1695" s="52"/>
      <c r="L1695" s="52"/>
      <c r="M1695" s="52" t="s">
        <v>10926</v>
      </c>
      <c r="N1695" s="52" t="s">
        <v>10926</v>
      </c>
      <c r="O1695" s="52"/>
      <c r="P1695" s="13"/>
      <c r="Q1695" s="14"/>
      <c r="R1695" s="15"/>
      <c r="S1695" s="13"/>
      <c r="T1695" s="13"/>
      <c r="U1695" s="13"/>
      <c r="V1695" s="14"/>
      <c r="W1695" s="15"/>
      <c r="X1695" s="14"/>
      <c r="Y1695" s="15"/>
      <c r="Z1695" s="13"/>
      <c r="AA1695" s="13">
        <v>20</v>
      </c>
      <c r="AB1695" s="13"/>
      <c r="AC1695" s="13"/>
      <c r="AD1695" s="44">
        <v>46174</v>
      </c>
      <c r="AE1695" s="48" t="s">
        <v>12034</v>
      </c>
    </row>
    <row r="1696" spans="1:31" s="60" customFormat="1" ht="27" customHeight="1">
      <c r="A1696" s="13">
        <v>1116519701</v>
      </c>
      <c r="B1696" s="57" t="s">
        <v>12052</v>
      </c>
      <c r="C1696" s="58" t="s">
        <v>12053</v>
      </c>
      <c r="D1696" s="58" t="s">
        <v>8024</v>
      </c>
      <c r="E1696" s="57" t="s">
        <v>12054</v>
      </c>
      <c r="F1696" s="59" t="s">
        <v>12035</v>
      </c>
      <c r="G1696" s="13" t="s">
        <v>12036</v>
      </c>
      <c r="H1696" s="13" t="s">
        <v>12037</v>
      </c>
      <c r="I1696" s="51"/>
      <c r="J1696" s="52"/>
      <c r="K1696" s="52"/>
      <c r="L1696" s="52"/>
      <c r="M1696" s="52" t="s">
        <v>10926</v>
      </c>
      <c r="N1696" s="52"/>
      <c r="O1696" s="52"/>
      <c r="P1696" s="13"/>
      <c r="Q1696" s="14"/>
      <c r="R1696" s="15"/>
      <c r="S1696" s="13"/>
      <c r="T1696" s="13"/>
      <c r="U1696" s="13"/>
      <c r="V1696" s="14"/>
      <c r="W1696" s="15"/>
      <c r="X1696" s="14"/>
      <c r="Y1696" s="15"/>
      <c r="Z1696" s="13"/>
      <c r="AA1696" s="13">
        <v>20</v>
      </c>
      <c r="AB1696" s="13"/>
      <c r="AC1696" s="13"/>
      <c r="AD1696" s="44">
        <v>46174</v>
      </c>
      <c r="AE1696" s="48" t="s">
        <v>12038</v>
      </c>
    </row>
    <row r="1697" spans="1:31" s="60" customFormat="1" ht="27" customHeight="1">
      <c r="A1697" s="13">
        <v>1116519719</v>
      </c>
      <c r="B1697" s="57" t="s">
        <v>12055</v>
      </c>
      <c r="C1697" s="58" t="s">
        <v>12056</v>
      </c>
      <c r="D1697" s="58" t="s">
        <v>8024</v>
      </c>
      <c r="E1697" s="57" t="s">
        <v>12039</v>
      </c>
      <c r="F1697" s="59" t="s">
        <v>5854</v>
      </c>
      <c r="G1697" s="13" t="s">
        <v>12040</v>
      </c>
      <c r="H1697" s="13"/>
      <c r="I1697" s="51"/>
      <c r="J1697" s="52"/>
      <c r="K1697" s="52"/>
      <c r="L1697" s="52"/>
      <c r="M1697" s="52" t="s">
        <v>10926</v>
      </c>
      <c r="N1697" s="52" t="s">
        <v>10926</v>
      </c>
      <c r="O1697" s="52" t="s">
        <v>10926</v>
      </c>
      <c r="P1697" s="13"/>
      <c r="Q1697" s="14"/>
      <c r="R1697" s="15"/>
      <c r="S1697" s="13"/>
      <c r="T1697" s="13"/>
      <c r="U1697" s="13"/>
      <c r="V1697" s="14"/>
      <c r="W1697" s="15"/>
      <c r="X1697" s="14">
        <v>20</v>
      </c>
      <c r="Y1697" s="15"/>
      <c r="Z1697" s="13"/>
      <c r="AA1697" s="13"/>
      <c r="AB1697" s="13"/>
      <c r="AC1697" s="13"/>
      <c r="AD1697" s="44">
        <v>46174</v>
      </c>
      <c r="AE1697" s="48" t="s">
        <v>12041</v>
      </c>
    </row>
    <row r="1698" spans="1:31" s="60" customFormat="1" ht="27" customHeight="1">
      <c r="A1698" s="13">
        <v>1116519727</v>
      </c>
      <c r="B1698" s="57" t="s">
        <v>12057</v>
      </c>
      <c r="C1698" s="58" t="s">
        <v>12058</v>
      </c>
      <c r="D1698" s="58" t="s">
        <v>8024</v>
      </c>
      <c r="E1698" s="57" t="s">
        <v>12059</v>
      </c>
      <c r="F1698" s="59" t="s">
        <v>12042</v>
      </c>
      <c r="G1698" s="13" t="s">
        <v>12043</v>
      </c>
      <c r="H1698" s="13" t="s">
        <v>12044</v>
      </c>
      <c r="I1698" s="51"/>
      <c r="J1698" s="52"/>
      <c r="K1698" s="52"/>
      <c r="L1698" s="52"/>
      <c r="M1698" s="52" t="s">
        <v>10926</v>
      </c>
      <c r="N1698" s="52" t="s">
        <v>10926</v>
      </c>
      <c r="O1698" s="52" t="s">
        <v>10926</v>
      </c>
      <c r="P1698" s="13"/>
      <c r="Q1698" s="14"/>
      <c r="R1698" s="15"/>
      <c r="S1698" s="13"/>
      <c r="T1698" s="13"/>
      <c r="U1698" s="13"/>
      <c r="V1698" s="14">
        <v>20</v>
      </c>
      <c r="W1698" s="15"/>
      <c r="X1698" s="14"/>
      <c r="Y1698" s="15"/>
      <c r="Z1698" s="13"/>
      <c r="AA1698" s="13"/>
      <c r="AB1698" s="13"/>
      <c r="AC1698" s="13"/>
      <c r="AD1698" s="44">
        <v>46174</v>
      </c>
      <c r="AE1698" s="48" t="s">
        <v>12045</v>
      </c>
    </row>
    <row r="1699" spans="1:31" s="60" customFormat="1" ht="27" customHeight="1">
      <c r="A1699" s="13">
        <v>1116519735</v>
      </c>
      <c r="B1699" s="57" t="s">
        <v>12060</v>
      </c>
      <c r="C1699" s="58" t="s">
        <v>12061</v>
      </c>
      <c r="D1699" s="58" t="s">
        <v>8024</v>
      </c>
      <c r="E1699" s="57" t="s">
        <v>12062</v>
      </c>
      <c r="F1699" s="59" t="s">
        <v>8111</v>
      </c>
      <c r="G1699" s="13" t="s">
        <v>12046</v>
      </c>
      <c r="H1699" s="13" t="s">
        <v>12047</v>
      </c>
      <c r="I1699" s="51"/>
      <c r="J1699" s="52"/>
      <c r="K1699" s="52"/>
      <c r="L1699" s="52"/>
      <c r="M1699" s="52" t="s">
        <v>10926</v>
      </c>
      <c r="N1699" s="52" t="s">
        <v>10926</v>
      </c>
      <c r="O1699" s="52"/>
      <c r="P1699" s="13"/>
      <c r="Q1699" s="14"/>
      <c r="R1699" s="15"/>
      <c r="S1699" s="13"/>
      <c r="T1699" s="13"/>
      <c r="U1699" s="13"/>
      <c r="V1699" s="14"/>
      <c r="W1699" s="15"/>
      <c r="X1699" s="14"/>
      <c r="Y1699" s="15"/>
      <c r="Z1699" s="13"/>
      <c r="AA1699" s="13">
        <v>20</v>
      </c>
      <c r="AB1699" s="13"/>
      <c r="AC1699" s="13"/>
      <c r="AD1699" s="44">
        <v>46174</v>
      </c>
      <c r="AE1699" s="48" t="s">
        <v>12048</v>
      </c>
    </row>
    <row r="1700" spans="1:31" s="78" customFormat="1" ht="27" customHeight="1">
      <c r="A1700" s="118">
        <v>1116600139</v>
      </c>
      <c r="B1700" s="143" t="s">
        <v>9431</v>
      </c>
      <c r="C1700" s="121" t="s">
        <v>9432</v>
      </c>
      <c r="D1700" s="121" t="s">
        <v>6241</v>
      </c>
      <c r="E1700" s="179" t="s">
        <v>9433</v>
      </c>
      <c r="F1700" s="144" t="s">
        <v>9434</v>
      </c>
      <c r="G1700" s="145" t="s">
        <v>9435</v>
      </c>
      <c r="H1700" s="145" t="s">
        <v>9436</v>
      </c>
      <c r="I1700" s="146"/>
      <c r="J1700" s="147"/>
      <c r="K1700" s="147"/>
      <c r="L1700" s="147"/>
      <c r="M1700" s="147" t="s">
        <v>765</v>
      </c>
      <c r="N1700" s="147"/>
      <c r="O1700" s="147"/>
      <c r="P1700" s="118"/>
      <c r="Q1700" s="150"/>
      <c r="R1700" s="151"/>
      <c r="S1700" s="118"/>
      <c r="T1700" s="118">
        <v>6</v>
      </c>
      <c r="U1700" s="118"/>
      <c r="V1700" s="150"/>
      <c r="W1700" s="151"/>
      <c r="X1700" s="150"/>
      <c r="Y1700" s="151"/>
      <c r="Z1700" s="118"/>
      <c r="AA1700" s="118">
        <v>14</v>
      </c>
      <c r="AB1700" s="118"/>
      <c r="AC1700" s="118"/>
      <c r="AD1700" s="131">
        <v>45536</v>
      </c>
      <c r="AE1700" s="121" t="s">
        <v>9437</v>
      </c>
    </row>
    <row r="1701" spans="1:31" s="314" customFormat="1" ht="27" customHeight="1">
      <c r="A1701" s="118">
        <v>1116600170</v>
      </c>
      <c r="B1701" s="143" t="s">
        <v>11628</v>
      </c>
      <c r="C1701" s="121" t="s">
        <v>10467</v>
      </c>
      <c r="D1701" s="121" t="s">
        <v>6241</v>
      </c>
      <c r="E1701" s="179" t="s">
        <v>10468</v>
      </c>
      <c r="F1701" s="144" t="s">
        <v>10469</v>
      </c>
      <c r="G1701" s="145" t="s">
        <v>10470</v>
      </c>
      <c r="H1701" s="145"/>
      <c r="I1701" s="146"/>
      <c r="J1701" s="147"/>
      <c r="K1701" s="147"/>
      <c r="L1701" s="147"/>
      <c r="M1701" s="147" t="s">
        <v>765</v>
      </c>
      <c r="N1701" s="147" t="s">
        <v>765</v>
      </c>
      <c r="O1701" s="147"/>
      <c r="P1701" s="118"/>
      <c r="Q1701" s="150"/>
      <c r="R1701" s="151"/>
      <c r="S1701" s="118"/>
      <c r="T1701" s="118"/>
      <c r="U1701" s="118"/>
      <c r="V1701" s="150"/>
      <c r="W1701" s="151"/>
      <c r="X1701" s="150"/>
      <c r="Y1701" s="151"/>
      <c r="Z1701" s="118"/>
      <c r="AA1701" s="118">
        <v>20</v>
      </c>
      <c r="AB1701" s="118"/>
      <c r="AC1701" s="118"/>
      <c r="AD1701" s="157">
        <v>45870</v>
      </c>
      <c r="AE1701" s="121" t="s">
        <v>10471</v>
      </c>
    </row>
    <row r="1702" spans="1:31" s="314" customFormat="1" ht="27" customHeight="1">
      <c r="A1702" s="485">
        <v>1110200837</v>
      </c>
      <c r="B1702" s="226" t="s">
        <v>766</v>
      </c>
      <c r="C1702" s="226" t="s">
        <v>454</v>
      </c>
      <c r="D1702" s="227" t="s">
        <v>68</v>
      </c>
      <c r="E1702" s="143" t="s">
        <v>2585</v>
      </c>
      <c r="F1702" s="295">
        <v>3328558</v>
      </c>
      <c r="G1702" s="297" t="s">
        <v>2586</v>
      </c>
      <c r="H1702" s="297" t="s">
        <v>2587</v>
      </c>
      <c r="I1702" s="486"/>
      <c r="J1702" s="299"/>
      <c r="K1702" s="299" t="s">
        <v>455</v>
      </c>
      <c r="L1702" s="299"/>
      <c r="M1702" s="299"/>
      <c r="N1702" s="487"/>
      <c r="O1702" s="409"/>
      <c r="P1702" s="297"/>
      <c r="Q1702" s="488" t="s">
        <v>765</v>
      </c>
      <c r="R1702" s="489"/>
      <c r="S1702" s="297"/>
      <c r="T1702" s="297"/>
      <c r="U1702" s="297"/>
      <c r="V1702" s="296"/>
      <c r="W1702" s="489"/>
      <c r="X1702" s="296"/>
      <c r="Y1702" s="409"/>
      <c r="Z1702" s="297"/>
      <c r="AA1702" s="297"/>
      <c r="AB1702" s="297"/>
      <c r="AC1702" s="297"/>
      <c r="AD1702" s="490">
        <v>40087</v>
      </c>
      <c r="AE1702" s="491" t="s">
        <v>6099</v>
      </c>
    </row>
    <row r="1703" spans="1:31" s="314" customFormat="1" ht="27" customHeight="1">
      <c r="A1703" s="392">
        <v>1110202205</v>
      </c>
      <c r="B1703" s="119" t="s">
        <v>3310</v>
      </c>
      <c r="C1703" s="120" t="s">
        <v>3311</v>
      </c>
      <c r="D1703" s="121" t="s">
        <v>68</v>
      </c>
      <c r="E1703" s="121" t="s">
        <v>3312</v>
      </c>
      <c r="F1703" s="144" t="s">
        <v>3313</v>
      </c>
      <c r="G1703" s="145" t="s">
        <v>3314</v>
      </c>
      <c r="H1703" s="145" t="s">
        <v>3315</v>
      </c>
      <c r="I1703" s="129"/>
      <c r="J1703" s="167"/>
      <c r="K1703" s="147" t="s">
        <v>455</v>
      </c>
      <c r="L1703" s="147" t="s">
        <v>476</v>
      </c>
      <c r="M1703" s="147" t="s">
        <v>393</v>
      </c>
      <c r="N1703" s="148" t="s">
        <v>394</v>
      </c>
      <c r="O1703" s="149" t="s">
        <v>2173</v>
      </c>
      <c r="P1703" s="145"/>
      <c r="Q1703" s="146"/>
      <c r="R1703" s="255">
        <v>10</v>
      </c>
      <c r="S1703" s="145"/>
      <c r="T1703" s="145"/>
      <c r="U1703" s="145"/>
      <c r="V1703" s="492"/>
      <c r="W1703" s="283"/>
      <c r="X1703" s="165"/>
      <c r="Y1703" s="149"/>
      <c r="Z1703" s="145"/>
      <c r="AA1703" s="392"/>
      <c r="AB1703" s="392"/>
      <c r="AC1703" s="392"/>
      <c r="AD1703" s="157">
        <v>42461</v>
      </c>
      <c r="AE1703" s="121" t="s">
        <v>3316</v>
      </c>
    </row>
    <row r="1704" spans="1:31" ht="27" customHeight="1">
      <c r="A1704" s="241">
        <v>1110202445</v>
      </c>
      <c r="B1704" s="143" t="s">
        <v>4097</v>
      </c>
      <c r="C1704" s="143" t="s">
        <v>4098</v>
      </c>
      <c r="D1704" s="121" t="s">
        <v>68</v>
      </c>
      <c r="E1704" s="143" t="s">
        <v>4099</v>
      </c>
      <c r="F1704" s="144" t="s">
        <v>4100</v>
      </c>
      <c r="G1704" s="145" t="s">
        <v>4101</v>
      </c>
      <c r="H1704" s="145" t="s">
        <v>4101</v>
      </c>
      <c r="I1704" s="146"/>
      <c r="J1704" s="147"/>
      <c r="K1704" s="167" t="s">
        <v>455</v>
      </c>
      <c r="L1704" s="155"/>
      <c r="M1704" s="155" t="s">
        <v>393</v>
      </c>
      <c r="N1704" s="156"/>
      <c r="O1704" s="151"/>
      <c r="P1704" s="145"/>
      <c r="Q1704" s="493" t="s">
        <v>4102</v>
      </c>
      <c r="R1704" s="494"/>
      <c r="S1704" s="145"/>
      <c r="T1704" s="145"/>
      <c r="U1704" s="145"/>
      <c r="V1704" s="165"/>
      <c r="W1704" s="261"/>
      <c r="X1704" s="165"/>
      <c r="Y1704" s="149"/>
      <c r="Z1704" s="145"/>
      <c r="AA1704" s="145"/>
      <c r="AB1704" s="145"/>
      <c r="AC1704" s="145"/>
      <c r="AD1704" s="252">
        <v>43070</v>
      </c>
      <c r="AE1704" s="285" t="s">
        <v>4103</v>
      </c>
    </row>
    <row r="1705" spans="1:31" ht="27" customHeight="1">
      <c r="A1705" s="118">
        <v>1110202312</v>
      </c>
      <c r="B1705" s="143" t="s">
        <v>4117</v>
      </c>
      <c r="C1705" s="121" t="s">
        <v>4118</v>
      </c>
      <c r="D1705" s="121" t="s">
        <v>68</v>
      </c>
      <c r="E1705" s="121" t="s">
        <v>4123</v>
      </c>
      <c r="F1705" s="144" t="s">
        <v>4119</v>
      </c>
      <c r="G1705" s="145" t="s">
        <v>4120</v>
      </c>
      <c r="H1705" s="145" t="s">
        <v>4121</v>
      </c>
      <c r="I1705" s="146" t="s">
        <v>389</v>
      </c>
      <c r="J1705" s="147" t="s">
        <v>390</v>
      </c>
      <c r="K1705" s="147" t="s">
        <v>391</v>
      </c>
      <c r="L1705" s="147" t="s">
        <v>392</v>
      </c>
      <c r="M1705" s="147" t="s">
        <v>393</v>
      </c>
      <c r="N1705" s="148" t="s">
        <v>394</v>
      </c>
      <c r="O1705" s="149" t="s">
        <v>2173</v>
      </c>
      <c r="P1705" s="118"/>
      <c r="Q1705" s="165"/>
      <c r="R1705" s="151">
        <v>2</v>
      </c>
      <c r="S1705" s="118"/>
      <c r="T1705" s="118"/>
      <c r="U1705" s="118"/>
      <c r="V1705" s="150"/>
      <c r="W1705" s="151"/>
      <c r="X1705" s="150"/>
      <c r="Y1705" s="151"/>
      <c r="Z1705" s="118"/>
      <c r="AA1705" s="118"/>
      <c r="AB1705" s="118"/>
      <c r="AC1705" s="118"/>
      <c r="AD1705" s="131">
        <v>42736</v>
      </c>
      <c r="AE1705" s="121" t="s">
        <v>4122</v>
      </c>
    </row>
    <row r="1706" spans="1:31" s="314" customFormat="1" ht="27" customHeight="1">
      <c r="A1706" s="118">
        <v>1110202650</v>
      </c>
      <c r="B1706" s="119" t="s">
        <v>4608</v>
      </c>
      <c r="C1706" s="120" t="s">
        <v>4609</v>
      </c>
      <c r="D1706" s="121" t="s">
        <v>4585</v>
      </c>
      <c r="E1706" s="121" t="s">
        <v>4610</v>
      </c>
      <c r="F1706" s="152" t="s">
        <v>4611</v>
      </c>
      <c r="G1706" s="153" t="s">
        <v>4612</v>
      </c>
      <c r="H1706" s="153" t="s">
        <v>4612</v>
      </c>
      <c r="I1706" s="154"/>
      <c r="J1706" s="155"/>
      <c r="K1706" s="155"/>
      <c r="L1706" s="155"/>
      <c r="M1706" s="155" t="s">
        <v>4614</v>
      </c>
      <c r="N1706" s="156"/>
      <c r="O1706" s="151"/>
      <c r="P1706" s="118"/>
      <c r="Q1706" s="150"/>
      <c r="R1706" s="151">
        <v>3</v>
      </c>
      <c r="S1706" s="118"/>
      <c r="T1706" s="118"/>
      <c r="U1706" s="118"/>
      <c r="V1706" s="150"/>
      <c r="W1706" s="151"/>
      <c r="X1706" s="150"/>
      <c r="Y1706" s="151"/>
      <c r="Z1706" s="118"/>
      <c r="AA1706" s="118"/>
      <c r="AB1706" s="118"/>
      <c r="AC1706" s="118"/>
      <c r="AD1706" s="157">
        <v>43374</v>
      </c>
      <c r="AE1706" s="121" t="s">
        <v>4613</v>
      </c>
    </row>
    <row r="1707" spans="1:31" ht="27" customHeight="1">
      <c r="A1707" s="118">
        <v>1110202866</v>
      </c>
      <c r="B1707" s="119" t="s">
        <v>11951</v>
      </c>
      <c r="C1707" s="120" t="s">
        <v>6221</v>
      </c>
      <c r="D1707" s="121" t="s">
        <v>5139</v>
      </c>
      <c r="E1707" s="121" t="s">
        <v>9705</v>
      </c>
      <c r="F1707" s="152" t="s">
        <v>5404</v>
      </c>
      <c r="G1707" s="153" t="s">
        <v>6223</v>
      </c>
      <c r="H1707" s="153" t="s">
        <v>6224</v>
      </c>
      <c r="I1707" s="154"/>
      <c r="J1707" s="155"/>
      <c r="K1707" s="155"/>
      <c r="L1707" s="155"/>
      <c r="M1707" s="155" t="s">
        <v>765</v>
      </c>
      <c r="N1707" s="156" t="s">
        <v>765</v>
      </c>
      <c r="O1707" s="151"/>
      <c r="P1707" s="118"/>
      <c r="Q1707" s="150"/>
      <c r="R1707" s="151">
        <v>2</v>
      </c>
      <c r="S1707" s="118"/>
      <c r="T1707" s="118"/>
      <c r="U1707" s="118"/>
      <c r="V1707" s="150"/>
      <c r="W1707" s="151"/>
      <c r="X1707" s="150"/>
      <c r="Y1707" s="151"/>
      <c r="Z1707" s="118"/>
      <c r="AA1707" s="118"/>
      <c r="AB1707" s="118"/>
      <c r="AC1707" s="118"/>
      <c r="AD1707" s="157">
        <v>44044</v>
      </c>
      <c r="AE1707" s="121" t="s">
        <v>6222</v>
      </c>
    </row>
    <row r="1708" spans="1:31" ht="27" customHeight="1">
      <c r="A1708" s="118">
        <v>1110203278</v>
      </c>
      <c r="B1708" s="119" t="s">
        <v>11956</v>
      </c>
      <c r="C1708" s="120" t="s">
        <v>8214</v>
      </c>
      <c r="D1708" s="121" t="s">
        <v>4585</v>
      </c>
      <c r="E1708" s="121" t="s">
        <v>9706</v>
      </c>
      <c r="F1708" s="152" t="s">
        <v>8215</v>
      </c>
      <c r="G1708" s="153" t="s">
        <v>8216</v>
      </c>
      <c r="H1708" s="153" t="s">
        <v>8217</v>
      </c>
      <c r="I1708" s="154"/>
      <c r="J1708" s="155"/>
      <c r="K1708" s="155"/>
      <c r="L1708" s="155"/>
      <c r="M1708" s="155" t="s">
        <v>765</v>
      </c>
      <c r="N1708" s="156"/>
      <c r="O1708" s="151"/>
      <c r="P1708" s="118"/>
      <c r="Q1708" s="150"/>
      <c r="R1708" s="151">
        <v>1</v>
      </c>
      <c r="S1708" s="118"/>
      <c r="T1708" s="118"/>
      <c r="U1708" s="118"/>
      <c r="V1708" s="150"/>
      <c r="W1708" s="151"/>
      <c r="X1708" s="150"/>
      <c r="Y1708" s="151"/>
      <c r="Z1708" s="118"/>
      <c r="AA1708" s="118"/>
      <c r="AB1708" s="118"/>
      <c r="AC1708" s="118"/>
      <c r="AD1708" s="157">
        <v>45047</v>
      </c>
      <c r="AE1708" s="121" t="s">
        <v>8218</v>
      </c>
    </row>
    <row r="1709" spans="1:31" ht="27" customHeight="1">
      <c r="A1709" s="118">
        <v>1110203286</v>
      </c>
      <c r="B1709" s="176" t="s">
        <v>11648</v>
      </c>
      <c r="C1709" s="120" t="s">
        <v>8543</v>
      </c>
      <c r="D1709" s="121" t="s">
        <v>4585</v>
      </c>
      <c r="E1709" s="121" t="s">
        <v>9707</v>
      </c>
      <c r="F1709" s="152" t="s">
        <v>8544</v>
      </c>
      <c r="G1709" s="153" t="s">
        <v>8545</v>
      </c>
      <c r="H1709" s="153" t="s">
        <v>8546</v>
      </c>
      <c r="I1709" s="173"/>
      <c r="J1709" s="155"/>
      <c r="K1709" s="155"/>
      <c r="L1709" s="155"/>
      <c r="M1709" s="155" t="s">
        <v>765</v>
      </c>
      <c r="N1709" s="156" t="s">
        <v>765</v>
      </c>
      <c r="O1709" s="156"/>
      <c r="P1709" s="118"/>
      <c r="Q1709" s="150"/>
      <c r="R1709" s="151">
        <v>2</v>
      </c>
      <c r="S1709" s="118"/>
      <c r="T1709" s="118"/>
      <c r="U1709" s="118"/>
      <c r="V1709" s="150"/>
      <c r="W1709" s="151"/>
      <c r="X1709" s="150"/>
      <c r="Y1709" s="151"/>
      <c r="Z1709" s="118"/>
      <c r="AA1709" s="118"/>
      <c r="AB1709" s="118"/>
      <c r="AC1709" s="118"/>
      <c r="AD1709" s="157">
        <v>45170</v>
      </c>
      <c r="AE1709" s="121" t="s">
        <v>8547</v>
      </c>
    </row>
    <row r="1710" spans="1:31" ht="27" customHeight="1">
      <c r="A1710" s="89">
        <v>1110203336</v>
      </c>
      <c r="B1710" s="160" t="s">
        <v>11643</v>
      </c>
      <c r="C1710" s="160" t="s">
        <v>8643</v>
      </c>
      <c r="D1710" s="160" t="s">
        <v>8642</v>
      </c>
      <c r="E1710" s="179" t="s">
        <v>9708</v>
      </c>
      <c r="F1710" s="89" t="s">
        <v>8644</v>
      </c>
      <c r="G1710" s="89" t="s">
        <v>8645</v>
      </c>
      <c r="H1710" s="89" t="s">
        <v>8646</v>
      </c>
      <c r="I1710" s="116" t="s">
        <v>765</v>
      </c>
      <c r="J1710" s="273"/>
      <c r="K1710" s="273" t="s">
        <v>765</v>
      </c>
      <c r="L1710" s="273" t="s">
        <v>765</v>
      </c>
      <c r="M1710" s="273" t="s">
        <v>765</v>
      </c>
      <c r="N1710" s="273" t="s">
        <v>765</v>
      </c>
      <c r="O1710" s="105" t="s">
        <v>765</v>
      </c>
      <c r="P1710" s="160"/>
      <c r="Q1710" s="225"/>
      <c r="R1710" s="105">
        <v>2</v>
      </c>
      <c r="S1710" s="160"/>
      <c r="T1710" s="160"/>
      <c r="U1710" s="160"/>
      <c r="V1710" s="225"/>
      <c r="W1710" s="277"/>
      <c r="X1710" s="225"/>
      <c r="Y1710" s="277"/>
      <c r="Z1710" s="160"/>
      <c r="AA1710" s="160"/>
      <c r="AB1710" s="160"/>
      <c r="AC1710" s="160"/>
      <c r="AD1710" s="158">
        <v>45200</v>
      </c>
      <c r="AE1710" s="179" t="s">
        <v>8647</v>
      </c>
    </row>
    <row r="1711" spans="1:31" ht="27" customHeight="1">
      <c r="A1711" s="89">
        <v>1110203427</v>
      </c>
      <c r="B1711" s="176" t="s">
        <v>11857</v>
      </c>
      <c r="C1711" s="177" t="s">
        <v>9011</v>
      </c>
      <c r="D1711" s="178" t="s">
        <v>9012</v>
      </c>
      <c r="E1711" s="179" t="s">
        <v>9709</v>
      </c>
      <c r="F1711" s="180" t="s">
        <v>9013</v>
      </c>
      <c r="G1711" s="181" t="s">
        <v>9014</v>
      </c>
      <c r="H1711" s="181" t="s">
        <v>9015</v>
      </c>
      <c r="I1711" s="182"/>
      <c r="J1711" s="183"/>
      <c r="K1711" s="183"/>
      <c r="L1711" s="183"/>
      <c r="M1711" s="183" t="s">
        <v>765</v>
      </c>
      <c r="N1711" s="161"/>
      <c r="O1711" s="161"/>
      <c r="P1711" s="89"/>
      <c r="Q1711" s="83"/>
      <c r="R1711" s="105">
        <v>18</v>
      </c>
      <c r="S1711" s="89"/>
      <c r="T1711" s="89"/>
      <c r="U1711" s="89"/>
      <c r="V1711" s="83"/>
      <c r="W1711" s="105"/>
      <c r="X1711" s="83"/>
      <c r="Y1711" s="105"/>
      <c r="Z1711" s="89"/>
      <c r="AA1711" s="89"/>
      <c r="AB1711" s="89"/>
      <c r="AC1711" s="89"/>
      <c r="AD1711" s="158">
        <v>45383</v>
      </c>
      <c r="AE1711" s="179" t="s">
        <v>9016</v>
      </c>
    </row>
    <row r="1712" spans="1:31" ht="27" customHeight="1">
      <c r="A1712" s="89">
        <v>1110203484</v>
      </c>
      <c r="B1712" s="176" t="s">
        <v>11858</v>
      </c>
      <c r="C1712" s="177" t="s">
        <v>9279</v>
      </c>
      <c r="D1712" s="178" t="s">
        <v>9270</v>
      </c>
      <c r="E1712" s="179" t="s">
        <v>9710</v>
      </c>
      <c r="F1712" s="180" t="s">
        <v>9280</v>
      </c>
      <c r="G1712" s="181" t="s">
        <v>9281</v>
      </c>
      <c r="H1712" s="181"/>
      <c r="I1712" s="182"/>
      <c r="J1712" s="183"/>
      <c r="K1712" s="183" t="s">
        <v>765</v>
      </c>
      <c r="L1712" s="183" t="s">
        <v>765</v>
      </c>
      <c r="M1712" s="183" t="s">
        <v>765</v>
      </c>
      <c r="N1712" s="161" t="s">
        <v>765</v>
      </c>
      <c r="O1712" s="161"/>
      <c r="P1712" s="89"/>
      <c r="Q1712" s="83"/>
      <c r="R1712" s="105">
        <v>2</v>
      </c>
      <c r="S1712" s="89"/>
      <c r="T1712" s="89"/>
      <c r="U1712" s="89"/>
      <c r="V1712" s="83"/>
      <c r="W1712" s="105"/>
      <c r="X1712" s="83"/>
      <c r="Y1712" s="105"/>
      <c r="Z1712" s="89"/>
      <c r="AA1712" s="89"/>
      <c r="AB1712" s="89"/>
      <c r="AC1712" s="89"/>
      <c r="AD1712" s="158">
        <v>45474</v>
      </c>
      <c r="AE1712" s="179" t="s">
        <v>9282</v>
      </c>
    </row>
    <row r="1713" spans="1:31" s="314" customFormat="1" ht="27" customHeight="1">
      <c r="A1713" s="118">
        <v>1110203542</v>
      </c>
      <c r="B1713" s="119" t="s">
        <v>11860</v>
      </c>
      <c r="C1713" s="120" t="s">
        <v>9703</v>
      </c>
      <c r="D1713" s="121" t="s">
        <v>4585</v>
      </c>
      <c r="E1713" s="121" t="s">
        <v>9736</v>
      </c>
      <c r="F1713" s="152" t="s">
        <v>4559</v>
      </c>
      <c r="G1713" s="153" t="s">
        <v>4560</v>
      </c>
      <c r="H1713" s="153" t="s">
        <v>4561</v>
      </c>
      <c r="I1713" s="154" t="s">
        <v>765</v>
      </c>
      <c r="J1713" s="155" t="s">
        <v>765</v>
      </c>
      <c r="K1713" s="155" t="s">
        <v>765</v>
      </c>
      <c r="L1713" s="155" t="s">
        <v>765</v>
      </c>
      <c r="M1713" s="155" t="s">
        <v>765</v>
      </c>
      <c r="N1713" s="156" t="s">
        <v>765</v>
      </c>
      <c r="O1713" s="151"/>
      <c r="P1713" s="118"/>
      <c r="Q1713" s="150"/>
      <c r="R1713" s="151">
        <v>1</v>
      </c>
      <c r="S1713" s="118"/>
      <c r="T1713" s="118"/>
      <c r="U1713" s="118"/>
      <c r="V1713" s="150"/>
      <c r="W1713" s="151"/>
      <c r="X1713" s="150"/>
      <c r="Y1713" s="151"/>
      <c r="Z1713" s="118"/>
      <c r="AA1713" s="118"/>
      <c r="AB1713" s="118"/>
      <c r="AC1713" s="118"/>
      <c r="AD1713" s="157">
        <v>45627</v>
      </c>
      <c r="AE1713" s="121" t="s">
        <v>9704</v>
      </c>
    </row>
    <row r="1714" spans="1:31" s="314" customFormat="1" ht="27" customHeight="1">
      <c r="A1714" s="118">
        <v>1110203609</v>
      </c>
      <c r="B1714" s="119" t="s">
        <v>11861</v>
      </c>
      <c r="C1714" s="120" t="s">
        <v>9711</v>
      </c>
      <c r="D1714" s="121" t="s">
        <v>9199</v>
      </c>
      <c r="E1714" s="121" t="s">
        <v>9737</v>
      </c>
      <c r="F1714" s="152" t="s">
        <v>9861</v>
      </c>
      <c r="G1714" s="153" t="s">
        <v>9862</v>
      </c>
      <c r="H1714" s="153" t="s">
        <v>9863</v>
      </c>
      <c r="I1714" s="154" t="s">
        <v>765</v>
      </c>
      <c r="J1714" s="155" t="s">
        <v>765</v>
      </c>
      <c r="K1714" s="155" t="s">
        <v>765</v>
      </c>
      <c r="L1714" s="155" t="s">
        <v>765</v>
      </c>
      <c r="M1714" s="155" t="s">
        <v>765</v>
      </c>
      <c r="N1714" s="156" t="s">
        <v>765</v>
      </c>
      <c r="O1714" s="151"/>
      <c r="P1714" s="118"/>
      <c r="Q1714" s="150"/>
      <c r="R1714" s="151">
        <v>2</v>
      </c>
      <c r="S1714" s="118"/>
      <c r="T1714" s="118"/>
      <c r="U1714" s="118"/>
      <c r="V1714" s="150"/>
      <c r="W1714" s="151"/>
      <c r="X1714" s="150"/>
      <c r="Y1714" s="151"/>
      <c r="Z1714" s="118"/>
      <c r="AA1714" s="118"/>
      <c r="AB1714" s="118"/>
      <c r="AC1714" s="118"/>
      <c r="AD1714" s="157">
        <v>45717</v>
      </c>
      <c r="AE1714" s="121" t="s">
        <v>9712</v>
      </c>
    </row>
    <row r="1715" spans="1:31" ht="27" customHeight="1">
      <c r="A1715" s="118">
        <v>1110203799</v>
      </c>
      <c r="B1715" s="119" t="s">
        <v>11862</v>
      </c>
      <c r="C1715" s="120" t="s">
        <v>10727</v>
      </c>
      <c r="D1715" s="121" t="s">
        <v>10705</v>
      </c>
      <c r="E1715" s="121" t="s">
        <v>10728</v>
      </c>
      <c r="F1715" s="152" t="s">
        <v>10729</v>
      </c>
      <c r="G1715" s="153" t="s">
        <v>10730</v>
      </c>
      <c r="H1715" s="153" t="s">
        <v>10731</v>
      </c>
      <c r="I1715" s="154" t="s">
        <v>765</v>
      </c>
      <c r="J1715" s="155" t="s">
        <v>765</v>
      </c>
      <c r="K1715" s="155" t="s">
        <v>765</v>
      </c>
      <c r="L1715" s="155" t="s">
        <v>765</v>
      </c>
      <c r="M1715" s="155" t="s">
        <v>765</v>
      </c>
      <c r="N1715" s="156" t="s">
        <v>765</v>
      </c>
      <c r="O1715" s="151" t="s">
        <v>765</v>
      </c>
      <c r="P1715" s="118"/>
      <c r="Q1715" s="150"/>
      <c r="R1715" s="151">
        <v>2</v>
      </c>
      <c r="S1715" s="118"/>
      <c r="T1715" s="118"/>
      <c r="U1715" s="118"/>
      <c r="V1715" s="150"/>
      <c r="W1715" s="151"/>
      <c r="X1715" s="150"/>
      <c r="Y1715" s="151"/>
      <c r="Z1715" s="118"/>
      <c r="AA1715" s="118"/>
      <c r="AB1715" s="118"/>
      <c r="AC1715" s="118"/>
      <c r="AD1715" s="157">
        <v>45931</v>
      </c>
      <c r="AE1715" s="121" t="s">
        <v>10732</v>
      </c>
    </row>
    <row r="1716" spans="1:31" ht="26.25" customHeight="1">
      <c r="A1716" s="118">
        <v>1110203849</v>
      </c>
      <c r="B1716" s="119" t="s">
        <v>11987</v>
      </c>
      <c r="C1716" s="120" t="s">
        <v>11009</v>
      </c>
      <c r="D1716" s="121" t="s">
        <v>10992</v>
      </c>
      <c r="E1716" s="121" t="s">
        <v>11571</v>
      </c>
      <c r="F1716" s="152" t="s">
        <v>11011</v>
      </c>
      <c r="G1716" s="153" t="s">
        <v>11012</v>
      </c>
      <c r="H1716" s="153"/>
      <c r="I1716" s="154" t="s">
        <v>10926</v>
      </c>
      <c r="J1716" s="155" t="s">
        <v>11007</v>
      </c>
      <c r="K1716" s="155" t="s">
        <v>10926</v>
      </c>
      <c r="L1716" s="155" t="s">
        <v>11007</v>
      </c>
      <c r="M1716" s="155" t="s">
        <v>10926</v>
      </c>
      <c r="N1716" s="156" t="s">
        <v>10926</v>
      </c>
      <c r="O1716" s="151" t="s">
        <v>10926</v>
      </c>
      <c r="P1716" s="118"/>
      <c r="Q1716" s="150"/>
      <c r="R1716" s="151">
        <v>19</v>
      </c>
      <c r="S1716" s="118"/>
      <c r="T1716" s="118"/>
      <c r="U1716" s="118"/>
      <c r="V1716" s="150"/>
      <c r="W1716" s="151"/>
      <c r="X1716" s="150"/>
      <c r="Y1716" s="151"/>
      <c r="Z1716" s="118"/>
      <c r="AA1716" s="118"/>
      <c r="AB1716" s="118"/>
      <c r="AC1716" s="118"/>
      <c r="AD1716" s="157">
        <v>46054</v>
      </c>
      <c r="AE1716" s="121" t="s">
        <v>11010</v>
      </c>
    </row>
    <row r="1717" spans="1:31" s="18" customFormat="1" ht="26.25" customHeight="1">
      <c r="A1717" s="1">
        <v>1110203948</v>
      </c>
      <c r="B1717" s="2" t="s">
        <v>12081</v>
      </c>
      <c r="C1717" s="3" t="s">
        <v>12082</v>
      </c>
      <c r="D1717" s="4" t="s">
        <v>9199</v>
      </c>
      <c r="E1717" s="4" t="s">
        <v>12084</v>
      </c>
      <c r="F1717" s="5" t="s">
        <v>12078</v>
      </c>
      <c r="G1717" s="6" t="s">
        <v>12079</v>
      </c>
      <c r="H1717" s="6" t="s">
        <v>12080</v>
      </c>
      <c r="I1717" s="7"/>
      <c r="J1717" s="8"/>
      <c r="K1717" s="8"/>
      <c r="L1717" s="8"/>
      <c r="M1717" s="8" t="s">
        <v>10926</v>
      </c>
      <c r="N1717" s="9"/>
      <c r="O1717" s="10"/>
      <c r="P1717" s="1"/>
      <c r="Q1717" s="11"/>
      <c r="R1717" s="10">
        <v>18</v>
      </c>
      <c r="S1717" s="1"/>
      <c r="T1717" s="1"/>
      <c r="U1717" s="1"/>
      <c r="V1717" s="11"/>
      <c r="W1717" s="10"/>
      <c r="X1717" s="11"/>
      <c r="Y1717" s="10"/>
      <c r="Z1717" s="1"/>
      <c r="AA1717" s="1"/>
      <c r="AB1717" s="1"/>
      <c r="AC1717" s="1"/>
      <c r="AD1717" s="12">
        <v>46174</v>
      </c>
      <c r="AE1717" s="4" t="s">
        <v>12083</v>
      </c>
    </row>
    <row r="1718" spans="1:31" ht="27" customHeight="1">
      <c r="A1718" s="241">
        <v>1110400924</v>
      </c>
      <c r="B1718" s="143" t="s">
        <v>2619</v>
      </c>
      <c r="C1718" s="143" t="s">
        <v>2620</v>
      </c>
      <c r="D1718" s="121" t="s">
        <v>69</v>
      </c>
      <c r="E1718" s="143" t="s">
        <v>2657</v>
      </c>
      <c r="F1718" s="144" t="s">
        <v>2658</v>
      </c>
      <c r="G1718" s="145" t="s">
        <v>2659</v>
      </c>
      <c r="H1718" s="145" t="s">
        <v>2660</v>
      </c>
      <c r="I1718" s="146"/>
      <c r="J1718" s="147"/>
      <c r="K1718" s="147" t="s">
        <v>455</v>
      </c>
      <c r="L1718" s="147"/>
      <c r="M1718" s="147"/>
      <c r="N1718" s="148"/>
      <c r="O1718" s="149"/>
      <c r="P1718" s="145"/>
      <c r="Q1718" s="165" t="s">
        <v>49</v>
      </c>
      <c r="R1718" s="261">
        <v>3</v>
      </c>
      <c r="S1718" s="145"/>
      <c r="T1718" s="145"/>
      <c r="U1718" s="145"/>
      <c r="V1718" s="165"/>
      <c r="W1718" s="261"/>
      <c r="X1718" s="165"/>
      <c r="Y1718" s="149"/>
      <c r="Z1718" s="145"/>
      <c r="AA1718" s="145"/>
      <c r="AB1718" s="145"/>
      <c r="AC1718" s="145"/>
      <c r="AD1718" s="252">
        <v>41365</v>
      </c>
      <c r="AE1718" s="285" t="s">
        <v>6100</v>
      </c>
    </row>
    <row r="1719" spans="1:31" ht="27" customHeight="1">
      <c r="A1719" s="241">
        <v>1110401112</v>
      </c>
      <c r="B1719" s="143" t="s">
        <v>2739</v>
      </c>
      <c r="C1719" s="143" t="s">
        <v>2735</v>
      </c>
      <c r="D1719" s="121" t="s">
        <v>69</v>
      </c>
      <c r="E1719" s="143" t="s">
        <v>2740</v>
      </c>
      <c r="F1719" s="144" t="s">
        <v>2736</v>
      </c>
      <c r="G1719" s="145" t="s">
        <v>2737</v>
      </c>
      <c r="H1719" s="145" t="s">
        <v>2737</v>
      </c>
      <c r="I1719" s="146" t="s">
        <v>6042</v>
      </c>
      <c r="J1719" s="147" t="s">
        <v>6043</v>
      </c>
      <c r="K1719" s="147" t="s">
        <v>6044</v>
      </c>
      <c r="L1719" s="147" t="s">
        <v>6045</v>
      </c>
      <c r="M1719" s="147" t="s">
        <v>6046</v>
      </c>
      <c r="N1719" s="148" t="s">
        <v>6047</v>
      </c>
      <c r="O1719" s="149" t="s">
        <v>6048</v>
      </c>
      <c r="P1719" s="145"/>
      <c r="Q1719" s="319"/>
      <c r="R1719" s="261">
        <v>1</v>
      </c>
      <c r="S1719" s="145"/>
      <c r="T1719" s="145"/>
      <c r="U1719" s="145"/>
      <c r="V1719" s="165"/>
      <c r="W1719" s="261"/>
      <c r="X1719" s="165"/>
      <c r="Y1719" s="149"/>
      <c r="Z1719" s="145"/>
      <c r="AA1719" s="145"/>
      <c r="AB1719" s="145"/>
      <c r="AC1719" s="145"/>
      <c r="AD1719" s="252">
        <v>41974</v>
      </c>
      <c r="AE1719" s="285" t="s">
        <v>2738</v>
      </c>
    </row>
    <row r="1720" spans="1:31" ht="27" customHeight="1">
      <c r="A1720" s="118">
        <v>1110401575</v>
      </c>
      <c r="B1720" s="119" t="s">
        <v>6207</v>
      </c>
      <c r="C1720" s="120" t="s">
        <v>6208</v>
      </c>
      <c r="D1720" s="121" t="s">
        <v>3853</v>
      </c>
      <c r="E1720" s="121" t="s">
        <v>9752</v>
      </c>
      <c r="F1720" s="152" t="s">
        <v>6052</v>
      </c>
      <c r="G1720" s="153" t="s">
        <v>6209</v>
      </c>
      <c r="H1720" s="153" t="s">
        <v>6210</v>
      </c>
      <c r="I1720" s="129" t="s">
        <v>6065</v>
      </c>
      <c r="J1720" s="167" t="s">
        <v>6043</v>
      </c>
      <c r="K1720" s="167" t="s">
        <v>6066</v>
      </c>
      <c r="L1720" s="167" t="s">
        <v>6067</v>
      </c>
      <c r="M1720" s="167" t="s">
        <v>6046</v>
      </c>
      <c r="N1720" s="156" t="s">
        <v>6047</v>
      </c>
      <c r="O1720" s="151" t="s">
        <v>6048</v>
      </c>
      <c r="P1720" s="145"/>
      <c r="Q1720" s="150" t="s">
        <v>765</v>
      </c>
      <c r="R1720" s="261">
        <v>1</v>
      </c>
      <c r="S1720" s="145"/>
      <c r="T1720" s="145"/>
      <c r="U1720" s="145"/>
      <c r="V1720" s="165"/>
      <c r="W1720" s="261"/>
      <c r="X1720" s="165"/>
      <c r="Y1720" s="149"/>
      <c r="Z1720" s="145"/>
      <c r="AA1720" s="145"/>
      <c r="AB1720" s="170"/>
      <c r="AC1720" s="170"/>
      <c r="AD1720" s="157">
        <v>43405</v>
      </c>
      <c r="AE1720" s="121" t="s">
        <v>6211</v>
      </c>
    </row>
    <row r="1721" spans="1:31" ht="27" customHeight="1">
      <c r="A1721" s="118">
        <v>1110401591</v>
      </c>
      <c r="B1721" s="119" t="s">
        <v>5263</v>
      </c>
      <c r="C1721" s="120" t="s">
        <v>4779</v>
      </c>
      <c r="D1721" s="121" t="s">
        <v>3853</v>
      </c>
      <c r="E1721" s="121" t="s">
        <v>9753</v>
      </c>
      <c r="F1721" s="152" t="s">
        <v>4780</v>
      </c>
      <c r="G1721" s="153" t="s">
        <v>4814</v>
      </c>
      <c r="H1721" s="153" t="s">
        <v>4816</v>
      </c>
      <c r="I1721" s="154"/>
      <c r="J1721" s="155"/>
      <c r="K1721" s="155"/>
      <c r="L1721" s="155"/>
      <c r="M1721" s="155" t="s">
        <v>49</v>
      </c>
      <c r="N1721" s="156"/>
      <c r="O1721" s="151"/>
      <c r="P1721" s="118"/>
      <c r="Q1721" s="154" t="s">
        <v>4781</v>
      </c>
      <c r="R1721" s="261">
        <v>1</v>
      </c>
      <c r="S1721" s="118"/>
      <c r="T1721" s="118"/>
      <c r="U1721" s="118"/>
      <c r="V1721" s="150"/>
      <c r="W1721" s="151"/>
      <c r="X1721" s="150"/>
      <c r="Y1721" s="151"/>
      <c r="Z1721" s="118"/>
      <c r="AA1721" s="118"/>
      <c r="AB1721" s="157"/>
      <c r="AC1721" s="157"/>
      <c r="AD1721" s="157">
        <v>43466</v>
      </c>
      <c r="AE1721" s="121" t="s">
        <v>4782</v>
      </c>
    </row>
    <row r="1722" spans="1:31" ht="27" customHeight="1">
      <c r="A1722" s="118">
        <v>1110401724</v>
      </c>
      <c r="B1722" s="119" t="s">
        <v>11952</v>
      </c>
      <c r="C1722" s="120" t="s">
        <v>11046</v>
      </c>
      <c r="D1722" s="121" t="s">
        <v>11034</v>
      </c>
      <c r="E1722" s="121" t="s">
        <v>11047</v>
      </c>
      <c r="F1722" s="152" t="s">
        <v>8625</v>
      </c>
      <c r="G1722" s="153" t="s">
        <v>11048</v>
      </c>
      <c r="H1722" s="153" t="s">
        <v>11048</v>
      </c>
      <c r="I1722" s="154"/>
      <c r="J1722" s="155"/>
      <c r="K1722" s="155"/>
      <c r="L1722" s="155"/>
      <c r="M1722" s="155" t="s">
        <v>10926</v>
      </c>
      <c r="N1722" s="156"/>
      <c r="O1722" s="151"/>
      <c r="P1722" s="118"/>
      <c r="Q1722" s="172"/>
      <c r="R1722" s="261">
        <v>4</v>
      </c>
      <c r="S1722" s="118"/>
      <c r="T1722" s="118"/>
      <c r="U1722" s="118"/>
      <c r="V1722" s="150"/>
      <c r="W1722" s="130"/>
      <c r="X1722" s="150"/>
      <c r="Y1722" s="151"/>
      <c r="Z1722" s="118"/>
      <c r="AA1722" s="118"/>
      <c r="AB1722" s="157"/>
      <c r="AC1722" s="157"/>
      <c r="AD1722" s="157">
        <v>46054</v>
      </c>
      <c r="AE1722" s="121" t="s">
        <v>11049</v>
      </c>
    </row>
    <row r="1723" spans="1:31" ht="27" customHeight="1">
      <c r="A1723" s="118">
        <v>1110401856</v>
      </c>
      <c r="B1723" s="119" t="s">
        <v>6607</v>
      </c>
      <c r="C1723" s="120" t="s">
        <v>6608</v>
      </c>
      <c r="D1723" s="170" t="s">
        <v>3853</v>
      </c>
      <c r="E1723" s="121" t="s">
        <v>6609</v>
      </c>
      <c r="F1723" s="152" t="s">
        <v>2916</v>
      </c>
      <c r="G1723" s="153" t="s">
        <v>6610</v>
      </c>
      <c r="H1723" s="153" t="s">
        <v>6611</v>
      </c>
      <c r="I1723" s="154"/>
      <c r="J1723" s="155"/>
      <c r="K1723" s="155"/>
      <c r="L1723" s="155"/>
      <c r="M1723" s="155" t="s">
        <v>765</v>
      </c>
      <c r="N1723" s="156" t="s">
        <v>765</v>
      </c>
      <c r="O1723" s="151"/>
      <c r="P1723" s="118"/>
      <c r="Q1723" s="150"/>
      <c r="R1723" s="151">
        <v>2</v>
      </c>
      <c r="S1723" s="118"/>
      <c r="T1723" s="118"/>
      <c r="U1723" s="118"/>
      <c r="V1723" s="129"/>
      <c r="W1723" s="130"/>
      <c r="X1723" s="129"/>
      <c r="Y1723" s="151"/>
      <c r="Z1723" s="118"/>
      <c r="AA1723" s="118"/>
      <c r="AB1723" s="118"/>
      <c r="AC1723" s="118"/>
      <c r="AD1723" s="157">
        <v>44287</v>
      </c>
      <c r="AE1723" s="121" t="s">
        <v>6612</v>
      </c>
    </row>
    <row r="1724" spans="1:31" ht="27" customHeight="1">
      <c r="A1724" s="118">
        <v>1110401898</v>
      </c>
      <c r="B1724" s="119" t="s">
        <v>11892</v>
      </c>
      <c r="C1724" s="120" t="s">
        <v>6614</v>
      </c>
      <c r="D1724" s="170" t="s">
        <v>3853</v>
      </c>
      <c r="E1724" s="121" t="s">
        <v>6615</v>
      </c>
      <c r="F1724" s="152" t="s">
        <v>6616</v>
      </c>
      <c r="G1724" s="153" t="s">
        <v>6617</v>
      </c>
      <c r="H1724" s="153" t="s">
        <v>6618</v>
      </c>
      <c r="I1724" s="154" t="s">
        <v>765</v>
      </c>
      <c r="J1724" s="155" t="s">
        <v>765</v>
      </c>
      <c r="K1724" s="155" t="s">
        <v>765</v>
      </c>
      <c r="L1724" s="155" t="s">
        <v>765</v>
      </c>
      <c r="M1724" s="155" t="s">
        <v>765</v>
      </c>
      <c r="N1724" s="156" t="s">
        <v>765</v>
      </c>
      <c r="O1724" s="151" t="s">
        <v>765</v>
      </c>
      <c r="P1724" s="118"/>
      <c r="Q1724" s="150"/>
      <c r="R1724" s="151">
        <v>7</v>
      </c>
      <c r="S1724" s="118"/>
      <c r="T1724" s="118"/>
      <c r="U1724" s="118"/>
      <c r="V1724" s="129"/>
      <c r="W1724" s="130"/>
      <c r="X1724" s="150"/>
      <c r="Y1724" s="151"/>
      <c r="Z1724" s="118"/>
      <c r="AA1724" s="118"/>
      <c r="AB1724" s="118"/>
      <c r="AC1724" s="118"/>
      <c r="AD1724" s="157">
        <v>44287</v>
      </c>
      <c r="AE1724" s="121" t="s">
        <v>6619</v>
      </c>
    </row>
    <row r="1725" spans="1:31" s="78" customFormat="1" ht="27" customHeight="1">
      <c r="A1725" s="118">
        <v>1110401914</v>
      </c>
      <c r="B1725" s="119" t="s">
        <v>439</v>
      </c>
      <c r="C1725" s="120" t="s">
        <v>6626</v>
      </c>
      <c r="D1725" s="121" t="s">
        <v>3853</v>
      </c>
      <c r="E1725" s="121" t="s">
        <v>6621</v>
      </c>
      <c r="F1725" s="152" t="s">
        <v>6622</v>
      </c>
      <c r="G1725" s="153" t="s">
        <v>6623</v>
      </c>
      <c r="H1725" s="153" t="s">
        <v>6624</v>
      </c>
      <c r="I1725" s="154" t="s">
        <v>765</v>
      </c>
      <c r="J1725" s="155" t="s">
        <v>765</v>
      </c>
      <c r="K1725" s="155" t="s">
        <v>765</v>
      </c>
      <c r="L1725" s="155" t="s">
        <v>765</v>
      </c>
      <c r="M1725" s="155" t="s">
        <v>765</v>
      </c>
      <c r="N1725" s="156" t="s">
        <v>765</v>
      </c>
      <c r="O1725" s="151" t="s">
        <v>765</v>
      </c>
      <c r="P1725" s="118"/>
      <c r="Q1725" s="150"/>
      <c r="R1725" s="151">
        <v>6</v>
      </c>
      <c r="S1725" s="118"/>
      <c r="T1725" s="118"/>
      <c r="U1725" s="118"/>
      <c r="V1725" s="150"/>
      <c r="W1725" s="151"/>
      <c r="X1725" s="150"/>
      <c r="Y1725" s="151"/>
      <c r="Z1725" s="118"/>
      <c r="AA1725" s="118"/>
      <c r="AB1725" s="118"/>
      <c r="AC1725" s="118"/>
      <c r="AD1725" s="157">
        <v>44287</v>
      </c>
      <c r="AE1725" s="121" t="s">
        <v>6625</v>
      </c>
    </row>
    <row r="1726" spans="1:31" s="495" customFormat="1" ht="26.15" customHeight="1">
      <c r="A1726" s="118">
        <v>1110401971</v>
      </c>
      <c r="B1726" s="119" t="s">
        <v>11863</v>
      </c>
      <c r="C1726" s="201" t="s">
        <v>8298</v>
      </c>
      <c r="D1726" s="121" t="s">
        <v>8122</v>
      </c>
      <c r="E1726" s="202" t="s">
        <v>8299</v>
      </c>
      <c r="F1726" s="152" t="s">
        <v>8300</v>
      </c>
      <c r="G1726" s="153" t="s">
        <v>8301</v>
      </c>
      <c r="H1726" s="153" t="s">
        <v>8302</v>
      </c>
      <c r="I1726" s="154" t="s">
        <v>765</v>
      </c>
      <c r="J1726" s="155" t="s">
        <v>765</v>
      </c>
      <c r="K1726" s="155" t="s">
        <v>765</v>
      </c>
      <c r="L1726" s="155" t="s">
        <v>765</v>
      </c>
      <c r="M1726" s="155" t="s">
        <v>765</v>
      </c>
      <c r="N1726" s="156" t="s">
        <v>765</v>
      </c>
      <c r="O1726" s="151" t="s">
        <v>765</v>
      </c>
      <c r="P1726" s="118"/>
      <c r="Q1726" s="150"/>
      <c r="R1726" s="151">
        <v>3</v>
      </c>
      <c r="S1726" s="118"/>
      <c r="T1726" s="118"/>
      <c r="U1726" s="118"/>
      <c r="V1726" s="150"/>
      <c r="W1726" s="151"/>
      <c r="X1726" s="150"/>
      <c r="Y1726" s="151"/>
      <c r="Z1726" s="118"/>
      <c r="AA1726" s="118"/>
      <c r="AB1726" s="118"/>
      <c r="AC1726" s="118"/>
      <c r="AD1726" s="168">
        <v>44470</v>
      </c>
      <c r="AE1726" s="121" t="s">
        <v>8303</v>
      </c>
    </row>
    <row r="1727" spans="1:31" customFormat="1" ht="26.15" customHeight="1">
      <c r="A1727" s="118">
        <v>1110402102</v>
      </c>
      <c r="B1727" s="143" t="s">
        <v>11863</v>
      </c>
      <c r="C1727" s="201" t="s">
        <v>8304</v>
      </c>
      <c r="D1727" s="121" t="s">
        <v>8122</v>
      </c>
      <c r="E1727" s="202" t="s">
        <v>8305</v>
      </c>
      <c r="F1727" s="152" t="s">
        <v>6613</v>
      </c>
      <c r="G1727" s="153" t="s">
        <v>8306</v>
      </c>
      <c r="H1727" s="153" t="s">
        <v>8307</v>
      </c>
      <c r="I1727" s="154" t="s">
        <v>4781</v>
      </c>
      <c r="J1727" s="155" t="s">
        <v>4781</v>
      </c>
      <c r="K1727" s="155" t="s">
        <v>765</v>
      </c>
      <c r="L1727" s="155" t="s">
        <v>765</v>
      </c>
      <c r="M1727" s="155" t="s">
        <v>765</v>
      </c>
      <c r="N1727" s="156" t="s">
        <v>765</v>
      </c>
      <c r="O1727" s="151" t="s">
        <v>765</v>
      </c>
      <c r="P1727" s="118"/>
      <c r="Q1727" s="150"/>
      <c r="R1727" s="151">
        <v>2</v>
      </c>
      <c r="S1727" s="118"/>
      <c r="T1727" s="118"/>
      <c r="U1727" s="118"/>
      <c r="V1727" s="150"/>
      <c r="W1727" s="151"/>
      <c r="X1727" s="150"/>
      <c r="Y1727" s="151"/>
      <c r="Z1727" s="118"/>
      <c r="AA1727" s="118"/>
      <c r="AB1727" s="118"/>
      <c r="AC1727" s="118"/>
      <c r="AD1727" s="168">
        <v>44896</v>
      </c>
      <c r="AE1727" s="121" t="s">
        <v>8308</v>
      </c>
    </row>
    <row r="1728" spans="1:31" customFormat="1" ht="26.15" customHeight="1">
      <c r="A1728" s="89">
        <v>1110402359</v>
      </c>
      <c r="B1728" s="176" t="s">
        <v>11864</v>
      </c>
      <c r="C1728" s="212" t="s">
        <v>9682</v>
      </c>
      <c r="D1728" s="179" t="s">
        <v>9683</v>
      </c>
      <c r="E1728" s="206" t="s">
        <v>9684</v>
      </c>
      <c r="F1728" s="180" t="s">
        <v>9685</v>
      </c>
      <c r="G1728" s="181" t="s">
        <v>9686</v>
      </c>
      <c r="H1728" s="181" t="s">
        <v>9687</v>
      </c>
      <c r="I1728" s="154" t="s">
        <v>9688</v>
      </c>
      <c r="J1728" s="155" t="s">
        <v>9688</v>
      </c>
      <c r="K1728" s="155" t="s">
        <v>9688</v>
      </c>
      <c r="L1728" s="155" t="s">
        <v>9688</v>
      </c>
      <c r="M1728" s="155" t="s">
        <v>9688</v>
      </c>
      <c r="N1728" s="156" t="s">
        <v>9688</v>
      </c>
      <c r="O1728" s="151"/>
      <c r="P1728" s="496"/>
      <c r="Q1728" s="497"/>
      <c r="R1728" s="105">
        <v>2</v>
      </c>
      <c r="S1728" s="496"/>
      <c r="T1728" s="89"/>
      <c r="U1728" s="496"/>
      <c r="V1728" s="497"/>
      <c r="W1728" s="498"/>
      <c r="X1728" s="497"/>
      <c r="Y1728" s="498"/>
      <c r="Z1728" s="89"/>
      <c r="AA1728" s="496"/>
      <c r="AB1728" s="496"/>
      <c r="AC1728" s="496"/>
      <c r="AD1728" s="159">
        <v>45627</v>
      </c>
      <c r="AE1728" s="179" t="s">
        <v>9689</v>
      </c>
    </row>
    <row r="1729" spans="1:31" s="78" customFormat="1" ht="27" customHeight="1">
      <c r="A1729" s="89">
        <v>1110402367</v>
      </c>
      <c r="B1729" s="160" t="s">
        <v>11864</v>
      </c>
      <c r="C1729" s="177" t="s">
        <v>9690</v>
      </c>
      <c r="D1729" s="179" t="s">
        <v>9683</v>
      </c>
      <c r="E1729" s="179" t="s">
        <v>9691</v>
      </c>
      <c r="F1729" s="180" t="s">
        <v>9692</v>
      </c>
      <c r="G1729" s="181" t="s">
        <v>9693</v>
      </c>
      <c r="H1729" s="181" t="s">
        <v>9694</v>
      </c>
      <c r="I1729" s="154" t="s">
        <v>49</v>
      </c>
      <c r="J1729" s="155" t="s">
        <v>49</v>
      </c>
      <c r="K1729" s="155" t="s">
        <v>9688</v>
      </c>
      <c r="L1729" s="155" t="s">
        <v>9688</v>
      </c>
      <c r="M1729" s="155" t="s">
        <v>9688</v>
      </c>
      <c r="N1729" s="156" t="s">
        <v>9688</v>
      </c>
      <c r="O1729" s="151"/>
      <c r="P1729" s="89"/>
      <c r="Q1729" s="83"/>
      <c r="R1729" s="105">
        <v>2</v>
      </c>
      <c r="S1729" s="89"/>
      <c r="T1729" s="89"/>
      <c r="U1729" s="89"/>
      <c r="V1729" s="83"/>
      <c r="W1729" s="105"/>
      <c r="X1729" s="83"/>
      <c r="Y1729" s="105"/>
      <c r="Z1729" s="89"/>
      <c r="AA1729" s="89"/>
      <c r="AB1729" s="89"/>
      <c r="AC1729" s="89"/>
      <c r="AD1729" s="159">
        <v>45627</v>
      </c>
      <c r="AE1729" s="179" t="s">
        <v>9695</v>
      </c>
    </row>
    <row r="1730" spans="1:31" s="78" customFormat="1" ht="27" customHeight="1">
      <c r="A1730" s="94">
        <v>1110402565</v>
      </c>
      <c r="B1730" s="160" t="s">
        <v>10623</v>
      </c>
      <c r="C1730" s="387" t="s">
        <v>10624</v>
      </c>
      <c r="D1730" s="97" t="s">
        <v>10613</v>
      </c>
      <c r="E1730" s="97" t="s">
        <v>10625</v>
      </c>
      <c r="F1730" s="310" t="s">
        <v>2924</v>
      </c>
      <c r="G1730" s="388" t="s">
        <v>10628</v>
      </c>
      <c r="H1730" s="388" t="s">
        <v>10626</v>
      </c>
      <c r="I1730" s="154" t="s">
        <v>49</v>
      </c>
      <c r="J1730" s="155" t="s">
        <v>49</v>
      </c>
      <c r="K1730" s="155" t="s">
        <v>49</v>
      </c>
      <c r="L1730" s="155" t="s">
        <v>49</v>
      </c>
      <c r="M1730" s="155" t="s">
        <v>49</v>
      </c>
      <c r="N1730" s="499"/>
      <c r="O1730" s="105" t="s">
        <v>765</v>
      </c>
      <c r="P1730" s="89"/>
      <c r="Q1730" s="83"/>
      <c r="R1730" s="105">
        <v>5</v>
      </c>
      <c r="S1730" s="89"/>
      <c r="T1730" s="89"/>
      <c r="U1730" s="89"/>
      <c r="V1730" s="83"/>
      <c r="W1730" s="105"/>
      <c r="X1730" s="83"/>
      <c r="Y1730" s="105"/>
      <c r="Z1730" s="89"/>
      <c r="AA1730" s="89"/>
      <c r="AB1730" s="89"/>
      <c r="AC1730" s="89"/>
      <c r="AD1730" s="159">
        <v>45901</v>
      </c>
      <c r="AE1730" s="179" t="s">
        <v>10627</v>
      </c>
    </row>
    <row r="1731" spans="1:31" s="78" customFormat="1" ht="27" customHeight="1">
      <c r="A1731" s="94">
        <v>1110402672</v>
      </c>
      <c r="B1731" s="80" t="s">
        <v>11865</v>
      </c>
      <c r="C1731" s="387" t="s">
        <v>11244</v>
      </c>
      <c r="D1731" s="97" t="s">
        <v>9798</v>
      </c>
      <c r="E1731" s="97" t="s">
        <v>11249</v>
      </c>
      <c r="F1731" s="310" t="s">
        <v>11245</v>
      </c>
      <c r="G1731" s="388" t="s">
        <v>11246</v>
      </c>
      <c r="H1731" s="388" t="s">
        <v>11247</v>
      </c>
      <c r="I1731" s="154" t="s">
        <v>49</v>
      </c>
      <c r="J1731" s="155" t="s">
        <v>49</v>
      </c>
      <c r="K1731" s="155" t="s">
        <v>49</v>
      </c>
      <c r="L1731" s="155" t="s">
        <v>49</v>
      </c>
      <c r="M1731" s="155" t="s">
        <v>49</v>
      </c>
      <c r="N1731" s="499" t="s">
        <v>11248</v>
      </c>
      <c r="O1731" s="105"/>
      <c r="P1731" s="89"/>
      <c r="Q1731" s="83">
        <v>1</v>
      </c>
      <c r="R1731" s="105"/>
      <c r="S1731" s="89"/>
      <c r="T1731" s="89"/>
      <c r="U1731" s="89"/>
      <c r="V1731" s="83"/>
      <c r="W1731" s="105"/>
      <c r="X1731" s="83"/>
      <c r="Y1731" s="105"/>
      <c r="Z1731" s="89"/>
      <c r="AA1731" s="89"/>
      <c r="AB1731" s="89"/>
      <c r="AC1731" s="89"/>
      <c r="AD1731" s="159">
        <v>46113</v>
      </c>
      <c r="AE1731" s="179"/>
    </row>
    <row r="1732" spans="1:31" s="314" customFormat="1" ht="27" customHeight="1">
      <c r="A1732" s="216">
        <v>1110566922</v>
      </c>
      <c r="B1732" s="217" t="s">
        <v>8729</v>
      </c>
      <c r="C1732" s="175" t="s">
        <v>8730</v>
      </c>
      <c r="D1732" s="175" t="s">
        <v>70</v>
      </c>
      <c r="E1732" s="175" t="s">
        <v>8731</v>
      </c>
      <c r="F1732" s="218" t="s">
        <v>8732</v>
      </c>
      <c r="G1732" s="219" t="s">
        <v>8733</v>
      </c>
      <c r="H1732" s="219" t="s">
        <v>8734</v>
      </c>
      <c r="I1732" s="154"/>
      <c r="J1732" s="155"/>
      <c r="K1732" s="155"/>
      <c r="L1732" s="155"/>
      <c r="M1732" s="155" t="s">
        <v>393</v>
      </c>
      <c r="N1732" s="156"/>
      <c r="O1732" s="151"/>
      <c r="P1732" s="118"/>
      <c r="Q1732" s="150"/>
      <c r="R1732" s="151">
        <v>14</v>
      </c>
      <c r="S1732" s="118"/>
      <c r="T1732" s="118"/>
      <c r="U1732" s="118"/>
      <c r="V1732" s="150"/>
      <c r="W1732" s="151"/>
      <c r="X1732" s="150"/>
      <c r="Y1732" s="151"/>
      <c r="Z1732" s="118"/>
      <c r="AA1732" s="118"/>
      <c r="AB1732" s="118"/>
      <c r="AC1732" s="118"/>
      <c r="AD1732" s="168">
        <v>45261</v>
      </c>
      <c r="AE1732" s="121" t="s">
        <v>8735</v>
      </c>
    </row>
    <row r="1733" spans="1:31" ht="27" customHeight="1">
      <c r="A1733" s="118">
        <v>1110601059</v>
      </c>
      <c r="B1733" s="292" t="s">
        <v>3058</v>
      </c>
      <c r="C1733" s="341" t="s">
        <v>3172</v>
      </c>
      <c r="D1733" s="121" t="s">
        <v>71</v>
      </c>
      <c r="E1733" s="121" t="s">
        <v>3173</v>
      </c>
      <c r="F1733" s="163" t="s">
        <v>3174</v>
      </c>
      <c r="G1733" s="145" t="s">
        <v>3175</v>
      </c>
      <c r="H1733" s="145" t="s">
        <v>3176</v>
      </c>
      <c r="I1733" s="154"/>
      <c r="J1733" s="155"/>
      <c r="K1733" s="155" t="s">
        <v>455</v>
      </c>
      <c r="L1733" s="155" t="s">
        <v>476</v>
      </c>
      <c r="M1733" s="155" t="s">
        <v>393</v>
      </c>
      <c r="N1733" s="156" t="s">
        <v>394</v>
      </c>
      <c r="O1733" s="151" t="s">
        <v>2173</v>
      </c>
      <c r="P1733" s="145"/>
      <c r="Q1733" s="165" t="s">
        <v>765</v>
      </c>
      <c r="R1733" s="261"/>
      <c r="S1733" s="145"/>
      <c r="T1733" s="145"/>
      <c r="U1733" s="145"/>
      <c r="V1733" s="165"/>
      <c r="W1733" s="261"/>
      <c r="X1733" s="165"/>
      <c r="Y1733" s="149"/>
      <c r="Z1733" s="145"/>
      <c r="AA1733" s="145"/>
      <c r="AB1733" s="145"/>
      <c r="AC1733" s="145"/>
      <c r="AD1733" s="500">
        <v>42217</v>
      </c>
      <c r="AE1733" s="285" t="s">
        <v>6101</v>
      </c>
    </row>
    <row r="1734" spans="1:31" ht="27" customHeight="1">
      <c r="A1734" s="118">
        <v>1110601562</v>
      </c>
      <c r="B1734" s="143" t="s">
        <v>760</v>
      </c>
      <c r="C1734" s="121" t="s">
        <v>5847</v>
      </c>
      <c r="D1734" s="121" t="s">
        <v>71</v>
      </c>
      <c r="E1734" s="121" t="s">
        <v>5848</v>
      </c>
      <c r="F1734" s="144" t="s">
        <v>3174</v>
      </c>
      <c r="G1734" s="145" t="s">
        <v>5849</v>
      </c>
      <c r="H1734" s="165" t="s">
        <v>5850</v>
      </c>
      <c r="I1734" s="146"/>
      <c r="J1734" s="147"/>
      <c r="K1734" s="147"/>
      <c r="L1734" s="147" t="s">
        <v>476</v>
      </c>
      <c r="M1734" s="147" t="s">
        <v>393</v>
      </c>
      <c r="N1734" s="147" t="s">
        <v>394</v>
      </c>
      <c r="O1734" s="149" t="s">
        <v>2173</v>
      </c>
      <c r="P1734" s="130"/>
      <c r="Q1734" s="129"/>
      <c r="R1734" s="130">
        <v>3</v>
      </c>
      <c r="S1734" s="118"/>
      <c r="T1734" s="118"/>
      <c r="U1734" s="118"/>
      <c r="V1734" s="150"/>
      <c r="W1734" s="151"/>
      <c r="X1734" s="129"/>
      <c r="Y1734" s="130"/>
      <c r="Z1734" s="118"/>
      <c r="AA1734" s="118"/>
      <c r="AB1734" s="118"/>
      <c r="AC1734" s="118"/>
      <c r="AD1734" s="131">
        <v>43952</v>
      </c>
      <c r="AE1734" s="121" t="s">
        <v>5851</v>
      </c>
    </row>
    <row r="1735" spans="1:31" s="78" customFormat="1" ht="27" customHeight="1">
      <c r="A1735" s="241">
        <v>1110601703</v>
      </c>
      <c r="B1735" s="143" t="s">
        <v>6957</v>
      </c>
      <c r="C1735" s="143" t="s">
        <v>6958</v>
      </c>
      <c r="D1735" s="121" t="s">
        <v>71</v>
      </c>
      <c r="E1735" s="143" t="s">
        <v>6959</v>
      </c>
      <c r="F1735" s="144" t="s">
        <v>6960</v>
      </c>
      <c r="G1735" s="145" t="s">
        <v>6961</v>
      </c>
      <c r="H1735" s="145"/>
      <c r="I1735" s="146"/>
      <c r="J1735" s="147"/>
      <c r="K1735" s="167" t="s">
        <v>455</v>
      </c>
      <c r="L1735" s="155"/>
      <c r="M1735" s="155" t="s">
        <v>393</v>
      </c>
      <c r="N1735" s="156" t="s">
        <v>394</v>
      </c>
      <c r="O1735" s="151"/>
      <c r="P1735" s="145"/>
      <c r="Q1735" s="284" t="s">
        <v>49</v>
      </c>
      <c r="R1735" s="261"/>
      <c r="S1735" s="145"/>
      <c r="T1735" s="145"/>
      <c r="U1735" s="145"/>
      <c r="V1735" s="165"/>
      <c r="W1735" s="261"/>
      <c r="X1735" s="165"/>
      <c r="Y1735" s="149"/>
      <c r="Z1735" s="145"/>
      <c r="AA1735" s="145"/>
      <c r="AB1735" s="145"/>
      <c r="AC1735" s="145"/>
      <c r="AD1735" s="252">
        <v>44440</v>
      </c>
      <c r="AE1735" s="285" t="s">
        <v>6962</v>
      </c>
    </row>
    <row r="1736" spans="1:31" ht="27" customHeight="1">
      <c r="A1736" s="118">
        <v>1110601760</v>
      </c>
      <c r="B1736" s="143" t="s">
        <v>7476</v>
      </c>
      <c r="C1736" s="143" t="s">
        <v>7477</v>
      </c>
      <c r="D1736" s="121" t="s">
        <v>7478</v>
      </c>
      <c r="E1736" s="293" t="s">
        <v>7479</v>
      </c>
      <c r="F1736" s="145" t="s">
        <v>6126</v>
      </c>
      <c r="G1736" s="152" t="s">
        <v>7480</v>
      </c>
      <c r="H1736" s="152" t="s">
        <v>7481</v>
      </c>
      <c r="I1736" s="154" t="s">
        <v>389</v>
      </c>
      <c r="J1736" s="155" t="s">
        <v>390</v>
      </c>
      <c r="K1736" s="155" t="s">
        <v>391</v>
      </c>
      <c r="L1736" s="155" t="s">
        <v>392</v>
      </c>
      <c r="M1736" s="155" t="s">
        <v>393</v>
      </c>
      <c r="N1736" s="155" t="s">
        <v>394</v>
      </c>
      <c r="O1736" s="155"/>
      <c r="P1736" s="118"/>
      <c r="Q1736" s="150"/>
      <c r="R1736" s="151">
        <v>1</v>
      </c>
      <c r="S1736" s="118"/>
      <c r="T1736" s="118"/>
      <c r="U1736" s="118"/>
      <c r="V1736" s="150"/>
      <c r="W1736" s="151"/>
      <c r="X1736" s="150"/>
      <c r="Y1736" s="151"/>
      <c r="Z1736" s="118"/>
      <c r="AA1736" s="118"/>
      <c r="AB1736" s="118"/>
      <c r="AC1736" s="118"/>
      <c r="AD1736" s="168">
        <v>44682</v>
      </c>
      <c r="AE1736" s="121" t="s">
        <v>7482</v>
      </c>
    </row>
    <row r="1737" spans="1:31" s="78" customFormat="1" ht="27" customHeight="1">
      <c r="A1737" s="118">
        <v>1110602032</v>
      </c>
      <c r="B1737" s="292" t="s">
        <v>5598</v>
      </c>
      <c r="C1737" s="341" t="s">
        <v>9601</v>
      </c>
      <c r="D1737" s="121" t="s">
        <v>71</v>
      </c>
      <c r="E1737" s="121" t="s">
        <v>5599</v>
      </c>
      <c r="F1737" s="163" t="s">
        <v>5600</v>
      </c>
      <c r="G1737" s="145" t="s">
        <v>5601</v>
      </c>
      <c r="H1737" s="145" t="s">
        <v>5602</v>
      </c>
      <c r="I1737" s="154"/>
      <c r="J1737" s="155"/>
      <c r="K1737" s="155"/>
      <c r="L1737" s="155" t="s">
        <v>1178</v>
      </c>
      <c r="M1737" s="155" t="s">
        <v>393</v>
      </c>
      <c r="N1737" s="156" t="s">
        <v>394</v>
      </c>
      <c r="O1737" s="151"/>
      <c r="P1737" s="145"/>
      <c r="Q1737" s="319"/>
      <c r="R1737" s="261">
        <v>1</v>
      </c>
      <c r="S1737" s="145"/>
      <c r="T1737" s="145"/>
      <c r="U1737" s="145"/>
      <c r="V1737" s="165"/>
      <c r="W1737" s="261"/>
      <c r="X1737" s="165"/>
      <c r="Y1737" s="149"/>
      <c r="Z1737" s="145"/>
      <c r="AA1737" s="145"/>
      <c r="AB1737" s="145"/>
      <c r="AC1737" s="145"/>
      <c r="AD1737" s="500">
        <v>43678</v>
      </c>
      <c r="AE1737" s="285" t="s">
        <v>5603</v>
      </c>
    </row>
    <row r="1738" spans="1:31" s="314" customFormat="1" ht="27" customHeight="1">
      <c r="A1738" s="118">
        <v>1110602040</v>
      </c>
      <c r="B1738" s="292" t="s">
        <v>5598</v>
      </c>
      <c r="C1738" s="341" t="s">
        <v>9602</v>
      </c>
      <c r="D1738" s="121" t="s">
        <v>71</v>
      </c>
      <c r="E1738" s="121" t="s">
        <v>5604</v>
      </c>
      <c r="F1738" s="163" t="s">
        <v>5605</v>
      </c>
      <c r="G1738" s="145" t="s">
        <v>5606</v>
      </c>
      <c r="H1738" s="145" t="s">
        <v>5606</v>
      </c>
      <c r="I1738" s="154"/>
      <c r="J1738" s="155"/>
      <c r="K1738" s="155"/>
      <c r="L1738" s="155" t="s">
        <v>1178</v>
      </c>
      <c r="M1738" s="155" t="s">
        <v>393</v>
      </c>
      <c r="N1738" s="156" t="s">
        <v>394</v>
      </c>
      <c r="O1738" s="151"/>
      <c r="P1738" s="145"/>
      <c r="Q1738" s="319"/>
      <c r="R1738" s="261">
        <v>2</v>
      </c>
      <c r="S1738" s="145"/>
      <c r="T1738" s="145"/>
      <c r="U1738" s="145"/>
      <c r="V1738" s="165"/>
      <c r="W1738" s="261"/>
      <c r="X1738" s="165"/>
      <c r="Y1738" s="149"/>
      <c r="Z1738" s="145"/>
      <c r="AA1738" s="145"/>
      <c r="AB1738" s="145"/>
      <c r="AC1738" s="145"/>
      <c r="AD1738" s="500">
        <v>43862</v>
      </c>
      <c r="AE1738" s="285" t="s">
        <v>5607</v>
      </c>
    </row>
    <row r="1739" spans="1:31" s="314" customFormat="1" ht="27" customHeight="1">
      <c r="A1739" s="188">
        <v>1110602057</v>
      </c>
      <c r="B1739" s="292" t="s">
        <v>5598</v>
      </c>
      <c r="C1739" s="217" t="s">
        <v>7625</v>
      </c>
      <c r="D1739" s="121" t="s">
        <v>7478</v>
      </c>
      <c r="E1739" s="293" t="s">
        <v>7626</v>
      </c>
      <c r="F1739" s="145" t="s">
        <v>7627</v>
      </c>
      <c r="G1739" s="152" t="s">
        <v>7628</v>
      </c>
      <c r="H1739" s="152" t="s">
        <v>7629</v>
      </c>
      <c r="I1739" s="154" t="s">
        <v>389</v>
      </c>
      <c r="J1739" s="155" t="s">
        <v>390</v>
      </c>
      <c r="K1739" s="155" t="s">
        <v>391</v>
      </c>
      <c r="L1739" s="155" t="s">
        <v>392</v>
      </c>
      <c r="M1739" s="155" t="s">
        <v>393</v>
      </c>
      <c r="N1739" s="155" t="s">
        <v>394</v>
      </c>
      <c r="O1739" s="155"/>
      <c r="P1739" s="118"/>
      <c r="Q1739" s="150"/>
      <c r="R1739" s="151">
        <v>2</v>
      </c>
      <c r="S1739" s="118"/>
      <c r="T1739" s="118"/>
      <c r="U1739" s="118"/>
      <c r="V1739" s="150"/>
      <c r="W1739" s="151"/>
      <c r="X1739" s="150"/>
      <c r="Y1739" s="151"/>
      <c r="Z1739" s="118"/>
      <c r="AA1739" s="118"/>
      <c r="AB1739" s="118"/>
      <c r="AC1739" s="118"/>
      <c r="AD1739" s="168">
        <v>44743</v>
      </c>
      <c r="AE1739" s="121" t="s">
        <v>7630</v>
      </c>
    </row>
    <row r="1740" spans="1:31" ht="27" customHeight="1">
      <c r="A1740" s="118">
        <v>1110601877</v>
      </c>
      <c r="B1740" s="143" t="s">
        <v>8555</v>
      </c>
      <c r="C1740" s="143" t="s">
        <v>8556</v>
      </c>
      <c r="D1740" s="121" t="s">
        <v>71</v>
      </c>
      <c r="E1740" s="293" t="s">
        <v>8557</v>
      </c>
      <c r="F1740" s="145" t="s">
        <v>8558</v>
      </c>
      <c r="G1740" s="164" t="s">
        <v>12026</v>
      </c>
      <c r="H1740" s="164" t="s">
        <v>12027</v>
      </c>
      <c r="I1740" s="154"/>
      <c r="J1740" s="155"/>
      <c r="K1740" s="155"/>
      <c r="L1740" s="155"/>
      <c r="M1740" s="155" t="s">
        <v>393</v>
      </c>
      <c r="N1740" s="190" t="s">
        <v>394</v>
      </c>
      <c r="O1740" s="190"/>
      <c r="P1740" s="118"/>
      <c r="Q1740" s="150"/>
      <c r="R1740" s="151">
        <v>2</v>
      </c>
      <c r="S1740" s="118"/>
      <c r="T1740" s="118"/>
      <c r="U1740" s="118"/>
      <c r="V1740" s="150"/>
      <c r="W1740" s="151"/>
      <c r="X1740" s="150"/>
      <c r="Y1740" s="151"/>
      <c r="Z1740" s="118"/>
      <c r="AA1740" s="118"/>
      <c r="AB1740" s="118"/>
      <c r="AC1740" s="118"/>
      <c r="AD1740" s="168">
        <v>45108</v>
      </c>
      <c r="AE1740" s="121" t="s">
        <v>8559</v>
      </c>
    </row>
    <row r="1741" spans="1:31" s="314" customFormat="1" ht="27" customHeight="1">
      <c r="A1741" s="118">
        <v>1110601968</v>
      </c>
      <c r="B1741" s="143" t="s">
        <v>10195</v>
      </c>
      <c r="C1741" s="143" t="s">
        <v>10196</v>
      </c>
      <c r="D1741" s="121" t="s">
        <v>71</v>
      </c>
      <c r="E1741" s="293" t="s">
        <v>10197</v>
      </c>
      <c r="F1741" s="145" t="s">
        <v>10198</v>
      </c>
      <c r="G1741" s="501" t="s">
        <v>10199</v>
      </c>
      <c r="H1741" s="501"/>
      <c r="I1741" s="154" t="s">
        <v>389</v>
      </c>
      <c r="J1741" s="155" t="s">
        <v>390</v>
      </c>
      <c r="K1741" s="155" t="s">
        <v>391</v>
      </c>
      <c r="L1741" s="155" t="s">
        <v>392</v>
      </c>
      <c r="M1741" s="155" t="s">
        <v>393</v>
      </c>
      <c r="N1741" s="190" t="s">
        <v>394</v>
      </c>
      <c r="O1741" s="190" t="s">
        <v>2173</v>
      </c>
      <c r="P1741" s="118"/>
      <c r="Q1741" s="150"/>
      <c r="R1741" s="151">
        <v>2</v>
      </c>
      <c r="S1741" s="118"/>
      <c r="T1741" s="118"/>
      <c r="U1741" s="118"/>
      <c r="V1741" s="150"/>
      <c r="W1741" s="151"/>
      <c r="X1741" s="150"/>
      <c r="Y1741" s="151"/>
      <c r="Z1741" s="118"/>
      <c r="AA1741" s="118"/>
      <c r="AB1741" s="118"/>
      <c r="AC1741" s="188"/>
      <c r="AD1741" s="224">
        <v>45413</v>
      </c>
      <c r="AE1741" s="121" t="s">
        <v>10200</v>
      </c>
    </row>
    <row r="1742" spans="1:31" s="78" customFormat="1" ht="27" customHeight="1">
      <c r="A1742" s="145">
        <v>1110602081</v>
      </c>
      <c r="B1742" s="143" t="s">
        <v>9873</v>
      </c>
      <c r="C1742" s="121" t="s">
        <v>9874</v>
      </c>
      <c r="D1742" s="121" t="s">
        <v>71</v>
      </c>
      <c r="E1742" s="121" t="s">
        <v>8870</v>
      </c>
      <c r="F1742" s="276" t="s">
        <v>7660</v>
      </c>
      <c r="G1742" s="150" t="s">
        <v>9875</v>
      </c>
      <c r="H1742" s="150" t="s">
        <v>9876</v>
      </c>
      <c r="I1742" s="154" t="s">
        <v>389</v>
      </c>
      <c r="J1742" s="155" t="s">
        <v>390</v>
      </c>
      <c r="K1742" s="155" t="s">
        <v>391</v>
      </c>
      <c r="L1742" s="155" t="s">
        <v>392</v>
      </c>
      <c r="M1742" s="155" t="s">
        <v>393</v>
      </c>
      <c r="N1742" s="156" t="s">
        <v>394</v>
      </c>
      <c r="O1742" s="151"/>
      <c r="P1742" s="118"/>
      <c r="Q1742" s="150"/>
      <c r="R1742" s="151">
        <v>2</v>
      </c>
      <c r="S1742" s="118"/>
      <c r="T1742" s="118"/>
      <c r="U1742" s="118"/>
      <c r="V1742" s="150"/>
      <c r="W1742" s="151"/>
      <c r="X1742" s="150"/>
      <c r="Y1742" s="151"/>
      <c r="Z1742" s="118"/>
      <c r="AA1742" s="118"/>
      <c r="AB1742" s="118"/>
      <c r="AC1742" s="188"/>
      <c r="AD1742" s="240">
        <v>45261</v>
      </c>
      <c r="AE1742" s="121" t="s">
        <v>8871</v>
      </c>
    </row>
    <row r="1743" spans="1:31" s="78" customFormat="1" ht="27" customHeight="1">
      <c r="A1743" s="145">
        <v>1110602099</v>
      </c>
      <c r="B1743" s="143" t="s">
        <v>9881</v>
      </c>
      <c r="C1743" s="121" t="s">
        <v>9882</v>
      </c>
      <c r="D1743" s="121" t="s">
        <v>7478</v>
      </c>
      <c r="E1743" s="121" t="s">
        <v>7819</v>
      </c>
      <c r="F1743" s="152" t="s">
        <v>4978</v>
      </c>
      <c r="G1743" s="153" t="s">
        <v>7820</v>
      </c>
      <c r="H1743" s="153" t="s">
        <v>7821</v>
      </c>
      <c r="I1743" s="154" t="s">
        <v>389</v>
      </c>
      <c r="J1743" s="155" t="s">
        <v>390</v>
      </c>
      <c r="K1743" s="155" t="s">
        <v>391</v>
      </c>
      <c r="L1743" s="155" t="s">
        <v>392</v>
      </c>
      <c r="M1743" s="155" t="s">
        <v>393</v>
      </c>
      <c r="N1743" s="156" t="s">
        <v>394</v>
      </c>
      <c r="O1743" s="151" t="s">
        <v>2173</v>
      </c>
      <c r="P1743" s="118"/>
      <c r="Q1743" s="150"/>
      <c r="R1743" s="151">
        <v>2</v>
      </c>
      <c r="S1743" s="118"/>
      <c r="T1743" s="118"/>
      <c r="U1743" s="118"/>
      <c r="V1743" s="150"/>
      <c r="W1743" s="151"/>
      <c r="X1743" s="150"/>
      <c r="Y1743" s="151"/>
      <c r="Z1743" s="118"/>
      <c r="AA1743" s="118"/>
      <c r="AB1743" s="118"/>
      <c r="AC1743" s="188"/>
      <c r="AD1743" s="240">
        <v>45717</v>
      </c>
      <c r="AE1743" s="121" t="s">
        <v>7822</v>
      </c>
    </row>
    <row r="1744" spans="1:31" s="18" customFormat="1" ht="27" customHeight="1">
      <c r="A1744" s="1">
        <v>1110602305</v>
      </c>
      <c r="B1744" s="569" t="s">
        <v>12112</v>
      </c>
      <c r="C1744" s="569" t="s">
        <v>12113</v>
      </c>
      <c r="D1744" s="4" t="s">
        <v>71</v>
      </c>
      <c r="E1744" s="575" t="s">
        <v>12114</v>
      </c>
      <c r="F1744" s="34" t="s">
        <v>6702</v>
      </c>
      <c r="G1744" s="5" t="s">
        <v>12115</v>
      </c>
      <c r="H1744" s="5"/>
      <c r="I1744" s="7"/>
      <c r="J1744" s="8"/>
      <c r="K1744" s="8"/>
      <c r="L1744" s="8"/>
      <c r="M1744" s="8" t="s">
        <v>393</v>
      </c>
      <c r="N1744" s="576" t="s">
        <v>394</v>
      </c>
      <c r="O1744" s="576" t="s">
        <v>455</v>
      </c>
      <c r="P1744" s="1"/>
      <c r="Q1744" s="11"/>
      <c r="R1744" s="10">
        <v>3</v>
      </c>
      <c r="S1744" s="1"/>
      <c r="T1744" s="1"/>
      <c r="U1744" s="1"/>
      <c r="V1744" s="11"/>
      <c r="W1744" s="10"/>
      <c r="X1744" s="11"/>
      <c r="Y1744" s="10"/>
      <c r="Z1744" s="1"/>
      <c r="AA1744" s="1"/>
      <c r="AB1744" s="1"/>
      <c r="AC1744" s="1"/>
      <c r="AD1744" s="573">
        <v>46174</v>
      </c>
      <c r="AE1744" s="4" t="s">
        <v>12116</v>
      </c>
    </row>
    <row r="1745" spans="1:31" ht="27" customHeight="1">
      <c r="A1745" s="241">
        <v>1110800800</v>
      </c>
      <c r="B1745" s="143" t="s">
        <v>3233</v>
      </c>
      <c r="C1745" s="143" t="s">
        <v>2883</v>
      </c>
      <c r="D1745" s="121" t="s">
        <v>1863</v>
      </c>
      <c r="E1745" s="143" t="s">
        <v>2884</v>
      </c>
      <c r="F1745" s="144" t="s">
        <v>2885</v>
      </c>
      <c r="G1745" s="145" t="s">
        <v>2886</v>
      </c>
      <c r="H1745" s="145" t="s">
        <v>2886</v>
      </c>
      <c r="I1745" s="146"/>
      <c r="J1745" s="147"/>
      <c r="K1745" s="147" t="s">
        <v>455</v>
      </c>
      <c r="L1745" s="147" t="s">
        <v>476</v>
      </c>
      <c r="M1745" s="147" t="s">
        <v>393</v>
      </c>
      <c r="N1745" s="148" t="s">
        <v>394</v>
      </c>
      <c r="O1745" s="149" t="s">
        <v>2173</v>
      </c>
      <c r="P1745" s="145"/>
      <c r="Q1745" s="165" t="s">
        <v>765</v>
      </c>
      <c r="R1745" s="261"/>
      <c r="S1745" s="145"/>
      <c r="T1745" s="145"/>
      <c r="U1745" s="145"/>
      <c r="V1745" s="165"/>
      <c r="W1745" s="261"/>
      <c r="X1745" s="165"/>
      <c r="Y1745" s="149"/>
      <c r="Z1745" s="145"/>
      <c r="AA1745" s="145"/>
      <c r="AB1745" s="145"/>
      <c r="AC1745" s="145"/>
      <c r="AD1745" s="252">
        <v>42094</v>
      </c>
      <c r="AE1745" s="285" t="s">
        <v>2887</v>
      </c>
    </row>
    <row r="1746" spans="1:31" ht="27" customHeight="1">
      <c r="A1746" s="118">
        <v>1110801170</v>
      </c>
      <c r="B1746" s="247" t="s">
        <v>3694</v>
      </c>
      <c r="C1746" s="247" t="s">
        <v>3689</v>
      </c>
      <c r="D1746" s="205" t="s">
        <v>2984</v>
      </c>
      <c r="E1746" s="205" t="s">
        <v>3690</v>
      </c>
      <c r="F1746" s="248" t="s">
        <v>3691</v>
      </c>
      <c r="G1746" s="248" t="s">
        <v>3692</v>
      </c>
      <c r="H1746" s="248" t="s">
        <v>3693</v>
      </c>
      <c r="I1746" s="250"/>
      <c r="J1746" s="251"/>
      <c r="K1746" s="251"/>
      <c r="L1746" s="251"/>
      <c r="M1746" s="251" t="s">
        <v>393</v>
      </c>
      <c r="N1746" s="265"/>
      <c r="O1746" s="264"/>
      <c r="P1746" s="145"/>
      <c r="Q1746" s="150" t="s">
        <v>765</v>
      </c>
      <c r="R1746" s="151"/>
      <c r="S1746" s="145"/>
      <c r="T1746" s="145"/>
      <c r="U1746" s="145"/>
      <c r="V1746" s="129"/>
      <c r="W1746" s="130"/>
      <c r="X1746" s="262"/>
      <c r="Y1746" s="149"/>
      <c r="Z1746" s="145"/>
      <c r="AA1746" s="145"/>
      <c r="AB1746" s="145"/>
      <c r="AC1746" s="145"/>
      <c r="AD1746" s="252">
        <v>42736</v>
      </c>
      <c r="AE1746" s="143" t="s">
        <v>3695</v>
      </c>
    </row>
    <row r="1747" spans="1:31" s="78" customFormat="1" ht="27" customHeight="1">
      <c r="A1747" s="118">
        <v>1110801402</v>
      </c>
      <c r="B1747" s="143" t="s">
        <v>11953</v>
      </c>
      <c r="C1747" s="121" t="s">
        <v>6073</v>
      </c>
      <c r="D1747" s="121" t="s">
        <v>72</v>
      </c>
      <c r="E1747" s="121" t="s">
        <v>6074</v>
      </c>
      <c r="F1747" s="144">
        <v>3430044</v>
      </c>
      <c r="G1747" s="145" t="s">
        <v>6075</v>
      </c>
      <c r="H1747" s="145" t="s">
        <v>3046</v>
      </c>
      <c r="I1747" s="250" t="s">
        <v>765</v>
      </c>
      <c r="J1747" s="251" t="s">
        <v>49</v>
      </c>
      <c r="K1747" s="251" t="s">
        <v>49</v>
      </c>
      <c r="L1747" s="147" t="s">
        <v>49</v>
      </c>
      <c r="M1747" s="147" t="s">
        <v>49</v>
      </c>
      <c r="N1747" s="148" t="s">
        <v>49</v>
      </c>
      <c r="O1747" s="149" t="s">
        <v>49</v>
      </c>
      <c r="P1747" s="145"/>
      <c r="Q1747" s="165"/>
      <c r="R1747" s="149">
        <v>1</v>
      </c>
      <c r="S1747" s="145"/>
      <c r="T1747" s="145"/>
      <c r="U1747" s="145"/>
      <c r="V1747" s="129"/>
      <c r="W1747" s="130"/>
      <c r="X1747" s="165"/>
      <c r="Y1747" s="149"/>
      <c r="Z1747" s="145"/>
      <c r="AA1747" s="118"/>
      <c r="AB1747" s="118"/>
      <c r="AC1747" s="118"/>
      <c r="AD1747" s="157">
        <v>43556</v>
      </c>
      <c r="AE1747" s="121" t="s">
        <v>6076</v>
      </c>
    </row>
    <row r="1748" spans="1:31" ht="27" customHeight="1">
      <c r="A1748" s="118">
        <v>1110801584</v>
      </c>
      <c r="B1748" s="119" t="s">
        <v>12017</v>
      </c>
      <c r="C1748" s="120" t="s">
        <v>5918</v>
      </c>
      <c r="D1748" s="121" t="s">
        <v>72</v>
      </c>
      <c r="E1748" s="121" t="s">
        <v>5916</v>
      </c>
      <c r="F1748" s="152" t="s">
        <v>4615</v>
      </c>
      <c r="G1748" s="153" t="s">
        <v>5919</v>
      </c>
      <c r="H1748" s="153" t="s">
        <v>839</v>
      </c>
      <c r="I1748" s="154"/>
      <c r="J1748" s="155"/>
      <c r="K1748" s="155"/>
      <c r="L1748" s="155"/>
      <c r="M1748" s="155" t="s">
        <v>765</v>
      </c>
      <c r="N1748" s="155" t="s">
        <v>765</v>
      </c>
      <c r="O1748" s="151"/>
      <c r="P1748" s="118"/>
      <c r="Q1748" s="150" t="s">
        <v>765</v>
      </c>
      <c r="R1748" s="151"/>
      <c r="S1748" s="118"/>
      <c r="T1748" s="118"/>
      <c r="U1748" s="118"/>
      <c r="V1748" s="150"/>
      <c r="W1748" s="151"/>
      <c r="X1748" s="150"/>
      <c r="Y1748" s="151"/>
      <c r="Z1748" s="118"/>
      <c r="AA1748" s="118"/>
      <c r="AB1748" s="118"/>
      <c r="AC1748" s="118"/>
      <c r="AD1748" s="168">
        <v>43952</v>
      </c>
      <c r="AE1748" s="121" t="s">
        <v>5917</v>
      </c>
    </row>
    <row r="1749" spans="1:31" ht="27" customHeight="1">
      <c r="A1749" s="118">
        <v>1110801592</v>
      </c>
      <c r="B1749" s="119" t="s">
        <v>11954</v>
      </c>
      <c r="C1749" s="120" t="s">
        <v>5910</v>
      </c>
      <c r="D1749" s="121" t="s">
        <v>72</v>
      </c>
      <c r="E1749" s="121" t="s">
        <v>5911</v>
      </c>
      <c r="F1749" s="152" t="s">
        <v>5912</v>
      </c>
      <c r="G1749" s="153" t="s">
        <v>5913</v>
      </c>
      <c r="H1749" s="153" t="s">
        <v>5913</v>
      </c>
      <c r="I1749" s="154" t="s">
        <v>765</v>
      </c>
      <c r="J1749" s="155" t="s">
        <v>765</v>
      </c>
      <c r="K1749" s="155" t="s">
        <v>765</v>
      </c>
      <c r="L1749" s="155" t="s">
        <v>765</v>
      </c>
      <c r="M1749" s="155" t="s">
        <v>765</v>
      </c>
      <c r="N1749" s="155" t="s">
        <v>765</v>
      </c>
      <c r="O1749" s="151" t="s">
        <v>765</v>
      </c>
      <c r="P1749" s="118"/>
      <c r="Q1749" s="150"/>
      <c r="R1749" s="151">
        <v>6</v>
      </c>
      <c r="S1749" s="118"/>
      <c r="T1749" s="118"/>
      <c r="U1749" s="118"/>
      <c r="V1749" s="150"/>
      <c r="W1749" s="151"/>
      <c r="X1749" s="150"/>
      <c r="Y1749" s="151"/>
      <c r="Z1749" s="118"/>
      <c r="AA1749" s="118"/>
      <c r="AB1749" s="211"/>
      <c r="AC1749" s="170"/>
      <c r="AD1749" s="157">
        <v>43983</v>
      </c>
      <c r="AE1749" s="121" t="s">
        <v>5914</v>
      </c>
    </row>
    <row r="1750" spans="1:31" ht="27" customHeight="1">
      <c r="A1750" s="118">
        <v>1110801600</v>
      </c>
      <c r="B1750" s="143" t="s">
        <v>11859</v>
      </c>
      <c r="C1750" s="121" t="s">
        <v>6140</v>
      </c>
      <c r="D1750" s="121" t="s">
        <v>72</v>
      </c>
      <c r="E1750" s="121" t="s">
        <v>6141</v>
      </c>
      <c r="F1750" s="144">
        <v>3430015</v>
      </c>
      <c r="G1750" s="145" t="s">
        <v>6142</v>
      </c>
      <c r="H1750" s="145" t="s">
        <v>6143</v>
      </c>
      <c r="I1750" s="146" t="s">
        <v>765</v>
      </c>
      <c r="J1750" s="147" t="s">
        <v>765</v>
      </c>
      <c r="K1750" s="147" t="s">
        <v>765</v>
      </c>
      <c r="L1750" s="147" t="s">
        <v>765</v>
      </c>
      <c r="M1750" s="155" t="s">
        <v>765</v>
      </c>
      <c r="N1750" s="156" t="s">
        <v>765</v>
      </c>
      <c r="O1750" s="149"/>
      <c r="P1750" s="145"/>
      <c r="Q1750" s="165"/>
      <c r="R1750" s="149">
        <v>2</v>
      </c>
      <c r="S1750" s="145"/>
      <c r="T1750" s="145"/>
      <c r="U1750" s="145"/>
      <c r="V1750" s="165"/>
      <c r="W1750" s="149"/>
      <c r="X1750" s="165"/>
      <c r="Y1750" s="149"/>
      <c r="Z1750" s="145"/>
      <c r="AA1750" s="118"/>
      <c r="AB1750" s="118"/>
      <c r="AC1750" s="118"/>
      <c r="AD1750" s="157">
        <v>44013</v>
      </c>
      <c r="AE1750" s="121" t="s">
        <v>6144</v>
      </c>
    </row>
    <row r="1751" spans="1:31" s="78" customFormat="1" ht="27" customHeight="1">
      <c r="A1751" s="118">
        <v>1110801683</v>
      </c>
      <c r="B1751" s="143" t="s">
        <v>8524</v>
      </c>
      <c r="C1751" s="120" t="s">
        <v>6419</v>
      </c>
      <c r="D1751" s="121" t="s">
        <v>72</v>
      </c>
      <c r="E1751" s="121" t="s">
        <v>6420</v>
      </c>
      <c r="F1751" s="152" t="s">
        <v>6421</v>
      </c>
      <c r="G1751" s="153" t="s">
        <v>6422</v>
      </c>
      <c r="H1751" s="153" t="s">
        <v>6423</v>
      </c>
      <c r="I1751" s="154"/>
      <c r="J1751" s="147"/>
      <c r="K1751" s="147"/>
      <c r="L1751" s="147"/>
      <c r="M1751" s="147"/>
      <c r="N1751" s="148"/>
      <c r="O1751" s="149"/>
      <c r="P1751" s="118"/>
      <c r="Q1751" s="150"/>
      <c r="R1751" s="151">
        <v>2</v>
      </c>
      <c r="S1751" s="118"/>
      <c r="T1751" s="118"/>
      <c r="U1751" s="118"/>
      <c r="V1751" s="129"/>
      <c r="W1751" s="130"/>
      <c r="X1751" s="150"/>
      <c r="Y1751" s="151"/>
      <c r="Z1751" s="118"/>
      <c r="AA1751" s="118"/>
      <c r="AB1751" s="118"/>
      <c r="AC1751" s="118"/>
      <c r="AD1751" s="157" t="s">
        <v>8525</v>
      </c>
      <c r="AE1751" s="121" t="s">
        <v>6424</v>
      </c>
    </row>
    <row r="1752" spans="1:31" ht="27" customHeight="1">
      <c r="A1752" s="118">
        <v>1110802145</v>
      </c>
      <c r="B1752" s="143" t="s">
        <v>11988</v>
      </c>
      <c r="C1752" s="120" t="s">
        <v>8151</v>
      </c>
      <c r="D1752" s="121" t="s">
        <v>72</v>
      </c>
      <c r="E1752" s="121" t="s">
        <v>8152</v>
      </c>
      <c r="F1752" s="152" t="s">
        <v>8153</v>
      </c>
      <c r="G1752" s="145" t="s">
        <v>8154</v>
      </c>
      <c r="H1752" s="145" t="s">
        <v>908</v>
      </c>
      <c r="I1752" s="147"/>
      <c r="J1752" s="147"/>
      <c r="K1752" s="147"/>
      <c r="L1752" s="147"/>
      <c r="M1752" s="147" t="s">
        <v>765</v>
      </c>
      <c r="N1752" s="156"/>
      <c r="O1752" s="149"/>
      <c r="P1752" s="118"/>
      <c r="Q1752" s="150"/>
      <c r="R1752" s="151">
        <v>1</v>
      </c>
      <c r="S1752" s="118"/>
      <c r="T1752" s="118"/>
      <c r="U1752" s="118"/>
      <c r="V1752" s="129"/>
      <c r="W1752" s="130"/>
      <c r="X1752" s="150"/>
      <c r="Y1752" s="151"/>
      <c r="Z1752" s="118"/>
      <c r="AA1752" s="118"/>
      <c r="AB1752" s="118"/>
      <c r="AC1752" s="118"/>
      <c r="AD1752" s="157">
        <v>45017</v>
      </c>
      <c r="AE1752" s="121" t="s">
        <v>8155</v>
      </c>
    </row>
    <row r="1753" spans="1:31" ht="27" customHeight="1">
      <c r="A1753" s="89">
        <v>1110802301</v>
      </c>
      <c r="B1753" s="178" t="s">
        <v>11955</v>
      </c>
      <c r="C1753" s="179" t="s">
        <v>8885</v>
      </c>
      <c r="D1753" s="179" t="s">
        <v>72</v>
      </c>
      <c r="E1753" s="179" t="s">
        <v>8886</v>
      </c>
      <c r="F1753" s="267" t="s">
        <v>3933</v>
      </c>
      <c r="G1753" s="85" t="s">
        <v>8887</v>
      </c>
      <c r="H1753" s="85" t="s">
        <v>8888</v>
      </c>
      <c r="I1753" s="183" t="s">
        <v>765</v>
      </c>
      <c r="J1753" s="183" t="s">
        <v>765</v>
      </c>
      <c r="K1753" s="183" t="s">
        <v>765</v>
      </c>
      <c r="L1753" s="183" t="s">
        <v>765</v>
      </c>
      <c r="M1753" s="183" t="s">
        <v>765</v>
      </c>
      <c r="N1753" s="183" t="s">
        <v>765</v>
      </c>
      <c r="O1753" s="104"/>
      <c r="P1753" s="85"/>
      <c r="Q1753" s="86"/>
      <c r="R1753" s="104">
        <v>6</v>
      </c>
      <c r="S1753" s="85"/>
      <c r="T1753" s="85"/>
      <c r="U1753" s="85"/>
      <c r="V1753" s="86"/>
      <c r="W1753" s="104"/>
      <c r="X1753" s="86"/>
      <c r="Y1753" s="104"/>
      <c r="Z1753" s="85"/>
      <c r="AA1753" s="89"/>
      <c r="AB1753" s="89"/>
      <c r="AC1753" s="89"/>
      <c r="AD1753" s="158">
        <v>45323</v>
      </c>
      <c r="AE1753" s="179" t="s">
        <v>8889</v>
      </c>
    </row>
    <row r="1754" spans="1:31" ht="27" customHeight="1">
      <c r="A1754" s="89">
        <v>1110802392</v>
      </c>
      <c r="B1754" s="178" t="s">
        <v>11866</v>
      </c>
      <c r="C1754" s="179" t="s">
        <v>9923</v>
      </c>
      <c r="D1754" s="179" t="s">
        <v>72</v>
      </c>
      <c r="E1754" s="179" t="s">
        <v>9924</v>
      </c>
      <c r="F1754" s="267" t="s">
        <v>9544</v>
      </c>
      <c r="G1754" s="85" t="s">
        <v>9925</v>
      </c>
      <c r="H1754" s="85"/>
      <c r="I1754" s="269" t="s">
        <v>49</v>
      </c>
      <c r="J1754" s="269" t="s">
        <v>49</v>
      </c>
      <c r="K1754" s="269" t="s">
        <v>49</v>
      </c>
      <c r="L1754" s="269" t="s">
        <v>49</v>
      </c>
      <c r="M1754" s="269" t="s">
        <v>765</v>
      </c>
      <c r="N1754" s="269" t="s">
        <v>49</v>
      </c>
      <c r="O1754" s="269" t="s">
        <v>49</v>
      </c>
      <c r="P1754" s="89"/>
      <c r="Q1754" s="116"/>
      <c r="R1754" s="105">
        <v>2</v>
      </c>
      <c r="S1754" s="89"/>
      <c r="T1754" s="89"/>
      <c r="U1754" s="89"/>
      <c r="V1754" s="116"/>
      <c r="W1754" s="105"/>
      <c r="X1754" s="116"/>
      <c r="Y1754" s="105"/>
      <c r="Z1754" s="89"/>
      <c r="AA1754" s="89"/>
      <c r="AB1754" s="89"/>
      <c r="AC1754" s="89"/>
      <c r="AD1754" s="117">
        <v>45689</v>
      </c>
      <c r="AE1754" s="179" t="s">
        <v>9926</v>
      </c>
    </row>
    <row r="1755" spans="1:31" ht="27" customHeight="1">
      <c r="A1755" s="89">
        <v>1110802426</v>
      </c>
      <c r="B1755" s="178" t="s">
        <v>11867</v>
      </c>
      <c r="C1755" s="179" t="s">
        <v>9543</v>
      </c>
      <c r="D1755" s="179" t="s">
        <v>72</v>
      </c>
      <c r="E1755" s="179" t="s">
        <v>9755</v>
      </c>
      <c r="F1755" s="267" t="s">
        <v>9544</v>
      </c>
      <c r="G1755" s="85" t="s">
        <v>9545</v>
      </c>
      <c r="H1755" s="85" t="s">
        <v>9546</v>
      </c>
      <c r="I1755" s="141"/>
      <c r="J1755" s="269"/>
      <c r="K1755" s="269"/>
      <c r="L1755" s="269"/>
      <c r="M1755" s="269" t="s">
        <v>49</v>
      </c>
      <c r="N1755" s="171" t="s">
        <v>49</v>
      </c>
      <c r="O1755" s="104"/>
      <c r="P1755" s="89"/>
      <c r="Q1755" s="116" t="s">
        <v>765</v>
      </c>
      <c r="R1755" s="105"/>
      <c r="S1755" s="89"/>
      <c r="T1755" s="89"/>
      <c r="U1755" s="89"/>
      <c r="V1755" s="116"/>
      <c r="W1755" s="105"/>
      <c r="X1755" s="116"/>
      <c r="Y1755" s="105"/>
      <c r="Z1755" s="89"/>
      <c r="AA1755" s="89"/>
      <c r="AB1755" s="89"/>
      <c r="AC1755" s="89"/>
      <c r="AD1755" s="117">
        <v>45597</v>
      </c>
      <c r="AE1755" s="179" t="s">
        <v>9547</v>
      </c>
    </row>
    <row r="1756" spans="1:31" s="314" customFormat="1" ht="27" customHeight="1">
      <c r="A1756" s="89">
        <v>1110802483</v>
      </c>
      <c r="B1756" s="178" t="s">
        <v>11868</v>
      </c>
      <c r="C1756" s="179" t="s">
        <v>9927</v>
      </c>
      <c r="D1756" s="179" t="s">
        <v>72</v>
      </c>
      <c r="E1756" s="179" t="s">
        <v>8219</v>
      </c>
      <c r="F1756" s="267" t="s">
        <v>6421</v>
      </c>
      <c r="G1756" s="85" t="s">
        <v>8220</v>
      </c>
      <c r="H1756" s="85" t="s">
        <v>8221</v>
      </c>
      <c r="I1756" s="269" t="s">
        <v>49</v>
      </c>
      <c r="J1756" s="269" t="s">
        <v>765</v>
      </c>
      <c r="K1756" s="269" t="s">
        <v>765</v>
      </c>
      <c r="L1756" s="269" t="s">
        <v>765</v>
      </c>
      <c r="M1756" s="269" t="s">
        <v>765</v>
      </c>
      <c r="N1756" s="269" t="s">
        <v>765</v>
      </c>
      <c r="O1756" s="171"/>
      <c r="P1756" s="89"/>
      <c r="Q1756" s="116"/>
      <c r="R1756" s="105">
        <v>2</v>
      </c>
      <c r="S1756" s="89"/>
      <c r="T1756" s="89"/>
      <c r="U1756" s="89"/>
      <c r="V1756" s="116"/>
      <c r="W1756" s="105"/>
      <c r="X1756" s="116"/>
      <c r="Y1756" s="105"/>
      <c r="Z1756" s="89"/>
      <c r="AA1756" s="89"/>
      <c r="AB1756" s="89"/>
      <c r="AC1756" s="89"/>
      <c r="AD1756" s="117">
        <v>45717</v>
      </c>
      <c r="AE1756" s="179" t="s">
        <v>9928</v>
      </c>
    </row>
    <row r="1757" spans="1:31" s="314" customFormat="1" ht="27" customHeight="1">
      <c r="A1757" s="89">
        <v>1110802491</v>
      </c>
      <c r="B1757" s="178" t="s">
        <v>11869</v>
      </c>
      <c r="C1757" s="179" t="s">
        <v>9929</v>
      </c>
      <c r="D1757" s="179" t="s">
        <v>72</v>
      </c>
      <c r="E1757" s="179" t="s">
        <v>7060</v>
      </c>
      <c r="F1757" s="267" t="s">
        <v>9930</v>
      </c>
      <c r="G1757" s="85" t="s">
        <v>9931</v>
      </c>
      <c r="H1757" s="85" t="s">
        <v>9932</v>
      </c>
      <c r="I1757" s="269" t="s">
        <v>49</v>
      </c>
      <c r="J1757" s="269" t="s">
        <v>49</v>
      </c>
      <c r="K1757" s="269" t="s">
        <v>49</v>
      </c>
      <c r="L1757" s="269" t="s">
        <v>765</v>
      </c>
      <c r="M1757" s="269" t="s">
        <v>49</v>
      </c>
      <c r="N1757" s="269" t="s">
        <v>49</v>
      </c>
      <c r="O1757" s="269" t="s">
        <v>49</v>
      </c>
      <c r="P1757" s="89"/>
      <c r="Q1757" s="116"/>
      <c r="R1757" s="105">
        <v>2</v>
      </c>
      <c r="S1757" s="89"/>
      <c r="T1757" s="89"/>
      <c r="U1757" s="89"/>
      <c r="V1757" s="116"/>
      <c r="W1757" s="105"/>
      <c r="X1757" s="116"/>
      <c r="Y1757" s="105"/>
      <c r="Z1757" s="89"/>
      <c r="AA1757" s="89"/>
      <c r="AB1757" s="89"/>
      <c r="AC1757" s="89"/>
      <c r="AD1757" s="117">
        <v>45717</v>
      </c>
      <c r="AE1757" s="179" t="s">
        <v>9933</v>
      </c>
    </row>
    <row r="1758" spans="1:31" ht="27" customHeight="1">
      <c r="A1758" s="89">
        <v>1110802764</v>
      </c>
      <c r="B1758" s="178" t="s">
        <v>11870</v>
      </c>
      <c r="C1758" s="179" t="s">
        <v>11354</v>
      </c>
      <c r="D1758" s="179" t="s">
        <v>72</v>
      </c>
      <c r="E1758" s="179" t="s">
        <v>11355</v>
      </c>
      <c r="F1758" s="267" t="s">
        <v>2119</v>
      </c>
      <c r="G1758" s="85" t="s">
        <v>11356</v>
      </c>
      <c r="H1758" s="85" t="s">
        <v>11357</v>
      </c>
      <c r="I1758" s="269"/>
      <c r="J1758" s="269"/>
      <c r="K1758" s="269"/>
      <c r="L1758" s="269"/>
      <c r="M1758" s="269" t="s">
        <v>49</v>
      </c>
      <c r="N1758" s="269" t="s">
        <v>49</v>
      </c>
      <c r="O1758" s="269"/>
      <c r="P1758" s="89"/>
      <c r="Q1758" s="116" t="s">
        <v>765</v>
      </c>
      <c r="R1758" s="105"/>
      <c r="S1758" s="89"/>
      <c r="T1758" s="89"/>
      <c r="U1758" s="89"/>
      <c r="V1758" s="116"/>
      <c r="W1758" s="105"/>
      <c r="X1758" s="116"/>
      <c r="Y1758" s="105"/>
      <c r="Z1758" s="89"/>
      <c r="AA1758" s="89"/>
      <c r="AB1758" s="89"/>
      <c r="AC1758" s="89"/>
      <c r="AD1758" s="117">
        <v>46113</v>
      </c>
      <c r="AE1758" s="179" t="s">
        <v>11358</v>
      </c>
    </row>
    <row r="1759" spans="1:31" ht="27" customHeight="1">
      <c r="A1759" s="241">
        <v>1110900501</v>
      </c>
      <c r="B1759" s="143" t="s">
        <v>2826</v>
      </c>
      <c r="C1759" s="143" t="s">
        <v>2827</v>
      </c>
      <c r="D1759" s="121" t="s">
        <v>1007</v>
      </c>
      <c r="E1759" s="143" t="s">
        <v>2828</v>
      </c>
      <c r="F1759" s="144" t="s">
        <v>2829</v>
      </c>
      <c r="G1759" s="145" t="s">
        <v>2830</v>
      </c>
      <c r="H1759" s="145" t="s">
        <v>2831</v>
      </c>
      <c r="I1759" s="146"/>
      <c r="J1759" s="147"/>
      <c r="K1759" s="147" t="s">
        <v>455</v>
      </c>
      <c r="L1759" s="147"/>
      <c r="M1759" s="147"/>
      <c r="N1759" s="148"/>
      <c r="O1759" s="149"/>
      <c r="P1759" s="145"/>
      <c r="Q1759" s="284" t="s">
        <v>765</v>
      </c>
      <c r="R1759" s="261"/>
      <c r="S1759" s="145"/>
      <c r="T1759" s="145"/>
      <c r="U1759" s="145"/>
      <c r="V1759" s="165"/>
      <c r="W1759" s="261"/>
      <c r="X1759" s="165"/>
      <c r="Y1759" s="149"/>
      <c r="Z1759" s="145"/>
      <c r="AA1759" s="145"/>
      <c r="AB1759" s="145"/>
      <c r="AC1759" s="145"/>
      <c r="AD1759" s="252">
        <v>42095</v>
      </c>
      <c r="AE1759" s="285" t="s">
        <v>6102</v>
      </c>
    </row>
    <row r="1760" spans="1:31" ht="27" customHeight="1">
      <c r="A1760" s="241">
        <v>1110900543</v>
      </c>
      <c r="B1760" s="143" t="s">
        <v>3304</v>
      </c>
      <c r="C1760" s="143" t="s">
        <v>3305</v>
      </c>
      <c r="D1760" s="121" t="s">
        <v>1007</v>
      </c>
      <c r="E1760" s="143" t="s">
        <v>3306</v>
      </c>
      <c r="F1760" s="144" t="s">
        <v>3307</v>
      </c>
      <c r="G1760" s="145" t="s">
        <v>3308</v>
      </c>
      <c r="H1760" s="145" t="s">
        <v>3308</v>
      </c>
      <c r="I1760" s="146"/>
      <c r="J1760" s="147"/>
      <c r="K1760" s="167"/>
      <c r="L1760" s="167"/>
      <c r="M1760" s="167" t="s">
        <v>393</v>
      </c>
      <c r="N1760" s="156" t="s">
        <v>394</v>
      </c>
      <c r="O1760" s="151"/>
      <c r="P1760" s="145"/>
      <c r="Q1760" s="284" t="s">
        <v>3309</v>
      </c>
      <c r="R1760" s="261">
        <v>1</v>
      </c>
      <c r="S1760" s="145"/>
      <c r="T1760" s="145"/>
      <c r="U1760" s="145"/>
      <c r="V1760" s="165"/>
      <c r="W1760" s="261"/>
      <c r="X1760" s="165"/>
      <c r="Y1760" s="149"/>
      <c r="Z1760" s="145"/>
      <c r="AA1760" s="145"/>
      <c r="AB1760" s="145"/>
      <c r="AC1760" s="145"/>
      <c r="AD1760" s="252">
        <v>42461</v>
      </c>
      <c r="AE1760" s="285" t="s">
        <v>8907</v>
      </c>
    </row>
    <row r="1761" spans="1:31" s="314" customFormat="1" ht="27" customHeight="1">
      <c r="A1761" s="241">
        <v>1110900584</v>
      </c>
      <c r="B1761" s="143" t="s">
        <v>3634</v>
      </c>
      <c r="C1761" s="143" t="s">
        <v>3635</v>
      </c>
      <c r="D1761" s="121" t="s">
        <v>1007</v>
      </c>
      <c r="E1761" s="143" t="s">
        <v>3636</v>
      </c>
      <c r="F1761" s="144" t="s">
        <v>2090</v>
      </c>
      <c r="G1761" s="145" t="s">
        <v>3637</v>
      </c>
      <c r="H1761" s="145" t="s">
        <v>3638</v>
      </c>
      <c r="I1761" s="146"/>
      <c r="J1761" s="147"/>
      <c r="K1761" s="167" t="s">
        <v>455</v>
      </c>
      <c r="L1761" s="155" t="s">
        <v>476</v>
      </c>
      <c r="M1761" s="155" t="s">
        <v>393</v>
      </c>
      <c r="N1761" s="156" t="s">
        <v>394</v>
      </c>
      <c r="O1761" s="151" t="s">
        <v>2173</v>
      </c>
      <c r="P1761" s="145"/>
      <c r="Q1761" s="284" t="s">
        <v>49</v>
      </c>
      <c r="R1761" s="261">
        <v>4</v>
      </c>
      <c r="S1761" s="145"/>
      <c r="T1761" s="145"/>
      <c r="U1761" s="145"/>
      <c r="V1761" s="165"/>
      <c r="W1761" s="261"/>
      <c r="X1761" s="165"/>
      <c r="Y1761" s="149"/>
      <c r="Z1761" s="145"/>
      <c r="AA1761" s="145"/>
      <c r="AB1761" s="145"/>
      <c r="AC1761" s="145"/>
      <c r="AD1761" s="252">
        <v>42644</v>
      </c>
      <c r="AE1761" s="285" t="s">
        <v>3639</v>
      </c>
    </row>
    <row r="1762" spans="1:31" s="314" customFormat="1" ht="27" customHeight="1">
      <c r="A1762" s="118">
        <v>1110900881</v>
      </c>
      <c r="B1762" s="143" t="s">
        <v>7047</v>
      </c>
      <c r="C1762" s="143" t="s">
        <v>7048</v>
      </c>
      <c r="D1762" s="121" t="s">
        <v>1007</v>
      </c>
      <c r="E1762" s="293" t="s">
        <v>7049</v>
      </c>
      <c r="F1762" s="145" t="s">
        <v>7050</v>
      </c>
      <c r="G1762" s="152" t="s">
        <v>7051</v>
      </c>
      <c r="H1762" s="152" t="s">
        <v>7051</v>
      </c>
      <c r="I1762" s="154"/>
      <c r="J1762" s="155"/>
      <c r="K1762" s="155"/>
      <c r="L1762" s="155"/>
      <c r="M1762" s="155" t="s">
        <v>393</v>
      </c>
      <c r="N1762" s="155" t="s">
        <v>394</v>
      </c>
      <c r="O1762" s="155"/>
      <c r="P1762" s="118"/>
      <c r="Q1762" s="150" t="s">
        <v>49</v>
      </c>
      <c r="R1762" s="151"/>
      <c r="S1762" s="118"/>
      <c r="T1762" s="118"/>
      <c r="U1762" s="118"/>
      <c r="V1762" s="150"/>
      <c r="W1762" s="151"/>
      <c r="X1762" s="150"/>
      <c r="Y1762" s="151"/>
      <c r="Z1762" s="118"/>
      <c r="AA1762" s="118"/>
      <c r="AB1762" s="118"/>
      <c r="AC1762" s="118"/>
      <c r="AD1762" s="157">
        <v>44501</v>
      </c>
      <c r="AE1762" s="121" t="s">
        <v>7052</v>
      </c>
    </row>
    <row r="1763" spans="1:31" ht="27" customHeight="1">
      <c r="A1763" s="118">
        <v>1110900931</v>
      </c>
      <c r="B1763" s="143" t="s">
        <v>7323</v>
      </c>
      <c r="C1763" s="143" t="s">
        <v>7324</v>
      </c>
      <c r="D1763" s="121" t="s">
        <v>1007</v>
      </c>
      <c r="E1763" s="293" t="s">
        <v>7325</v>
      </c>
      <c r="F1763" s="145" t="s">
        <v>4247</v>
      </c>
      <c r="G1763" s="152" t="s">
        <v>7326</v>
      </c>
      <c r="H1763" s="152" t="s">
        <v>7327</v>
      </c>
      <c r="I1763" s="154"/>
      <c r="J1763" s="155"/>
      <c r="K1763" s="155"/>
      <c r="L1763" s="155"/>
      <c r="M1763" s="155"/>
      <c r="N1763" s="155" t="s">
        <v>394</v>
      </c>
      <c r="O1763" s="155"/>
      <c r="P1763" s="118"/>
      <c r="Q1763" s="150" t="s">
        <v>765</v>
      </c>
      <c r="R1763" s="151"/>
      <c r="S1763" s="118"/>
      <c r="T1763" s="118"/>
      <c r="U1763" s="118"/>
      <c r="V1763" s="150"/>
      <c r="W1763" s="151"/>
      <c r="X1763" s="150"/>
      <c r="Y1763" s="151"/>
      <c r="Z1763" s="118"/>
      <c r="AA1763" s="118"/>
      <c r="AB1763" s="118"/>
      <c r="AC1763" s="118"/>
      <c r="AD1763" s="168">
        <v>44652</v>
      </c>
      <c r="AE1763" s="121" t="s">
        <v>7328</v>
      </c>
    </row>
    <row r="1764" spans="1:31" s="89" customFormat="1" ht="27" customHeight="1">
      <c r="A1764" s="118">
        <v>1110901038</v>
      </c>
      <c r="B1764" s="143" t="s">
        <v>7047</v>
      </c>
      <c r="C1764" s="143" t="s">
        <v>8959</v>
      </c>
      <c r="D1764" s="121" t="s">
        <v>1007</v>
      </c>
      <c r="E1764" s="293" t="s">
        <v>8960</v>
      </c>
      <c r="F1764" s="145" t="s">
        <v>8498</v>
      </c>
      <c r="G1764" s="152" t="s">
        <v>8499</v>
      </c>
      <c r="H1764" s="152" t="s">
        <v>8500</v>
      </c>
      <c r="I1764" s="154" t="s">
        <v>389</v>
      </c>
      <c r="J1764" s="155" t="s">
        <v>390</v>
      </c>
      <c r="K1764" s="155" t="s">
        <v>391</v>
      </c>
      <c r="L1764" s="155" t="s">
        <v>392</v>
      </c>
      <c r="M1764" s="155" t="s">
        <v>393</v>
      </c>
      <c r="N1764" s="190" t="s">
        <v>394</v>
      </c>
      <c r="O1764" s="190"/>
      <c r="P1764" s="118"/>
      <c r="Q1764" s="150"/>
      <c r="R1764" s="151">
        <v>2</v>
      </c>
      <c r="S1764" s="118"/>
      <c r="T1764" s="118"/>
      <c r="U1764" s="118"/>
      <c r="V1764" s="150"/>
      <c r="W1764" s="151"/>
      <c r="X1764" s="150"/>
      <c r="Y1764" s="151"/>
      <c r="Z1764" s="118"/>
      <c r="AA1764" s="118"/>
      <c r="AB1764" s="118"/>
      <c r="AC1764" s="118"/>
      <c r="AD1764" s="168">
        <v>45139</v>
      </c>
      <c r="AE1764" s="121" t="s">
        <v>8501</v>
      </c>
    </row>
    <row r="1765" spans="1:31" ht="27" customHeight="1">
      <c r="A1765" s="145">
        <v>1110901046</v>
      </c>
      <c r="B1765" s="143" t="s">
        <v>8837</v>
      </c>
      <c r="C1765" s="121" t="s">
        <v>8838</v>
      </c>
      <c r="D1765" s="121" t="s">
        <v>1007</v>
      </c>
      <c r="E1765" s="121" t="s">
        <v>8839</v>
      </c>
      <c r="F1765" s="152" t="s">
        <v>4809</v>
      </c>
      <c r="G1765" s="153" t="s">
        <v>8840</v>
      </c>
      <c r="H1765" s="153" t="s">
        <v>8841</v>
      </c>
      <c r="I1765" s="154" t="s">
        <v>389</v>
      </c>
      <c r="J1765" s="155" t="s">
        <v>390</v>
      </c>
      <c r="K1765" s="155" t="s">
        <v>391</v>
      </c>
      <c r="L1765" s="155" t="s">
        <v>392</v>
      </c>
      <c r="M1765" s="155" t="s">
        <v>393</v>
      </c>
      <c r="N1765" s="156" t="s">
        <v>394</v>
      </c>
      <c r="O1765" s="151" t="s">
        <v>2173</v>
      </c>
      <c r="P1765" s="118"/>
      <c r="Q1765" s="150"/>
      <c r="R1765" s="151">
        <v>1</v>
      </c>
      <c r="S1765" s="118"/>
      <c r="T1765" s="118"/>
      <c r="U1765" s="118"/>
      <c r="V1765" s="150"/>
      <c r="W1765" s="151"/>
      <c r="X1765" s="150"/>
      <c r="Y1765" s="151"/>
      <c r="Z1765" s="118"/>
      <c r="AA1765" s="118"/>
      <c r="AB1765" s="118"/>
      <c r="AC1765" s="118"/>
      <c r="AD1765" s="168">
        <v>45292</v>
      </c>
      <c r="AE1765" s="121" t="s">
        <v>8842</v>
      </c>
    </row>
    <row r="1766" spans="1:31" ht="27" customHeight="1">
      <c r="A1766" s="118">
        <v>1110901053</v>
      </c>
      <c r="B1766" s="143" t="s">
        <v>8986</v>
      </c>
      <c r="C1766" s="121" t="s">
        <v>7310</v>
      </c>
      <c r="D1766" s="121" t="s">
        <v>1007</v>
      </c>
      <c r="E1766" s="121" t="s">
        <v>7311</v>
      </c>
      <c r="F1766" s="144" t="s">
        <v>8987</v>
      </c>
      <c r="G1766" s="145" t="s">
        <v>8988</v>
      </c>
      <c r="H1766" s="145" t="s">
        <v>8989</v>
      </c>
      <c r="I1766" s="145" t="s">
        <v>389</v>
      </c>
      <c r="J1766" s="145" t="s">
        <v>390</v>
      </c>
      <c r="K1766" s="145" t="s">
        <v>391</v>
      </c>
      <c r="L1766" s="145" t="s">
        <v>392</v>
      </c>
      <c r="M1766" s="145" t="s">
        <v>393</v>
      </c>
      <c r="N1766" s="145" t="s">
        <v>394</v>
      </c>
      <c r="O1766" s="145"/>
      <c r="P1766" s="118"/>
      <c r="Q1766" s="118"/>
      <c r="R1766" s="118">
        <v>1</v>
      </c>
      <c r="S1766" s="118"/>
      <c r="T1766" s="118"/>
      <c r="U1766" s="118"/>
      <c r="V1766" s="118"/>
      <c r="W1766" s="118"/>
      <c r="X1766" s="118"/>
      <c r="Y1766" s="118"/>
      <c r="Z1766" s="118"/>
      <c r="AA1766" s="118"/>
      <c r="AB1766" s="118"/>
      <c r="AC1766" s="118"/>
      <c r="AD1766" s="131">
        <v>44652</v>
      </c>
      <c r="AE1766" s="121" t="s">
        <v>7312</v>
      </c>
    </row>
    <row r="1767" spans="1:31" s="78" customFormat="1" ht="26.5" customHeight="1">
      <c r="A1767" s="118">
        <v>1110901095</v>
      </c>
      <c r="B1767" s="292" t="s">
        <v>5598</v>
      </c>
      <c r="C1767" s="143" t="s">
        <v>9603</v>
      </c>
      <c r="D1767" s="121" t="s">
        <v>1007</v>
      </c>
      <c r="E1767" s="293" t="s">
        <v>6684</v>
      </c>
      <c r="F1767" s="145" t="s">
        <v>6685</v>
      </c>
      <c r="G1767" s="152" t="s">
        <v>6686</v>
      </c>
      <c r="H1767" s="152" t="s">
        <v>6687</v>
      </c>
      <c r="I1767" s="154" t="s">
        <v>389</v>
      </c>
      <c r="J1767" s="155" t="s">
        <v>390</v>
      </c>
      <c r="K1767" s="155" t="s">
        <v>391</v>
      </c>
      <c r="L1767" s="155" t="s">
        <v>392</v>
      </c>
      <c r="M1767" s="155" t="s">
        <v>393</v>
      </c>
      <c r="N1767" s="155" t="s">
        <v>394</v>
      </c>
      <c r="O1767" s="155"/>
      <c r="P1767" s="118"/>
      <c r="Q1767" s="150"/>
      <c r="R1767" s="151">
        <v>2</v>
      </c>
      <c r="S1767" s="118"/>
      <c r="T1767" s="118"/>
      <c r="U1767" s="118"/>
      <c r="V1767" s="150"/>
      <c r="W1767" s="151"/>
      <c r="X1767" s="150"/>
      <c r="Y1767" s="151"/>
      <c r="Z1767" s="118"/>
      <c r="AA1767" s="118"/>
      <c r="AB1767" s="118"/>
      <c r="AC1767" s="118"/>
      <c r="AD1767" s="157">
        <v>44317</v>
      </c>
      <c r="AE1767" s="121" t="s">
        <v>6688</v>
      </c>
    </row>
    <row r="1768" spans="1:31" s="231" customFormat="1" ht="28" customHeight="1">
      <c r="A1768" s="94">
        <v>1110901103</v>
      </c>
      <c r="B1768" s="292" t="s">
        <v>5598</v>
      </c>
      <c r="C1768" s="308" t="s">
        <v>9235</v>
      </c>
      <c r="D1768" s="97" t="s">
        <v>1007</v>
      </c>
      <c r="E1768" s="309" t="s">
        <v>9236</v>
      </c>
      <c r="F1768" s="90" t="s">
        <v>9237</v>
      </c>
      <c r="G1768" s="310" t="s">
        <v>9238</v>
      </c>
      <c r="H1768" s="310" t="s">
        <v>9239</v>
      </c>
      <c r="I1768" s="311" t="s">
        <v>389</v>
      </c>
      <c r="J1768" s="312" t="s">
        <v>390</v>
      </c>
      <c r="K1768" s="312" t="s">
        <v>391</v>
      </c>
      <c r="L1768" s="312" t="s">
        <v>392</v>
      </c>
      <c r="M1768" s="312" t="s">
        <v>393</v>
      </c>
      <c r="N1768" s="312" t="s">
        <v>394</v>
      </c>
      <c r="O1768" s="312"/>
      <c r="P1768" s="94"/>
      <c r="Q1768" s="233"/>
      <c r="R1768" s="102">
        <v>1</v>
      </c>
      <c r="S1768" s="94"/>
      <c r="T1768" s="94"/>
      <c r="U1768" s="94"/>
      <c r="V1768" s="233"/>
      <c r="W1768" s="102"/>
      <c r="X1768" s="233"/>
      <c r="Y1768" s="102"/>
      <c r="Z1768" s="94"/>
      <c r="AA1768" s="94"/>
      <c r="AB1768" s="94"/>
      <c r="AC1768" s="94"/>
      <c r="AD1768" s="313">
        <v>45474</v>
      </c>
      <c r="AE1768" s="97" t="s">
        <v>9240</v>
      </c>
    </row>
    <row r="1769" spans="1:31" s="314" customFormat="1" ht="27" customHeight="1">
      <c r="A1769" s="118">
        <v>1110901129</v>
      </c>
      <c r="B1769" s="143" t="s">
        <v>9821</v>
      </c>
      <c r="C1769" s="121" t="s">
        <v>9822</v>
      </c>
      <c r="D1769" s="121" t="s">
        <v>1007</v>
      </c>
      <c r="E1769" s="121" t="s">
        <v>9823</v>
      </c>
      <c r="F1769" s="144" t="s">
        <v>9824</v>
      </c>
      <c r="G1769" s="145" t="s">
        <v>9825</v>
      </c>
      <c r="H1769" s="145" t="s">
        <v>9826</v>
      </c>
      <c r="I1769" s="146" t="s">
        <v>389</v>
      </c>
      <c r="J1769" s="147" t="s">
        <v>390</v>
      </c>
      <c r="K1769" s="147" t="s">
        <v>391</v>
      </c>
      <c r="L1769" s="147" t="s">
        <v>392</v>
      </c>
      <c r="M1769" s="147" t="s">
        <v>393</v>
      </c>
      <c r="N1769" s="148" t="s">
        <v>394</v>
      </c>
      <c r="O1769" s="149"/>
      <c r="P1769" s="118"/>
      <c r="Q1769" s="150"/>
      <c r="R1769" s="151">
        <v>1</v>
      </c>
      <c r="S1769" s="118"/>
      <c r="T1769" s="118"/>
      <c r="U1769" s="118"/>
      <c r="V1769" s="150"/>
      <c r="W1769" s="151"/>
      <c r="X1769" s="150"/>
      <c r="Y1769" s="151"/>
      <c r="Z1769" s="118"/>
      <c r="AA1769" s="118"/>
      <c r="AB1769" s="118"/>
      <c r="AC1769" s="118"/>
      <c r="AD1769" s="131">
        <v>45689</v>
      </c>
      <c r="AE1769" s="121" t="s">
        <v>9827</v>
      </c>
    </row>
    <row r="1770" spans="1:31" s="314" customFormat="1" ht="27" customHeight="1">
      <c r="A1770" s="145">
        <v>1110901152</v>
      </c>
      <c r="B1770" s="143" t="s">
        <v>8837</v>
      </c>
      <c r="C1770" s="121" t="s">
        <v>10477</v>
      </c>
      <c r="D1770" s="121" t="s">
        <v>1007</v>
      </c>
      <c r="E1770" s="121" t="s">
        <v>10478</v>
      </c>
      <c r="F1770" s="152" t="s">
        <v>10479</v>
      </c>
      <c r="G1770" s="153" t="s">
        <v>10480</v>
      </c>
      <c r="H1770" s="153" t="s">
        <v>10481</v>
      </c>
      <c r="I1770" s="154" t="s">
        <v>389</v>
      </c>
      <c r="J1770" s="155" t="s">
        <v>390</v>
      </c>
      <c r="K1770" s="155" t="s">
        <v>391</v>
      </c>
      <c r="L1770" s="155" t="s">
        <v>392</v>
      </c>
      <c r="M1770" s="155" t="s">
        <v>393</v>
      </c>
      <c r="N1770" s="156" t="s">
        <v>394</v>
      </c>
      <c r="O1770" s="151" t="s">
        <v>2173</v>
      </c>
      <c r="P1770" s="118"/>
      <c r="Q1770" s="150"/>
      <c r="R1770" s="151">
        <v>1</v>
      </c>
      <c r="S1770" s="118"/>
      <c r="T1770" s="118"/>
      <c r="U1770" s="118"/>
      <c r="V1770" s="150"/>
      <c r="W1770" s="151"/>
      <c r="X1770" s="150"/>
      <c r="Y1770" s="151"/>
      <c r="Z1770" s="118"/>
      <c r="AA1770" s="118"/>
      <c r="AB1770" s="118"/>
      <c r="AC1770" s="118"/>
      <c r="AD1770" s="168">
        <v>45870</v>
      </c>
      <c r="AE1770" s="121" t="s">
        <v>10482</v>
      </c>
    </row>
    <row r="1771" spans="1:31" ht="27" customHeight="1">
      <c r="A1771" s="163">
        <v>1111000277</v>
      </c>
      <c r="B1771" s="143" t="s">
        <v>3476</v>
      </c>
      <c r="C1771" s="143" t="s">
        <v>3516</v>
      </c>
      <c r="D1771" s="121" t="s">
        <v>451</v>
      </c>
      <c r="E1771" s="143" t="s">
        <v>3532</v>
      </c>
      <c r="F1771" s="144" t="s">
        <v>2420</v>
      </c>
      <c r="G1771" s="145" t="s">
        <v>3477</v>
      </c>
      <c r="H1771" s="145" t="s">
        <v>3477</v>
      </c>
      <c r="I1771" s="129"/>
      <c r="J1771" s="167"/>
      <c r="K1771" s="167"/>
      <c r="L1771" s="167"/>
      <c r="M1771" s="167" t="s">
        <v>393</v>
      </c>
      <c r="N1771" s="156"/>
      <c r="O1771" s="151"/>
      <c r="P1771" s="145"/>
      <c r="Q1771" s="165"/>
      <c r="R1771" s="261">
        <v>4</v>
      </c>
      <c r="S1771" s="145"/>
      <c r="T1771" s="145"/>
      <c r="U1771" s="145"/>
      <c r="V1771" s="165"/>
      <c r="W1771" s="261"/>
      <c r="X1771" s="165"/>
      <c r="Y1771" s="149"/>
      <c r="Z1771" s="145"/>
      <c r="AA1771" s="145"/>
      <c r="AB1771" s="145"/>
      <c r="AC1771" s="145"/>
      <c r="AD1771" s="252">
        <v>42583</v>
      </c>
      <c r="AE1771" s="502" t="s">
        <v>3508</v>
      </c>
    </row>
    <row r="1772" spans="1:31" s="314" customFormat="1" ht="27" customHeight="1">
      <c r="A1772" s="163">
        <v>1111000301</v>
      </c>
      <c r="B1772" s="143" t="s">
        <v>3993</v>
      </c>
      <c r="C1772" s="143" t="s">
        <v>4360</v>
      </c>
      <c r="D1772" s="121" t="s">
        <v>451</v>
      </c>
      <c r="E1772" s="143" t="s">
        <v>3994</v>
      </c>
      <c r="F1772" s="144" t="s">
        <v>4361</v>
      </c>
      <c r="G1772" s="145" t="s">
        <v>4362</v>
      </c>
      <c r="H1772" s="145" t="s">
        <v>4363</v>
      </c>
      <c r="I1772" s="129"/>
      <c r="J1772" s="167"/>
      <c r="K1772" s="167"/>
      <c r="L1772" s="167"/>
      <c r="M1772" s="167" t="s">
        <v>393</v>
      </c>
      <c r="N1772" s="156"/>
      <c r="O1772" s="151"/>
      <c r="P1772" s="145"/>
      <c r="Q1772" s="165"/>
      <c r="R1772" s="261">
        <v>17</v>
      </c>
      <c r="S1772" s="145"/>
      <c r="T1772" s="145"/>
      <c r="U1772" s="145"/>
      <c r="V1772" s="165"/>
      <c r="W1772" s="261"/>
      <c r="X1772" s="165"/>
      <c r="Y1772" s="149"/>
      <c r="Z1772" s="145"/>
      <c r="AA1772" s="145"/>
      <c r="AB1772" s="145"/>
      <c r="AC1772" s="145"/>
      <c r="AD1772" s="252">
        <v>42948</v>
      </c>
      <c r="AE1772" s="502" t="s">
        <v>9828</v>
      </c>
    </row>
    <row r="1773" spans="1:31" s="314" customFormat="1" ht="27" customHeight="1">
      <c r="A1773" s="163">
        <v>1111000376</v>
      </c>
      <c r="B1773" s="143" t="s">
        <v>2833</v>
      </c>
      <c r="C1773" s="143" t="s">
        <v>5613</v>
      </c>
      <c r="D1773" s="121" t="s">
        <v>451</v>
      </c>
      <c r="E1773" s="143" t="s">
        <v>5614</v>
      </c>
      <c r="F1773" s="144" t="s">
        <v>5615</v>
      </c>
      <c r="G1773" s="145" t="s">
        <v>5616</v>
      </c>
      <c r="H1773" s="145" t="s">
        <v>5617</v>
      </c>
      <c r="I1773" s="129"/>
      <c r="J1773" s="167"/>
      <c r="K1773" s="167"/>
      <c r="L1773" s="167"/>
      <c r="M1773" s="167" t="s">
        <v>393</v>
      </c>
      <c r="N1773" s="156" t="s">
        <v>394</v>
      </c>
      <c r="O1773" s="151"/>
      <c r="P1773" s="145"/>
      <c r="Q1773" s="165"/>
      <c r="R1773" s="261">
        <v>2</v>
      </c>
      <c r="S1773" s="145"/>
      <c r="T1773" s="145"/>
      <c r="U1773" s="145"/>
      <c r="V1773" s="165"/>
      <c r="W1773" s="261"/>
      <c r="X1773" s="165"/>
      <c r="Y1773" s="149"/>
      <c r="Z1773" s="145"/>
      <c r="AA1773" s="145"/>
      <c r="AB1773" s="145"/>
      <c r="AC1773" s="145"/>
      <c r="AD1773" s="252">
        <v>43647</v>
      </c>
      <c r="AE1773" s="502" t="s">
        <v>5618</v>
      </c>
    </row>
    <row r="1774" spans="1:31" s="78" customFormat="1" ht="27" customHeight="1">
      <c r="A1774" s="118">
        <v>1111000509</v>
      </c>
      <c r="B1774" s="292" t="s">
        <v>9763</v>
      </c>
      <c r="C1774" s="143" t="s">
        <v>9791</v>
      </c>
      <c r="D1774" s="121" t="s">
        <v>451</v>
      </c>
      <c r="E1774" s="293" t="s">
        <v>9792</v>
      </c>
      <c r="F1774" s="145" t="s">
        <v>9793</v>
      </c>
      <c r="G1774" s="152" t="s">
        <v>9794</v>
      </c>
      <c r="H1774" s="152" t="s">
        <v>9795</v>
      </c>
      <c r="I1774" s="154" t="s">
        <v>389</v>
      </c>
      <c r="J1774" s="155" t="s">
        <v>390</v>
      </c>
      <c r="K1774" s="155" t="s">
        <v>391</v>
      </c>
      <c r="L1774" s="155" t="s">
        <v>392</v>
      </c>
      <c r="M1774" s="155" t="s">
        <v>393</v>
      </c>
      <c r="N1774" s="155" t="s">
        <v>394</v>
      </c>
      <c r="O1774" s="155" t="s">
        <v>2173</v>
      </c>
      <c r="P1774" s="118"/>
      <c r="Q1774" s="150"/>
      <c r="R1774" s="261">
        <v>2</v>
      </c>
      <c r="S1774" s="118"/>
      <c r="T1774" s="118"/>
      <c r="U1774" s="118"/>
      <c r="V1774" s="150"/>
      <c r="W1774" s="151"/>
      <c r="X1774" s="150"/>
      <c r="Y1774" s="151"/>
      <c r="Z1774" s="118"/>
      <c r="AA1774" s="118"/>
      <c r="AB1774" s="118"/>
      <c r="AC1774" s="118"/>
      <c r="AD1774" s="168">
        <v>45413</v>
      </c>
      <c r="AE1774" s="121" t="s">
        <v>9796</v>
      </c>
    </row>
    <row r="1775" spans="1:31" s="231" customFormat="1" ht="27.75" customHeight="1">
      <c r="A1775" s="118">
        <v>1111000525</v>
      </c>
      <c r="B1775" s="292" t="s">
        <v>5598</v>
      </c>
      <c r="C1775" s="143" t="s">
        <v>7619</v>
      </c>
      <c r="D1775" s="121" t="s">
        <v>451</v>
      </c>
      <c r="E1775" s="293" t="s">
        <v>7620</v>
      </c>
      <c r="F1775" s="145" t="s">
        <v>7621</v>
      </c>
      <c r="G1775" s="152" t="s">
        <v>7622</v>
      </c>
      <c r="H1775" s="152" t="s">
        <v>7623</v>
      </c>
      <c r="I1775" s="154" t="s">
        <v>389</v>
      </c>
      <c r="J1775" s="155" t="s">
        <v>390</v>
      </c>
      <c r="K1775" s="155" t="s">
        <v>391</v>
      </c>
      <c r="L1775" s="155" t="s">
        <v>392</v>
      </c>
      <c r="M1775" s="155" t="s">
        <v>393</v>
      </c>
      <c r="N1775" s="155" t="s">
        <v>394</v>
      </c>
      <c r="O1775" s="155"/>
      <c r="P1775" s="118"/>
      <c r="Q1775" s="150"/>
      <c r="R1775" s="151">
        <v>2</v>
      </c>
      <c r="S1775" s="118"/>
      <c r="T1775" s="118"/>
      <c r="U1775" s="118"/>
      <c r="V1775" s="150"/>
      <c r="W1775" s="151"/>
      <c r="X1775" s="150"/>
      <c r="Y1775" s="151"/>
      <c r="Z1775" s="118"/>
      <c r="AA1775" s="118"/>
      <c r="AB1775" s="118"/>
      <c r="AC1775" s="118"/>
      <c r="AD1775" s="168">
        <v>44743</v>
      </c>
      <c r="AE1775" s="121" t="s">
        <v>7624</v>
      </c>
    </row>
    <row r="1776" spans="1:31" ht="27" customHeight="1">
      <c r="A1776" s="216">
        <v>1111000533</v>
      </c>
      <c r="B1776" s="217" t="s">
        <v>10040</v>
      </c>
      <c r="C1776" s="175" t="s">
        <v>10041</v>
      </c>
      <c r="D1776" s="175" t="s">
        <v>10042</v>
      </c>
      <c r="E1776" s="175" t="s">
        <v>10043</v>
      </c>
      <c r="F1776" s="218" t="s">
        <v>8732</v>
      </c>
      <c r="G1776" s="219" t="s">
        <v>10044</v>
      </c>
      <c r="H1776" s="219" t="s">
        <v>10045</v>
      </c>
      <c r="I1776" s="154"/>
      <c r="J1776" s="155"/>
      <c r="K1776" s="155" t="s">
        <v>455</v>
      </c>
      <c r="L1776" s="155"/>
      <c r="M1776" s="155"/>
      <c r="N1776" s="156"/>
      <c r="O1776" s="151"/>
      <c r="P1776" s="118"/>
      <c r="Q1776" s="150"/>
      <c r="R1776" s="149">
        <v>4</v>
      </c>
      <c r="S1776" s="118"/>
      <c r="T1776" s="118"/>
      <c r="U1776" s="118"/>
      <c r="V1776" s="150"/>
      <c r="W1776" s="151"/>
      <c r="X1776" s="150"/>
      <c r="Y1776" s="151"/>
      <c r="Z1776" s="118"/>
      <c r="AA1776" s="118"/>
      <c r="AB1776" s="118"/>
      <c r="AC1776" s="118"/>
      <c r="AD1776" s="168">
        <v>45748</v>
      </c>
      <c r="AE1776" s="121" t="s">
        <v>10046</v>
      </c>
    </row>
    <row r="1777" spans="1:31" s="314" customFormat="1" ht="27" customHeight="1">
      <c r="A1777" s="145">
        <v>1111000541</v>
      </c>
      <c r="B1777" s="143" t="s">
        <v>8837</v>
      </c>
      <c r="C1777" s="121" t="s">
        <v>10483</v>
      </c>
      <c r="D1777" s="121" t="s">
        <v>10042</v>
      </c>
      <c r="E1777" s="121" t="s">
        <v>10484</v>
      </c>
      <c r="F1777" s="152" t="s">
        <v>7483</v>
      </c>
      <c r="G1777" s="153" t="s">
        <v>10485</v>
      </c>
      <c r="H1777" s="153" t="s">
        <v>10486</v>
      </c>
      <c r="I1777" s="154" t="s">
        <v>389</v>
      </c>
      <c r="J1777" s="155" t="s">
        <v>390</v>
      </c>
      <c r="K1777" s="155" t="s">
        <v>391</v>
      </c>
      <c r="L1777" s="155" t="s">
        <v>392</v>
      </c>
      <c r="M1777" s="155" t="s">
        <v>393</v>
      </c>
      <c r="N1777" s="156" t="s">
        <v>394</v>
      </c>
      <c r="O1777" s="151" t="s">
        <v>2173</v>
      </c>
      <c r="P1777" s="118"/>
      <c r="Q1777" s="150"/>
      <c r="R1777" s="151">
        <v>2</v>
      </c>
      <c r="S1777" s="118"/>
      <c r="T1777" s="118"/>
      <c r="U1777" s="118"/>
      <c r="V1777" s="150"/>
      <c r="W1777" s="151"/>
      <c r="X1777" s="150"/>
      <c r="Y1777" s="151"/>
      <c r="Z1777" s="118"/>
      <c r="AA1777" s="118"/>
      <c r="AB1777" s="118"/>
      <c r="AC1777" s="118"/>
      <c r="AD1777" s="168">
        <v>45809</v>
      </c>
      <c r="AE1777" s="121" t="s">
        <v>10487</v>
      </c>
    </row>
    <row r="1778" spans="1:31" s="231" customFormat="1" ht="27.75" customHeight="1">
      <c r="A1778" s="241">
        <v>1111000566</v>
      </c>
      <c r="B1778" s="143" t="s">
        <v>11062</v>
      </c>
      <c r="C1778" s="143" t="s">
        <v>11063</v>
      </c>
      <c r="D1778" s="121" t="s">
        <v>4094</v>
      </c>
      <c r="E1778" s="143" t="s">
        <v>11064</v>
      </c>
      <c r="F1778" s="144" t="s">
        <v>11065</v>
      </c>
      <c r="G1778" s="145" t="s">
        <v>11066</v>
      </c>
      <c r="H1778" s="145"/>
      <c r="I1778" s="146"/>
      <c r="J1778" s="167"/>
      <c r="K1778" s="167"/>
      <c r="L1778" s="167" t="s">
        <v>455</v>
      </c>
      <c r="M1778" s="167" t="s">
        <v>393</v>
      </c>
      <c r="N1778" s="156" t="s">
        <v>394</v>
      </c>
      <c r="O1778" s="151"/>
      <c r="P1778" s="145"/>
      <c r="Q1778" s="165"/>
      <c r="R1778" s="261">
        <v>3</v>
      </c>
      <c r="S1778" s="145"/>
      <c r="T1778" s="145"/>
      <c r="U1778" s="145"/>
      <c r="V1778" s="165"/>
      <c r="W1778" s="261"/>
      <c r="X1778" s="165"/>
      <c r="Y1778" s="149"/>
      <c r="Z1778" s="145"/>
      <c r="AA1778" s="145"/>
      <c r="AB1778" s="145"/>
      <c r="AC1778" s="145"/>
      <c r="AD1778" s="252">
        <v>46054</v>
      </c>
      <c r="AE1778" s="285" t="s">
        <v>11067</v>
      </c>
    </row>
    <row r="1779" spans="1:31" s="314" customFormat="1" ht="27" customHeight="1">
      <c r="A1779" s="241">
        <v>1111175228</v>
      </c>
      <c r="B1779" s="143" t="s">
        <v>7475</v>
      </c>
      <c r="C1779" s="143" t="s">
        <v>3504</v>
      </c>
      <c r="D1779" s="121" t="s">
        <v>1910</v>
      </c>
      <c r="E1779" s="143" t="s">
        <v>3560</v>
      </c>
      <c r="F1779" s="144" t="s">
        <v>3505</v>
      </c>
      <c r="G1779" s="145" t="s">
        <v>3506</v>
      </c>
      <c r="H1779" s="145" t="s">
        <v>3503</v>
      </c>
      <c r="I1779" s="146"/>
      <c r="J1779" s="147"/>
      <c r="K1779" s="147"/>
      <c r="L1779" s="147"/>
      <c r="M1779" s="147" t="s">
        <v>393</v>
      </c>
      <c r="N1779" s="148"/>
      <c r="O1779" s="149"/>
      <c r="P1779" s="145"/>
      <c r="Q1779" s="503"/>
      <c r="R1779" s="261">
        <v>4</v>
      </c>
      <c r="S1779" s="145"/>
      <c r="T1779" s="145"/>
      <c r="U1779" s="145"/>
      <c r="V1779" s="165"/>
      <c r="W1779" s="261"/>
      <c r="X1779" s="165"/>
      <c r="Y1779" s="149"/>
      <c r="Z1779" s="145"/>
      <c r="AA1779" s="145"/>
      <c r="AB1779" s="145"/>
      <c r="AC1779" s="145"/>
      <c r="AD1779" s="252">
        <v>42461</v>
      </c>
      <c r="AE1779" s="285" t="s">
        <v>3507</v>
      </c>
    </row>
    <row r="1780" spans="1:31" s="78" customFormat="1" ht="27" customHeight="1">
      <c r="A1780" s="118">
        <v>1111175368</v>
      </c>
      <c r="B1780" s="143" t="s">
        <v>7468</v>
      </c>
      <c r="C1780" s="143" t="s">
        <v>7469</v>
      </c>
      <c r="D1780" s="121" t="s">
        <v>7470</v>
      </c>
      <c r="E1780" s="293" t="s">
        <v>7471</v>
      </c>
      <c r="F1780" s="145" t="s">
        <v>7472</v>
      </c>
      <c r="G1780" s="152" t="s">
        <v>7473</v>
      </c>
      <c r="H1780" s="152" t="s">
        <v>7474</v>
      </c>
      <c r="I1780" s="154"/>
      <c r="J1780" s="155"/>
      <c r="K1780" s="155"/>
      <c r="L1780" s="155"/>
      <c r="M1780" s="155"/>
      <c r="N1780" s="155" t="s">
        <v>394</v>
      </c>
      <c r="O1780" s="155"/>
      <c r="P1780" s="118"/>
      <c r="Q1780" s="150"/>
      <c r="R1780" s="151">
        <v>2</v>
      </c>
      <c r="S1780" s="118"/>
      <c r="T1780" s="118"/>
      <c r="U1780" s="118"/>
      <c r="V1780" s="150"/>
      <c r="W1780" s="151"/>
      <c r="X1780" s="150"/>
      <c r="Y1780" s="151"/>
      <c r="Z1780" s="118"/>
      <c r="AA1780" s="118"/>
      <c r="AB1780" s="118"/>
      <c r="AC1780" s="118"/>
      <c r="AD1780" s="168">
        <v>44682</v>
      </c>
      <c r="AE1780" s="121" t="s">
        <v>8906</v>
      </c>
    </row>
    <row r="1781" spans="1:31" s="314" customFormat="1" ht="27" customHeight="1">
      <c r="A1781" s="241">
        <v>1111200356</v>
      </c>
      <c r="B1781" s="143" t="s">
        <v>762</v>
      </c>
      <c r="C1781" s="143" t="s">
        <v>3053</v>
      </c>
      <c r="D1781" s="121" t="s">
        <v>73</v>
      </c>
      <c r="E1781" s="143" t="s">
        <v>3054</v>
      </c>
      <c r="F1781" s="144" t="s">
        <v>3055</v>
      </c>
      <c r="G1781" s="145" t="s">
        <v>3056</v>
      </c>
      <c r="H1781" s="145" t="s">
        <v>3056</v>
      </c>
      <c r="I1781" s="146"/>
      <c r="J1781" s="147"/>
      <c r="K1781" s="147"/>
      <c r="L1781" s="147"/>
      <c r="M1781" s="147" t="s">
        <v>393</v>
      </c>
      <c r="N1781" s="148"/>
      <c r="O1781" s="149"/>
      <c r="P1781" s="145"/>
      <c r="Q1781" s="503" t="s">
        <v>3057</v>
      </c>
      <c r="R1781" s="261"/>
      <c r="S1781" s="145"/>
      <c r="T1781" s="145"/>
      <c r="U1781" s="145"/>
      <c r="V1781" s="165"/>
      <c r="W1781" s="261"/>
      <c r="X1781" s="165"/>
      <c r="Y1781" s="149"/>
      <c r="Z1781" s="145"/>
      <c r="AA1781" s="145"/>
      <c r="AB1781" s="145"/>
      <c r="AC1781" s="145"/>
      <c r="AD1781" s="252">
        <v>42156</v>
      </c>
      <c r="AE1781" s="285" t="s">
        <v>3284</v>
      </c>
    </row>
    <row r="1782" spans="1:31" s="78" customFormat="1" ht="27" customHeight="1">
      <c r="A1782" s="238">
        <v>1111200596</v>
      </c>
      <c r="B1782" s="303" t="s">
        <v>6843</v>
      </c>
      <c r="C1782" s="377" t="s">
        <v>6844</v>
      </c>
      <c r="D1782" s="121" t="s">
        <v>73</v>
      </c>
      <c r="E1782" s="121" t="s">
        <v>6845</v>
      </c>
      <c r="F1782" s="169" t="s">
        <v>4848</v>
      </c>
      <c r="G1782" s="172" t="s">
        <v>6846</v>
      </c>
      <c r="H1782" s="153" t="s">
        <v>6846</v>
      </c>
      <c r="I1782" s="194"/>
      <c r="J1782" s="167"/>
      <c r="K1782" s="167"/>
      <c r="L1782" s="167"/>
      <c r="M1782" s="167" t="s">
        <v>393</v>
      </c>
      <c r="N1782" s="156"/>
      <c r="O1782" s="151"/>
      <c r="P1782" s="118"/>
      <c r="Q1782" s="150" t="s">
        <v>49</v>
      </c>
      <c r="R1782" s="151"/>
      <c r="S1782" s="118"/>
      <c r="T1782" s="118"/>
      <c r="U1782" s="118"/>
      <c r="V1782" s="150"/>
      <c r="W1782" s="151"/>
      <c r="X1782" s="150"/>
      <c r="Y1782" s="151"/>
      <c r="Z1782" s="118"/>
      <c r="AA1782" s="118"/>
      <c r="AB1782" s="118"/>
      <c r="AC1782" s="118"/>
      <c r="AD1782" s="131">
        <v>44378</v>
      </c>
      <c r="AE1782" s="121" t="s">
        <v>6847</v>
      </c>
    </row>
    <row r="1783" spans="1:31" ht="27" customHeight="1">
      <c r="A1783" s="118">
        <v>1111200687</v>
      </c>
      <c r="B1783" s="119" t="s">
        <v>11629</v>
      </c>
      <c r="C1783" s="120" t="s">
        <v>8239</v>
      </c>
      <c r="D1783" s="121" t="s">
        <v>73</v>
      </c>
      <c r="E1783" s="121" t="s">
        <v>8240</v>
      </c>
      <c r="F1783" s="152" t="s">
        <v>8241</v>
      </c>
      <c r="G1783" s="152" t="s">
        <v>8242</v>
      </c>
      <c r="H1783" s="152" t="s">
        <v>8243</v>
      </c>
      <c r="I1783" s="339"/>
      <c r="J1783" s="155"/>
      <c r="K1783" s="155"/>
      <c r="L1783" s="155"/>
      <c r="M1783" s="155" t="s">
        <v>393</v>
      </c>
      <c r="N1783" s="155" t="s">
        <v>394</v>
      </c>
      <c r="O1783" s="236"/>
      <c r="P1783" s="238"/>
      <c r="Q1783" s="237" t="s">
        <v>49</v>
      </c>
      <c r="R1783" s="151"/>
      <c r="S1783" s="238"/>
      <c r="T1783" s="238"/>
      <c r="U1783" s="238"/>
      <c r="V1783" s="237"/>
      <c r="W1783" s="151"/>
      <c r="X1783" s="237"/>
      <c r="Y1783" s="151"/>
      <c r="Z1783" s="238"/>
      <c r="AA1783" s="238"/>
      <c r="AB1783" s="238"/>
      <c r="AC1783" s="238"/>
      <c r="AD1783" s="131">
        <v>45017</v>
      </c>
      <c r="AE1783" s="227" t="s">
        <v>8244</v>
      </c>
    </row>
    <row r="1784" spans="1:31" ht="27" customHeight="1">
      <c r="A1784" s="241">
        <v>1111200737</v>
      </c>
      <c r="B1784" s="292" t="s">
        <v>5598</v>
      </c>
      <c r="C1784" s="143" t="s">
        <v>9604</v>
      </c>
      <c r="D1784" s="121" t="s">
        <v>73</v>
      </c>
      <c r="E1784" s="143" t="s">
        <v>5589</v>
      </c>
      <c r="F1784" s="144" t="s">
        <v>5590</v>
      </c>
      <c r="G1784" s="145" t="s">
        <v>5591</v>
      </c>
      <c r="H1784" s="145" t="s">
        <v>5592</v>
      </c>
      <c r="I1784" s="146"/>
      <c r="J1784" s="147"/>
      <c r="K1784" s="147"/>
      <c r="L1784" s="147" t="s">
        <v>1178</v>
      </c>
      <c r="M1784" s="147" t="s">
        <v>393</v>
      </c>
      <c r="N1784" s="148" t="s">
        <v>394</v>
      </c>
      <c r="O1784" s="149"/>
      <c r="P1784" s="145"/>
      <c r="Q1784" s="503"/>
      <c r="R1784" s="261">
        <v>2</v>
      </c>
      <c r="S1784" s="145"/>
      <c r="T1784" s="145"/>
      <c r="U1784" s="145"/>
      <c r="V1784" s="165"/>
      <c r="W1784" s="261"/>
      <c r="X1784" s="165"/>
      <c r="Y1784" s="149"/>
      <c r="Z1784" s="145"/>
      <c r="AA1784" s="145"/>
      <c r="AB1784" s="145"/>
      <c r="AC1784" s="145"/>
      <c r="AD1784" s="252">
        <v>43678</v>
      </c>
      <c r="AE1784" s="285" t="s">
        <v>5593</v>
      </c>
    </row>
    <row r="1785" spans="1:31" s="314" customFormat="1" ht="27" customHeight="1">
      <c r="A1785" s="145">
        <v>1111200752</v>
      </c>
      <c r="B1785" s="143" t="s">
        <v>9873</v>
      </c>
      <c r="C1785" s="121" t="s">
        <v>9948</v>
      </c>
      <c r="D1785" s="121" t="s">
        <v>73</v>
      </c>
      <c r="E1785" s="121" t="s">
        <v>9877</v>
      </c>
      <c r="F1785" s="276" t="s">
        <v>8052</v>
      </c>
      <c r="G1785" s="150" t="s">
        <v>7743</v>
      </c>
      <c r="H1785" s="150" t="s">
        <v>7744</v>
      </c>
      <c r="I1785" s="154" t="s">
        <v>389</v>
      </c>
      <c r="J1785" s="155" t="s">
        <v>390</v>
      </c>
      <c r="K1785" s="155" t="s">
        <v>391</v>
      </c>
      <c r="L1785" s="155" t="s">
        <v>392</v>
      </c>
      <c r="M1785" s="155" t="s">
        <v>393</v>
      </c>
      <c r="N1785" s="156" t="s">
        <v>394</v>
      </c>
      <c r="O1785" s="151"/>
      <c r="P1785" s="118"/>
      <c r="Q1785" s="150"/>
      <c r="R1785" s="151">
        <v>2</v>
      </c>
      <c r="S1785" s="118"/>
      <c r="T1785" s="118"/>
      <c r="U1785" s="118"/>
      <c r="V1785" s="150"/>
      <c r="W1785" s="151"/>
      <c r="X1785" s="150"/>
      <c r="Y1785" s="151"/>
      <c r="Z1785" s="118"/>
      <c r="AA1785" s="118"/>
      <c r="AB1785" s="118"/>
      <c r="AC1785" s="188"/>
      <c r="AD1785" s="240">
        <v>44805</v>
      </c>
      <c r="AE1785" s="121" t="s">
        <v>7745</v>
      </c>
    </row>
    <row r="1786" spans="1:31" s="314" customFormat="1" ht="27" customHeight="1">
      <c r="A1786" s="145">
        <v>1111300164</v>
      </c>
      <c r="B1786" s="143" t="s">
        <v>8837</v>
      </c>
      <c r="C1786" s="121" t="s">
        <v>8863</v>
      </c>
      <c r="D1786" s="121" t="s">
        <v>8864</v>
      </c>
      <c r="E1786" s="121" t="s">
        <v>8865</v>
      </c>
      <c r="F1786" s="152" t="s">
        <v>8866</v>
      </c>
      <c r="G1786" s="153" t="s">
        <v>8874</v>
      </c>
      <c r="H1786" s="153" t="s">
        <v>8867</v>
      </c>
      <c r="I1786" s="154" t="s">
        <v>389</v>
      </c>
      <c r="J1786" s="155" t="s">
        <v>390</v>
      </c>
      <c r="K1786" s="155" t="s">
        <v>391</v>
      </c>
      <c r="L1786" s="155" t="s">
        <v>392</v>
      </c>
      <c r="M1786" s="155" t="s">
        <v>393</v>
      </c>
      <c r="N1786" s="156" t="s">
        <v>394</v>
      </c>
      <c r="O1786" s="151" t="s">
        <v>2173</v>
      </c>
      <c r="P1786" s="118"/>
      <c r="Q1786" s="150" t="s">
        <v>8932</v>
      </c>
      <c r="R1786" s="151">
        <v>2</v>
      </c>
      <c r="S1786" s="118"/>
      <c r="T1786" s="118"/>
      <c r="U1786" s="118"/>
      <c r="V1786" s="150"/>
      <c r="W1786" s="151"/>
      <c r="X1786" s="150"/>
      <c r="Y1786" s="130"/>
      <c r="Z1786" s="118"/>
      <c r="AA1786" s="118"/>
      <c r="AB1786" s="118"/>
      <c r="AC1786" s="118"/>
      <c r="AD1786" s="168">
        <v>45292</v>
      </c>
      <c r="AE1786" s="121" t="s">
        <v>8868</v>
      </c>
    </row>
    <row r="1787" spans="1:31" s="314" customFormat="1" ht="27" customHeight="1">
      <c r="A1787" s="241">
        <v>1111400295</v>
      </c>
      <c r="B1787" s="143" t="s">
        <v>942</v>
      </c>
      <c r="C1787" s="143" t="s">
        <v>2895</v>
      </c>
      <c r="D1787" s="121" t="s">
        <v>943</v>
      </c>
      <c r="E1787" s="143" t="s">
        <v>2896</v>
      </c>
      <c r="F1787" s="144" t="s">
        <v>2897</v>
      </c>
      <c r="G1787" s="145" t="s">
        <v>2899</v>
      </c>
      <c r="H1787" s="145" t="s">
        <v>2898</v>
      </c>
      <c r="I1787" s="146"/>
      <c r="J1787" s="147"/>
      <c r="K1787" s="147"/>
      <c r="L1787" s="147"/>
      <c r="M1787" s="147" t="s">
        <v>393</v>
      </c>
      <c r="N1787" s="148"/>
      <c r="O1787" s="149"/>
      <c r="P1787" s="145"/>
      <c r="Q1787" s="503"/>
      <c r="R1787" s="261">
        <v>2</v>
      </c>
      <c r="S1787" s="145"/>
      <c r="T1787" s="145"/>
      <c r="U1787" s="145"/>
      <c r="V1787" s="165"/>
      <c r="W1787" s="261"/>
      <c r="X1787" s="165"/>
      <c r="Y1787" s="149"/>
      <c r="Z1787" s="145"/>
      <c r="AA1787" s="145"/>
      <c r="AB1787" s="145"/>
      <c r="AC1787" s="145"/>
      <c r="AD1787" s="252">
        <v>42095</v>
      </c>
      <c r="AE1787" s="285" t="s">
        <v>2900</v>
      </c>
    </row>
    <row r="1788" spans="1:31" ht="27" customHeight="1">
      <c r="A1788" s="241">
        <v>1111600696</v>
      </c>
      <c r="B1788" s="143" t="s">
        <v>2877</v>
      </c>
      <c r="C1788" s="143" t="s">
        <v>2878</v>
      </c>
      <c r="D1788" s="121" t="s">
        <v>74</v>
      </c>
      <c r="E1788" s="143" t="s">
        <v>2879</v>
      </c>
      <c r="F1788" s="144" t="s">
        <v>2880</v>
      </c>
      <c r="G1788" s="145" t="s">
        <v>2881</v>
      </c>
      <c r="H1788" s="145" t="s">
        <v>2882</v>
      </c>
      <c r="I1788" s="146"/>
      <c r="J1788" s="147"/>
      <c r="K1788" s="147"/>
      <c r="L1788" s="147"/>
      <c r="M1788" s="147"/>
      <c r="N1788" s="148" t="s">
        <v>394</v>
      </c>
      <c r="O1788" s="149"/>
      <c r="P1788" s="145"/>
      <c r="Q1788" s="503"/>
      <c r="R1788" s="261">
        <v>1</v>
      </c>
      <c r="S1788" s="145"/>
      <c r="T1788" s="145"/>
      <c r="U1788" s="145"/>
      <c r="V1788" s="165"/>
      <c r="W1788" s="261"/>
      <c r="X1788" s="165"/>
      <c r="Y1788" s="149"/>
      <c r="Z1788" s="145"/>
      <c r="AA1788" s="145"/>
      <c r="AB1788" s="145"/>
      <c r="AC1788" s="145"/>
      <c r="AD1788" s="252">
        <v>42095</v>
      </c>
      <c r="AE1788" s="285" t="s">
        <v>2888</v>
      </c>
    </row>
    <row r="1789" spans="1:31" s="78" customFormat="1" ht="27" customHeight="1">
      <c r="A1789" s="241">
        <v>1111600878</v>
      </c>
      <c r="B1789" s="143" t="s">
        <v>4956</v>
      </c>
      <c r="C1789" s="143" t="s">
        <v>4957</v>
      </c>
      <c r="D1789" s="121" t="s">
        <v>74</v>
      </c>
      <c r="E1789" s="143" t="s">
        <v>4958</v>
      </c>
      <c r="F1789" s="144" t="s">
        <v>4959</v>
      </c>
      <c r="G1789" s="145" t="s">
        <v>4960</v>
      </c>
      <c r="H1789" s="145" t="s">
        <v>4960</v>
      </c>
      <c r="I1789" s="146"/>
      <c r="J1789" s="147"/>
      <c r="K1789" s="147"/>
      <c r="L1789" s="147"/>
      <c r="M1789" s="147" t="s">
        <v>393</v>
      </c>
      <c r="N1789" s="148"/>
      <c r="O1789" s="149"/>
      <c r="P1789" s="145"/>
      <c r="Q1789" s="503"/>
      <c r="R1789" s="261">
        <v>2</v>
      </c>
      <c r="S1789" s="145"/>
      <c r="T1789" s="145"/>
      <c r="U1789" s="145"/>
      <c r="V1789" s="165"/>
      <c r="W1789" s="261"/>
      <c r="X1789" s="165"/>
      <c r="Y1789" s="149"/>
      <c r="Z1789" s="145"/>
      <c r="AA1789" s="145"/>
      <c r="AB1789" s="145"/>
      <c r="AC1789" s="145"/>
      <c r="AD1789" s="252">
        <v>43556</v>
      </c>
      <c r="AE1789" s="285" t="s">
        <v>4961</v>
      </c>
    </row>
    <row r="1790" spans="1:31" s="314" customFormat="1" ht="27" customHeight="1">
      <c r="A1790" s="118">
        <v>1111601058</v>
      </c>
      <c r="B1790" s="143" t="s">
        <v>7283</v>
      </c>
      <c r="C1790" s="143" t="s">
        <v>7284</v>
      </c>
      <c r="D1790" s="121" t="s">
        <v>74</v>
      </c>
      <c r="E1790" s="293" t="s">
        <v>7285</v>
      </c>
      <c r="F1790" s="145" t="s">
        <v>7286</v>
      </c>
      <c r="G1790" s="152" t="s">
        <v>7287</v>
      </c>
      <c r="H1790" s="152" t="s">
        <v>7288</v>
      </c>
      <c r="I1790" s="154" t="s">
        <v>389</v>
      </c>
      <c r="J1790" s="155" t="s">
        <v>390</v>
      </c>
      <c r="K1790" s="155" t="s">
        <v>391</v>
      </c>
      <c r="L1790" s="155" t="s">
        <v>392</v>
      </c>
      <c r="M1790" s="155" t="s">
        <v>393</v>
      </c>
      <c r="N1790" s="155"/>
      <c r="O1790" s="155"/>
      <c r="P1790" s="118"/>
      <c r="Q1790" s="150"/>
      <c r="R1790" s="151">
        <v>1</v>
      </c>
      <c r="S1790" s="118"/>
      <c r="T1790" s="118"/>
      <c r="U1790" s="118"/>
      <c r="V1790" s="150"/>
      <c r="W1790" s="151"/>
      <c r="X1790" s="150"/>
      <c r="Y1790" s="151"/>
      <c r="Z1790" s="118"/>
      <c r="AA1790" s="118"/>
      <c r="AB1790" s="118"/>
      <c r="AC1790" s="118"/>
      <c r="AD1790" s="157">
        <v>44652</v>
      </c>
      <c r="AE1790" s="121" t="s">
        <v>7289</v>
      </c>
    </row>
    <row r="1791" spans="1:31" s="78" customFormat="1" ht="27" customHeight="1">
      <c r="A1791" s="89">
        <v>1111601108</v>
      </c>
      <c r="B1791" s="178" t="s">
        <v>11630</v>
      </c>
      <c r="C1791" s="179" t="s">
        <v>8663</v>
      </c>
      <c r="D1791" s="179" t="s">
        <v>74</v>
      </c>
      <c r="E1791" s="179" t="s">
        <v>8664</v>
      </c>
      <c r="F1791" s="267" t="s">
        <v>8665</v>
      </c>
      <c r="G1791" s="85" t="s">
        <v>8666</v>
      </c>
      <c r="H1791" s="85" t="s">
        <v>8666</v>
      </c>
      <c r="I1791" s="304" t="s">
        <v>389</v>
      </c>
      <c r="J1791" s="305" t="s">
        <v>390</v>
      </c>
      <c r="K1791" s="305" t="s">
        <v>391</v>
      </c>
      <c r="L1791" s="305" t="s">
        <v>392</v>
      </c>
      <c r="M1791" s="305" t="s">
        <v>393</v>
      </c>
      <c r="N1791" s="306" t="s">
        <v>394</v>
      </c>
      <c r="O1791" s="307" t="s">
        <v>2173</v>
      </c>
      <c r="P1791" s="89"/>
      <c r="Q1791" s="83"/>
      <c r="R1791" s="105">
        <v>4</v>
      </c>
      <c r="S1791" s="89"/>
      <c r="T1791" s="89"/>
      <c r="U1791" s="89"/>
      <c r="V1791" s="83"/>
      <c r="W1791" s="105"/>
      <c r="X1791" s="86"/>
      <c r="Y1791" s="105"/>
      <c r="Z1791" s="89"/>
      <c r="AA1791" s="89"/>
      <c r="AB1791" s="89"/>
      <c r="AC1791" s="89"/>
      <c r="AD1791" s="117">
        <v>45200</v>
      </c>
      <c r="AE1791" s="179" t="s">
        <v>8667</v>
      </c>
    </row>
    <row r="1792" spans="1:31" ht="27" customHeight="1">
      <c r="A1792" s="163">
        <v>1111601116</v>
      </c>
      <c r="B1792" s="143" t="s">
        <v>8712</v>
      </c>
      <c r="C1792" s="143" t="s">
        <v>8713</v>
      </c>
      <c r="D1792" s="121" t="s">
        <v>74</v>
      </c>
      <c r="E1792" s="143" t="s">
        <v>8714</v>
      </c>
      <c r="F1792" s="144" t="s">
        <v>8715</v>
      </c>
      <c r="G1792" s="145" t="s">
        <v>8716</v>
      </c>
      <c r="H1792" s="145" t="s">
        <v>8716</v>
      </c>
      <c r="I1792" s="129"/>
      <c r="J1792" s="147" t="s">
        <v>390</v>
      </c>
      <c r="K1792" s="167"/>
      <c r="L1792" s="167"/>
      <c r="M1792" s="167"/>
      <c r="N1792" s="156"/>
      <c r="O1792" s="151"/>
      <c r="P1792" s="145"/>
      <c r="Q1792" s="165"/>
      <c r="R1792" s="261">
        <v>6</v>
      </c>
      <c r="S1792" s="145"/>
      <c r="T1792" s="145"/>
      <c r="U1792" s="145"/>
      <c r="V1792" s="165"/>
      <c r="W1792" s="261"/>
      <c r="X1792" s="165"/>
      <c r="Y1792" s="149"/>
      <c r="Z1792" s="145"/>
      <c r="AA1792" s="145"/>
      <c r="AB1792" s="145"/>
      <c r="AC1792" s="145"/>
      <c r="AD1792" s="252">
        <v>45231</v>
      </c>
      <c r="AE1792" s="502" t="s">
        <v>8717</v>
      </c>
    </row>
    <row r="1793" spans="1:31" ht="27" customHeight="1">
      <c r="A1793" s="216">
        <v>1111601132</v>
      </c>
      <c r="B1793" s="217" t="s">
        <v>11631</v>
      </c>
      <c r="C1793" s="175" t="s">
        <v>8793</v>
      </c>
      <c r="D1793" s="175" t="s">
        <v>74</v>
      </c>
      <c r="E1793" s="175" t="s">
        <v>8794</v>
      </c>
      <c r="F1793" s="218" t="s">
        <v>8795</v>
      </c>
      <c r="G1793" s="219" t="s">
        <v>8796</v>
      </c>
      <c r="H1793" s="219" t="s">
        <v>8797</v>
      </c>
      <c r="I1793" s="154"/>
      <c r="J1793" s="155"/>
      <c r="K1793" s="155"/>
      <c r="L1793" s="155"/>
      <c r="M1793" s="155" t="s">
        <v>393</v>
      </c>
      <c r="N1793" s="156" t="s">
        <v>394</v>
      </c>
      <c r="O1793" s="151"/>
      <c r="P1793" s="118"/>
      <c r="Q1793" s="150" t="s">
        <v>765</v>
      </c>
      <c r="R1793" s="151"/>
      <c r="S1793" s="118"/>
      <c r="T1793" s="118"/>
      <c r="U1793" s="118"/>
      <c r="V1793" s="150"/>
      <c r="W1793" s="151"/>
      <c r="X1793" s="150"/>
      <c r="Y1793" s="151"/>
      <c r="Z1793" s="118"/>
      <c r="AA1793" s="118"/>
      <c r="AB1793" s="118"/>
      <c r="AC1793" s="118"/>
      <c r="AD1793" s="168">
        <v>45261</v>
      </c>
      <c r="AE1793" s="121" t="s">
        <v>8798</v>
      </c>
    </row>
    <row r="1794" spans="1:31" s="314" customFormat="1" ht="27" customHeight="1">
      <c r="A1794" s="241">
        <v>1111601181</v>
      </c>
      <c r="B1794" s="292" t="s">
        <v>5598</v>
      </c>
      <c r="C1794" s="143" t="s">
        <v>9605</v>
      </c>
      <c r="D1794" s="121" t="s">
        <v>74</v>
      </c>
      <c r="E1794" s="143" t="s">
        <v>5550</v>
      </c>
      <c r="F1794" s="144" t="s">
        <v>4746</v>
      </c>
      <c r="G1794" s="145" t="s">
        <v>5551</v>
      </c>
      <c r="H1794" s="145" t="s">
        <v>5552</v>
      </c>
      <c r="I1794" s="146" t="s">
        <v>389</v>
      </c>
      <c r="J1794" s="147" t="s">
        <v>390</v>
      </c>
      <c r="K1794" s="167" t="s">
        <v>391</v>
      </c>
      <c r="L1794" s="167" t="s">
        <v>392</v>
      </c>
      <c r="M1794" s="167" t="s">
        <v>393</v>
      </c>
      <c r="N1794" s="156" t="s">
        <v>394</v>
      </c>
      <c r="O1794" s="149"/>
      <c r="P1794" s="145"/>
      <c r="Q1794" s="503"/>
      <c r="R1794" s="261">
        <v>2</v>
      </c>
      <c r="S1794" s="145"/>
      <c r="T1794" s="145"/>
      <c r="U1794" s="145"/>
      <c r="V1794" s="165"/>
      <c r="W1794" s="261"/>
      <c r="X1794" s="165"/>
      <c r="Y1794" s="149"/>
      <c r="Z1794" s="145"/>
      <c r="AA1794" s="145"/>
      <c r="AB1794" s="145"/>
      <c r="AC1794" s="145"/>
      <c r="AD1794" s="252">
        <v>43739</v>
      </c>
      <c r="AE1794" s="285" t="s">
        <v>5553</v>
      </c>
    </row>
    <row r="1795" spans="1:31" s="78" customFormat="1" ht="27" customHeight="1">
      <c r="A1795" s="118">
        <v>1111601264</v>
      </c>
      <c r="B1795" s="292" t="s">
        <v>11871</v>
      </c>
      <c r="C1795" s="143" t="s">
        <v>10099</v>
      </c>
      <c r="D1795" s="121" t="s">
        <v>74</v>
      </c>
      <c r="E1795" s="293" t="s">
        <v>10100</v>
      </c>
      <c r="F1795" s="145" t="s">
        <v>10101</v>
      </c>
      <c r="G1795" s="152" t="s">
        <v>10102</v>
      </c>
      <c r="H1795" s="152" t="s">
        <v>10103</v>
      </c>
      <c r="I1795" s="154" t="s">
        <v>389</v>
      </c>
      <c r="J1795" s="155" t="s">
        <v>390</v>
      </c>
      <c r="K1795" s="155" t="s">
        <v>391</v>
      </c>
      <c r="L1795" s="155" t="s">
        <v>392</v>
      </c>
      <c r="M1795" s="155" t="s">
        <v>393</v>
      </c>
      <c r="N1795" s="155" t="s">
        <v>394</v>
      </c>
      <c r="O1795" s="155" t="s">
        <v>2173</v>
      </c>
      <c r="P1795" s="118"/>
      <c r="Q1795" s="150"/>
      <c r="R1795" s="151">
        <v>2</v>
      </c>
      <c r="S1795" s="118"/>
      <c r="T1795" s="118"/>
      <c r="U1795" s="118"/>
      <c r="V1795" s="150"/>
      <c r="W1795" s="151"/>
      <c r="X1795" s="150"/>
      <c r="Y1795" s="151"/>
      <c r="Z1795" s="118"/>
      <c r="AA1795" s="118"/>
      <c r="AB1795" s="118"/>
      <c r="AC1795" s="118"/>
      <c r="AD1795" s="157">
        <v>45748</v>
      </c>
      <c r="AE1795" s="121" t="s">
        <v>10104</v>
      </c>
    </row>
    <row r="1796" spans="1:31" s="78" customFormat="1" ht="27" customHeight="1">
      <c r="A1796" s="188">
        <v>1111700314</v>
      </c>
      <c r="B1796" s="174" t="s">
        <v>11942</v>
      </c>
      <c r="C1796" s="275" t="s">
        <v>11308</v>
      </c>
      <c r="D1796" s="175" t="s">
        <v>75</v>
      </c>
      <c r="E1796" s="175" t="s">
        <v>11309</v>
      </c>
      <c r="F1796" s="218" t="s">
        <v>11310</v>
      </c>
      <c r="G1796" s="286" t="s">
        <v>11311</v>
      </c>
      <c r="H1796" s="219" t="s">
        <v>11312</v>
      </c>
      <c r="I1796" s="234"/>
      <c r="J1796" s="235"/>
      <c r="K1796" s="235"/>
      <c r="L1796" s="235"/>
      <c r="M1796" s="235" t="s">
        <v>10895</v>
      </c>
      <c r="N1796" s="221"/>
      <c r="O1796" s="221"/>
      <c r="P1796" s="188"/>
      <c r="Q1796" s="222"/>
      <c r="R1796" s="223">
        <v>2</v>
      </c>
      <c r="S1796" s="188"/>
      <c r="T1796" s="188"/>
      <c r="U1796" s="188"/>
      <c r="V1796" s="222"/>
      <c r="W1796" s="223"/>
      <c r="X1796" s="222"/>
      <c r="Y1796" s="223"/>
      <c r="Z1796" s="188"/>
      <c r="AA1796" s="188"/>
      <c r="AB1796" s="188"/>
      <c r="AC1796" s="188"/>
      <c r="AD1796" s="287">
        <v>46113</v>
      </c>
      <c r="AE1796" s="175" t="s">
        <v>11313</v>
      </c>
    </row>
    <row r="1797" spans="1:31" s="314" customFormat="1" ht="27" customHeight="1">
      <c r="A1797" s="241">
        <v>1111700397</v>
      </c>
      <c r="B1797" s="143" t="s">
        <v>2583</v>
      </c>
      <c r="C1797" s="143" t="s">
        <v>2595</v>
      </c>
      <c r="D1797" s="121" t="s">
        <v>2596</v>
      </c>
      <c r="E1797" s="143" t="s">
        <v>2597</v>
      </c>
      <c r="F1797" s="144">
        <v>3690112</v>
      </c>
      <c r="G1797" s="145" t="s">
        <v>2598</v>
      </c>
      <c r="H1797" s="145" t="s">
        <v>2599</v>
      </c>
      <c r="I1797" s="129"/>
      <c r="J1797" s="167"/>
      <c r="K1797" s="167" t="s">
        <v>455</v>
      </c>
      <c r="L1797" s="167"/>
      <c r="M1797" s="167" t="s">
        <v>393</v>
      </c>
      <c r="N1797" s="156"/>
      <c r="O1797" s="151"/>
      <c r="P1797" s="145"/>
      <c r="Q1797" s="165" t="s">
        <v>49</v>
      </c>
      <c r="R1797" s="261"/>
      <c r="S1797" s="145"/>
      <c r="T1797" s="145"/>
      <c r="U1797" s="145"/>
      <c r="V1797" s="165"/>
      <c r="W1797" s="261"/>
      <c r="X1797" s="165"/>
      <c r="Y1797" s="149"/>
      <c r="Z1797" s="145"/>
      <c r="AA1797" s="145"/>
      <c r="AB1797" s="145"/>
      <c r="AC1797" s="145"/>
      <c r="AD1797" s="252">
        <v>41061</v>
      </c>
      <c r="AE1797" s="285" t="s">
        <v>2612</v>
      </c>
    </row>
    <row r="1798" spans="1:31" s="78" customFormat="1" ht="27" customHeight="1">
      <c r="A1798" s="241">
        <v>1111700686</v>
      </c>
      <c r="B1798" s="143" t="s">
        <v>6192</v>
      </c>
      <c r="C1798" s="143" t="s">
        <v>6193</v>
      </c>
      <c r="D1798" s="121" t="s">
        <v>2596</v>
      </c>
      <c r="E1798" s="143" t="s">
        <v>6194</v>
      </c>
      <c r="F1798" s="144">
        <v>3690131</v>
      </c>
      <c r="G1798" s="145" t="s">
        <v>6195</v>
      </c>
      <c r="H1798" s="145"/>
      <c r="I1798" s="129"/>
      <c r="J1798" s="167"/>
      <c r="K1798" s="167"/>
      <c r="L1798" s="167"/>
      <c r="M1798" s="167" t="s">
        <v>393</v>
      </c>
      <c r="N1798" s="156" t="s">
        <v>394</v>
      </c>
      <c r="O1798" s="151"/>
      <c r="P1798" s="145"/>
      <c r="Q1798" s="165" t="s">
        <v>49</v>
      </c>
      <c r="R1798" s="261"/>
      <c r="S1798" s="145"/>
      <c r="T1798" s="145"/>
      <c r="U1798" s="145"/>
      <c r="V1798" s="165"/>
      <c r="W1798" s="261"/>
      <c r="X1798" s="165"/>
      <c r="Y1798" s="149"/>
      <c r="Z1798" s="145"/>
      <c r="AA1798" s="145"/>
      <c r="AB1798" s="145"/>
      <c r="AC1798" s="145"/>
      <c r="AD1798" s="252">
        <v>44075</v>
      </c>
      <c r="AE1798" s="285" t="s">
        <v>6196</v>
      </c>
    </row>
    <row r="1799" spans="1:31" s="231" customFormat="1" ht="30" customHeight="1">
      <c r="A1799" s="238">
        <v>1111700744</v>
      </c>
      <c r="B1799" s="303" t="s">
        <v>876</v>
      </c>
      <c r="C1799" s="377" t="s">
        <v>6530</v>
      </c>
      <c r="D1799" s="121" t="s">
        <v>75</v>
      </c>
      <c r="E1799" s="121" t="s">
        <v>877</v>
      </c>
      <c r="F1799" s="169">
        <v>3650073</v>
      </c>
      <c r="G1799" s="172" t="s">
        <v>934</v>
      </c>
      <c r="H1799" s="153" t="s">
        <v>935</v>
      </c>
      <c r="I1799" s="194"/>
      <c r="J1799" s="167"/>
      <c r="K1799" s="167"/>
      <c r="L1799" s="167"/>
      <c r="M1799" s="167"/>
      <c r="N1799" s="156" t="s">
        <v>394</v>
      </c>
      <c r="O1799" s="151"/>
      <c r="P1799" s="118"/>
      <c r="Q1799" s="150" t="s">
        <v>49</v>
      </c>
      <c r="R1799" s="151"/>
      <c r="S1799" s="118"/>
      <c r="T1799" s="118"/>
      <c r="U1799" s="118"/>
      <c r="V1799" s="150"/>
      <c r="W1799" s="151"/>
      <c r="X1799" s="150"/>
      <c r="Y1799" s="151"/>
      <c r="Z1799" s="118"/>
      <c r="AA1799" s="118"/>
      <c r="AB1799" s="118"/>
      <c r="AC1799" s="118"/>
      <c r="AD1799" s="131">
        <v>44287</v>
      </c>
      <c r="AE1799" s="121" t="s">
        <v>969</v>
      </c>
    </row>
    <row r="1800" spans="1:31" ht="27" customHeight="1">
      <c r="A1800" s="241">
        <v>1111700769</v>
      </c>
      <c r="B1800" s="143" t="s">
        <v>6830</v>
      </c>
      <c r="C1800" s="143" t="s">
        <v>6831</v>
      </c>
      <c r="D1800" s="121" t="s">
        <v>75</v>
      </c>
      <c r="E1800" s="143" t="s">
        <v>6832</v>
      </c>
      <c r="F1800" s="144" t="s">
        <v>6833</v>
      </c>
      <c r="G1800" s="145" t="s">
        <v>6834</v>
      </c>
      <c r="H1800" s="145" t="s">
        <v>6835</v>
      </c>
      <c r="I1800" s="146"/>
      <c r="J1800" s="147"/>
      <c r="K1800" s="147"/>
      <c r="L1800" s="147"/>
      <c r="M1800" s="147" t="s">
        <v>393</v>
      </c>
      <c r="N1800" s="148" t="s">
        <v>394</v>
      </c>
      <c r="O1800" s="149"/>
      <c r="P1800" s="145"/>
      <c r="Q1800" s="150" t="s">
        <v>49</v>
      </c>
      <c r="R1800" s="261"/>
      <c r="S1800" s="145"/>
      <c r="T1800" s="145"/>
      <c r="U1800" s="145"/>
      <c r="V1800" s="165"/>
      <c r="W1800" s="261"/>
      <c r="X1800" s="165"/>
      <c r="Y1800" s="149"/>
      <c r="Z1800" s="145"/>
      <c r="AA1800" s="145"/>
      <c r="AB1800" s="145"/>
      <c r="AC1800" s="145"/>
      <c r="AD1800" s="131">
        <v>44378</v>
      </c>
      <c r="AE1800" s="285" t="s">
        <v>6836</v>
      </c>
    </row>
    <row r="1801" spans="1:31" ht="27" customHeight="1">
      <c r="A1801" s="145">
        <v>1111700850</v>
      </c>
      <c r="B1801" s="143" t="s">
        <v>10262</v>
      </c>
      <c r="C1801" s="121" t="s">
        <v>10201</v>
      </c>
      <c r="D1801" s="121" t="s">
        <v>75</v>
      </c>
      <c r="E1801" s="121" t="s">
        <v>10263</v>
      </c>
      <c r="F1801" s="276" t="s">
        <v>10202</v>
      </c>
      <c r="G1801" s="150" t="s">
        <v>10203</v>
      </c>
      <c r="H1801" s="150" t="s">
        <v>10203</v>
      </c>
      <c r="I1801" s="154"/>
      <c r="J1801" s="155"/>
      <c r="K1801" s="155"/>
      <c r="L1801" s="155"/>
      <c r="M1801" s="155" t="s">
        <v>393</v>
      </c>
      <c r="N1801" s="156" t="s">
        <v>394</v>
      </c>
      <c r="O1801" s="105"/>
      <c r="P1801" s="118"/>
      <c r="Q1801" s="150" t="s">
        <v>49</v>
      </c>
      <c r="R1801" s="151"/>
      <c r="S1801" s="118"/>
      <c r="T1801" s="118"/>
      <c r="U1801" s="118"/>
      <c r="V1801" s="150"/>
      <c r="W1801" s="151"/>
      <c r="X1801" s="150"/>
      <c r="Y1801" s="151"/>
      <c r="Z1801" s="118"/>
      <c r="AA1801" s="118"/>
      <c r="AB1801" s="118"/>
      <c r="AC1801" s="118"/>
      <c r="AD1801" s="131">
        <v>45261</v>
      </c>
      <c r="AE1801" s="121" t="s">
        <v>10204</v>
      </c>
    </row>
    <row r="1802" spans="1:31" s="314" customFormat="1" ht="27" customHeight="1">
      <c r="A1802" s="94">
        <v>1111700884</v>
      </c>
      <c r="B1802" s="292" t="s">
        <v>5598</v>
      </c>
      <c r="C1802" s="308" t="s">
        <v>9160</v>
      </c>
      <c r="D1802" s="97" t="s">
        <v>8058</v>
      </c>
      <c r="E1802" s="309" t="s">
        <v>9161</v>
      </c>
      <c r="F1802" s="90" t="s">
        <v>9162</v>
      </c>
      <c r="G1802" s="310" t="s">
        <v>9163</v>
      </c>
      <c r="H1802" s="310" t="s">
        <v>9164</v>
      </c>
      <c r="I1802" s="311" t="s">
        <v>389</v>
      </c>
      <c r="J1802" s="312" t="s">
        <v>390</v>
      </c>
      <c r="K1802" s="312" t="s">
        <v>391</v>
      </c>
      <c r="L1802" s="312" t="s">
        <v>392</v>
      </c>
      <c r="M1802" s="312" t="s">
        <v>393</v>
      </c>
      <c r="N1802" s="312" t="s">
        <v>394</v>
      </c>
      <c r="O1802" s="312"/>
      <c r="P1802" s="94"/>
      <c r="Q1802" s="233"/>
      <c r="R1802" s="102">
        <v>2</v>
      </c>
      <c r="S1802" s="94"/>
      <c r="T1802" s="94"/>
      <c r="U1802" s="94"/>
      <c r="V1802" s="233"/>
      <c r="W1802" s="102"/>
      <c r="X1802" s="233"/>
      <c r="Y1802" s="102"/>
      <c r="Z1802" s="94"/>
      <c r="AA1802" s="94"/>
      <c r="AB1802" s="94"/>
      <c r="AC1802" s="94"/>
      <c r="AD1802" s="313">
        <v>45444</v>
      </c>
      <c r="AE1802" s="97" t="s">
        <v>9165</v>
      </c>
    </row>
    <row r="1803" spans="1:31" s="314" customFormat="1" ht="27" customHeight="1">
      <c r="A1803" s="216">
        <v>1111700892</v>
      </c>
      <c r="B1803" s="143" t="s">
        <v>9881</v>
      </c>
      <c r="C1803" s="175" t="s">
        <v>9890</v>
      </c>
      <c r="D1803" s="175" t="s">
        <v>8058</v>
      </c>
      <c r="E1803" s="175" t="s">
        <v>8059</v>
      </c>
      <c r="F1803" s="218" t="s">
        <v>8060</v>
      </c>
      <c r="G1803" s="219" t="s">
        <v>8061</v>
      </c>
      <c r="H1803" s="219" t="s">
        <v>8062</v>
      </c>
      <c r="I1803" s="154" t="s">
        <v>389</v>
      </c>
      <c r="J1803" s="155" t="s">
        <v>390</v>
      </c>
      <c r="K1803" s="155" t="s">
        <v>391</v>
      </c>
      <c r="L1803" s="155" t="s">
        <v>392</v>
      </c>
      <c r="M1803" s="155" t="s">
        <v>393</v>
      </c>
      <c r="N1803" s="156" t="s">
        <v>394</v>
      </c>
      <c r="O1803" s="151" t="s">
        <v>2173</v>
      </c>
      <c r="P1803" s="118"/>
      <c r="Q1803" s="150"/>
      <c r="R1803" s="151">
        <v>1</v>
      </c>
      <c r="S1803" s="118"/>
      <c r="T1803" s="118"/>
      <c r="U1803" s="118"/>
      <c r="V1803" s="150"/>
      <c r="W1803" s="151"/>
      <c r="X1803" s="150"/>
      <c r="Y1803" s="151"/>
      <c r="Z1803" s="118"/>
      <c r="AA1803" s="118"/>
      <c r="AB1803" s="118"/>
      <c r="AC1803" s="118"/>
      <c r="AD1803" s="168">
        <v>45717</v>
      </c>
      <c r="AE1803" s="121" t="s">
        <v>8063</v>
      </c>
    </row>
    <row r="1804" spans="1:31" s="314" customFormat="1" ht="27" customHeight="1">
      <c r="A1804" s="241">
        <v>1111800494</v>
      </c>
      <c r="B1804" s="143" t="s">
        <v>2584</v>
      </c>
      <c r="C1804" s="143" t="s">
        <v>2576</v>
      </c>
      <c r="D1804" s="121" t="s">
        <v>2577</v>
      </c>
      <c r="E1804" s="143" t="s">
        <v>2600</v>
      </c>
      <c r="F1804" s="144">
        <v>3400001</v>
      </c>
      <c r="G1804" s="145" t="s">
        <v>2578</v>
      </c>
      <c r="H1804" s="145" t="s">
        <v>2579</v>
      </c>
      <c r="I1804" s="129"/>
      <c r="J1804" s="167"/>
      <c r="K1804" s="167"/>
      <c r="L1804" s="167"/>
      <c r="M1804" s="167" t="s">
        <v>393</v>
      </c>
      <c r="N1804" s="156"/>
      <c r="O1804" s="151"/>
      <c r="P1804" s="145"/>
      <c r="Q1804" s="165"/>
      <c r="R1804" s="261">
        <v>3</v>
      </c>
      <c r="S1804" s="145"/>
      <c r="T1804" s="145"/>
      <c r="U1804" s="145"/>
      <c r="V1804" s="165"/>
      <c r="W1804" s="261"/>
      <c r="X1804" s="165"/>
      <c r="Y1804" s="149"/>
      <c r="Z1804" s="145"/>
      <c r="AA1804" s="145"/>
      <c r="AB1804" s="145"/>
      <c r="AC1804" s="145"/>
      <c r="AD1804" s="252">
        <v>41061</v>
      </c>
      <c r="AE1804" s="285" t="s">
        <v>2610</v>
      </c>
    </row>
    <row r="1805" spans="1:31" s="314" customFormat="1" ht="27" customHeight="1">
      <c r="A1805" s="145">
        <v>1111800627</v>
      </c>
      <c r="B1805" s="292" t="s">
        <v>3058</v>
      </c>
      <c r="C1805" s="341" t="s">
        <v>3059</v>
      </c>
      <c r="D1805" s="121" t="s">
        <v>1027</v>
      </c>
      <c r="E1805" s="121" t="s">
        <v>3061</v>
      </c>
      <c r="F1805" s="163" t="s">
        <v>3073</v>
      </c>
      <c r="G1805" s="145" t="s">
        <v>3074</v>
      </c>
      <c r="H1805" s="145" t="s">
        <v>3075</v>
      </c>
      <c r="I1805" s="154"/>
      <c r="J1805" s="155"/>
      <c r="K1805" s="155" t="s">
        <v>455</v>
      </c>
      <c r="L1805" s="155" t="s">
        <v>476</v>
      </c>
      <c r="M1805" s="155" t="s">
        <v>393</v>
      </c>
      <c r="N1805" s="156" t="s">
        <v>394</v>
      </c>
      <c r="O1805" s="151" t="s">
        <v>2173</v>
      </c>
      <c r="P1805" s="145"/>
      <c r="Q1805" s="165" t="s">
        <v>765</v>
      </c>
      <c r="R1805" s="261"/>
      <c r="S1805" s="145"/>
      <c r="T1805" s="145"/>
      <c r="U1805" s="145"/>
      <c r="V1805" s="165"/>
      <c r="W1805" s="261"/>
      <c r="X1805" s="165"/>
      <c r="Y1805" s="149"/>
      <c r="Z1805" s="145"/>
      <c r="AA1805" s="145"/>
      <c r="AB1805" s="145"/>
      <c r="AC1805" s="145"/>
      <c r="AD1805" s="500">
        <v>42186</v>
      </c>
      <c r="AE1805" s="285" t="s">
        <v>3060</v>
      </c>
    </row>
    <row r="1806" spans="1:31" s="78" customFormat="1" ht="27" customHeight="1">
      <c r="A1806" s="145">
        <v>1111801203</v>
      </c>
      <c r="B1806" s="292" t="s">
        <v>7753</v>
      </c>
      <c r="C1806" s="341" t="s">
        <v>7754</v>
      </c>
      <c r="D1806" s="121" t="s">
        <v>1027</v>
      </c>
      <c r="E1806" s="121" t="s">
        <v>7755</v>
      </c>
      <c r="F1806" s="163" t="s">
        <v>7756</v>
      </c>
      <c r="G1806" s="145" t="s">
        <v>7757</v>
      </c>
      <c r="H1806" s="145" t="s">
        <v>7758</v>
      </c>
      <c r="I1806" s="154" t="s">
        <v>389</v>
      </c>
      <c r="J1806" s="155" t="s">
        <v>390</v>
      </c>
      <c r="K1806" s="155" t="s">
        <v>391</v>
      </c>
      <c r="L1806" s="155" t="s">
        <v>392</v>
      </c>
      <c r="M1806" s="155" t="s">
        <v>393</v>
      </c>
      <c r="N1806" s="156" t="s">
        <v>394</v>
      </c>
      <c r="O1806" s="151" t="s">
        <v>2173</v>
      </c>
      <c r="P1806" s="145"/>
      <c r="Q1806" s="165"/>
      <c r="R1806" s="261">
        <v>1</v>
      </c>
      <c r="S1806" s="145"/>
      <c r="T1806" s="145"/>
      <c r="U1806" s="145"/>
      <c r="V1806" s="165"/>
      <c r="W1806" s="261"/>
      <c r="X1806" s="165"/>
      <c r="Y1806" s="149"/>
      <c r="Z1806" s="145"/>
      <c r="AA1806" s="145"/>
      <c r="AB1806" s="145"/>
      <c r="AC1806" s="145"/>
      <c r="AD1806" s="500">
        <v>44805</v>
      </c>
      <c r="AE1806" s="285" t="s">
        <v>7759</v>
      </c>
    </row>
    <row r="1807" spans="1:31" s="314" customFormat="1" ht="27" customHeight="1">
      <c r="A1807" s="145">
        <v>1111801385</v>
      </c>
      <c r="B1807" s="292" t="s">
        <v>9050</v>
      </c>
      <c r="C1807" s="341" t="s">
        <v>9051</v>
      </c>
      <c r="D1807" s="121" t="s">
        <v>1027</v>
      </c>
      <c r="E1807" s="121" t="s">
        <v>9052</v>
      </c>
      <c r="F1807" s="163" t="s">
        <v>9053</v>
      </c>
      <c r="G1807" s="145" t="s">
        <v>9054</v>
      </c>
      <c r="H1807" s="145" t="s">
        <v>9055</v>
      </c>
      <c r="I1807" s="154"/>
      <c r="J1807" s="155"/>
      <c r="K1807" s="155"/>
      <c r="L1807" s="155"/>
      <c r="M1807" s="155" t="s">
        <v>393</v>
      </c>
      <c r="N1807" s="156"/>
      <c r="O1807" s="151"/>
      <c r="P1807" s="145"/>
      <c r="Q1807" s="165"/>
      <c r="R1807" s="261">
        <v>1</v>
      </c>
      <c r="S1807" s="145"/>
      <c r="T1807" s="145"/>
      <c r="U1807" s="145"/>
      <c r="V1807" s="165"/>
      <c r="W1807" s="261"/>
      <c r="X1807" s="165"/>
      <c r="Y1807" s="149"/>
      <c r="Z1807" s="145"/>
      <c r="AA1807" s="145"/>
      <c r="AB1807" s="145"/>
      <c r="AC1807" s="145"/>
      <c r="AD1807" s="500">
        <v>45383</v>
      </c>
      <c r="AE1807" s="285" t="s">
        <v>9056</v>
      </c>
    </row>
    <row r="1808" spans="1:31" s="314" customFormat="1" ht="27" customHeight="1">
      <c r="A1808" s="241">
        <v>1111801443</v>
      </c>
      <c r="B1808" s="292" t="s">
        <v>5598</v>
      </c>
      <c r="C1808" s="143" t="s">
        <v>9786</v>
      </c>
      <c r="D1808" s="121" t="s">
        <v>1027</v>
      </c>
      <c r="E1808" s="143" t="s">
        <v>9787</v>
      </c>
      <c r="F1808" s="144" t="s">
        <v>1762</v>
      </c>
      <c r="G1808" s="145" t="s">
        <v>9788</v>
      </c>
      <c r="H1808" s="145" t="s">
        <v>9789</v>
      </c>
      <c r="I1808" s="146"/>
      <c r="J1808" s="147"/>
      <c r="K1808" s="147"/>
      <c r="L1808" s="147" t="s">
        <v>1178</v>
      </c>
      <c r="M1808" s="147" t="s">
        <v>393</v>
      </c>
      <c r="N1808" s="148" t="s">
        <v>394</v>
      </c>
      <c r="O1808" s="149"/>
      <c r="P1808" s="145"/>
      <c r="Q1808" s="503"/>
      <c r="R1808" s="261">
        <v>2</v>
      </c>
      <c r="S1808" s="145"/>
      <c r="T1808" s="145"/>
      <c r="U1808" s="145"/>
      <c r="V1808" s="165"/>
      <c r="W1808" s="261"/>
      <c r="X1808" s="165"/>
      <c r="Y1808" s="149"/>
      <c r="Z1808" s="145"/>
      <c r="AA1808" s="145"/>
      <c r="AB1808" s="145"/>
      <c r="AC1808" s="145"/>
      <c r="AD1808" s="252">
        <v>45658</v>
      </c>
      <c r="AE1808" s="285" t="s">
        <v>9790</v>
      </c>
    </row>
    <row r="1809" spans="1:31" ht="27" customHeight="1">
      <c r="A1809" s="241">
        <v>1111900302</v>
      </c>
      <c r="B1809" s="143" t="s">
        <v>2682</v>
      </c>
      <c r="C1809" s="143" t="s">
        <v>2683</v>
      </c>
      <c r="D1809" s="121" t="s">
        <v>76</v>
      </c>
      <c r="E1809" s="143" t="s">
        <v>2684</v>
      </c>
      <c r="F1809" s="144" t="s">
        <v>2685</v>
      </c>
      <c r="G1809" s="145" t="s">
        <v>2686</v>
      </c>
      <c r="H1809" s="145" t="s">
        <v>2687</v>
      </c>
      <c r="I1809" s="129"/>
      <c r="J1809" s="167"/>
      <c r="K1809" s="167" t="s">
        <v>455</v>
      </c>
      <c r="L1809" s="167"/>
      <c r="M1809" s="167"/>
      <c r="N1809" s="156"/>
      <c r="O1809" s="151"/>
      <c r="P1809" s="145"/>
      <c r="Q1809" s="165" t="s">
        <v>765</v>
      </c>
      <c r="R1809" s="261"/>
      <c r="S1809" s="145"/>
      <c r="T1809" s="145"/>
      <c r="U1809" s="145"/>
      <c r="V1809" s="165"/>
      <c r="W1809" s="261"/>
      <c r="X1809" s="165"/>
      <c r="Y1809" s="149"/>
      <c r="Z1809" s="145"/>
      <c r="AA1809" s="145"/>
      <c r="AB1809" s="145"/>
      <c r="AC1809" s="145"/>
      <c r="AD1809" s="252">
        <v>41030</v>
      </c>
      <c r="AE1809" s="285" t="s">
        <v>6103</v>
      </c>
    </row>
    <row r="1810" spans="1:31" ht="27" customHeight="1">
      <c r="A1810" s="241">
        <v>1111900716</v>
      </c>
      <c r="B1810" s="143" t="s">
        <v>5148</v>
      </c>
      <c r="C1810" s="143" t="s">
        <v>3285</v>
      </c>
      <c r="D1810" s="121" t="s">
        <v>76</v>
      </c>
      <c r="E1810" s="143" t="s">
        <v>3286</v>
      </c>
      <c r="F1810" s="144" t="s">
        <v>5149</v>
      </c>
      <c r="G1810" s="145" t="s">
        <v>5150</v>
      </c>
      <c r="H1810" s="145" t="s">
        <v>5150</v>
      </c>
      <c r="I1810" s="146"/>
      <c r="J1810" s="147"/>
      <c r="K1810" s="167" t="s">
        <v>455</v>
      </c>
      <c r="L1810" s="167"/>
      <c r="M1810" s="167" t="s">
        <v>393</v>
      </c>
      <c r="N1810" s="156" t="s">
        <v>394</v>
      </c>
      <c r="O1810" s="151"/>
      <c r="P1810" s="145"/>
      <c r="Q1810" s="503"/>
      <c r="R1810" s="261">
        <v>1</v>
      </c>
      <c r="S1810" s="145"/>
      <c r="T1810" s="145"/>
      <c r="U1810" s="145"/>
      <c r="V1810" s="165"/>
      <c r="W1810" s="261"/>
      <c r="X1810" s="165"/>
      <c r="Y1810" s="149"/>
      <c r="Z1810" s="145"/>
      <c r="AA1810" s="145"/>
      <c r="AB1810" s="145"/>
      <c r="AC1810" s="145"/>
      <c r="AD1810" s="252">
        <v>43678</v>
      </c>
      <c r="AE1810" s="285" t="s">
        <v>3287</v>
      </c>
    </row>
    <row r="1811" spans="1:31" ht="27" customHeight="1">
      <c r="A1811" s="241">
        <v>1111900823</v>
      </c>
      <c r="B1811" s="292" t="s">
        <v>5598</v>
      </c>
      <c r="C1811" s="143" t="s">
        <v>9606</v>
      </c>
      <c r="D1811" s="121" t="s">
        <v>76</v>
      </c>
      <c r="E1811" s="143" t="s">
        <v>5546</v>
      </c>
      <c r="F1811" s="144" t="s">
        <v>5547</v>
      </c>
      <c r="G1811" s="145" t="s">
        <v>5548</v>
      </c>
      <c r="H1811" s="145" t="s">
        <v>5549</v>
      </c>
      <c r="I1811" s="146" t="s">
        <v>389</v>
      </c>
      <c r="J1811" s="147" t="s">
        <v>390</v>
      </c>
      <c r="K1811" s="167" t="s">
        <v>391</v>
      </c>
      <c r="L1811" s="167" t="s">
        <v>392</v>
      </c>
      <c r="M1811" s="167" t="s">
        <v>393</v>
      </c>
      <c r="N1811" s="156" t="s">
        <v>394</v>
      </c>
      <c r="O1811" s="151"/>
      <c r="P1811" s="145"/>
      <c r="Q1811" s="503"/>
      <c r="R1811" s="261">
        <v>2</v>
      </c>
      <c r="S1811" s="145"/>
      <c r="T1811" s="145"/>
      <c r="U1811" s="145"/>
      <c r="V1811" s="165"/>
      <c r="W1811" s="261"/>
      <c r="X1811" s="165"/>
      <c r="Y1811" s="149"/>
      <c r="Z1811" s="145"/>
      <c r="AA1811" s="145"/>
      <c r="AB1811" s="145"/>
      <c r="AC1811" s="145"/>
      <c r="AD1811" s="252">
        <v>43770</v>
      </c>
      <c r="AE1811" s="285" t="s">
        <v>5554</v>
      </c>
    </row>
    <row r="1812" spans="1:31" ht="27" customHeight="1">
      <c r="A1812" s="118">
        <v>1112100431</v>
      </c>
      <c r="B1812" s="119" t="s">
        <v>3818</v>
      </c>
      <c r="C1812" s="120" t="s">
        <v>3819</v>
      </c>
      <c r="D1812" s="121" t="s">
        <v>3820</v>
      </c>
      <c r="E1812" s="121" t="s">
        <v>3821</v>
      </c>
      <c r="F1812" s="152" t="s">
        <v>4086</v>
      </c>
      <c r="G1812" s="153" t="s">
        <v>4087</v>
      </c>
      <c r="H1812" s="153" t="s">
        <v>4088</v>
      </c>
      <c r="I1812" s="154"/>
      <c r="J1812" s="155"/>
      <c r="K1812" s="155"/>
      <c r="L1812" s="155" t="s">
        <v>1178</v>
      </c>
      <c r="M1812" s="155" t="s">
        <v>393</v>
      </c>
      <c r="N1812" s="156" t="s">
        <v>394</v>
      </c>
      <c r="O1812" s="151"/>
      <c r="P1812" s="118"/>
      <c r="Q1812" s="150" t="s">
        <v>3822</v>
      </c>
      <c r="R1812" s="151"/>
      <c r="S1812" s="118"/>
      <c r="T1812" s="118"/>
      <c r="U1812" s="118"/>
      <c r="V1812" s="150"/>
      <c r="W1812" s="151"/>
      <c r="X1812" s="150"/>
      <c r="Y1812" s="151"/>
      <c r="Z1812" s="118"/>
      <c r="AA1812" s="118"/>
      <c r="AB1812" s="118"/>
      <c r="AC1812" s="118"/>
      <c r="AD1812" s="157">
        <v>42826</v>
      </c>
      <c r="AE1812" s="121" t="s">
        <v>3823</v>
      </c>
    </row>
    <row r="1813" spans="1:31" s="78" customFormat="1" ht="27" customHeight="1">
      <c r="A1813" s="118">
        <v>1112100696</v>
      </c>
      <c r="B1813" s="143" t="s">
        <v>4527</v>
      </c>
      <c r="C1813" s="143" t="s">
        <v>6387</v>
      </c>
      <c r="D1813" s="121" t="s">
        <v>2246</v>
      </c>
      <c r="E1813" s="293" t="s">
        <v>6388</v>
      </c>
      <c r="F1813" s="145" t="s">
        <v>6389</v>
      </c>
      <c r="G1813" s="152" t="s">
        <v>6390</v>
      </c>
      <c r="H1813" s="152" t="s">
        <v>6385</v>
      </c>
      <c r="I1813" s="154" t="s">
        <v>389</v>
      </c>
      <c r="J1813" s="155" t="s">
        <v>390</v>
      </c>
      <c r="K1813" s="155" t="s">
        <v>391</v>
      </c>
      <c r="L1813" s="155" t="s">
        <v>392</v>
      </c>
      <c r="M1813" s="155" t="s">
        <v>393</v>
      </c>
      <c r="N1813" s="155" t="s">
        <v>394</v>
      </c>
      <c r="O1813" s="155" t="s">
        <v>2173</v>
      </c>
      <c r="P1813" s="118"/>
      <c r="Q1813" s="150"/>
      <c r="R1813" s="151">
        <v>2</v>
      </c>
      <c r="S1813" s="118"/>
      <c r="T1813" s="118"/>
      <c r="U1813" s="118"/>
      <c r="V1813" s="150"/>
      <c r="W1813" s="151"/>
      <c r="X1813" s="150"/>
      <c r="Y1813" s="151"/>
      <c r="Z1813" s="118"/>
      <c r="AA1813" s="118"/>
      <c r="AB1813" s="118"/>
      <c r="AC1813" s="118"/>
      <c r="AD1813" s="168">
        <v>44197</v>
      </c>
      <c r="AE1813" s="121" t="s">
        <v>6391</v>
      </c>
    </row>
    <row r="1814" spans="1:31" s="314" customFormat="1" ht="27" customHeight="1">
      <c r="A1814" s="118">
        <v>1112100746</v>
      </c>
      <c r="B1814" s="143" t="s">
        <v>8438</v>
      </c>
      <c r="C1814" s="121" t="s">
        <v>8581</v>
      </c>
      <c r="D1814" s="121" t="s">
        <v>2246</v>
      </c>
      <c r="E1814" s="121" t="s">
        <v>8582</v>
      </c>
      <c r="F1814" s="144" t="s">
        <v>8441</v>
      </c>
      <c r="G1814" s="145" t="s">
        <v>8583</v>
      </c>
      <c r="H1814" s="145" t="s">
        <v>8584</v>
      </c>
      <c r="I1814" s="154" t="s">
        <v>389</v>
      </c>
      <c r="J1814" s="155" t="s">
        <v>390</v>
      </c>
      <c r="K1814" s="155" t="s">
        <v>391</v>
      </c>
      <c r="L1814" s="155" t="s">
        <v>392</v>
      </c>
      <c r="M1814" s="155" t="s">
        <v>393</v>
      </c>
      <c r="N1814" s="190" t="s">
        <v>394</v>
      </c>
      <c r="O1814" s="149"/>
      <c r="P1814" s="118"/>
      <c r="Q1814" s="150" t="s">
        <v>765</v>
      </c>
      <c r="R1814" s="151">
        <v>2</v>
      </c>
      <c r="S1814" s="118"/>
      <c r="T1814" s="118"/>
      <c r="U1814" s="118"/>
      <c r="V1814" s="150"/>
      <c r="W1814" s="151"/>
      <c r="X1814" s="165"/>
      <c r="Y1814" s="151"/>
      <c r="Z1814" s="118"/>
      <c r="AA1814" s="118"/>
      <c r="AB1814" s="118"/>
      <c r="AC1814" s="118"/>
      <c r="AD1814" s="131">
        <v>45047</v>
      </c>
      <c r="AE1814" s="121" t="s">
        <v>8444</v>
      </c>
    </row>
    <row r="1815" spans="1:31" s="78" customFormat="1" ht="27" customHeight="1">
      <c r="A1815" s="118">
        <v>1112100761</v>
      </c>
      <c r="B1815" s="119" t="s">
        <v>11872</v>
      </c>
      <c r="C1815" s="120" t="s">
        <v>9645</v>
      </c>
      <c r="D1815" s="121" t="s">
        <v>2246</v>
      </c>
      <c r="E1815" s="121" t="s">
        <v>9646</v>
      </c>
      <c r="F1815" s="152" t="s">
        <v>5006</v>
      </c>
      <c r="G1815" s="153" t="s">
        <v>9647</v>
      </c>
      <c r="H1815" s="153" t="s">
        <v>9582</v>
      </c>
      <c r="I1815" s="173" t="s">
        <v>389</v>
      </c>
      <c r="J1815" s="155" t="s">
        <v>390</v>
      </c>
      <c r="K1815" s="155" t="s">
        <v>391</v>
      </c>
      <c r="L1815" s="155" t="s">
        <v>392</v>
      </c>
      <c r="M1815" s="155" t="s">
        <v>393</v>
      </c>
      <c r="N1815" s="156" t="s">
        <v>394</v>
      </c>
      <c r="O1815" s="156" t="s">
        <v>2173</v>
      </c>
      <c r="P1815" s="118"/>
      <c r="Q1815" s="150"/>
      <c r="R1815" s="151">
        <v>2</v>
      </c>
      <c r="S1815" s="118"/>
      <c r="T1815" s="118"/>
      <c r="U1815" s="118"/>
      <c r="V1815" s="150"/>
      <c r="W1815" s="130"/>
      <c r="X1815" s="150"/>
      <c r="Y1815" s="151"/>
      <c r="Z1815" s="130"/>
      <c r="AA1815" s="118"/>
      <c r="AB1815" s="118"/>
      <c r="AC1815" s="118"/>
      <c r="AD1815" s="168">
        <v>45627</v>
      </c>
      <c r="AE1815" s="121" t="s">
        <v>9648</v>
      </c>
    </row>
    <row r="1816" spans="1:31" s="78" customFormat="1" ht="27" customHeight="1">
      <c r="A1816" s="118">
        <v>1112200397</v>
      </c>
      <c r="B1816" s="292" t="s">
        <v>9757</v>
      </c>
      <c r="C1816" s="143" t="s">
        <v>9758</v>
      </c>
      <c r="D1816" s="121" t="s">
        <v>77</v>
      </c>
      <c r="E1816" s="293" t="s">
        <v>9759</v>
      </c>
      <c r="F1816" s="145" t="s">
        <v>6170</v>
      </c>
      <c r="G1816" s="152" t="s">
        <v>9760</v>
      </c>
      <c r="H1816" s="152" t="s">
        <v>9761</v>
      </c>
      <c r="I1816" s="154" t="s">
        <v>389</v>
      </c>
      <c r="J1816" s="155" t="s">
        <v>390</v>
      </c>
      <c r="K1816" s="155" t="s">
        <v>391</v>
      </c>
      <c r="L1816" s="155" t="s">
        <v>392</v>
      </c>
      <c r="M1816" s="155" t="s">
        <v>393</v>
      </c>
      <c r="N1816" s="155" t="s">
        <v>394</v>
      </c>
      <c r="O1816" s="155"/>
      <c r="P1816" s="118"/>
      <c r="Q1816" s="150"/>
      <c r="R1816" s="151">
        <v>2</v>
      </c>
      <c r="S1816" s="118"/>
      <c r="T1816" s="118"/>
      <c r="U1816" s="118"/>
      <c r="V1816" s="150"/>
      <c r="W1816" s="151"/>
      <c r="X1816" s="150"/>
      <c r="Y1816" s="151"/>
      <c r="Z1816" s="118"/>
      <c r="AA1816" s="118"/>
      <c r="AB1816" s="118"/>
      <c r="AC1816" s="118"/>
      <c r="AD1816" s="168">
        <v>45383</v>
      </c>
      <c r="AE1816" s="121" t="s">
        <v>9762</v>
      </c>
    </row>
    <row r="1817" spans="1:31" s="78" customFormat="1" ht="27" customHeight="1">
      <c r="A1817" s="145">
        <v>1112200405</v>
      </c>
      <c r="B1817" s="292" t="s">
        <v>5598</v>
      </c>
      <c r="C1817" s="121" t="s">
        <v>9607</v>
      </c>
      <c r="D1817" s="279" t="s">
        <v>77</v>
      </c>
      <c r="E1817" s="121" t="s">
        <v>8193</v>
      </c>
      <c r="F1817" s="276">
        <v>3530002</v>
      </c>
      <c r="G1817" s="150" t="s">
        <v>8194</v>
      </c>
      <c r="H1817" s="150" t="s">
        <v>8195</v>
      </c>
      <c r="I1817" s="154" t="s">
        <v>389</v>
      </c>
      <c r="J1817" s="155" t="s">
        <v>390</v>
      </c>
      <c r="K1817" s="155" t="s">
        <v>391</v>
      </c>
      <c r="L1817" s="155" t="s">
        <v>392</v>
      </c>
      <c r="M1817" s="155" t="s">
        <v>393</v>
      </c>
      <c r="N1817" s="156" t="s">
        <v>394</v>
      </c>
      <c r="O1817" s="151"/>
      <c r="P1817" s="118"/>
      <c r="Q1817" s="150"/>
      <c r="R1817" s="151">
        <v>2</v>
      </c>
      <c r="S1817" s="118"/>
      <c r="T1817" s="118"/>
      <c r="U1817" s="118"/>
      <c r="V1817" s="150"/>
      <c r="W1817" s="151"/>
      <c r="X1817" s="150"/>
      <c r="Y1817" s="151"/>
      <c r="Z1817" s="118"/>
      <c r="AA1817" s="118"/>
      <c r="AB1817" s="118"/>
      <c r="AC1817" s="118"/>
      <c r="AD1817" s="168">
        <v>44958</v>
      </c>
      <c r="AE1817" s="121" t="s">
        <v>8196</v>
      </c>
    </row>
    <row r="1818" spans="1:31" s="78" customFormat="1" ht="27" customHeight="1">
      <c r="A1818" s="241">
        <v>1112300502</v>
      </c>
      <c r="B1818" s="143" t="s">
        <v>4527</v>
      </c>
      <c r="C1818" s="143" t="s">
        <v>5121</v>
      </c>
      <c r="D1818" s="316" t="s">
        <v>2700</v>
      </c>
      <c r="E1818" s="143" t="s">
        <v>5122</v>
      </c>
      <c r="F1818" s="144" t="s">
        <v>5123</v>
      </c>
      <c r="G1818" s="317" t="s">
        <v>5124</v>
      </c>
      <c r="H1818" s="317" t="s">
        <v>5125</v>
      </c>
      <c r="I1818" s="129" t="s">
        <v>389</v>
      </c>
      <c r="J1818" s="167" t="s">
        <v>390</v>
      </c>
      <c r="K1818" s="167" t="s">
        <v>391</v>
      </c>
      <c r="L1818" s="167" t="s">
        <v>392</v>
      </c>
      <c r="M1818" s="167" t="s">
        <v>393</v>
      </c>
      <c r="N1818" s="156" t="s">
        <v>394</v>
      </c>
      <c r="O1818" s="151" t="s">
        <v>2173</v>
      </c>
      <c r="P1818" s="317"/>
      <c r="Q1818" s="319"/>
      <c r="R1818" s="261">
        <v>1</v>
      </c>
      <c r="S1818" s="317"/>
      <c r="T1818" s="317"/>
      <c r="U1818" s="317"/>
      <c r="V1818" s="165"/>
      <c r="W1818" s="261"/>
      <c r="X1818" s="165"/>
      <c r="Y1818" s="149"/>
      <c r="Z1818" s="317"/>
      <c r="AA1818" s="317"/>
      <c r="AB1818" s="317"/>
      <c r="AC1818" s="317"/>
      <c r="AD1818" s="252">
        <v>43497</v>
      </c>
      <c r="AE1818" s="285" t="s">
        <v>5126</v>
      </c>
    </row>
    <row r="1819" spans="1:31" s="78" customFormat="1" ht="27" customHeight="1">
      <c r="A1819" s="241">
        <v>1112300528</v>
      </c>
      <c r="B1819" s="143" t="s">
        <v>5264</v>
      </c>
      <c r="C1819" s="143" t="s">
        <v>5127</v>
      </c>
      <c r="D1819" s="316" t="s">
        <v>2700</v>
      </c>
      <c r="E1819" s="143" t="s">
        <v>5128</v>
      </c>
      <c r="F1819" s="144" t="s">
        <v>5129</v>
      </c>
      <c r="G1819" s="317" t="s">
        <v>5130</v>
      </c>
      <c r="H1819" s="317" t="s">
        <v>5131</v>
      </c>
      <c r="I1819" s="129" t="s">
        <v>765</v>
      </c>
      <c r="J1819" s="167" t="s">
        <v>765</v>
      </c>
      <c r="K1819" s="167" t="s">
        <v>765</v>
      </c>
      <c r="L1819" s="167" t="s">
        <v>765</v>
      </c>
      <c r="M1819" s="167" t="s">
        <v>765</v>
      </c>
      <c r="N1819" s="156"/>
      <c r="O1819" s="151"/>
      <c r="P1819" s="317"/>
      <c r="Q1819" s="165" t="s">
        <v>49</v>
      </c>
      <c r="R1819" s="261"/>
      <c r="S1819" s="317"/>
      <c r="T1819" s="317"/>
      <c r="U1819" s="317"/>
      <c r="V1819" s="165"/>
      <c r="W1819" s="261"/>
      <c r="X1819" s="165"/>
      <c r="Y1819" s="149"/>
      <c r="Z1819" s="317"/>
      <c r="AA1819" s="317"/>
      <c r="AB1819" s="317"/>
      <c r="AC1819" s="317"/>
      <c r="AD1819" s="252">
        <v>43497</v>
      </c>
      <c r="AE1819" s="316" t="s">
        <v>5132</v>
      </c>
    </row>
    <row r="1820" spans="1:31" ht="27" customHeight="1">
      <c r="A1820" s="238">
        <v>1112467038</v>
      </c>
      <c r="B1820" s="303" t="s">
        <v>6893</v>
      </c>
      <c r="C1820" s="377" t="s">
        <v>6894</v>
      </c>
      <c r="D1820" s="121" t="s">
        <v>80</v>
      </c>
      <c r="E1820" s="121" t="s">
        <v>6895</v>
      </c>
      <c r="F1820" s="169" t="s">
        <v>6896</v>
      </c>
      <c r="G1820" s="172" t="s">
        <v>6897</v>
      </c>
      <c r="H1820" s="153" t="s">
        <v>6898</v>
      </c>
      <c r="I1820" s="194"/>
      <c r="J1820" s="167"/>
      <c r="K1820" s="167"/>
      <c r="L1820" s="167"/>
      <c r="M1820" s="167" t="s">
        <v>393</v>
      </c>
      <c r="N1820" s="156" t="s">
        <v>394</v>
      </c>
      <c r="O1820" s="151"/>
      <c r="P1820" s="118"/>
      <c r="Q1820" s="150" t="s">
        <v>49</v>
      </c>
      <c r="R1820" s="151"/>
      <c r="S1820" s="118"/>
      <c r="T1820" s="118"/>
      <c r="U1820" s="118"/>
      <c r="V1820" s="150"/>
      <c r="W1820" s="151"/>
      <c r="X1820" s="150"/>
      <c r="Y1820" s="151"/>
      <c r="Z1820" s="118"/>
      <c r="AA1820" s="118"/>
      <c r="AB1820" s="118"/>
      <c r="AC1820" s="118"/>
      <c r="AD1820" s="131">
        <v>44409</v>
      </c>
      <c r="AE1820" s="121" t="s">
        <v>6899</v>
      </c>
    </row>
    <row r="1821" spans="1:31" s="314" customFormat="1" ht="27" customHeight="1">
      <c r="A1821" s="238">
        <v>1112467046</v>
      </c>
      <c r="B1821" s="303" t="s">
        <v>7575</v>
      </c>
      <c r="C1821" s="377" t="s">
        <v>7576</v>
      </c>
      <c r="D1821" s="121" t="s">
        <v>78</v>
      </c>
      <c r="E1821" s="121" t="s">
        <v>7577</v>
      </c>
      <c r="F1821" s="169" t="s">
        <v>7578</v>
      </c>
      <c r="G1821" s="172" t="s">
        <v>7579</v>
      </c>
      <c r="H1821" s="153" t="s">
        <v>7579</v>
      </c>
      <c r="I1821" s="194" t="s">
        <v>765</v>
      </c>
      <c r="J1821" s="167"/>
      <c r="K1821" s="167"/>
      <c r="L1821" s="167"/>
      <c r="M1821" s="167" t="s">
        <v>765</v>
      </c>
      <c r="N1821" s="156" t="s">
        <v>765</v>
      </c>
      <c r="O1821" s="151"/>
      <c r="P1821" s="118"/>
      <c r="Q1821" s="150"/>
      <c r="R1821" s="151">
        <v>1</v>
      </c>
      <c r="S1821" s="118"/>
      <c r="T1821" s="118"/>
      <c r="U1821" s="118"/>
      <c r="V1821" s="150"/>
      <c r="W1821" s="151"/>
      <c r="X1821" s="150"/>
      <c r="Y1821" s="151"/>
      <c r="Z1821" s="118"/>
      <c r="AA1821" s="118"/>
      <c r="AB1821" s="118"/>
      <c r="AC1821" s="118"/>
      <c r="AD1821" s="131">
        <v>39448</v>
      </c>
      <c r="AE1821" s="121" t="s">
        <v>7580</v>
      </c>
    </row>
    <row r="1822" spans="1:31" ht="27" customHeight="1">
      <c r="A1822" s="145">
        <v>1112467095</v>
      </c>
      <c r="B1822" s="143" t="s">
        <v>11928</v>
      </c>
      <c r="C1822" s="121" t="s">
        <v>10507</v>
      </c>
      <c r="D1822" s="121" t="s">
        <v>10508</v>
      </c>
      <c r="E1822" s="121" t="s">
        <v>10509</v>
      </c>
      <c r="F1822" s="276" t="s">
        <v>10510</v>
      </c>
      <c r="G1822" s="150" t="s">
        <v>10511</v>
      </c>
      <c r="H1822" s="150"/>
      <c r="I1822" s="147" t="s">
        <v>389</v>
      </c>
      <c r="J1822" s="147" t="s">
        <v>390</v>
      </c>
      <c r="K1822" s="147" t="s">
        <v>391</v>
      </c>
      <c r="L1822" s="147" t="s">
        <v>392</v>
      </c>
      <c r="M1822" s="147" t="s">
        <v>393</v>
      </c>
      <c r="N1822" s="147" t="s">
        <v>394</v>
      </c>
      <c r="O1822" s="151" t="s">
        <v>2173</v>
      </c>
      <c r="P1822" s="118"/>
      <c r="Q1822" s="150" t="s">
        <v>765</v>
      </c>
      <c r="R1822" s="151"/>
      <c r="S1822" s="118"/>
      <c r="T1822" s="118"/>
      <c r="U1822" s="118"/>
      <c r="V1822" s="150"/>
      <c r="W1822" s="151"/>
      <c r="X1822" s="150"/>
      <c r="Y1822" s="151"/>
      <c r="Z1822" s="118"/>
      <c r="AA1822" s="118"/>
      <c r="AB1822" s="118"/>
      <c r="AC1822" s="118"/>
      <c r="AD1822" s="131">
        <v>45901</v>
      </c>
      <c r="AE1822" s="294" t="s">
        <v>10512</v>
      </c>
    </row>
    <row r="1823" spans="1:31" s="78" customFormat="1" ht="27" customHeight="1">
      <c r="A1823" s="118">
        <v>1112501042</v>
      </c>
      <c r="B1823" s="119" t="s">
        <v>2701</v>
      </c>
      <c r="C1823" s="120" t="s">
        <v>2702</v>
      </c>
      <c r="D1823" s="121" t="s">
        <v>81</v>
      </c>
      <c r="E1823" s="121" t="s">
        <v>2703</v>
      </c>
      <c r="F1823" s="152" t="s">
        <v>1881</v>
      </c>
      <c r="G1823" s="153" t="s">
        <v>2704</v>
      </c>
      <c r="H1823" s="153" t="s">
        <v>2704</v>
      </c>
      <c r="I1823" s="154"/>
      <c r="J1823" s="155"/>
      <c r="K1823" s="155" t="s">
        <v>455</v>
      </c>
      <c r="L1823" s="155"/>
      <c r="M1823" s="155" t="s">
        <v>393</v>
      </c>
      <c r="N1823" s="156"/>
      <c r="O1823" s="151"/>
      <c r="P1823" s="118"/>
      <c r="Q1823" s="150"/>
      <c r="R1823" s="151">
        <v>2</v>
      </c>
      <c r="S1823" s="118"/>
      <c r="T1823" s="118"/>
      <c r="U1823" s="118"/>
      <c r="V1823" s="150"/>
      <c r="W1823" s="151"/>
      <c r="X1823" s="150"/>
      <c r="Y1823" s="151"/>
      <c r="Z1823" s="118"/>
      <c r="AA1823" s="118"/>
      <c r="AB1823" s="118"/>
      <c r="AC1823" s="118"/>
      <c r="AD1823" s="131">
        <v>41913</v>
      </c>
      <c r="AE1823" s="121" t="s">
        <v>2705</v>
      </c>
    </row>
    <row r="1824" spans="1:31" ht="27" customHeight="1">
      <c r="A1824" s="118">
        <v>1112501117</v>
      </c>
      <c r="B1824" s="119" t="s">
        <v>2889</v>
      </c>
      <c r="C1824" s="120" t="s">
        <v>2890</v>
      </c>
      <c r="D1824" s="121" t="s">
        <v>81</v>
      </c>
      <c r="E1824" s="121" t="s">
        <v>2891</v>
      </c>
      <c r="F1824" s="152" t="s">
        <v>2892</v>
      </c>
      <c r="G1824" s="153" t="s">
        <v>2893</v>
      </c>
      <c r="H1824" s="153" t="s">
        <v>2893</v>
      </c>
      <c r="I1824" s="154"/>
      <c r="J1824" s="155"/>
      <c r="K1824" s="155" t="s">
        <v>455</v>
      </c>
      <c r="L1824" s="155" t="s">
        <v>476</v>
      </c>
      <c r="M1824" s="155" t="s">
        <v>393</v>
      </c>
      <c r="N1824" s="156" t="s">
        <v>394</v>
      </c>
      <c r="O1824" s="151" t="s">
        <v>2173</v>
      </c>
      <c r="P1824" s="118"/>
      <c r="Q1824" s="150"/>
      <c r="R1824" s="151">
        <v>1</v>
      </c>
      <c r="S1824" s="118"/>
      <c r="T1824" s="118"/>
      <c r="U1824" s="118"/>
      <c r="V1824" s="150"/>
      <c r="W1824" s="151"/>
      <c r="X1824" s="150"/>
      <c r="Y1824" s="151"/>
      <c r="Z1824" s="118"/>
      <c r="AA1824" s="118"/>
      <c r="AB1824" s="118"/>
      <c r="AC1824" s="118"/>
      <c r="AD1824" s="131">
        <v>42095</v>
      </c>
      <c r="AE1824" s="121" t="s">
        <v>2894</v>
      </c>
    </row>
    <row r="1825" spans="1:31" s="314" customFormat="1" ht="27" customHeight="1">
      <c r="A1825" s="118">
        <v>1112501224</v>
      </c>
      <c r="B1825" s="119" t="s">
        <v>3561</v>
      </c>
      <c r="C1825" s="120" t="s">
        <v>3562</v>
      </c>
      <c r="D1825" s="121" t="s">
        <v>81</v>
      </c>
      <c r="E1825" s="121" t="s">
        <v>3563</v>
      </c>
      <c r="F1825" s="152" t="s">
        <v>3564</v>
      </c>
      <c r="G1825" s="153" t="s">
        <v>3565</v>
      </c>
      <c r="H1825" s="153" t="s">
        <v>3566</v>
      </c>
      <c r="I1825" s="154"/>
      <c r="J1825" s="155"/>
      <c r="K1825" s="155" t="s">
        <v>455</v>
      </c>
      <c r="L1825" s="155" t="s">
        <v>476</v>
      </c>
      <c r="M1825" s="155" t="s">
        <v>393</v>
      </c>
      <c r="N1825" s="156" t="s">
        <v>394</v>
      </c>
      <c r="O1825" s="151" t="s">
        <v>2173</v>
      </c>
      <c r="P1825" s="118"/>
      <c r="Q1825" s="150" t="s">
        <v>3567</v>
      </c>
      <c r="R1825" s="151"/>
      <c r="S1825" s="118"/>
      <c r="T1825" s="118"/>
      <c r="U1825" s="118"/>
      <c r="V1825" s="150"/>
      <c r="W1825" s="151"/>
      <c r="X1825" s="150"/>
      <c r="Y1825" s="151"/>
      <c r="Z1825" s="118"/>
      <c r="AA1825" s="118"/>
      <c r="AB1825" s="118"/>
      <c r="AC1825" s="118"/>
      <c r="AD1825" s="157">
        <v>42430</v>
      </c>
      <c r="AE1825" s="121" t="s">
        <v>3568</v>
      </c>
    </row>
    <row r="1826" spans="1:31" ht="27" customHeight="1">
      <c r="A1826" s="118">
        <v>1112501554</v>
      </c>
      <c r="B1826" s="143" t="s">
        <v>5021</v>
      </c>
      <c r="C1826" s="121" t="s">
        <v>5022</v>
      </c>
      <c r="D1826" s="121" t="s">
        <v>81</v>
      </c>
      <c r="E1826" s="121" t="s">
        <v>5023</v>
      </c>
      <c r="F1826" s="144" t="s">
        <v>2267</v>
      </c>
      <c r="G1826" s="145" t="s">
        <v>3428</v>
      </c>
      <c r="H1826" s="145" t="s">
        <v>3429</v>
      </c>
      <c r="I1826" s="146"/>
      <c r="J1826" s="147"/>
      <c r="K1826" s="147"/>
      <c r="L1826" s="147"/>
      <c r="M1826" s="147" t="s">
        <v>765</v>
      </c>
      <c r="N1826" s="148"/>
      <c r="O1826" s="149"/>
      <c r="P1826" s="118"/>
      <c r="Q1826" s="165"/>
      <c r="R1826" s="151">
        <v>3</v>
      </c>
      <c r="S1826" s="145"/>
      <c r="T1826" s="118"/>
      <c r="U1826" s="145"/>
      <c r="V1826" s="165"/>
      <c r="W1826" s="149"/>
      <c r="X1826" s="165"/>
      <c r="Y1826" s="149"/>
      <c r="Z1826" s="145"/>
      <c r="AA1826" s="145"/>
      <c r="AB1826" s="145"/>
      <c r="AC1826" s="145"/>
      <c r="AD1826" s="168" t="s">
        <v>5029</v>
      </c>
      <c r="AE1826" s="121" t="s">
        <v>5667</v>
      </c>
    </row>
    <row r="1827" spans="1:31" s="78" customFormat="1" ht="27" customHeight="1">
      <c r="A1827" s="504">
        <v>1112502032</v>
      </c>
      <c r="B1827" s="292" t="s">
        <v>5598</v>
      </c>
      <c r="C1827" s="456" t="s">
        <v>9609</v>
      </c>
      <c r="D1827" s="352" t="s">
        <v>81</v>
      </c>
      <c r="E1827" s="456" t="s">
        <v>7835</v>
      </c>
      <c r="F1827" s="505" t="s">
        <v>7836</v>
      </c>
      <c r="G1827" s="506" t="s">
        <v>7837</v>
      </c>
      <c r="H1827" s="506" t="s">
        <v>7838</v>
      </c>
      <c r="I1827" s="154" t="s">
        <v>389</v>
      </c>
      <c r="J1827" s="155" t="s">
        <v>390</v>
      </c>
      <c r="K1827" s="155" t="s">
        <v>391</v>
      </c>
      <c r="L1827" s="155" t="s">
        <v>392</v>
      </c>
      <c r="M1827" s="155" t="s">
        <v>393</v>
      </c>
      <c r="N1827" s="156" t="s">
        <v>394</v>
      </c>
      <c r="O1827" s="151"/>
      <c r="P1827" s="118"/>
      <c r="Q1827" s="150"/>
      <c r="R1827" s="151">
        <v>2</v>
      </c>
      <c r="S1827" s="118"/>
      <c r="T1827" s="118"/>
      <c r="U1827" s="118"/>
      <c r="V1827" s="150"/>
      <c r="W1827" s="151"/>
      <c r="X1827" s="150"/>
      <c r="Y1827" s="151"/>
      <c r="Z1827" s="118"/>
      <c r="AA1827" s="118"/>
      <c r="AB1827" s="118"/>
      <c r="AC1827" s="118"/>
      <c r="AD1827" s="168">
        <v>44774</v>
      </c>
      <c r="AE1827" s="121" t="s">
        <v>8014</v>
      </c>
    </row>
    <row r="1828" spans="1:31" ht="27" customHeight="1">
      <c r="A1828" s="118">
        <v>1112502040</v>
      </c>
      <c r="B1828" s="143" t="s">
        <v>5399</v>
      </c>
      <c r="C1828" s="143" t="s">
        <v>9608</v>
      </c>
      <c r="D1828" s="121" t="s">
        <v>81</v>
      </c>
      <c r="E1828" s="293" t="s">
        <v>6114</v>
      </c>
      <c r="F1828" s="145" t="s">
        <v>1881</v>
      </c>
      <c r="G1828" s="152" t="s">
        <v>6115</v>
      </c>
      <c r="H1828" s="152" t="s">
        <v>6116</v>
      </c>
      <c r="I1828" s="154" t="s">
        <v>389</v>
      </c>
      <c r="J1828" s="155" t="s">
        <v>390</v>
      </c>
      <c r="K1828" s="155" t="s">
        <v>391</v>
      </c>
      <c r="L1828" s="155" t="s">
        <v>392</v>
      </c>
      <c r="M1828" s="155" t="s">
        <v>393</v>
      </c>
      <c r="N1828" s="155" t="s">
        <v>394</v>
      </c>
      <c r="O1828" s="155"/>
      <c r="P1828" s="118"/>
      <c r="Q1828" s="150"/>
      <c r="R1828" s="151">
        <v>2</v>
      </c>
      <c r="S1828" s="118"/>
      <c r="T1828" s="118"/>
      <c r="U1828" s="118"/>
      <c r="V1828" s="150"/>
      <c r="W1828" s="151"/>
      <c r="X1828" s="150"/>
      <c r="Y1828" s="151"/>
      <c r="Z1828" s="118"/>
      <c r="AA1828" s="118"/>
      <c r="AB1828" s="118"/>
      <c r="AC1828" s="118"/>
      <c r="AD1828" s="168">
        <v>44013</v>
      </c>
      <c r="AE1828" s="121" t="s">
        <v>6117</v>
      </c>
    </row>
    <row r="1829" spans="1:31" ht="27" customHeight="1">
      <c r="A1829" s="118">
        <v>1112502073</v>
      </c>
      <c r="B1829" s="119" t="s">
        <v>10074</v>
      </c>
      <c r="C1829" s="120" t="s">
        <v>10075</v>
      </c>
      <c r="D1829" s="121" t="s">
        <v>81</v>
      </c>
      <c r="E1829" s="121" t="s">
        <v>10076</v>
      </c>
      <c r="F1829" s="152" t="s">
        <v>10077</v>
      </c>
      <c r="G1829" s="153" t="s">
        <v>10078</v>
      </c>
      <c r="H1829" s="153" t="s">
        <v>10079</v>
      </c>
      <c r="I1829" s="173" t="s">
        <v>765</v>
      </c>
      <c r="J1829" s="155" t="s">
        <v>765</v>
      </c>
      <c r="K1829" s="155" t="s">
        <v>765</v>
      </c>
      <c r="L1829" s="155" t="s">
        <v>765</v>
      </c>
      <c r="M1829" s="155" t="s">
        <v>765</v>
      </c>
      <c r="N1829" s="156" t="s">
        <v>765</v>
      </c>
      <c r="O1829" s="151" t="s">
        <v>765</v>
      </c>
      <c r="P1829" s="118"/>
      <c r="Q1829" s="150"/>
      <c r="R1829" s="151">
        <v>1</v>
      </c>
      <c r="S1829" s="118"/>
      <c r="T1829" s="118"/>
      <c r="U1829" s="118"/>
      <c r="V1829" s="150"/>
      <c r="W1829" s="151"/>
      <c r="X1829" s="150"/>
      <c r="Y1829" s="151"/>
      <c r="Z1829" s="118"/>
      <c r="AA1829" s="118"/>
      <c r="AB1829" s="118"/>
      <c r="AC1829" s="118"/>
      <c r="AD1829" s="168">
        <v>45748</v>
      </c>
      <c r="AE1829" s="121" t="s">
        <v>10080</v>
      </c>
    </row>
    <row r="1830" spans="1:31" s="78" customFormat="1" ht="27" customHeight="1">
      <c r="A1830" s="241">
        <v>1112600174</v>
      </c>
      <c r="B1830" s="143" t="s">
        <v>2603</v>
      </c>
      <c r="C1830" s="143" t="s">
        <v>2604</v>
      </c>
      <c r="D1830" s="121" t="s">
        <v>82</v>
      </c>
      <c r="E1830" s="143" t="s">
        <v>2605</v>
      </c>
      <c r="F1830" s="144">
        <v>3570013</v>
      </c>
      <c r="G1830" s="145" t="s">
        <v>2606</v>
      </c>
      <c r="H1830" s="145" t="s">
        <v>2607</v>
      </c>
      <c r="I1830" s="129"/>
      <c r="J1830" s="167"/>
      <c r="K1830" s="167" t="s">
        <v>455</v>
      </c>
      <c r="L1830" s="167" t="s">
        <v>476</v>
      </c>
      <c r="M1830" s="167" t="s">
        <v>393</v>
      </c>
      <c r="N1830" s="156"/>
      <c r="O1830" s="151"/>
      <c r="P1830" s="145"/>
      <c r="Q1830" s="165"/>
      <c r="R1830" s="261">
        <v>4</v>
      </c>
      <c r="S1830" s="145"/>
      <c r="T1830" s="145"/>
      <c r="U1830" s="145"/>
      <c r="V1830" s="165"/>
      <c r="W1830" s="261"/>
      <c r="X1830" s="165"/>
      <c r="Y1830" s="149"/>
      <c r="Z1830" s="145"/>
      <c r="AA1830" s="145"/>
      <c r="AB1830" s="145"/>
      <c r="AC1830" s="145"/>
      <c r="AD1830" s="252">
        <v>41760</v>
      </c>
      <c r="AE1830" s="285" t="s">
        <v>2613</v>
      </c>
    </row>
    <row r="1831" spans="1:31" ht="27" customHeight="1">
      <c r="A1831" s="145">
        <v>1112600505</v>
      </c>
      <c r="B1831" s="143" t="s">
        <v>11632</v>
      </c>
      <c r="C1831" s="121" t="s">
        <v>8378</v>
      </c>
      <c r="D1831" s="121" t="s">
        <v>336</v>
      </c>
      <c r="E1831" s="121" t="s">
        <v>8379</v>
      </c>
      <c r="F1831" s="276" t="s">
        <v>8380</v>
      </c>
      <c r="G1831" s="150" t="s">
        <v>8381</v>
      </c>
      <c r="H1831" s="150" t="s">
        <v>8381</v>
      </c>
      <c r="I1831" s="154"/>
      <c r="J1831" s="155"/>
      <c r="K1831" s="155"/>
      <c r="L1831" s="155"/>
      <c r="M1831" s="155" t="s">
        <v>393</v>
      </c>
      <c r="N1831" s="156" t="s">
        <v>394</v>
      </c>
      <c r="O1831" s="151"/>
      <c r="P1831" s="118"/>
      <c r="Q1831" s="150"/>
      <c r="R1831" s="151">
        <v>1</v>
      </c>
      <c r="S1831" s="118"/>
      <c r="T1831" s="118"/>
      <c r="U1831" s="118"/>
      <c r="V1831" s="150"/>
      <c r="W1831" s="151"/>
      <c r="X1831" s="150"/>
      <c r="Y1831" s="151"/>
      <c r="Z1831" s="118"/>
      <c r="AA1831" s="118"/>
      <c r="AB1831" s="118"/>
      <c r="AC1831" s="118"/>
      <c r="AD1831" s="168">
        <v>44713</v>
      </c>
      <c r="AE1831" s="121" t="s">
        <v>8382</v>
      </c>
    </row>
    <row r="1832" spans="1:31" s="231" customFormat="1" ht="28.5" customHeight="1">
      <c r="A1832" s="507">
        <v>1112600547</v>
      </c>
      <c r="B1832" s="217" t="s">
        <v>7784</v>
      </c>
      <c r="C1832" s="217" t="s">
        <v>7785</v>
      </c>
      <c r="D1832" s="175" t="s">
        <v>82</v>
      </c>
      <c r="E1832" s="217" t="s">
        <v>7786</v>
      </c>
      <c r="F1832" s="280" t="s">
        <v>7787</v>
      </c>
      <c r="G1832" s="216" t="s">
        <v>7788</v>
      </c>
      <c r="H1832" s="216" t="s">
        <v>7789</v>
      </c>
      <c r="I1832" s="146"/>
      <c r="J1832" s="167"/>
      <c r="K1832" s="167"/>
      <c r="L1832" s="167"/>
      <c r="M1832" s="167" t="s">
        <v>393</v>
      </c>
      <c r="N1832" s="156" t="s">
        <v>394</v>
      </c>
      <c r="O1832" s="151"/>
      <c r="P1832" s="216"/>
      <c r="Q1832" s="376" t="s">
        <v>2609</v>
      </c>
      <c r="R1832" s="508"/>
      <c r="S1832" s="216"/>
      <c r="T1832" s="216"/>
      <c r="U1832" s="216"/>
      <c r="V1832" s="376"/>
      <c r="W1832" s="508"/>
      <c r="X1832" s="376"/>
      <c r="Y1832" s="373"/>
      <c r="Z1832" s="216"/>
      <c r="AA1832" s="216"/>
      <c r="AB1832" s="216"/>
      <c r="AC1832" s="216"/>
      <c r="AD1832" s="509">
        <v>44805</v>
      </c>
      <c r="AE1832" s="510" t="s">
        <v>7790</v>
      </c>
    </row>
    <row r="1833" spans="1:31" ht="27" customHeight="1">
      <c r="A1833" s="118">
        <v>1112600588</v>
      </c>
      <c r="B1833" s="292" t="s">
        <v>5598</v>
      </c>
      <c r="C1833" s="143" t="s">
        <v>8426</v>
      </c>
      <c r="D1833" s="121" t="s">
        <v>8427</v>
      </c>
      <c r="E1833" s="293" t="s">
        <v>8428</v>
      </c>
      <c r="F1833" s="145" t="s">
        <v>3661</v>
      </c>
      <c r="G1833" s="152" t="s">
        <v>8429</v>
      </c>
      <c r="H1833" s="152" t="s">
        <v>8430</v>
      </c>
      <c r="I1833" s="154" t="s">
        <v>389</v>
      </c>
      <c r="J1833" s="155" t="s">
        <v>390</v>
      </c>
      <c r="K1833" s="155" t="s">
        <v>391</v>
      </c>
      <c r="L1833" s="155" t="s">
        <v>392</v>
      </c>
      <c r="M1833" s="155" t="s">
        <v>393</v>
      </c>
      <c r="N1833" s="155" t="s">
        <v>394</v>
      </c>
      <c r="O1833" s="155"/>
      <c r="P1833" s="118"/>
      <c r="Q1833" s="150"/>
      <c r="R1833" s="151">
        <v>2</v>
      </c>
      <c r="S1833" s="118"/>
      <c r="T1833" s="118"/>
      <c r="U1833" s="118"/>
      <c r="V1833" s="150"/>
      <c r="W1833" s="151"/>
      <c r="X1833" s="150"/>
      <c r="Y1833" s="151"/>
      <c r="Z1833" s="118"/>
      <c r="AA1833" s="118"/>
      <c r="AB1833" s="118"/>
      <c r="AC1833" s="118"/>
      <c r="AD1833" s="168">
        <v>45108</v>
      </c>
      <c r="AE1833" s="121"/>
    </row>
    <row r="1834" spans="1:31" ht="27" customHeight="1">
      <c r="A1834" s="145">
        <v>1112600596</v>
      </c>
      <c r="B1834" s="143" t="s">
        <v>10281</v>
      </c>
      <c r="C1834" s="121" t="s">
        <v>10282</v>
      </c>
      <c r="D1834" s="121" t="s">
        <v>8427</v>
      </c>
      <c r="E1834" s="121" t="s">
        <v>10283</v>
      </c>
      <c r="F1834" s="276" t="s">
        <v>10284</v>
      </c>
      <c r="G1834" s="150" t="s">
        <v>10285</v>
      </c>
      <c r="H1834" s="150" t="s">
        <v>10286</v>
      </c>
      <c r="I1834" s="154"/>
      <c r="J1834" s="155"/>
      <c r="K1834" s="155" t="s">
        <v>455</v>
      </c>
      <c r="L1834" s="155"/>
      <c r="M1834" s="155" t="s">
        <v>393</v>
      </c>
      <c r="N1834" s="156" t="s">
        <v>394</v>
      </c>
      <c r="O1834" s="105"/>
      <c r="P1834" s="118"/>
      <c r="Q1834" s="150"/>
      <c r="R1834" s="151">
        <v>6</v>
      </c>
      <c r="S1834" s="118"/>
      <c r="T1834" s="118"/>
      <c r="U1834" s="118"/>
      <c r="V1834" s="150"/>
      <c r="W1834" s="151"/>
      <c r="X1834" s="150"/>
      <c r="Y1834" s="151"/>
      <c r="Z1834" s="118"/>
      <c r="AA1834" s="118"/>
      <c r="AB1834" s="118"/>
      <c r="AC1834" s="118"/>
      <c r="AD1834" s="131">
        <v>45809</v>
      </c>
      <c r="AE1834" s="121" t="s">
        <v>10287</v>
      </c>
    </row>
    <row r="1835" spans="1:31" ht="28.5" customHeight="1">
      <c r="A1835" s="118">
        <v>1112700479</v>
      </c>
      <c r="B1835" s="119" t="s">
        <v>3207</v>
      </c>
      <c r="C1835" s="120" t="s">
        <v>3208</v>
      </c>
      <c r="D1835" s="121" t="s">
        <v>3209</v>
      </c>
      <c r="E1835" s="121" t="s">
        <v>3210</v>
      </c>
      <c r="F1835" s="152" t="s">
        <v>3211</v>
      </c>
      <c r="G1835" s="153" t="s">
        <v>3212</v>
      </c>
      <c r="H1835" s="153" t="s">
        <v>3213</v>
      </c>
      <c r="I1835" s="154"/>
      <c r="J1835" s="155"/>
      <c r="K1835" s="155" t="s">
        <v>455</v>
      </c>
      <c r="L1835" s="155" t="s">
        <v>476</v>
      </c>
      <c r="M1835" s="155" t="s">
        <v>393</v>
      </c>
      <c r="N1835" s="156" t="s">
        <v>394</v>
      </c>
      <c r="O1835" s="151" t="s">
        <v>2173</v>
      </c>
      <c r="P1835" s="118"/>
      <c r="Q1835" s="150" t="s">
        <v>455</v>
      </c>
      <c r="R1835" s="151">
        <v>1</v>
      </c>
      <c r="S1835" s="118"/>
      <c r="T1835" s="118"/>
      <c r="U1835" s="118"/>
      <c r="V1835" s="150"/>
      <c r="W1835" s="151"/>
      <c r="X1835" s="150"/>
      <c r="Y1835" s="151"/>
      <c r="Z1835" s="118"/>
      <c r="AA1835" s="118"/>
      <c r="AB1835" s="118"/>
      <c r="AC1835" s="118"/>
      <c r="AD1835" s="157">
        <v>42339</v>
      </c>
      <c r="AE1835" s="121" t="s">
        <v>3214</v>
      </c>
    </row>
    <row r="1836" spans="1:31" s="314" customFormat="1" ht="27" customHeight="1">
      <c r="A1836" s="118">
        <v>1112700610</v>
      </c>
      <c r="B1836" s="143" t="s">
        <v>6299</v>
      </c>
      <c r="C1836" s="121" t="s">
        <v>6471</v>
      </c>
      <c r="D1836" s="121" t="s">
        <v>83</v>
      </c>
      <c r="E1836" s="121" t="s">
        <v>6300</v>
      </c>
      <c r="F1836" s="144" t="s">
        <v>6301</v>
      </c>
      <c r="G1836" s="145" t="s">
        <v>6302</v>
      </c>
      <c r="H1836" s="145" t="s">
        <v>6303</v>
      </c>
      <c r="I1836" s="146"/>
      <c r="J1836" s="147"/>
      <c r="K1836" s="147"/>
      <c r="L1836" s="147"/>
      <c r="M1836" s="147" t="s">
        <v>393</v>
      </c>
      <c r="N1836" s="148"/>
      <c r="O1836" s="149"/>
      <c r="P1836" s="118"/>
      <c r="Q1836" s="150"/>
      <c r="R1836" s="151">
        <v>18</v>
      </c>
      <c r="S1836" s="118"/>
      <c r="T1836" s="118"/>
      <c r="U1836" s="118"/>
      <c r="V1836" s="150"/>
      <c r="W1836" s="151"/>
      <c r="X1836" s="165"/>
      <c r="Y1836" s="151"/>
      <c r="Z1836" s="118"/>
      <c r="AA1836" s="118"/>
      <c r="AB1836" s="118"/>
      <c r="AC1836" s="118"/>
      <c r="AD1836" s="131">
        <v>44136</v>
      </c>
      <c r="AE1836" s="121" t="s">
        <v>6304</v>
      </c>
    </row>
    <row r="1837" spans="1:31" s="78" customFormat="1" ht="27" customHeight="1">
      <c r="A1837" s="94">
        <v>1112700768</v>
      </c>
      <c r="B1837" s="308" t="s">
        <v>11872</v>
      </c>
      <c r="C1837" s="308" t="s">
        <v>9643</v>
      </c>
      <c r="D1837" s="97" t="s">
        <v>83</v>
      </c>
      <c r="E1837" s="309" t="s">
        <v>9579</v>
      </c>
      <c r="F1837" s="90" t="s">
        <v>9580</v>
      </c>
      <c r="G1837" s="310" t="s">
        <v>9581</v>
      </c>
      <c r="H1837" s="310" t="s">
        <v>9582</v>
      </c>
      <c r="I1837" s="311" t="s">
        <v>389</v>
      </c>
      <c r="J1837" s="312" t="s">
        <v>390</v>
      </c>
      <c r="K1837" s="312" t="s">
        <v>391</v>
      </c>
      <c r="L1837" s="312" t="s">
        <v>392</v>
      </c>
      <c r="M1837" s="312" t="s">
        <v>393</v>
      </c>
      <c r="N1837" s="312" t="s">
        <v>394</v>
      </c>
      <c r="O1837" s="312" t="s">
        <v>2173</v>
      </c>
      <c r="P1837" s="94"/>
      <c r="Q1837" s="233"/>
      <c r="R1837" s="102">
        <v>2</v>
      </c>
      <c r="S1837" s="94"/>
      <c r="T1837" s="94"/>
      <c r="U1837" s="94"/>
      <c r="V1837" s="233"/>
      <c r="W1837" s="102"/>
      <c r="X1837" s="233"/>
      <c r="Y1837" s="102"/>
      <c r="Z1837" s="94"/>
      <c r="AA1837" s="94"/>
      <c r="AB1837" s="94"/>
      <c r="AC1837" s="94"/>
      <c r="AD1837" s="313">
        <v>45597</v>
      </c>
      <c r="AE1837" s="97" t="s">
        <v>9583</v>
      </c>
    </row>
    <row r="1838" spans="1:31" s="314" customFormat="1" ht="27" customHeight="1">
      <c r="A1838" s="118">
        <v>1112800774</v>
      </c>
      <c r="B1838" s="292" t="s">
        <v>5598</v>
      </c>
      <c r="C1838" s="143" t="s">
        <v>9611</v>
      </c>
      <c r="D1838" s="121" t="s">
        <v>84</v>
      </c>
      <c r="E1838" s="293" t="s">
        <v>6472</v>
      </c>
      <c r="F1838" s="145" t="s">
        <v>6473</v>
      </c>
      <c r="G1838" s="152" t="s">
        <v>6474</v>
      </c>
      <c r="H1838" s="152" t="s">
        <v>6475</v>
      </c>
      <c r="I1838" s="154" t="s">
        <v>389</v>
      </c>
      <c r="J1838" s="155" t="s">
        <v>390</v>
      </c>
      <c r="K1838" s="155" t="s">
        <v>391</v>
      </c>
      <c r="L1838" s="155" t="s">
        <v>392</v>
      </c>
      <c r="M1838" s="155" t="s">
        <v>393</v>
      </c>
      <c r="N1838" s="155" t="s">
        <v>394</v>
      </c>
      <c r="O1838" s="155"/>
      <c r="P1838" s="118"/>
      <c r="Q1838" s="150"/>
      <c r="R1838" s="151">
        <v>1</v>
      </c>
      <c r="S1838" s="118"/>
      <c r="T1838" s="118"/>
      <c r="U1838" s="118"/>
      <c r="V1838" s="150"/>
      <c r="W1838" s="151"/>
      <c r="X1838" s="150"/>
      <c r="Y1838" s="151"/>
      <c r="Z1838" s="118"/>
      <c r="AA1838" s="118"/>
      <c r="AB1838" s="118"/>
      <c r="AC1838" s="118"/>
      <c r="AD1838" s="157">
        <v>44228</v>
      </c>
      <c r="AE1838" s="121" t="s">
        <v>6476</v>
      </c>
    </row>
    <row r="1839" spans="1:31" ht="27" customHeight="1">
      <c r="A1839" s="118">
        <v>1112700776</v>
      </c>
      <c r="B1839" s="292" t="s">
        <v>5598</v>
      </c>
      <c r="C1839" s="143" t="s">
        <v>9610</v>
      </c>
      <c r="D1839" s="121" t="s">
        <v>83</v>
      </c>
      <c r="E1839" s="293" t="s">
        <v>5668</v>
      </c>
      <c r="F1839" s="145" t="s">
        <v>5585</v>
      </c>
      <c r="G1839" s="152" t="s">
        <v>5586</v>
      </c>
      <c r="H1839" s="152" t="s">
        <v>5587</v>
      </c>
      <c r="I1839" s="154" t="s">
        <v>389</v>
      </c>
      <c r="J1839" s="155" t="s">
        <v>390</v>
      </c>
      <c r="K1839" s="155" t="s">
        <v>391</v>
      </c>
      <c r="L1839" s="155" t="s">
        <v>392</v>
      </c>
      <c r="M1839" s="155" t="s">
        <v>393</v>
      </c>
      <c r="N1839" s="155" t="s">
        <v>394</v>
      </c>
      <c r="O1839" s="155"/>
      <c r="P1839" s="118"/>
      <c r="Q1839" s="150"/>
      <c r="R1839" s="151">
        <v>1</v>
      </c>
      <c r="S1839" s="118"/>
      <c r="T1839" s="118"/>
      <c r="U1839" s="118"/>
      <c r="V1839" s="150"/>
      <c r="W1839" s="151"/>
      <c r="X1839" s="150"/>
      <c r="Y1839" s="151"/>
      <c r="Z1839" s="118"/>
      <c r="AA1839" s="118"/>
      <c r="AB1839" s="118"/>
      <c r="AC1839" s="118"/>
      <c r="AD1839" s="168">
        <v>43922</v>
      </c>
      <c r="AE1839" s="121" t="s">
        <v>5588</v>
      </c>
    </row>
    <row r="1840" spans="1:31" s="78" customFormat="1" ht="27" customHeight="1">
      <c r="A1840" s="118">
        <v>1112800881</v>
      </c>
      <c r="B1840" s="119" t="s">
        <v>11929</v>
      </c>
      <c r="C1840" s="119" t="s">
        <v>11056</v>
      </c>
      <c r="D1840" s="121" t="s">
        <v>84</v>
      </c>
      <c r="E1840" s="121" t="s">
        <v>11057</v>
      </c>
      <c r="F1840" s="152" t="s">
        <v>11058</v>
      </c>
      <c r="G1840" s="153" t="s">
        <v>11059</v>
      </c>
      <c r="H1840" s="153" t="s">
        <v>11060</v>
      </c>
      <c r="I1840" s="154"/>
      <c r="J1840" s="155"/>
      <c r="K1840" s="155"/>
      <c r="L1840" s="155"/>
      <c r="M1840" s="155" t="s">
        <v>10895</v>
      </c>
      <c r="N1840" s="156" t="s">
        <v>10895</v>
      </c>
      <c r="O1840" s="151"/>
      <c r="P1840" s="118"/>
      <c r="Q1840" s="150" t="s">
        <v>10895</v>
      </c>
      <c r="R1840" s="151"/>
      <c r="S1840" s="118"/>
      <c r="T1840" s="118"/>
      <c r="U1840" s="118"/>
      <c r="V1840" s="150"/>
      <c r="W1840" s="151"/>
      <c r="X1840" s="150"/>
      <c r="Y1840" s="151"/>
      <c r="Z1840" s="118"/>
      <c r="AA1840" s="118"/>
      <c r="AB1840" s="118"/>
      <c r="AC1840" s="118"/>
      <c r="AD1840" s="157">
        <v>46054</v>
      </c>
      <c r="AE1840" s="121"/>
    </row>
    <row r="1841" spans="1:157" s="78" customFormat="1" ht="27" customHeight="1">
      <c r="A1841" s="241">
        <v>1112900350</v>
      </c>
      <c r="B1841" s="143" t="s">
        <v>3616</v>
      </c>
      <c r="C1841" s="143" t="s">
        <v>3617</v>
      </c>
      <c r="D1841" s="121" t="s">
        <v>85</v>
      </c>
      <c r="E1841" s="143" t="s">
        <v>3618</v>
      </c>
      <c r="F1841" s="144" t="s">
        <v>3619</v>
      </c>
      <c r="G1841" s="145" t="s">
        <v>3620</v>
      </c>
      <c r="H1841" s="145" t="s">
        <v>3621</v>
      </c>
      <c r="I1841" s="146"/>
      <c r="J1841" s="147"/>
      <c r="K1841" s="167"/>
      <c r="L1841" s="155" t="s">
        <v>476</v>
      </c>
      <c r="M1841" s="155" t="s">
        <v>393</v>
      </c>
      <c r="N1841" s="156" t="s">
        <v>394</v>
      </c>
      <c r="O1841" s="151" t="s">
        <v>2173</v>
      </c>
      <c r="P1841" s="145"/>
      <c r="Q1841" s="284" t="s">
        <v>3622</v>
      </c>
      <c r="R1841" s="261"/>
      <c r="S1841" s="145"/>
      <c r="T1841" s="145"/>
      <c r="U1841" s="145"/>
      <c r="V1841" s="165"/>
      <c r="W1841" s="261"/>
      <c r="X1841" s="165"/>
      <c r="Y1841" s="149"/>
      <c r="Z1841" s="145"/>
      <c r="AA1841" s="145"/>
      <c r="AB1841" s="145"/>
      <c r="AC1841" s="145"/>
      <c r="AD1841" s="252">
        <v>42675</v>
      </c>
      <c r="AE1841" s="285" t="s">
        <v>3623</v>
      </c>
      <c r="AU1841" s="242"/>
      <c r="AV1841" s="242"/>
      <c r="AW1841" s="242"/>
      <c r="AX1841" s="242"/>
      <c r="AY1841" s="242"/>
      <c r="AZ1841" s="242"/>
      <c r="BA1841" s="242"/>
      <c r="BB1841" s="242"/>
      <c r="BC1841" s="242"/>
      <c r="BD1841" s="242"/>
      <c r="BE1841" s="242"/>
      <c r="BF1841" s="242"/>
      <c r="BG1841" s="242"/>
      <c r="BH1841" s="242"/>
      <c r="BI1841" s="242"/>
      <c r="BJ1841" s="242"/>
      <c r="BK1841" s="242"/>
      <c r="BL1841" s="242"/>
      <c r="BM1841" s="242"/>
      <c r="BN1841" s="242"/>
      <c r="BO1841" s="242"/>
      <c r="BP1841" s="242"/>
      <c r="BQ1841" s="242"/>
      <c r="BR1841" s="242"/>
      <c r="BS1841" s="242"/>
      <c r="BT1841" s="242"/>
      <c r="BU1841" s="242"/>
      <c r="BV1841" s="242"/>
      <c r="BW1841" s="242"/>
      <c r="BX1841" s="242"/>
      <c r="BY1841" s="242"/>
      <c r="BZ1841" s="242"/>
      <c r="CA1841" s="242"/>
      <c r="CB1841" s="242"/>
      <c r="CC1841" s="242"/>
      <c r="CD1841" s="242"/>
      <c r="CE1841" s="242"/>
      <c r="CF1841" s="242"/>
      <c r="CG1841" s="242"/>
      <c r="CH1841" s="242"/>
      <c r="CI1841" s="242"/>
      <c r="CJ1841" s="242"/>
      <c r="CK1841" s="242"/>
      <c r="CL1841" s="242"/>
      <c r="CM1841" s="242"/>
      <c r="CN1841" s="242"/>
      <c r="CO1841" s="242"/>
      <c r="CP1841" s="242"/>
      <c r="CQ1841" s="242"/>
      <c r="CR1841" s="242"/>
      <c r="CS1841" s="242"/>
      <c r="CT1841" s="242"/>
      <c r="CU1841" s="242"/>
      <c r="CV1841" s="242"/>
      <c r="CW1841" s="242"/>
      <c r="CX1841" s="242"/>
      <c r="CY1841" s="242"/>
      <c r="CZ1841" s="242"/>
      <c r="DA1841" s="242"/>
      <c r="DB1841" s="242"/>
      <c r="DC1841" s="242"/>
      <c r="DD1841" s="242"/>
      <c r="DE1841" s="242"/>
      <c r="DF1841" s="242"/>
      <c r="DG1841" s="242"/>
      <c r="DH1841" s="242"/>
      <c r="DI1841" s="242"/>
      <c r="DJ1841" s="242"/>
      <c r="DK1841" s="242"/>
      <c r="DL1841" s="242"/>
      <c r="DM1841" s="242"/>
      <c r="DN1841" s="242"/>
      <c r="DO1841" s="242"/>
      <c r="DP1841" s="242"/>
      <c r="DQ1841" s="242"/>
      <c r="DR1841" s="242"/>
      <c r="DS1841" s="242"/>
      <c r="DT1841" s="242"/>
      <c r="DU1841" s="242"/>
      <c r="DV1841" s="242"/>
      <c r="DW1841" s="242"/>
      <c r="DX1841" s="242"/>
      <c r="DY1841" s="242"/>
      <c r="DZ1841" s="242"/>
      <c r="EA1841" s="242"/>
      <c r="EB1841" s="242"/>
      <c r="EC1841" s="242"/>
      <c r="ED1841" s="242"/>
      <c r="EE1841" s="242"/>
      <c r="EF1841" s="242"/>
      <c r="EG1841" s="242"/>
      <c r="EH1841" s="242"/>
      <c r="EI1841" s="242"/>
      <c r="EJ1841" s="242"/>
      <c r="EK1841" s="242"/>
      <c r="EL1841" s="242"/>
      <c r="EM1841" s="242"/>
      <c r="EN1841" s="242"/>
      <c r="EO1841" s="242"/>
      <c r="EP1841" s="242"/>
      <c r="EQ1841" s="242"/>
      <c r="ER1841" s="242"/>
      <c r="ES1841" s="242"/>
      <c r="ET1841" s="242"/>
      <c r="EU1841" s="242"/>
      <c r="EV1841" s="242"/>
      <c r="EW1841" s="242"/>
      <c r="EX1841" s="242"/>
      <c r="EY1841" s="242"/>
      <c r="EZ1841" s="242"/>
      <c r="FA1841" s="242"/>
    </row>
    <row r="1842" spans="1:157" s="314" customFormat="1" ht="27" customHeight="1">
      <c r="A1842" s="118">
        <v>1112900558</v>
      </c>
      <c r="B1842" s="143" t="s">
        <v>11633</v>
      </c>
      <c r="C1842" s="170" t="s">
        <v>7700</v>
      </c>
      <c r="D1842" s="121" t="s">
        <v>85</v>
      </c>
      <c r="E1842" s="121" t="s">
        <v>7701</v>
      </c>
      <c r="F1842" s="276" t="s">
        <v>7702</v>
      </c>
      <c r="G1842" s="118" t="s">
        <v>7703</v>
      </c>
      <c r="H1842" s="118" t="s">
        <v>7704</v>
      </c>
      <c r="I1842" s="154"/>
      <c r="J1842" s="155"/>
      <c r="K1842" s="155"/>
      <c r="L1842" s="155"/>
      <c r="M1842" s="147" t="s">
        <v>765</v>
      </c>
      <c r="N1842" s="148" t="s">
        <v>765</v>
      </c>
      <c r="O1842" s="151"/>
      <c r="P1842" s="118"/>
      <c r="Q1842" s="150"/>
      <c r="R1842" s="151">
        <v>1</v>
      </c>
      <c r="S1842" s="118"/>
      <c r="T1842" s="118"/>
      <c r="U1842" s="118"/>
      <c r="V1842" s="150"/>
      <c r="W1842" s="151"/>
      <c r="X1842" s="150"/>
      <c r="Y1842" s="151"/>
      <c r="Z1842" s="118"/>
      <c r="AA1842" s="118"/>
      <c r="AB1842" s="118"/>
      <c r="AC1842" s="118"/>
      <c r="AD1842" s="168">
        <v>44774</v>
      </c>
      <c r="AE1842" s="121" t="s">
        <v>7705</v>
      </c>
    </row>
    <row r="1843" spans="1:157" ht="27" customHeight="1">
      <c r="A1843" s="118">
        <v>1112900608</v>
      </c>
      <c r="B1843" s="292" t="s">
        <v>5598</v>
      </c>
      <c r="C1843" s="143" t="s">
        <v>9612</v>
      </c>
      <c r="D1843" s="121" t="s">
        <v>85</v>
      </c>
      <c r="E1843" s="293" t="s">
        <v>6187</v>
      </c>
      <c r="F1843" s="145" t="s">
        <v>6188</v>
      </c>
      <c r="G1843" s="152" t="s">
        <v>6189</v>
      </c>
      <c r="H1843" s="152" t="s">
        <v>6190</v>
      </c>
      <c r="I1843" s="154" t="s">
        <v>389</v>
      </c>
      <c r="J1843" s="155" t="s">
        <v>390</v>
      </c>
      <c r="K1843" s="155" t="s">
        <v>391</v>
      </c>
      <c r="L1843" s="155" t="s">
        <v>392</v>
      </c>
      <c r="M1843" s="155" t="s">
        <v>393</v>
      </c>
      <c r="N1843" s="155" t="s">
        <v>394</v>
      </c>
      <c r="O1843" s="155"/>
      <c r="P1843" s="118"/>
      <c r="Q1843" s="150"/>
      <c r="R1843" s="151">
        <v>1</v>
      </c>
      <c r="S1843" s="118"/>
      <c r="T1843" s="118"/>
      <c r="U1843" s="118"/>
      <c r="V1843" s="150"/>
      <c r="W1843" s="151"/>
      <c r="X1843" s="150"/>
      <c r="Y1843" s="151"/>
      <c r="Z1843" s="118"/>
      <c r="AA1843" s="118"/>
      <c r="AB1843" s="118"/>
      <c r="AC1843" s="118"/>
      <c r="AD1843" s="168">
        <v>44075</v>
      </c>
      <c r="AE1843" s="121" t="s">
        <v>6191</v>
      </c>
    </row>
    <row r="1844" spans="1:157" ht="27" customHeight="1">
      <c r="A1844" s="216">
        <v>1112900616</v>
      </c>
      <c r="B1844" s="119" t="s">
        <v>9885</v>
      </c>
      <c r="C1844" s="175" t="s">
        <v>9919</v>
      </c>
      <c r="D1844" s="175" t="s">
        <v>85</v>
      </c>
      <c r="E1844" s="175" t="s">
        <v>8179</v>
      </c>
      <c r="F1844" s="218" t="s">
        <v>7590</v>
      </c>
      <c r="G1844" s="219" t="s">
        <v>8180</v>
      </c>
      <c r="H1844" s="219" t="s">
        <v>8181</v>
      </c>
      <c r="I1844" s="154" t="s">
        <v>389</v>
      </c>
      <c r="J1844" s="155" t="s">
        <v>390</v>
      </c>
      <c r="K1844" s="155" t="s">
        <v>391</v>
      </c>
      <c r="L1844" s="155" t="s">
        <v>392</v>
      </c>
      <c r="M1844" s="155" t="s">
        <v>393</v>
      </c>
      <c r="N1844" s="156" t="s">
        <v>394</v>
      </c>
      <c r="O1844" s="151" t="s">
        <v>2173</v>
      </c>
      <c r="P1844" s="118"/>
      <c r="Q1844" s="150"/>
      <c r="R1844" s="151">
        <v>1</v>
      </c>
      <c r="S1844" s="118"/>
      <c r="T1844" s="118"/>
      <c r="U1844" s="118"/>
      <c r="V1844" s="150"/>
      <c r="W1844" s="151"/>
      <c r="X1844" s="150"/>
      <c r="Y1844" s="151"/>
      <c r="Z1844" s="118"/>
      <c r="AA1844" s="118"/>
      <c r="AB1844" s="118"/>
      <c r="AC1844" s="188"/>
      <c r="AD1844" s="240">
        <v>45717</v>
      </c>
      <c r="AE1844" s="121" t="s">
        <v>8182</v>
      </c>
    </row>
    <row r="1845" spans="1:157" ht="27" customHeight="1">
      <c r="A1845" s="145">
        <v>1112900632</v>
      </c>
      <c r="B1845" s="143" t="s">
        <v>783</v>
      </c>
      <c r="C1845" s="121" t="s">
        <v>10525</v>
      </c>
      <c r="D1845" s="121" t="s">
        <v>85</v>
      </c>
      <c r="E1845" s="121" t="s">
        <v>10526</v>
      </c>
      <c r="F1845" s="276" t="s">
        <v>10527</v>
      </c>
      <c r="G1845" s="150" t="s">
        <v>10528</v>
      </c>
      <c r="H1845" s="150" t="s">
        <v>10528</v>
      </c>
      <c r="I1845" s="154"/>
      <c r="J1845" s="155"/>
      <c r="K1845" s="155"/>
      <c r="L1845" s="155"/>
      <c r="M1845" s="155" t="s">
        <v>393</v>
      </c>
      <c r="N1845" s="156"/>
      <c r="O1845" s="151"/>
      <c r="P1845" s="118"/>
      <c r="Q1845" s="150"/>
      <c r="R1845" s="151">
        <v>1</v>
      </c>
      <c r="S1845" s="118"/>
      <c r="T1845" s="118"/>
      <c r="U1845" s="118"/>
      <c r="V1845" s="150"/>
      <c r="W1845" s="151"/>
      <c r="X1845" s="150"/>
      <c r="Y1845" s="151"/>
      <c r="Z1845" s="118"/>
      <c r="AA1845" s="118"/>
      <c r="AB1845" s="118"/>
      <c r="AC1845" s="118"/>
      <c r="AD1845" s="131">
        <v>45901</v>
      </c>
      <c r="AE1845" s="294" t="s">
        <v>10529</v>
      </c>
    </row>
    <row r="1846" spans="1:157" ht="27" customHeight="1">
      <c r="A1846" s="118">
        <v>1113000333</v>
      </c>
      <c r="B1846" s="292" t="s">
        <v>3058</v>
      </c>
      <c r="C1846" s="341" t="s">
        <v>3177</v>
      </c>
      <c r="D1846" s="121" t="s">
        <v>86</v>
      </c>
      <c r="E1846" s="121" t="s">
        <v>3178</v>
      </c>
      <c r="F1846" s="163" t="s">
        <v>3624</v>
      </c>
      <c r="G1846" s="145" t="s">
        <v>3625</v>
      </c>
      <c r="H1846" s="145" t="s">
        <v>3626</v>
      </c>
      <c r="I1846" s="154"/>
      <c r="J1846" s="155"/>
      <c r="K1846" s="155" t="s">
        <v>455</v>
      </c>
      <c r="L1846" s="155" t="s">
        <v>476</v>
      </c>
      <c r="M1846" s="155" t="s">
        <v>393</v>
      </c>
      <c r="N1846" s="156" t="s">
        <v>394</v>
      </c>
      <c r="O1846" s="151" t="s">
        <v>2173</v>
      </c>
      <c r="P1846" s="145"/>
      <c r="Q1846" s="165" t="s">
        <v>765</v>
      </c>
      <c r="R1846" s="261"/>
      <c r="S1846" s="145"/>
      <c r="T1846" s="145"/>
      <c r="U1846" s="145"/>
      <c r="V1846" s="165"/>
      <c r="W1846" s="261"/>
      <c r="X1846" s="165"/>
      <c r="Y1846" s="149"/>
      <c r="Z1846" s="145"/>
      <c r="AA1846" s="145"/>
      <c r="AB1846" s="145"/>
      <c r="AC1846" s="145"/>
      <c r="AD1846" s="500">
        <v>42278</v>
      </c>
      <c r="AE1846" s="285" t="s">
        <v>6104</v>
      </c>
    </row>
    <row r="1847" spans="1:157" ht="27" customHeight="1">
      <c r="A1847" s="241">
        <v>1112900459</v>
      </c>
      <c r="B1847" s="143" t="s">
        <v>6230</v>
      </c>
      <c r="C1847" s="143" t="s">
        <v>6231</v>
      </c>
      <c r="D1847" s="121" t="s">
        <v>4095</v>
      </c>
      <c r="E1847" s="143" t="s">
        <v>6232</v>
      </c>
      <c r="F1847" s="144" t="s">
        <v>5555</v>
      </c>
      <c r="G1847" s="145" t="s">
        <v>5556</v>
      </c>
      <c r="H1847" s="145" t="s">
        <v>5557</v>
      </c>
      <c r="I1847" s="146"/>
      <c r="J1847" s="147"/>
      <c r="K1847" s="167"/>
      <c r="L1847" s="155"/>
      <c r="M1847" s="155" t="s">
        <v>393</v>
      </c>
      <c r="N1847" s="156"/>
      <c r="O1847" s="151"/>
      <c r="P1847" s="145"/>
      <c r="Q1847" s="284"/>
      <c r="R1847" s="261">
        <v>1</v>
      </c>
      <c r="S1847" s="145"/>
      <c r="T1847" s="145"/>
      <c r="U1847" s="145"/>
      <c r="V1847" s="165"/>
      <c r="W1847" s="261"/>
      <c r="X1847" s="165"/>
      <c r="Y1847" s="149"/>
      <c r="Z1847" s="145"/>
      <c r="AA1847" s="145"/>
      <c r="AB1847" s="145"/>
      <c r="AC1847" s="145"/>
      <c r="AD1847" s="252">
        <v>43739</v>
      </c>
      <c r="AE1847" s="285" t="s">
        <v>5558</v>
      </c>
    </row>
    <row r="1848" spans="1:157" ht="27" customHeight="1">
      <c r="A1848" s="145">
        <v>1113000580</v>
      </c>
      <c r="B1848" s="292" t="s">
        <v>5598</v>
      </c>
      <c r="C1848" s="121" t="s">
        <v>9614</v>
      </c>
      <c r="D1848" s="279" t="s">
        <v>8275</v>
      </c>
      <c r="E1848" s="121" t="s">
        <v>8276</v>
      </c>
      <c r="F1848" s="276" t="s">
        <v>8277</v>
      </c>
      <c r="G1848" s="150" t="s">
        <v>8278</v>
      </c>
      <c r="H1848" s="150" t="s">
        <v>8279</v>
      </c>
      <c r="I1848" s="154" t="s">
        <v>389</v>
      </c>
      <c r="J1848" s="155" t="s">
        <v>390</v>
      </c>
      <c r="K1848" s="155" t="s">
        <v>391</v>
      </c>
      <c r="L1848" s="155" t="s">
        <v>392</v>
      </c>
      <c r="M1848" s="155" t="s">
        <v>393</v>
      </c>
      <c r="N1848" s="156" t="s">
        <v>394</v>
      </c>
      <c r="O1848" s="151"/>
      <c r="P1848" s="118"/>
      <c r="Q1848" s="150"/>
      <c r="R1848" s="151">
        <v>2</v>
      </c>
      <c r="S1848" s="118"/>
      <c r="T1848" s="118"/>
      <c r="U1848" s="118"/>
      <c r="V1848" s="150"/>
      <c r="W1848" s="151"/>
      <c r="X1848" s="150"/>
      <c r="Y1848" s="151"/>
      <c r="Z1848" s="118"/>
      <c r="AA1848" s="118"/>
      <c r="AB1848" s="118"/>
      <c r="AC1848" s="118"/>
      <c r="AD1848" s="168">
        <v>45047</v>
      </c>
      <c r="AE1848" s="121" t="s">
        <v>8280</v>
      </c>
    </row>
    <row r="1849" spans="1:157" s="314" customFormat="1" ht="27" customHeight="1">
      <c r="A1849" s="118">
        <v>1113000598</v>
      </c>
      <c r="B1849" s="292" t="s">
        <v>5598</v>
      </c>
      <c r="C1849" s="143" t="s">
        <v>9613</v>
      </c>
      <c r="D1849" s="121" t="s">
        <v>5571</v>
      </c>
      <c r="E1849" s="293" t="s">
        <v>5572</v>
      </c>
      <c r="F1849" s="145" t="s">
        <v>5573</v>
      </c>
      <c r="G1849" s="152" t="s">
        <v>5574</v>
      </c>
      <c r="H1849" s="118" t="s">
        <v>5575</v>
      </c>
      <c r="I1849" s="154" t="s">
        <v>389</v>
      </c>
      <c r="J1849" s="155" t="s">
        <v>390</v>
      </c>
      <c r="K1849" s="155" t="s">
        <v>391</v>
      </c>
      <c r="L1849" s="155" t="s">
        <v>392</v>
      </c>
      <c r="M1849" s="155" t="s">
        <v>393</v>
      </c>
      <c r="N1849" s="155" t="s">
        <v>394</v>
      </c>
      <c r="O1849" s="155"/>
      <c r="P1849" s="118"/>
      <c r="Q1849" s="150"/>
      <c r="R1849" s="151">
        <v>1</v>
      </c>
      <c r="S1849" s="118"/>
      <c r="T1849" s="118"/>
      <c r="U1849" s="118"/>
      <c r="V1849" s="150"/>
      <c r="W1849" s="151"/>
      <c r="X1849" s="150"/>
      <c r="Y1849" s="151"/>
      <c r="Z1849" s="118"/>
      <c r="AA1849" s="118"/>
      <c r="AB1849" s="118"/>
      <c r="AC1849" s="118"/>
      <c r="AD1849" s="168" t="s">
        <v>5576</v>
      </c>
      <c r="AE1849" s="121" t="s">
        <v>5577</v>
      </c>
    </row>
    <row r="1850" spans="1:157" ht="27" customHeight="1">
      <c r="A1850" s="85">
        <v>1113000572</v>
      </c>
      <c r="B1850" s="178" t="s">
        <v>8668</v>
      </c>
      <c r="C1850" s="179" t="s">
        <v>8669</v>
      </c>
      <c r="D1850" s="135" t="s">
        <v>8275</v>
      </c>
      <c r="E1850" s="179" t="s">
        <v>8670</v>
      </c>
      <c r="F1850" s="340" t="s">
        <v>8671</v>
      </c>
      <c r="G1850" s="83" t="s">
        <v>8672</v>
      </c>
      <c r="H1850" s="83" t="s">
        <v>8673</v>
      </c>
      <c r="I1850" s="191" t="s">
        <v>389</v>
      </c>
      <c r="J1850" s="183" t="s">
        <v>390</v>
      </c>
      <c r="K1850" s="183" t="s">
        <v>391</v>
      </c>
      <c r="L1850" s="183" t="s">
        <v>392</v>
      </c>
      <c r="M1850" s="183" t="s">
        <v>393</v>
      </c>
      <c r="N1850" s="183" t="s">
        <v>394</v>
      </c>
      <c r="O1850" s="183" t="s">
        <v>2173</v>
      </c>
      <c r="P1850" s="89"/>
      <c r="Q1850" s="83"/>
      <c r="R1850" s="105">
        <v>2</v>
      </c>
      <c r="S1850" s="89"/>
      <c r="T1850" s="89"/>
      <c r="U1850" s="89"/>
      <c r="V1850" s="83"/>
      <c r="W1850" s="105"/>
      <c r="X1850" s="83"/>
      <c r="Y1850" s="105"/>
      <c r="Z1850" s="89"/>
      <c r="AA1850" s="89"/>
      <c r="AB1850" s="89"/>
      <c r="AC1850" s="89"/>
      <c r="AD1850" s="159">
        <v>45200</v>
      </c>
      <c r="AE1850" s="179" t="s">
        <v>8674</v>
      </c>
    </row>
    <row r="1851" spans="1:157" ht="27" customHeight="1">
      <c r="A1851" s="241">
        <v>1113000622</v>
      </c>
      <c r="B1851" s="143" t="s">
        <v>10132</v>
      </c>
      <c r="C1851" s="143" t="s">
        <v>10133</v>
      </c>
      <c r="D1851" s="121" t="s">
        <v>86</v>
      </c>
      <c r="E1851" s="143" t="s">
        <v>10134</v>
      </c>
      <c r="F1851" s="144" t="s">
        <v>10135</v>
      </c>
      <c r="G1851" s="145" t="s">
        <v>10136</v>
      </c>
      <c r="H1851" s="145" t="s">
        <v>10137</v>
      </c>
      <c r="I1851" s="154" t="s">
        <v>389</v>
      </c>
      <c r="J1851" s="155" t="s">
        <v>390</v>
      </c>
      <c r="K1851" s="155" t="s">
        <v>391</v>
      </c>
      <c r="L1851" s="155" t="s">
        <v>392</v>
      </c>
      <c r="M1851" s="155" t="s">
        <v>393</v>
      </c>
      <c r="N1851" s="156" t="s">
        <v>394</v>
      </c>
      <c r="O1851" s="151" t="s">
        <v>2173</v>
      </c>
      <c r="P1851" s="145"/>
      <c r="Q1851" s="284" t="s">
        <v>765</v>
      </c>
      <c r="R1851" s="261"/>
      <c r="S1851" s="145"/>
      <c r="T1851" s="145"/>
      <c r="U1851" s="145"/>
      <c r="V1851" s="165"/>
      <c r="W1851" s="261"/>
      <c r="X1851" s="165"/>
      <c r="Y1851" s="149"/>
      <c r="Z1851" s="145"/>
      <c r="AA1851" s="145"/>
      <c r="AB1851" s="145"/>
      <c r="AC1851" s="145"/>
      <c r="AD1851" s="252">
        <v>45778</v>
      </c>
      <c r="AE1851" s="285" t="s">
        <v>10138</v>
      </c>
    </row>
    <row r="1852" spans="1:157" ht="27" customHeight="1">
      <c r="A1852" s="241">
        <v>1113101081</v>
      </c>
      <c r="B1852" s="143" t="s">
        <v>5195</v>
      </c>
      <c r="C1852" s="143" t="s">
        <v>3943</v>
      </c>
      <c r="D1852" s="121" t="s">
        <v>87</v>
      </c>
      <c r="E1852" s="143" t="s">
        <v>3944</v>
      </c>
      <c r="F1852" s="144" t="s">
        <v>3945</v>
      </c>
      <c r="G1852" s="145" t="s">
        <v>3946</v>
      </c>
      <c r="H1852" s="145" t="s">
        <v>3946</v>
      </c>
      <c r="I1852" s="146" t="s">
        <v>389</v>
      </c>
      <c r="J1852" s="167" t="s">
        <v>390</v>
      </c>
      <c r="K1852" s="167" t="s">
        <v>391</v>
      </c>
      <c r="L1852" s="167" t="s">
        <v>392</v>
      </c>
      <c r="M1852" s="167" t="s">
        <v>393</v>
      </c>
      <c r="N1852" s="156"/>
      <c r="O1852" s="151"/>
      <c r="P1852" s="145"/>
      <c r="Q1852" s="165"/>
      <c r="R1852" s="261">
        <v>1</v>
      </c>
      <c r="S1852" s="145"/>
      <c r="T1852" s="145"/>
      <c r="U1852" s="145"/>
      <c r="V1852" s="165"/>
      <c r="W1852" s="261"/>
      <c r="X1852" s="165"/>
      <c r="Y1852" s="149"/>
      <c r="Z1852" s="145"/>
      <c r="AA1852" s="145"/>
      <c r="AB1852" s="145"/>
      <c r="AC1852" s="145"/>
      <c r="AD1852" s="168">
        <v>42736</v>
      </c>
      <c r="AE1852" s="285" t="s">
        <v>3947</v>
      </c>
    </row>
    <row r="1853" spans="1:157" ht="27" customHeight="1">
      <c r="A1853" s="118">
        <v>1113101347</v>
      </c>
      <c r="B1853" s="143" t="s">
        <v>7330</v>
      </c>
      <c r="C1853" s="143" t="s">
        <v>7331</v>
      </c>
      <c r="D1853" s="121" t="s">
        <v>87</v>
      </c>
      <c r="E1853" s="293" t="s">
        <v>7332</v>
      </c>
      <c r="F1853" s="145" t="s">
        <v>7333</v>
      </c>
      <c r="G1853" s="152" t="s">
        <v>7334</v>
      </c>
      <c r="H1853" s="152" t="s">
        <v>7335</v>
      </c>
      <c r="I1853" s="154"/>
      <c r="J1853" s="155"/>
      <c r="K1853" s="155"/>
      <c r="L1853" s="155"/>
      <c r="M1853" s="155" t="s">
        <v>393</v>
      </c>
      <c r="N1853" s="155" t="s">
        <v>394</v>
      </c>
      <c r="O1853" s="155"/>
      <c r="P1853" s="118"/>
      <c r="Q1853" s="150" t="s">
        <v>765</v>
      </c>
      <c r="R1853" s="151"/>
      <c r="S1853" s="118"/>
      <c r="T1853" s="118"/>
      <c r="U1853" s="118"/>
      <c r="V1853" s="150"/>
      <c r="W1853" s="151"/>
      <c r="X1853" s="150"/>
      <c r="Y1853" s="151"/>
      <c r="Z1853" s="118"/>
      <c r="AA1853" s="118"/>
      <c r="AB1853" s="118"/>
      <c r="AC1853" s="118"/>
      <c r="AD1853" s="157">
        <v>44652</v>
      </c>
      <c r="AE1853" s="121" t="s">
        <v>7336</v>
      </c>
    </row>
    <row r="1854" spans="1:157" s="314" customFormat="1" ht="27" customHeight="1">
      <c r="A1854" s="118">
        <v>1113101362</v>
      </c>
      <c r="B1854" s="143" t="s">
        <v>12018</v>
      </c>
      <c r="C1854" s="143" t="s">
        <v>7800</v>
      </c>
      <c r="D1854" s="121" t="s">
        <v>879</v>
      </c>
      <c r="E1854" s="293" t="s">
        <v>7801</v>
      </c>
      <c r="F1854" s="145" t="s">
        <v>7802</v>
      </c>
      <c r="G1854" s="152" t="s">
        <v>7803</v>
      </c>
      <c r="H1854" s="152" t="s">
        <v>7804</v>
      </c>
      <c r="I1854" s="173" t="s">
        <v>389</v>
      </c>
      <c r="J1854" s="155" t="s">
        <v>390</v>
      </c>
      <c r="K1854" s="155" t="s">
        <v>391</v>
      </c>
      <c r="L1854" s="155" t="s">
        <v>392</v>
      </c>
      <c r="M1854" s="155" t="s">
        <v>393</v>
      </c>
      <c r="N1854" s="155" t="s">
        <v>394</v>
      </c>
      <c r="O1854" s="155" t="s">
        <v>2173</v>
      </c>
      <c r="P1854" s="118"/>
      <c r="Q1854" s="165" t="s">
        <v>765</v>
      </c>
      <c r="R1854" s="151"/>
      <c r="S1854" s="118"/>
      <c r="T1854" s="118"/>
      <c r="U1854" s="118"/>
      <c r="V1854" s="150"/>
      <c r="W1854" s="151"/>
      <c r="X1854" s="129"/>
      <c r="Y1854" s="130"/>
      <c r="Z1854" s="118"/>
      <c r="AA1854" s="118"/>
      <c r="AB1854" s="118"/>
      <c r="AC1854" s="118"/>
      <c r="AD1854" s="168">
        <v>44805</v>
      </c>
      <c r="AE1854" s="121" t="s">
        <v>7759</v>
      </c>
    </row>
    <row r="1855" spans="1:157" ht="27" customHeight="1">
      <c r="A1855" s="145">
        <v>1113101404</v>
      </c>
      <c r="B1855" s="143" t="s">
        <v>8837</v>
      </c>
      <c r="C1855" s="121" t="s">
        <v>8843</v>
      </c>
      <c r="D1855" s="121" t="s">
        <v>87</v>
      </c>
      <c r="E1855" s="121" t="s">
        <v>8844</v>
      </c>
      <c r="F1855" s="152" t="s">
        <v>8492</v>
      </c>
      <c r="G1855" s="153" t="s">
        <v>8845</v>
      </c>
      <c r="H1855" s="153" t="s">
        <v>8846</v>
      </c>
      <c r="I1855" s="154" t="s">
        <v>389</v>
      </c>
      <c r="J1855" s="155" t="s">
        <v>390</v>
      </c>
      <c r="K1855" s="155" t="s">
        <v>391</v>
      </c>
      <c r="L1855" s="155" t="s">
        <v>392</v>
      </c>
      <c r="M1855" s="155" t="s">
        <v>393</v>
      </c>
      <c r="N1855" s="156" t="s">
        <v>394</v>
      </c>
      <c r="O1855" s="151" t="s">
        <v>2173</v>
      </c>
      <c r="P1855" s="118"/>
      <c r="Q1855" s="150"/>
      <c r="R1855" s="151">
        <v>1</v>
      </c>
      <c r="S1855" s="118"/>
      <c r="T1855" s="118"/>
      <c r="U1855" s="118"/>
      <c r="V1855" s="150"/>
      <c r="W1855" s="151"/>
      <c r="X1855" s="150"/>
      <c r="Y1855" s="130"/>
      <c r="Z1855" s="118"/>
      <c r="AA1855" s="118"/>
      <c r="AB1855" s="118"/>
      <c r="AC1855" s="118"/>
      <c r="AD1855" s="168">
        <v>45292</v>
      </c>
      <c r="AE1855" s="121" t="s">
        <v>8847</v>
      </c>
    </row>
    <row r="1856" spans="1:157" ht="27" customHeight="1">
      <c r="A1856" s="118">
        <v>1113101511</v>
      </c>
      <c r="B1856" s="292" t="s">
        <v>9630</v>
      </c>
      <c r="C1856" s="143" t="s">
        <v>9631</v>
      </c>
      <c r="D1856" s="121" t="s">
        <v>87</v>
      </c>
      <c r="E1856" s="293" t="s">
        <v>9632</v>
      </c>
      <c r="F1856" s="145" t="s">
        <v>9633</v>
      </c>
      <c r="G1856" s="152" t="s">
        <v>9634</v>
      </c>
      <c r="H1856" s="152" t="s">
        <v>9582</v>
      </c>
      <c r="I1856" s="154" t="s">
        <v>389</v>
      </c>
      <c r="J1856" s="155"/>
      <c r="K1856" s="155"/>
      <c r="L1856" s="155"/>
      <c r="M1856" s="155" t="s">
        <v>393</v>
      </c>
      <c r="N1856" s="155" t="s">
        <v>394</v>
      </c>
      <c r="O1856" s="155"/>
      <c r="P1856" s="118"/>
      <c r="Q1856" s="150"/>
      <c r="R1856" s="151">
        <v>2</v>
      </c>
      <c r="S1856" s="118"/>
      <c r="T1856" s="118"/>
      <c r="U1856" s="118"/>
      <c r="V1856" s="150"/>
      <c r="W1856" s="151"/>
      <c r="X1856" s="150"/>
      <c r="Y1856" s="151"/>
      <c r="Z1856" s="118"/>
      <c r="AA1856" s="118"/>
      <c r="AB1856" s="118"/>
      <c r="AC1856" s="118"/>
      <c r="AD1856" s="168">
        <v>45627</v>
      </c>
      <c r="AE1856" s="121" t="s">
        <v>9635</v>
      </c>
    </row>
    <row r="1857" spans="1:31" ht="28.5" customHeight="1">
      <c r="A1857" s="504">
        <v>1113101529</v>
      </c>
      <c r="B1857" s="292" t="s">
        <v>5598</v>
      </c>
      <c r="C1857" s="456" t="s">
        <v>7706</v>
      </c>
      <c r="D1857" s="352" t="s">
        <v>87</v>
      </c>
      <c r="E1857" s="456" t="s">
        <v>7707</v>
      </c>
      <c r="F1857" s="505" t="s">
        <v>7708</v>
      </c>
      <c r="G1857" s="506" t="s">
        <v>7709</v>
      </c>
      <c r="H1857" s="506" t="s">
        <v>7710</v>
      </c>
      <c r="I1857" s="191" t="s">
        <v>389</v>
      </c>
      <c r="J1857" s="183" t="s">
        <v>390</v>
      </c>
      <c r="K1857" s="183" t="s">
        <v>391</v>
      </c>
      <c r="L1857" s="183" t="s">
        <v>392</v>
      </c>
      <c r="M1857" s="183" t="s">
        <v>393</v>
      </c>
      <c r="N1857" s="183" t="s">
        <v>394</v>
      </c>
      <c r="O1857" s="151"/>
      <c r="P1857" s="118"/>
      <c r="Q1857" s="150"/>
      <c r="R1857" s="151">
        <v>1</v>
      </c>
      <c r="S1857" s="118"/>
      <c r="T1857" s="118"/>
      <c r="U1857" s="118"/>
      <c r="V1857" s="150"/>
      <c r="W1857" s="151"/>
      <c r="X1857" s="150"/>
      <c r="Y1857" s="151"/>
      <c r="Z1857" s="118"/>
      <c r="AA1857" s="118"/>
      <c r="AB1857" s="118"/>
      <c r="AC1857" s="118"/>
      <c r="AD1857" s="168">
        <v>44774</v>
      </c>
      <c r="AE1857" s="121" t="s">
        <v>7711</v>
      </c>
    </row>
    <row r="1858" spans="1:31" s="314" customFormat="1" ht="27" customHeight="1">
      <c r="A1858" s="89">
        <v>1113101537</v>
      </c>
      <c r="B1858" s="292" t="s">
        <v>5598</v>
      </c>
      <c r="C1858" s="178" t="s">
        <v>9154</v>
      </c>
      <c r="D1858" s="179" t="s">
        <v>87</v>
      </c>
      <c r="E1858" s="511" t="s">
        <v>9155</v>
      </c>
      <c r="F1858" s="85" t="s">
        <v>9156</v>
      </c>
      <c r="G1858" s="180" t="s">
        <v>9157</v>
      </c>
      <c r="H1858" s="180" t="s">
        <v>9158</v>
      </c>
      <c r="I1858" s="191" t="s">
        <v>389</v>
      </c>
      <c r="J1858" s="183" t="s">
        <v>390</v>
      </c>
      <c r="K1858" s="183" t="s">
        <v>391</v>
      </c>
      <c r="L1858" s="183" t="s">
        <v>392</v>
      </c>
      <c r="M1858" s="183" t="s">
        <v>393</v>
      </c>
      <c r="N1858" s="183" t="s">
        <v>394</v>
      </c>
      <c r="O1858" s="183"/>
      <c r="P1858" s="89"/>
      <c r="Q1858" s="83"/>
      <c r="R1858" s="105">
        <v>1</v>
      </c>
      <c r="S1858" s="89"/>
      <c r="T1858" s="89"/>
      <c r="U1858" s="89"/>
      <c r="V1858" s="83"/>
      <c r="W1858" s="105"/>
      <c r="X1858" s="83"/>
      <c r="Y1858" s="105"/>
      <c r="Z1858" s="89"/>
      <c r="AA1858" s="89"/>
      <c r="AB1858" s="89"/>
      <c r="AC1858" s="89"/>
      <c r="AD1858" s="159">
        <v>45413</v>
      </c>
      <c r="AE1858" s="179" t="s">
        <v>9159</v>
      </c>
    </row>
    <row r="1859" spans="1:31" s="314" customFormat="1" ht="27" customHeight="1">
      <c r="A1859" s="118">
        <v>1113101545</v>
      </c>
      <c r="B1859" s="292" t="s">
        <v>5598</v>
      </c>
      <c r="C1859" s="143" t="s">
        <v>9615</v>
      </c>
      <c r="D1859" s="121" t="s">
        <v>87</v>
      </c>
      <c r="E1859" s="293" t="s">
        <v>9553</v>
      </c>
      <c r="F1859" s="145" t="s">
        <v>9554</v>
      </c>
      <c r="G1859" s="152" t="s">
        <v>9555</v>
      </c>
      <c r="H1859" s="152" t="s">
        <v>9556</v>
      </c>
      <c r="I1859" s="154" t="s">
        <v>389</v>
      </c>
      <c r="J1859" s="155" t="s">
        <v>390</v>
      </c>
      <c r="K1859" s="155" t="s">
        <v>391</v>
      </c>
      <c r="L1859" s="155" t="s">
        <v>392</v>
      </c>
      <c r="M1859" s="155" t="s">
        <v>393</v>
      </c>
      <c r="N1859" s="155" t="s">
        <v>394</v>
      </c>
      <c r="O1859" s="155"/>
      <c r="P1859" s="118"/>
      <c r="Q1859" s="150"/>
      <c r="R1859" s="151">
        <v>1</v>
      </c>
      <c r="S1859" s="118"/>
      <c r="T1859" s="118"/>
      <c r="U1859" s="118"/>
      <c r="V1859" s="150"/>
      <c r="W1859" s="151"/>
      <c r="X1859" s="150"/>
      <c r="Y1859" s="151"/>
      <c r="Z1859" s="118"/>
      <c r="AA1859" s="118"/>
      <c r="AB1859" s="118"/>
      <c r="AC1859" s="118"/>
      <c r="AD1859" s="157">
        <v>45597</v>
      </c>
      <c r="AE1859" s="121" t="s">
        <v>9557</v>
      </c>
    </row>
    <row r="1860" spans="1:31" s="314" customFormat="1" ht="27" customHeight="1">
      <c r="A1860" s="241">
        <v>1113286080</v>
      </c>
      <c r="B1860" s="143" t="s">
        <v>2601</v>
      </c>
      <c r="C1860" s="143" t="s">
        <v>2580</v>
      </c>
      <c r="D1860" s="121" t="s">
        <v>2581</v>
      </c>
      <c r="E1860" s="143" t="s">
        <v>2602</v>
      </c>
      <c r="F1860" s="144">
        <v>3550215</v>
      </c>
      <c r="G1860" s="145" t="s">
        <v>2582</v>
      </c>
      <c r="H1860" s="145" t="s">
        <v>2582</v>
      </c>
      <c r="I1860" s="129"/>
      <c r="J1860" s="167"/>
      <c r="K1860" s="167" t="s">
        <v>455</v>
      </c>
      <c r="L1860" s="167" t="s">
        <v>476</v>
      </c>
      <c r="M1860" s="167" t="s">
        <v>393</v>
      </c>
      <c r="N1860" s="156"/>
      <c r="O1860" s="151"/>
      <c r="P1860" s="145"/>
      <c r="Q1860" s="165"/>
      <c r="R1860" s="261">
        <v>4</v>
      </c>
      <c r="S1860" s="145"/>
      <c r="T1860" s="145"/>
      <c r="U1860" s="145"/>
      <c r="V1860" s="165"/>
      <c r="W1860" s="261"/>
      <c r="X1860" s="165"/>
      <c r="Y1860" s="149"/>
      <c r="Z1860" s="145"/>
      <c r="AA1860" s="145"/>
      <c r="AB1860" s="145"/>
      <c r="AC1860" s="145"/>
      <c r="AD1860" s="252">
        <v>41091</v>
      </c>
      <c r="AE1860" s="285" t="s">
        <v>2611</v>
      </c>
    </row>
    <row r="1861" spans="1:31" ht="27" customHeight="1">
      <c r="A1861" s="118">
        <v>1113286320</v>
      </c>
      <c r="B1861" s="119" t="s">
        <v>3349</v>
      </c>
      <c r="C1861" s="120" t="s">
        <v>3350</v>
      </c>
      <c r="D1861" s="121" t="s">
        <v>3351</v>
      </c>
      <c r="E1861" s="121" t="s">
        <v>3352</v>
      </c>
      <c r="F1861" s="276" t="s">
        <v>3573</v>
      </c>
      <c r="G1861" s="118" t="s">
        <v>3574</v>
      </c>
      <c r="H1861" s="118" t="s">
        <v>3575</v>
      </c>
      <c r="I1861" s="129"/>
      <c r="J1861" s="167"/>
      <c r="K1861" s="147" t="s">
        <v>455</v>
      </c>
      <c r="L1861" s="147" t="s">
        <v>476</v>
      </c>
      <c r="M1861" s="147" t="s">
        <v>393</v>
      </c>
      <c r="N1861" s="148" t="s">
        <v>394</v>
      </c>
      <c r="O1861" s="149" t="s">
        <v>2173</v>
      </c>
      <c r="P1861" s="118"/>
      <c r="Q1861" s="150"/>
      <c r="R1861" s="151">
        <v>4</v>
      </c>
      <c r="S1861" s="118"/>
      <c r="T1861" s="118"/>
      <c r="U1861" s="118"/>
      <c r="V1861" s="150"/>
      <c r="W1861" s="151"/>
      <c r="X1861" s="150"/>
      <c r="Y1861" s="151"/>
      <c r="Z1861" s="118"/>
      <c r="AA1861" s="118"/>
      <c r="AB1861" s="118"/>
      <c r="AC1861" s="118"/>
      <c r="AD1861" s="157">
        <v>42461</v>
      </c>
      <c r="AE1861" s="121" t="s">
        <v>3353</v>
      </c>
    </row>
    <row r="1862" spans="1:31" ht="27" customHeight="1">
      <c r="A1862" s="241">
        <v>1113286346</v>
      </c>
      <c r="B1862" s="143" t="s">
        <v>3569</v>
      </c>
      <c r="C1862" s="143" t="s">
        <v>3570</v>
      </c>
      <c r="D1862" s="121" t="s">
        <v>463</v>
      </c>
      <c r="E1862" s="143" t="s">
        <v>8610</v>
      </c>
      <c r="F1862" s="144" t="s">
        <v>3571</v>
      </c>
      <c r="G1862" s="145" t="s">
        <v>3572</v>
      </c>
      <c r="H1862" s="145" t="s">
        <v>3572</v>
      </c>
      <c r="I1862" s="146"/>
      <c r="J1862" s="147"/>
      <c r="K1862" s="167" t="s">
        <v>455</v>
      </c>
      <c r="L1862" s="167"/>
      <c r="M1862" s="167" t="s">
        <v>393</v>
      </c>
      <c r="N1862" s="156"/>
      <c r="O1862" s="151"/>
      <c r="P1862" s="145"/>
      <c r="Q1862" s="284" t="s">
        <v>2609</v>
      </c>
      <c r="R1862" s="261"/>
      <c r="S1862" s="145"/>
      <c r="T1862" s="145"/>
      <c r="U1862" s="145"/>
      <c r="V1862" s="165"/>
      <c r="W1862" s="261"/>
      <c r="X1862" s="165"/>
      <c r="Y1862" s="149"/>
      <c r="Z1862" s="145"/>
      <c r="AA1862" s="145"/>
      <c r="AB1862" s="145"/>
      <c r="AC1862" s="145"/>
      <c r="AD1862" s="252">
        <v>42644</v>
      </c>
      <c r="AE1862" s="285" t="s">
        <v>3576</v>
      </c>
    </row>
    <row r="1863" spans="1:31" s="314" customFormat="1" ht="27" customHeight="1">
      <c r="A1863" s="94">
        <v>1113286601</v>
      </c>
      <c r="B1863" s="308" t="s">
        <v>9294</v>
      </c>
      <c r="C1863" s="308" t="s">
        <v>9295</v>
      </c>
      <c r="D1863" s="97" t="s">
        <v>1548</v>
      </c>
      <c r="E1863" s="309" t="s">
        <v>9296</v>
      </c>
      <c r="F1863" s="90" t="s">
        <v>9297</v>
      </c>
      <c r="G1863" s="310" t="s">
        <v>9298</v>
      </c>
      <c r="H1863" s="310" t="s">
        <v>9299</v>
      </c>
      <c r="I1863" s="311" t="s">
        <v>389</v>
      </c>
      <c r="J1863" s="312" t="s">
        <v>390</v>
      </c>
      <c r="K1863" s="312" t="s">
        <v>391</v>
      </c>
      <c r="L1863" s="312" t="s">
        <v>392</v>
      </c>
      <c r="M1863" s="312" t="s">
        <v>393</v>
      </c>
      <c r="N1863" s="312" t="s">
        <v>394</v>
      </c>
      <c r="O1863" s="312" t="s">
        <v>9300</v>
      </c>
      <c r="P1863" s="94"/>
      <c r="Q1863" s="233"/>
      <c r="R1863" s="102">
        <v>1</v>
      </c>
      <c r="S1863" s="94"/>
      <c r="T1863" s="94"/>
      <c r="U1863" s="94"/>
      <c r="V1863" s="233"/>
      <c r="W1863" s="102"/>
      <c r="X1863" s="233"/>
      <c r="Y1863" s="102"/>
      <c r="Z1863" s="94"/>
      <c r="AA1863" s="94"/>
      <c r="AB1863" s="94"/>
      <c r="AC1863" s="94"/>
      <c r="AD1863" s="313">
        <v>45474</v>
      </c>
      <c r="AE1863" s="97" t="s">
        <v>9301</v>
      </c>
    </row>
    <row r="1864" spans="1:31" s="314" customFormat="1" ht="27" customHeight="1">
      <c r="A1864" s="512">
        <v>1113300154</v>
      </c>
      <c r="B1864" s="513" t="s">
        <v>429</v>
      </c>
      <c r="C1864" s="513" t="s">
        <v>2588</v>
      </c>
      <c r="D1864" s="514" t="s">
        <v>89</v>
      </c>
      <c r="E1864" s="513" t="s">
        <v>2608</v>
      </c>
      <c r="F1864" s="515">
        <v>3550003</v>
      </c>
      <c r="G1864" s="516" t="s">
        <v>2589</v>
      </c>
      <c r="H1864" s="516" t="s">
        <v>2589</v>
      </c>
      <c r="I1864" s="146"/>
      <c r="J1864" s="167"/>
      <c r="K1864" s="167" t="s">
        <v>455</v>
      </c>
      <c r="L1864" s="167" t="s">
        <v>476</v>
      </c>
      <c r="M1864" s="167" t="s">
        <v>393</v>
      </c>
      <c r="N1864" s="156" t="s">
        <v>394</v>
      </c>
      <c r="O1864" s="151" t="s">
        <v>2173</v>
      </c>
      <c r="P1864" s="516"/>
      <c r="Q1864" s="517"/>
      <c r="R1864" s="518">
        <v>5</v>
      </c>
      <c r="S1864" s="516"/>
      <c r="T1864" s="516"/>
      <c r="U1864" s="516"/>
      <c r="V1864" s="517"/>
      <c r="W1864" s="518"/>
      <c r="X1864" s="517"/>
      <c r="Y1864" s="519"/>
      <c r="Z1864" s="516"/>
      <c r="AA1864" s="516"/>
      <c r="AB1864" s="516"/>
      <c r="AC1864" s="516"/>
      <c r="AD1864" s="520">
        <v>38991</v>
      </c>
      <c r="AE1864" s="521" t="s">
        <v>3355</v>
      </c>
    </row>
    <row r="1865" spans="1:31" s="314" customFormat="1" ht="27" customHeight="1">
      <c r="A1865" s="241">
        <v>1113300477</v>
      </c>
      <c r="B1865" s="143" t="s">
        <v>3415</v>
      </c>
      <c r="C1865" s="143" t="s">
        <v>3683</v>
      </c>
      <c r="D1865" s="121" t="s">
        <v>89</v>
      </c>
      <c r="E1865" s="143" t="s">
        <v>3687</v>
      </c>
      <c r="F1865" s="144" t="s">
        <v>3688</v>
      </c>
      <c r="G1865" s="145" t="s">
        <v>3684</v>
      </c>
      <c r="H1865" s="145" t="s">
        <v>3685</v>
      </c>
      <c r="I1865" s="146"/>
      <c r="J1865" s="167"/>
      <c r="K1865" s="167"/>
      <c r="L1865" s="167"/>
      <c r="M1865" s="167" t="s">
        <v>393</v>
      </c>
      <c r="N1865" s="156" t="s">
        <v>394</v>
      </c>
      <c r="O1865" s="151" t="s">
        <v>2173</v>
      </c>
      <c r="P1865" s="145"/>
      <c r="Q1865" s="165"/>
      <c r="R1865" s="261">
        <v>6</v>
      </c>
      <c r="S1865" s="145"/>
      <c r="T1865" s="145"/>
      <c r="U1865" s="145"/>
      <c r="V1865" s="165"/>
      <c r="W1865" s="261"/>
      <c r="X1865" s="165"/>
      <c r="Y1865" s="149"/>
      <c r="Z1865" s="145"/>
      <c r="AA1865" s="145"/>
      <c r="AB1865" s="145"/>
      <c r="AC1865" s="145"/>
      <c r="AD1865" s="168">
        <v>42736</v>
      </c>
      <c r="AE1865" s="285" t="s">
        <v>3686</v>
      </c>
    </row>
    <row r="1866" spans="1:31" ht="27" customHeight="1">
      <c r="A1866" s="241">
        <v>1113300519</v>
      </c>
      <c r="B1866" s="143" t="s">
        <v>4310</v>
      </c>
      <c r="C1866" s="143" t="s">
        <v>4311</v>
      </c>
      <c r="D1866" s="121" t="s">
        <v>89</v>
      </c>
      <c r="E1866" s="143" t="s">
        <v>4312</v>
      </c>
      <c r="F1866" s="144" t="s">
        <v>4313</v>
      </c>
      <c r="G1866" s="145" t="s">
        <v>4314</v>
      </c>
      <c r="H1866" s="145" t="s">
        <v>4315</v>
      </c>
      <c r="I1866" s="146" t="s">
        <v>389</v>
      </c>
      <c r="J1866" s="147" t="s">
        <v>390</v>
      </c>
      <c r="K1866" s="167" t="s">
        <v>391</v>
      </c>
      <c r="L1866" s="155" t="s">
        <v>392</v>
      </c>
      <c r="M1866" s="155" t="s">
        <v>393</v>
      </c>
      <c r="N1866" s="156"/>
      <c r="O1866" s="151"/>
      <c r="P1866" s="145"/>
      <c r="Q1866" s="284" t="s">
        <v>4316</v>
      </c>
      <c r="R1866" s="261"/>
      <c r="S1866" s="145"/>
      <c r="T1866" s="145"/>
      <c r="U1866" s="145"/>
      <c r="V1866" s="165"/>
      <c r="W1866" s="261"/>
      <c r="X1866" s="165"/>
      <c r="Y1866" s="149"/>
      <c r="Z1866" s="145"/>
      <c r="AA1866" s="145"/>
      <c r="AB1866" s="145"/>
      <c r="AC1866" s="145"/>
      <c r="AD1866" s="252">
        <v>43191</v>
      </c>
      <c r="AE1866" s="285" t="s">
        <v>4317</v>
      </c>
    </row>
    <row r="1867" spans="1:31" s="78" customFormat="1" ht="27" customHeight="1">
      <c r="A1867" s="241">
        <v>1113300634</v>
      </c>
      <c r="B1867" s="143" t="s">
        <v>5578</v>
      </c>
      <c r="C1867" s="143" t="s">
        <v>5579</v>
      </c>
      <c r="D1867" s="121" t="s">
        <v>89</v>
      </c>
      <c r="E1867" s="143" t="s">
        <v>5580</v>
      </c>
      <c r="F1867" s="144" t="s">
        <v>5583</v>
      </c>
      <c r="G1867" s="145" t="s">
        <v>5581</v>
      </c>
      <c r="H1867" s="145" t="s">
        <v>5582</v>
      </c>
      <c r="I1867" s="146"/>
      <c r="J1867" s="147"/>
      <c r="K1867" s="167"/>
      <c r="L1867" s="155"/>
      <c r="M1867" s="155" t="s">
        <v>393</v>
      </c>
      <c r="N1867" s="156" t="s">
        <v>394</v>
      </c>
      <c r="O1867" s="151" t="s">
        <v>2173</v>
      </c>
      <c r="P1867" s="145"/>
      <c r="Q1867" s="284"/>
      <c r="R1867" s="261">
        <v>2</v>
      </c>
      <c r="S1867" s="145"/>
      <c r="T1867" s="145"/>
      <c r="U1867" s="145"/>
      <c r="V1867" s="165"/>
      <c r="W1867" s="261"/>
      <c r="X1867" s="165"/>
      <c r="Y1867" s="149"/>
      <c r="Z1867" s="145"/>
      <c r="AA1867" s="145"/>
      <c r="AB1867" s="145"/>
      <c r="AC1867" s="145"/>
      <c r="AD1867" s="252">
        <v>43862</v>
      </c>
      <c r="AE1867" s="285" t="s">
        <v>5584</v>
      </c>
    </row>
    <row r="1868" spans="1:31" s="314" customFormat="1" ht="27" customHeight="1">
      <c r="A1868" s="118">
        <v>1113300642</v>
      </c>
      <c r="B1868" s="292" t="s">
        <v>7135</v>
      </c>
      <c r="C1868" s="341" t="s">
        <v>7136</v>
      </c>
      <c r="D1868" s="121" t="s">
        <v>89</v>
      </c>
      <c r="E1868" s="121" t="s">
        <v>7137</v>
      </c>
      <c r="F1868" s="163" t="s">
        <v>7138</v>
      </c>
      <c r="G1868" s="145" t="s">
        <v>7139</v>
      </c>
      <c r="H1868" s="145" t="s">
        <v>7140</v>
      </c>
      <c r="I1868" s="154" t="s">
        <v>389</v>
      </c>
      <c r="J1868" s="155" t="s">
        <v>390</v>
      </c>
      <c r="K1868" s="155" t="s">
        <v>391</v>
      </c>
      <c r="L1868" s="155" t="s">
        <v>392</v>
      </c>
      <c r="M1868" s="155"/>
      <c r="N1868" s="156"/>
      <c r="O1868" s="151"/>
      <c r="P1868" s="145"/>
      <c r="Q1868" s="165" t="s">
        <v>2609</v>
      </c>
      <c r="R1868" s="261"/>
      <c r="S1868" s="145"/>
      <c r="T1868" s="145"/>
      <c r="U1868" s="145"/>
      <c r="V1868" s="165"/>
      <c r="W1868" s="261"/>
      <c r="X1868" s="165"/>
      <c r="Y1868" s="149"/>
      <c r="Z1868" s="145"/>
      <c r="AA1868" s="145"/>
      <c r="AB1868" s="145"/>
      <c r="AC1868" s="145"/>
      <c r="AD1868" s="500">
        <v>44317</v>
      </c>
      <c r="AE1868" s="285" t="s">
        <v>7141</v>
      </c>
    </row>
    <row r="1869" spans="1:31" ht="27" customHeight="1">
      <c r="A1869" s="216">
        <v>1113300675</v>
      </c>
      <c r="B1869" s="217" t="s">
        <v>8183</v>
      </c>
      <c r="C1869" s="175" t="s">
        <v>8184</v>
      </c>
      <c r="D1869" s="175" t="s">
        <v>89</v>
      </c>
      <c r="E1869" s="175" t="s">
        <v>9564</v>
      </c>
      <c r="F1869" s="218" t="s">
        <v>9565</v>
      </c>
      <c r="G1869" s="219" t="s">
        <v>8185</v>
      </c>
      <c r="H1869" s="219" t="s">
        <v>8186</v>
      </c>
      <c r="I1869" s="154"/>
      <c r="J1869" s="155"/>
      <c r="K1869" s="155"/>
      <c r="L1869" s="155"/>
      <c r="M1869" s="155" t="s">
        <v>393</v>
      </c>
      <c r="N1869" s="156" t="s">
        <v>394</v>
      </c>
      <c r="O1869" s="151" t="s">
        <v>2173</v>
      </c>
      <c r="P1869" s="118"/>
      <c r="Q1869" s="150" t="s">
        <v>765</v>
      </c>
      <c r="R1869" s="151"/>
      <c r="S1869" s="118"/>
      <c r="T1869" s="118"/>
      <c r="U1869" s="118"/>
      <c r="V1869" s="150"/>
      <c r="W1869" s="151"/>
      <c r="X1869" s="150"/>
      <c r="Y1869" s="151"/>
      <c r="Z1869" s="118"/>
      <c r="AA1869" s="118"/>
      <c r="AB1869" s="118"/>
      <c r="AC1869" s="118"/>
      <c r="AD1869" s="168">
        <v>45017</v>
      </c>
      <c r="AE1869" s="121" t="s">
        <v>8187</v>
      </c>
    </row>
    <row r="1870" spans="1:31" s="314" customFormat="1" ht="27" customHeight="1">
      <c r="A1870" s="118">
        <v>1113300733</v>
      </c>
      <c r="B1870" s="292" t="s">
        <v>5598</v>
      </c>
      <c r="C1870" s="143" t="s">
        <v>9616</v>
      </c>
      <c r="D1870" s="121" t="s">
        <v>89</v>
      </c>
      <c r="E1870" s="293" t="s">
        <v>7017</v>
      </c>
      <c r="F1870" s="145" t="s">
        <v>1918</v>
      </c>
      <c r="G1870" s="152" t="s">
        <v>7018</v>
      </c>
      <c r="H1870" s="152" t="s">
        <v>7019</v>
      </c>
      <c r="I1870" s="154" t="s">
        <v>389</v>
      </c>
      <c r="J1870" s="155" t="s">
        <v>390</v>
      </c>
      <c r="K1870" s="155" t="s">
        <v>391</v>
      </c>
      <c r="L1870" s="155" t="s">
        <v>392</v>
      </c>
      <c r="M1870" s="155" t="s">
        <v>393</v>
      </c>
      <c r="N1870" s="155" t="s">
        <v>394</v>
      </c>
      <c r="O1870" s="155"/>
      <c r="P1870" s="118"/>
      <c r="Q1870" s="150"/>
      <c r="R1870" s="151">
        <v>2</v>
      </c>
      <c r="S1870" s="118"/>
      <c r="T1870" s="118"/>
      <c r="U1870" s="118"/>
      <c r="V1870" s="150"/>
      <c r="W1870" s="151"/>
      <c r="X1870" s="150"/>
      <c r="Y1870" s="151"/>
      <c r="Z1870" s="118"/>
      <c r="AA1870" s="118"/>
      <c r="AB1870" s="118"/>
      <c r="AC1870" s="118"/>
      <c r="AD1870" s="168">
        <v>44501</v>
      </c>
      <c r="AE1870" s="121" t="s">
        <v>7020</v>
      </c>
    </row>
    <row r="1871" spans="1:31" ht="27" customHeight="1">
      <c r="A1871" s="145">
        <v>1113300766</v>
      </c>
      <c r="B1871" s="143" t="s">
        <v>12019</v>
      </c>
      <c r="C1871" s="121" t="s">
        <v>10319</v>
      </c>
      <c r="D1871" s="121" t="s">
        <v>10309</v>
      </c>
      <c r="E1871" s="121" t="s">
        <v>11572</v>
      </c>
      <c r="F1871" s="144" t="s">
        <v>10320</v>
      </c>
      <c r="G1871" s="145" t="s">
        <v>10321</v>
      </c>
      <c r="H1871" s="145" t="s">
        <v>10322</v>
      </c>
      <c r="I1871" s="146" t="s">
        <v>389</v>
      </c>
      <c r="J1871" s="147" t="s">
        <v>390</v>
      </c>
      <c r="K1871" s="147" t="s">
        <v>391</v>
      </c>
      <c r="L1871" s="147" t="s">
        <v>392</v>
      </c>
      <c r="M1871" s="147" t="s">
        <v>393</v>
      </c>
      <c r="N1871" s="148" t="s">
        <v>394</v>
      </c>
      <c r="O1871" s="149"/>
      <c r="P1871" s="118"/>
      <c r="Q1871" s="165" t="s">
        <v>765</v>
      </c>
      <c r="R1871" s="151">
        <v>2</v>
      </c>
      <c r="S1871" s="145"/>
      <c r="T1871" s="118"/>
      <c r="U1871" s="145"/>
      <c r="V1871" s="129"/>
      <c r="W1871" s="130"/>
      <c r="X1871" s="165"/>
      <c r="Y1871" s="149"/>
      <c r="Z1871" s="145"/>
      <c r="AA1871" s="145"/>
      <c r="AB1871" s="145"/>
      <c r="AC1871" s="145"/>
      <c r="AD1871" s="168">
        <v>45839</v>
      </c>
      <c r="AE1871" s="121" t="s">
        <v>10323</v>
      </c>
    </row>
    <row r="1872" spans="1:31" ht="27" customHeight="1">
      <c r="A1872" s="118">
        <v>1113700411</v>
      </c>
      <c r="B1872" s="143" t="s">
        <v>6242</v>
      </c>
      <c r="C1872" s="143" t="s">
        <v>6243</v>
      </c>
      <c r="D1872" s="121" t="s">
        <v>90</v>
      </c>
      <c r="E1872" s="293" t="s">
        <v>6244</v>
      </c>
      <c r="F1872" s="145" t="s">
        <v>6245</v>
      </c>
      <c r="G1872" s="152" t="s">
        <v>6246</v>
      </c>
      <c r="H1872" s="152" t="s">
        <v>6246</v>
      </c>
      <c r="I1872" s="154"/>
      <c r="J1872" s="155"/>
      <c r="K1872" s="155"/>
      <c r="L1872" s="155" t="s">
        <v>1178</v>
      </c>
      <c r="M1872" s="155" t="s">
        <v>393</v>
      </c>
      <c r="N1872" s="155" t="s">
        <v>394</v>
      </c>
      <c r="O1872" s="155"/>
      <c r="P1872" s="118"/>
      <c r="Q1872" s="150"/>
      <c r="R1872" s="151">
        <v>1</v>
      </c>
      <c r="S1872" s="118"/>
      <c r="T1872" s="118"/>
      <c r="U1872" s="118"/>
      <c r="V1872" s="150"/>
      <c r="W1872" s="151"/>
      <c r="X1872" s="150"/>
      <c r="Y1872" s="151"/>
      <c r="Z1872" s="118"/>
      <c r="AA1872" s="118"/>
      <c r="AB1872" s="118"/>
      <c r="AC1872" s="118"/>
      <c r="AD1872" s="168">
        <v>44105</v>
      </c>
      <c r="AE1872" s="121" t="s">
        <v>6247</v>
      </c>
    </row>
    <row r="1873" spans="1:31" s="78" customFormat="1" ht="27" customHeight="1">
      <c r="A1873" s="89">
        <v>1113700478</v>
      </c>
      <c r="B1873" s="160" t="s">
        <v>11634</v>
      </c>
      <c r="C1873" s="179" t="s">
        <v>8860</v>
      </c>
      <c r="D1873" s="179" t="s">
        <v>90</v>
      </c>
      <c r="E1873" s="179" t="s">
        <v>8861</v>
      </c>
      <c r="F1873" s="340" t="s">
        <v>6245</v>
      </c>
      <c r="G1873" s="160" t="s">
        <v>8862</v>
      </c>
      <c r="H1873" s="160"/>
      <c r="I1873" s="154" t="s">
        <v>389</v>
      </c>
      <c r="J1873" s="155" t="s">
        <v>390</v>
      </c>
      <c r="K1873" s="155" t="s">
        <v>391</v>
      </c>
      <c r="L1873" s="155" t="s">
        <v>392</v>
      </c>
      <c r="M1873" s="155" t="s">
        <v>393</v>
      </c>
      <c r="N1873" s="190" t="s">
        <v>394</v>
      </c>
      <c r="O1873" s="190" t="s">
        <v>2173</v>
      </c>
      <c r="P1873" s="118"/>
      <c r="Q1873" s="129" t="s">
        <v>49</v>
      </c>
      <c r="R1873" s="151">
        <v>1</v>
      </c>
      <c r="S1873" s="118"/>
      <c r="T1873" s="118"/>
      <c r="U1873" s="118"/>
      <c r="V1873" s="129"/>
      <c r="W1873" s="151"/>
      <c r="X1873" s="129"/>
      <c r="Y1873" s="151"/>
      <c r="Z1873" s="118"/>
      <c r="AA1873" s="118"/>
      <c r="AB1873" s="118"/>
      <c r="AC1873" s="118"/>
      <c r="AD1873" s="157">
        <v>45292</v>
      </c>
      <c r="AE1873" s="121" t="s">
        <v>8869</v>
      </c>
    </row>
    <row r="1874" spans="1:31" s="231" customFormat="1" ht="28.5" customHeight="1">
      <c r="A1874" s="241">
        <v>1113700494</v>
      </c>
      <c r="B1874" s="292" t="s">
        <v>5598</v>
      </c>
      <c r="C1874" s="143" t="s">
        <v>9617</v>
      </c>
      <c r="D1874" s="121" t="s">
        <v>90</v>
      </c>
      <c r="E1874" s="143" t="s">
        <v>5594</v>
      </c>
      <c r="F1874" s="144" t="s">
        <v>5595</v>
      </c>
      <c r="G1874" s="145" t="s">
        <v>5596</v>
      </c>
      <c r="H1874" s="145" t="s">
        <v>5597</v>
      </c>
      <c r="I1874" s="146"/>
      <c r="J1874" s="147"/>
      <c r="K1874" s="167"/>
      <c r="L1874" s="155" t="s">
        <v>1178</v>
      </c>
      <c r="M1874" s="155" t="s">
        <v>393</v>
      </c>
      <c r="N1874" s="156" t="s">
        <v>394</v>
      </c>
      <c r="O1874" s="151"/>
      <c r="P1874" s="145"/>
      <c r="Q1874" s="284"/>
      <c r="R1874" s="261">
        <v>1</v>
      </c>
      <c r="S1874" s="145"/>
      <c r="T1874" s="145"/>
      <c r="U1874" s="145"/>
      <c r="V1874" s="165"/>
      <c r="W1874" s="261"/>
      <c r="X1874" s="165"/>
      <c r="Y1874" s="149"/>
      <c r="Z1874" s="145"/>
      <c r="AA1874" s="145"/>
      <c r="AB1874" s="145"/>
      <c r="AC1874" s="145"/>
      <c r="AD1874" s="252">
        <v>43709</v>
      </c>
      <c r="AE1874" s="285" t="s">
        <v>8015</v>
      </c>
    </row>
    <row r="1875" spans="1:31" s="78" customFormat="1" ht="27" customHeight="1">
      <c r="A1875" s="188">
        <v>1113700502</v>
      </c>
      <c r="B1875" s="217" t="s">
        <v>10064</v>
      </c>
      <c r="C1875" s="175" t="s">
        <v>11385</v>
      </c>
      <c r="D1875" s="175" t="s">
        <v>90</v>
      </c>
      <c r="E1875" s="175" t="s">
        <v>10065</v>
      </c>
      <c r="F1875" s="280" t="s">
        <v>10066</v>
      </c>
      <c r="G1875" s="216" t="s">
        <v>816</v>
      </c>
      <c r="H1875" s="216" t="s">
        <v>817</v>
      </c>
      <c r="I1875" s="146"/>
      <c r="J1875" s="147"/>
      <c r="K1875" s="147"/>
      <c r="L1875" s="147"/>
      <c r="M1875" s="155" t="s">
        <v>393</v>
      </c>
      <c r="N1875" s="156" t="s">
        <v>394</v>
      </c>
      <c r="O1875" s="149"/>
      <c r="P1875" s="188"/>
      <c r="Q1875" s="376" t="s">
        <v>2609</v>
      </c>
      <c r="R1875" s="223"/>
      <c r="S1875" s="188"/>
      <c r="T1875" s="188"/>
      <c r="U1875" s="188"/>
      <c r="V1875" s="222"/>
      <c r="W1875" s="223"/>
      <c r="X1875" s="222"/>
      <c r="Y1875" s="223"/>
      <c r="Z1875" s="188"/>
      <c r="AA1875" s="188"/>
      <c r="AB1875" s="188"/>
      <c r="AC1875" s="188"/>
      <c r="AD1875" s="240">
        <v>45748</v>
      </c>
      <c r="AE1875" s="175" t="s">
        <v>10067</v>
      </c>
    </row>
    <row r="1876" spans="1:31" s="231" customFormat="1" ht="24">
      <c r="A1876" s="145">
        <v>1113700536</v>
      </c>
      <c r="B1876" s="143" t="s">
        <v>10057</v>
      </c>
      <c r="C1876" s="121" t="s">
        <v>10489</v>
      </c>
      <c r="D1876" s="121" t="s">
        <v>90</v>
      </c>
      <c r="E1876" s="121" t="s">
        <v>10490</v>
      </c>
      <c r="F1876" s="276" t="s">
        <v>10949</v>
      </c>
      <c r="G1876" s="150" t="s">
        <v>10950</v>
      </c>
      <c r="H1876" s="150" t="s">
        <v>10951</v>
      </c>
      <c r="I1876" s="154" t="s">
        <v>389</v>
      </c>
      <c r="J1876" s="155" t="s">
        <v>390</v>
      </c>
      <c r="K1876" s="155" t="s">
        <v>391</v>
      </c>
      <c r="L1876" s="155" t="s">
        <v>392</v>
      </c>
      <c r="M1876" s="155" t="s">
        <v>393</v>
      </c>
      <c r="N1876" s="190" t="s">
        <v>394</v>
      </c>
      <c r="O1876" s="105"/>
      <c r="P1876" s="118"/>
      <c r="Q1876" s="150"/>
      <c r="R1876" s="151">
        <v>2</v>
      </c>
      <c r="S1876" s="118"/>
      <c r="T1876" s="118"/>
      <c r="U1876" s="118"/>
      <c r="V1876" s="150"/>
      <c r="W1876" s="151"/>
      <c r="X1876" s="150"/>
      <c r="Y1876" s="151"/>
      <c r="Z1876" s="118"/>
      <c r="AA1876" s="118"/>
      <c r="AB1876" s="118"/>
      <c r="AC1876" s="118"/>
      <c r="AD1876" s="131">
        <v>45870</v>
      </c>
      <c r="AE1876" s="121" t="s">
        <v>10491</v>
      </c>
    </row>
    <row r="1877" spans="1:31" s="314" customFormat="1" ht="27" customHeight="1">
      <c r="A1877" s="118">
        <v>1113700551</v>
      </c>
      <c r="B1877" s="143" t="s">
        <v>11050</v>
      </c>
      <c r="C1877" s="121" t="s">
        <v>11051</v>
      </c>
      <c r="D1877" s="121" t="s">
        <v>90</v>
      </c>
      <c r="E1877" s="121" t="s">
        <v>11052</v>
      </c>
      <c r="F1877" s="144" t="s">
        <v>11053</v>
      </c>
      <c r="G1877" s="145" t="s">
        <v>11054</v>
      </c>
      <c r="H1877" s="145"/>
      <c r="I1877" s="146" t="s">
        <v>389</v>
      </c>
      <c r="J1877" s="147" t="s">
        <v>390</v>
      </c>
      <c r="K1877" s="147" t="s">
        <v>391</v>
      </c>
      <c r="L1877" s="147" t="s">
        <v>392</v>
      </c>
      <c r="M1877" s="147" t="s">
        <v>393</v>
      </c>
      <c r="N1877" s="148" t="s">
        <v>394</v>
      </c>
      <c r="O1877" s="149" t="s">
        <v>2173</v>
      </c>
      <c r="P1877" s="118"/>
      <c r="Q1877" s="150"/>
      <c r="R1877" s="151">
        <v>1</v>
      </c>
      <c r="S1877" s="118"/>
      <c r="T1877" s="118"/>
      <c r="U1877" s="118"/>
      <c r="V1877" s="150"/>
      <c r="W1877" s="151"/>
      <c r="X1877" s="150"/>
      <c r="Y1877" s="151"/>
      <c r="Z1877" s="118"/>
      <c r="AA1877" s="118"/>
      <c r="AB1877" s="118"/>
      <c r="AC1877" s="118"/>
      <c r="AD1877" s="131">
        <v>46054</v>
      </c>
      <c r="AE1877" s="121" t="s">
        <v>11055</v>
      </c>
    </row>
    <row r="1878" spans="1:31" ht="27" customHeight="1">
      <c r="A1878" s="118">
        <v>1113800179</v>
      </c>
      <c r="B1878" s="143" t="s">
        <v>2011</v>
      </c>
      <c r="C1878" s="121" t="s">
        <v>2012</v>
      </c>
      <c r="D1878" s="121" t="s">
        <v>91</v>
      </c>
      <c r="E1878" s="121" t="s">
        <v>2013</v>
      </c>
      <c r="F1878" s="144" t="s">
        <v>2014</v>
      </c>
      <c r="G1878" s="145" t="s">
        <v>2015</v>
      </c>
      <c r="H1878" s="145" t="s">
        <v>2016</v>
      </c>
      <c r="I1878" s="146"/>
      <c r="J1878" s="147"/>
      <c r="K1878" s="147"/>
      <c r="L1878" s="147"/>
      <c r="M1878" s="147" t="s">
        <v>49</v>
      </c>
      <c r="N1878" s="148"/>
      <c r="O1878" s="149"/>
      <c r="P1878" s="118"/>
      <c r="Q1878" s="150"/>
      <c r="R1878" s="151">
        <v>5</v>
      </c>
      <c r="S1878" s="145"/>
      <c r="T1878" s="118"/>
      <c r="U1878" s="145"/>
      <c r="V1878" s="165"/>
      <c r="W1878" s="149"/>
      <c r="X1878" s="165"/>
      <c r="Y1878" s="149"/>
      <c r="Z1878" s="145"/>
      <c r="AA1878" s="145"/>
      <c r="AB1878" s="145"/>
      <c r="AC1878" s="145"/>
      <c r="AD1878" s="168">
        <v>41000</v>
      </c>
      <c r="AE1878" s="121" t="s">
        <v>9599</v>
      </c>
    </row>
    <row r="1879" spans="1:31" s="78" customFormat="1" ht="27" customHeight="1">
      <c r="A1879" s="241">
        <v>1113800369</v>
      </c>
      <c r="B1879" s="143" t="s">
        <v>3715</v>
      </c>
      <c r="C1879" s="143" t="s">
        <v>3718</v>
      </c>
      <c r="D1879" s="121" t="s">
        <v>91</v>
      </c>
      <c r="E1879" s="143" t="s">
        <v>3716</v>
      </c>
      <c r="F1879" s="144" t="s">
        <v>3719</v>
      </c>
      <c r="G1879" s="145" t="s">
        <v>3720</v>
      </c>
      <c r="H1879" s="145" t="s">
        <v>3721</v>
      </c>
      <c r="I1879" s="146"/>
      <c r="J1879" s="147"/>
      <c r="K1879" s="167"/>
      <c r="L1879" s="155"/>
      <c r="M1879" s="155" t="s">
        <v>393</v>
      </c>
      <c r="N1879" s="156"/>
      <c r="O1879" s="151"/>
      <c r="P1879" s="145"/>
      <c r="Q1879" s="284" t="s">
        <v>3722</v>
      </c>
      <c r="R1879" s="261">
        <v>1</v>
      </c>
      <c r="S1879" s="145"/>
      <c r="T1879" s="145"/>
      <c r="U1879" s="145"/>
      <c r="V1879" s="165"/>
      <c r="W1879" s="261"/>
      <c r="X1879" s="165"/>
      <c r="Y1879" s="149"/>
      <c r="Z1879" s="145"/>
      <c r="AA1879" s="145"/>
      <c r="AB1879" s="145"/>
      <c r="AC1879" s="145"/>
      <c r="AD1879" s="252">
        <v>42767</v>
      </c>
      <c r="AE1879" s="285" t="s">
        <v>3717</v>
      </c>
    </row>
    <row r="1880" spans="1:31" s="231" customFormat="1" ht="27" customHeight="1">
      <c r="A1880" s="118">
        <v>1113800484</v>
      </c>
      <c r="B1880" s="143" t="s">
        <v>4929</v>
      </c>
      <c r="C1880" s="121" t="s">
        <v>4930</v>
      </c>
      <c r="D1880" s="121" t="s">
        <v>91</v>
      </c>
      <c r="E1880" s="121" t="s">
        <v>4931</v>
      </c>
      <c r="F1880" s="144" t="s">
        <v>4932</v>
      </c>
      <c r="G1880" s="145" t="s">
        <v>4933</v>
      </c>
      <c r="H1880" s="145" t="s">
        <v>4934</v>
      </c>
      <c r="I1880" s="146" t="s">
        <v>389</v>
      </c>
      <c r="J1880" s="147" t="s">
        <v>390</v>
      </c>
      <c r="K1880" s="147" t="s">
        <v>391</v>
      </c>
      <c r="L1880" s="147" t="s">
        <v>392</v>
      </c>
      <c r="M1880" s="147" t="s">
        <v>393</v>
      </c>
      <c r="N1880" s="148"/>
      <c r="O1880" s="149" t="s">
        <v>2173</v>
      </c>
      <c r="P1880" s="118"/>
      <c r="Q1880" s="165"/>
      <c r="R1880" s="151">
        <v>2</v>
      </c>
      <c r="S1880" s="118"/>
      <c r="T1880" s="118"/>
      <c r="U1880" s="118"/>
      <c r="V1880" s="150"/>
      <c r="W1880" s="151"/>
      <c r="X1880" s="150"/>
      <c r="Y1880" s="151"/>
      <c r="Z1880" s="118"/>
      <c r="AA1880" s="118"/>
      <c r="AB1880" s="118"/>
      <c r="AC1880" s="118"/>
      <c r="AD1880" s="131">
        <v>43556</v>
      </c>
      <c r="AE1880" s="121" t="s">
        <v>4935</v>
      </c>
    </row>
    <row r="1881" spans="1:31" s="78" customFormat="1" ht="27" customHeight="1">
      <c r="A1881" s="118">
        <v>1113800542</v>
      </c>
      <c r="B1881" s="143" t="s">
        <v>7552</v>
      </c>
      <c r="C1881" s="143" t="s">
        <v>7553</v>
      </c>
      <c r="D1881" s="121" t="s">
        <v>91</v>
      </c>
      <c r="E1881" s="293" t="s">
        <v>7554</v>
      </c>
      <c r="F1881" s="145" t="s">
        <v>7555</v>
      </c>
      <c r="G1881" s="152" t="s">
        <v>7556</v>
      </c>
      <c r="H1881" s="152" t="s">
        <v>7557</v>
      </c>
      <c r="I1881" s="154"/>
      <c r="J1881" s="155"/>
      <c r="K1881" s="155"/>
      <c r="L1881" s="155"/>
      <c r="M1881" s="155" t="s">
        <v>393</v>
      </c>
      <c r="N1881" s="190" t="s">
        <v>394</v>
      </c>
      <c r="O1881" s="190" t="s">
        <v>2173</v>
      </c>
      <c r="P1881" s="118"/>
      <c r="Q1881" s="150" t="s">
        <v>765</v>
      </c>
      <c r="R1881" s="151"/>
      <c r="S1881" s="118"/>
      <c r="T1881" s="118"/>
      <c r="U1881" s="118"/>
      <c r="V1881" s="150"/>
      <c r="W1881" s="151"/>
      <c r="X1881" s="150"/>
      <c r="Y1881" s="151"/>
      <c r="Z1881" s="118"/>
      <c r="AA1881" s="118"/>
      <c r="AB1881" s="118"/>
      <c r="AC1881" s="118"/>
      <c r="AD1881" s="157">
        <v>44713</v>
      </c>
      <c r="AE1881" s="121" t="s">
        <v>7558</v>
      </c>
    </row>
    <row r="1882" spans="1:31" ht="27" customHeight="1">
      <c r="A1882" s="145">
        <v>1113800609</v>
      </c>
      <c r="B1882" s="143" t="s">
        <v>11873</v>
      </c>
      <c r="C1882" s="121" t="s">
        <v>9082</v>
      </c>
      <c r="D1882" s="121" t="s">
        <v>91</v>
      </c>
      <c r="E1882" s="121" t="s">
        <v>9083</v>
      </c>
      <c r="F1882" s="152" t="s">
        <v>9084</v>
      </c>
      <c r="G1882" s="153" t="s">
        <v>9085</v>
      </c>
      <c r="H1882" s="153" t="s">
        <v>9086</v>
      </c>
      <c r="I1882" s="154"/>
      <c r="J1882" s="155"/>
      <c r="K1882" s="155"/>
      <c r="L1882" s="155"/>
      <c r="M1882" s="155" t="s">
        <v>393</v>
      </c>
      <c r="N1882" s="156" t="s">
        <v>394</v>
      </c>
      <c r="O1882" s="151" t="s">
        <v>2173</v>
      </c>
      <c r="P1882" s="118"/>
      <c r="Q1882" s="165" t="s">
        <v>2609</v>
      </c>
      <c r="R1882" s="151"/>
      <c r="S1882" s="118"/>
      <c r="T1882" s="118"/>
      <c r="U1882" s="118"/>
      <c r="V1882" s="150"/>
      <c r="W1882" s="151"/>
      <c r="X1882" s="150"/>
      <c r="Y1882" s="151"/>
      <c r="Z1882" s="118"/>
      <c r="AA1882" s="118"/>
      <c r="AB1882" s="118"/>
      <c r="AC1882" s="118"/>
      <c r="AD1882" s="168">
        <v>45383</v>
      </c>
      <c r="AE1882" s="121" t="s">
        <v>9087</v>
      </c>
    </row>
    <row r="1883" spans="1:31" ht="27" customHeight="1">
      <c r="A1883" s="145">
        <v>1113800625</v>
      </c>
      <c r="B1883" s="292" t="s">
        <v>5598</v>
      </c>
      <c r="C1883" s="121" t="s">
        <v>9619</v>
      </c>
      <c r="D1883" s="279" t="s">
        <v>4089</v>
      </c>
      <c r="E1883" s="121" t="s">
        <v>8245</v>
      </c>
      <c r="F1883" s="276" t="s">
        <v>8246</v>
      </c>
      <c r="G1883" s="150" t="s">
        <v>8247</v>
      </c>
      <c r="H1883" s="150" t="s">
        <v>8248</v>
      </c>
      <c r="I1883" s="154" t="s">
        <v>389</v>
      </c>
      <c r="J1883" s="155" t="s">
        <v>390</v>
      </c>
      <c r="K1883" s="155" t="s">
        <v>391</v>
      </c>
      <c r="L1883" s="155" t="s">
        <v>392</v>
      </c>
      <c r="M1883" s="155" t="s">
        <v>393</v>
      </c>
      <c r="N1883" s="156" t="s">
        <v>394</v>
      </c>
      <c r="O1883" s="151"/>
      <c r="P1883" s="118"/>
      <c r="Q1883" s="150"/>
      <c r="R1883" s="151">
        <v>1</v>
      </c>
      <c r="S1883" s="118"/>
      <c r="T1883" s="118"/>
      <c r="U1883" s="118"/>
      <c r="V1883" s="150"/>
      <c r="W1883" s="151"/>
      <c r="X1883" s="150"/>
      <c r="Y1883" s="151"/>
      <c r="Z1883" s="118"/>
      <c r="AA1883" s="118"/>
      <c r="AB1883" s="118"/>
      <c r="AC1883" s="118"/>
      <c r="AD1883" s="168">
        <v>45047</v>
      </c>
      <c r="AE1883" s="121" t="s">
        <v>8249</v>
      </c>
    </row>
    <row r="1884" spans="1:31" s="78" customFormat="1" ht="27" customHeight="1">
      <c r="A1884" s="118">
        <v>1113800633</v>
      </c>
      <c r="B1884" s="292" t="s">
        <v>5598</v>
      </c>
      <c r="C1884" s="143" t="s">
        <v>9618</v>
      </c>
      <c r="D1884" s="121" t="s">
        <v>91</v>
      </c>
      <c r="E1884" s="293" t="s">
        <v>7161</v>
      </c>
      <c r="F1884" s="145" t="s">
        <v>7162</v>
      </c>
      <c r="G1884" s="152" t="s">
        <v>7163</v>
      </c>
      <c r="H1884" s="152" t="s">
        <v>7164</v>
      </c>
      <c r="I1884" s="154" t="s">
        <v>389</v>
      </c>
      <c r="J1884" s="155" t="s">
        <v>390</v>
      </c>
      <c r="K1884" s="155" t="s">
        <v>391</v>
      </c>
      <c r="L1884" s="155" t="s">
        <v>392</v>
      </c>
      <c r="M1884" s="155" t="s">
        <v>393</v>
      </c>
      <c r="N1884" s="155" t="s">
        <v>394</v>
      </c>
      <c r="O1884" s="155"/>
      <c r="P1884" s="118"/>
      <c r="Q1884" s="150"/>
      <c r="R1884" s="151">
        <v>2</v>
      </c>
      <c r="S1884" s="118"/>
      <c r="T1884" s="118"/>
      <c r="U1884" s="118"/>
      <c r="V1884" s="150"/>
      <c r="W1884" s="151"/>
      <c r="X1884" s="150"/>
      <c r="Y1884" s="151"/>
      <c r="Z1884" s="118"/>
      <c r="AA1884" s="118"/>
      <c r="AB1884" s="118"/>
      <c r="AC1884" s="118"/>
      <c r="AD1884" s="157">
        <v>44562</v>
      </c>
      <c r="AE1884" s="121" t="s">
        <v>7165</v>
      </c>
    </row>
    <row r="1885" spans="1:31" ht="27" customHeight="1">
      <c r="A1885" s="118">
        <v>1113800641</v>
      </c>
      <c r="B1885" s="292" t="s">
        <v>10190</v>
      </c>
      <c r="C1885" s="143" t="s">
        <v>10191</v>
      </c>
      <c r="D1885" s="279" t="s">
        <v>10192</v>
      </c>
      <c r="E1885" s="293" t="s">
        <v>10193</v>
      </c>
      <c r="F1885" s="145">
        <v>3470032</v>
      </c>
      <c r="G1885" s="501" t="s">
        <v>10301</v>
      </c>
      <c r="H1885" s="501" t="s">
        <v>10194</v>
      </c>
      <c r="I1885" s="154" t="s">
        <v>389</v>
      </c>
      <c r="J1885" s="155" t="s">
        <v>390</v>
      </c>
      <c r="K1885" s="155" t="s">
        <v>391</v>
      </c>
      <c r="L1885" s="155" t="s">
        <v>392</v>
      </c>
      <c r="M1885" s="155" t="s">
        <v>393</v>
      </c>
      <c r="N1885" s="155" t="s">
        <v>394</v>
      </c>
      <c r="O1885" s="151" t="s">
        <v>2173</v>
      </c>
      <c r="P1885" s="118"/>
      <c r="Q1885" s="150"/>
      <c r="R1885" s="151">
        <v>2</v>
      </c>
      <c r="S1885" s="118"/>
      <c r="T1885" s="118"/>
      <c r="U1885" s="118"/>
      <c r="V1885" s="150"/>
      <c r="W1885" s="151"/>
      <c r="X1885" s="150"/>
      <c r="Y1885" s="151"/>
      <c r="Z1885" s="118"/>
      <c r="AA1885" s="118"/>
      <c r="AB1885" s="118"/>
      <c r="AC1885" s="118"/>
      <c r="AD1885" s="157">
        <v>45717</v>
      </c>
      <c r="AE1885" s="121"/>
    </row>
    <row r="1886" spans="1:31" ht="27" customHeight="1">
      <c r="A1886" s="145">
        <v>1113900417</v>
      </c>
      <c r="B1886" s="143" t="s">
        <v>8502</v>
      </c>
      <c r="C1886" s="121" t="s">
        <v>8508</v>
      </c>
      <c r="D1886" s="279" t="s">
        <v>1873</v>
      </c>
      <c r="E1886" s="121" t="s">
        <v>8503</v>
      </c>
      <c r="F1886" s="276" t="s">
        <v>8504</v>
      </c>
      <c r="G1886" s="150" t="s">
        <v>8505</v>
      </c>
      <c r="H1886" s="150" t="s">
        <v>8506</v>
      </c>
      <c r="I1886" s="154" t="s">
        <v>389</v>
      </c>
      <c r="J1886" s="155" t="s">
        <v>390</v>
      </c>
      <c r="K1886" s="155" t="s">
        <v>391</v>
      </c>
      <c r="L1886" s="155" t="s">
        <v>392</v>
      </c>
      <c r="M1886" s="155" t="s">
        <v>393</v>
      </c>
      <c r="N1886" s="156" t="s">
        <v>394</v>
      </c>
      <c r="O1886" s="151"/>
      <c r="P1886" s="118"/>
      <c r="Q1886" s="150"/>
      <c r="R1886" s="151">
        <v>1</v>
      </c>
      <c r="S1886" s="118"/>
      <c r="T1886" s="118"/>
      <c r="U1886" s="118"/>
      <c r="V1886" s="150"/>
      <c r="W1886" s="151"/>
      <c r="X1886" s="150"/>
      <c r="Y1886" s="151"/>
      <c r="Z1886" s="118"/>
      <c r="AA1886" s="118"/>
      <c r="AB1886" s="118"/>
      <c r="AC1886" s="118"/>
      <c r="AD1886" s="168">
        <v>42675</v>
      </c>
      <c r="AE1886" s="121" t="s">
        <v>8507</v>
      </c>
    </row>
    <row r="1887" spans="1:31" s="78" customFormat="1" ht="27" customHeight="1">
      <c r="A1887" s="145">
        <v>1113800658</v>
      </c>
      <c r="B1887" s="119" t="s">
        <v>9885</v>
      </c>
      <c r="C1887" s="121" t="s">
        <v>9887</v>
      </c>
      <c r="D1887" s="121" t="s">
        <v>91</v>
      </c>
      <c r="E1887" s="121" t="s">
        <v>7647</v>
      </c>
      <c r="F1887" s="152" t="s">
        <v>7648</v>
      </c>
      <c r="G1887" s="153" t="s">
        <v>7649</v>
      </c>
      <c r="H1887" s="153" t="s">
        <v>7650</v>
      </c>
      <c r="I1887" s="154" t="s">
        <v>389</v>
      </c>
      <c r="J1887" s="155" t="s">
        <v>390</v>
      </c>
      <c r="K1887" s="155" t="s">
        <v>391</v>
      </c>
      <c r="L1887" s="155" t="s">
        <v>392</v>
      </c>
      <c r="M1887" s="155" t="s">
        <v>393</v>
      </c>
      <c r="N1887" s="156" t="s">
        <v>394</v>
      </c>
      <c r="O1887" s="151" t="s">
        <v>2173</v>
      </c>
      <c r="P1887" s="118"/>
      <c r="Q1887" s="150"/>
      <c r="R1887" s="151">
        <v>1</v>
      </c>
      <c r="S1887" s="118"/>
      <c r="T1887" s="118"/>
      <c r="U1887" s="118"/>
      <c r="V1887" s="150"/>
      <c r="W1887" s="151"/>
      <c r="X1887" s="150"/>
      <c r="Y1887" s="151"/>
      <c r="Z1887" s="118"/>
      <c r="AA1887" s="118"/>
      <c r="AB1887" s="118"/>
      <c r="AC1887" s="188"/>
      <c r="AD1887" s="240">
        <v>45717</v>
      </c>
      <c r="AE1887" s="121" t="s">
        <v>7651</v>
      </c>
    </row>
    <row r="1888" spans="1:31" ht="27" customHeight="1">
      <c r="A1888" s="89">
        <v>1113900557</v>
      </c>
      <c r="B1888" s="166" t="s">
        <v>8707</v>
      </c>
      <c r="C1888" s="160" t="s">
        <v>8708</v>
      </c>
      <c r="D1888" s="179" t="s">
        <v>92</v>
      </c>
      <c r="E1888" s="179" t="s">
        <v>8709</v>
      </c>
      <c r="F1888" s="340" t="s">
        <v>4927</v>
      </c>
      <c r="G1888" s="160" t="s">
        <v>8710</v>
      </c>
      <c r="H1888" s="160" t="s">
        <v>8711</v>
      </c>
      <c r="I1888" s="146" t="s">
        <v>389</v>
      </c>
      <c r="J1888" s="147" t="s">
        <v>390</v>
      </c>
      <c r="K1888" s="147" t="s">
        <v>391</v>
      </c>
      <c r="L1888" s="147" t="s">
        <v>392</v>
      </c>
      <c r="M1888" s="147" t="s">
        <v>393</v>
      </c>
      <c r="N1888" s="148" t="s">
        <v>394</v>
      </c>
      <c r="O1888" s="149"/>
      <c r="P1888" s="118"/>
      <c r="Q1888" s="165"/>
      <c r="R1888" s="151">
        <v>2</v>
      </c>
      <c r="S1888" s="118"/>
      <c r="T1888" s="118"/>
      <c r="U1888" s="118"/>
      <c r="V1888" s="150"/>
      <c r="W1888" s="151"/>
      <c r="X1888" s="150"/>
      <c r="Y1888" s="151"/>
      <c r="Z1888" s="118"/>
      <c r="AA1888" s="118"/>
      <c r="AB1888" s="118"/>
      <c r="AC1888" s="118"/>
      <c r="AD1888" s="131">
        <v>45231</v>
      </c>
      <c r="AE1888" s="121" t="s">
        <v>4928</v>
      </c>
    </row>
    <row r="1889" spans="1:157" s="314" customFormat="1" ht="27" customHeight="1">
      <c r="A1889" s="163">
        <v>1113900581</v>
      </c>
      <c r="B1889" s="119" t="s">
        <v>9591</v>
      </c>
      <c r="C1889" s="120" t="s">
        <v>9592</v>
      </c>
      <c r="D1889" s="170" t="s">
        <v>9593</v>
      </c>
      <c r="E1889" s="121" t="s">
        <v>9594</v>
      </c>
      <c r="F1889" s="152" t="s">
        <v>9595</v>
      </c>
      <c r="G1889" s="165" t="s">
        <v>9596</v>
      </c>
      <c r="H1889" s="145" t="s">
        <v>9597</v>
      </c>
      <c r="I1889" s="146" t="s">
        <v>389</v>
      </c>
      <c r="J1889" s="147" t="s">
        <v>390</v>
      </c>
      <c r="K1889" s="147" t="s">
        <v>391</v>
      </c>
      <c r="L1889" s="147" t="s">
        <v>392</v>
      </c>
      <c r="M1889" s="167"/>
      <c r="N1889" s="148" t="s">
        <v>394</v>
      </c>
      <c r="O1889" s="151"/>
      <c r="P1889" s="118"/>
      <c r="Q1889" s="150"/>
      <c r="R1889" s="151">
        <v>2</v>
      </c>
      <c r="S1889" s="163"/>
      <c r="T1889" s="163"/>
      <c r="U1889" s="118"/>
      <c r="V1889" s="150"/>
      <c r="W1889" s="130"/>
      <c r="X1889" s="150"/>
      <c r="Y1889" s="200"/>
      <c r="Z1889" s="118"/>
      <c r="AA1889" s="118"/>
      <c r="AB1889" s="118"/>
      <c r="AC1889" s="118"/>
      <c r="AD1889" s="157">
        <v>45505</v>
      </c>
      <c r="AE1889" s="121" t="s">
        <v>9598</v>
      </c>
    </row>
    <row r="1890" spans="1:157" s="314" customFormat="1" ht="27" customHeight="1">
      <c r="A1890" s="145">
        <v>1113900599</v>
      </c>
      <c r="B1890" s="292" t="s">
        <v>5598</v>
      </c>
      <c r="C1890" s="121" t="s">
        <v>9620</v>
      </c>
      <c r="D1890" s="279" t="s">
        <v>8250</v>
      </c>
      <c r="E1890" s="121" t="s">
        <v>8251</v>
      </c>
      <c r="F1890" s="276" t="s">
        <v>8252</v>
      </c>
      <c r="G1890" s="150" t="s">
        <v>8253</v>
      </c>
      <c r="H1890" s="150" t="s">
        <v>8254</v>
      </c>
      <c r="I1890" s="154" t="s">
        <v>389</v>
      </c>
      <c r="J1890" s="155" t="s">
        <v>390</v>
      </c>
      <c r="K1890" s="155" t="s">
        <v>391</v>
      </c>
      <c r="L1890" s="155" t="s">
        <v>392</v>
      </c>
      <c r="M1890" s="155" t="s">
        <v>393</v>
      </c>
      <c r="N1890" s="156" t="s">
        <v>394</v>
      </c>
      <c r="O1890" s="151"/>
      <c r="P1890" s="118"/>
      <c r="Q1890" s="150"/>
      <c r="R1890" s="151">
        <v>1</v>
      </c>
      <c r="S1890" s="118"/>
      <c r="T1890" s="118"/>
      <c r="U1890" s="118"/>
      <c r="V1890" s="150"/>
      <c r="W1890" s="151"/>
      <c r="X1890" s="150"/>
      <c r="Y1890" s="151"/>
      <c r="Z1890" s="118"/>
      <c r="AA1890" s="118"/>
      <c r="AB1890" s="118"/>
      <c r="AC1890" s="118"/>
      <c r="AD1890" s="168">
        <v>45047</v>
      </c>
      <c r="AE1890" s="121" t="s">
        <v>8255</v>
      </c>
    </row>
    <row r="1891" spans="1:157" s="314" customFormat="1" ht="27" customHeight="1">
      <c r="A1891" s="241">
        <v>1114266925</v>
      </c>
      <c r="B1891" s="143" t="s">
        <v>3365</v>
      </c>
      <c r="C1891" s="143" t="s">
        <v>3515</v>
      </c>
      <c r="D1891" s="121" t="s">
        <v>96</v>
      </c>
      <c r="E1891" s="143" t="s">
        <v>9768</v>
      </c>
      <c r="F1891" s="144" t="s">
        <v>3366</v>
      </c>
      <c r="G1891" s="145" t="s">
        <v>3367</v>
      </c>
      <c r="H1891" s="145" t="s">
        <v>3367</v>
      </c>
      <c r="I1891" s="146"/>
      <c r="J1891" s="147"/>
      <c r="K1891" s="167"/>
      <c r="L1891" s="167"/>
      <c r="M1891" s="167" t="s">
        <v>393</v>
      </c>
      <c r="N1891" s="156"/>
      <c r="O1891" s="151"/>
      <c r="P1891" s="145"/>
      <c r="Q1891" s="503"/>
      <c r="R1891" s="261">
        <v>1</v>
      </c>
      <c r="S1891" s="145"/>
      <c r="T1891" s="145"/>
      <c r="U1891" s="145"/>
      <c r="V1891" s="165"/>
      <c r="W1891" s="261"/>
      <c r="X1891" s="165"/>
      <c r="Y1891" s="149"/>
      <c r="Z1891" s="145"/>
      <c r="AA1891" s="145"/>
      <c r="AB1891" s="145"/>
      <c r="AC1891" s="145"/>
      <c r="AD1891" s="252">
        <v>42461</v>
      </c>
      <c r="AE1891" s="285" t="s">
        <v>3368</v>
      </c>
    </row>
    <row r="1892" spans="1:157" ht="27" customHeight="1">
      <c r="A1892" s="145">
        <v>1114267048</v>
      </c>
      <c r="B1892" s="119" t="s">
        <v>9885</v>
      </c>
      <c r="C1892" s="121" t="s">
        <v>9918</v>
      </c>
      <c r="D1892" s="121" t="s">
        <v>7488</v>
      </c>
      <c r="E1892" s="121" t="s">
        <v>7489</v>
      </c>
      <c r="F1892" s="152" t="s">
        <v>7245</v>
      </c>
      <c r="G1892" s="153" t="s">
        <v>7490</v>
      </c>
      <c r="H1892" s="153" t="s">
        <v>7491</v>
      </c>
      <c r="I1892" s="154" t="s">
        <v>389</v>
      </c>
      <c r="J1892" s="155" t="s">
        <v>390</v>
      </c>
      <c r="K1892" s="155" t="s">
        <v>391</v>
      </c>
      <c r="L1892" s="155" t="s">
        <v>392</v>
      </c>
      <c r="M1892" s="155" t="s">
        <v>393</v>
      </c>
      <c r="N1892" s="156" t="s">
        <v>394</v>
      </c>
      <c r="O1892" s="151" t="s">
        <v>2173</v>
      </c>
      <c r="P1892" s="145"/>
      <c r="Q1892" s="503"/>
      <c r="R1892" s="261">
        <v>2</v>
      </c>
      <c r="S1892" s="145"/>
      <c r="T1892" s="145"/>
      <c r="U1892" s="145"/>
      <c r="V1892" s="165"/>
      <c r="W1892" s="261"/>
      <c r="X1892" s="165"/>
      <c r="Y1892" s="149"/>
      <c r="Z1892" s="145"/>
      <c r="AA1892" s="145"/>
      <c r="AB1892" s="145"/>
      <c r="AC1892" s="216"/>
      <c r="AD1892" s="240">
        <v>45717</v>
      </c>
      <c r="AE1892" s="285" t="s">
        <v>7492</v>
      </c>
    </row>
    <row r="1893" spans="1:157" s="78" customFormat="1" ht="27" customHeight="1">
      <c r="A1893" s="241">
        <v>1114300344</v>
      </c>
      <c r="B1893" s="143" t="s">
        <v>6440</v>
      </c>
      <c r="C1893" s="143" t="s">
        <v>6441</v>
      </c>
      <c r="D1893" s="121" t="s">
        <v>94</v>
      </c>
      <c r="E1893" s="143" t="s">
        <v>6442</v>
      </c>
      <c r="F1893" s="144" t="s">
        <v>6443</v>
      </c>
      <c r="G1893" s="145" t="s">
        <v>6444</v>
      </c>
      <c r="H1893" s="145" t="s">
        <v>6445</v>
      </c>
      <c r="I1893" s="154" t="s">
        <v>389</v>
      </c>
      <c r="J1893" s="155" t="s">
        <v>390</v>
      </c>
      <c r="K1893" s="155" t="s">
        <v>391</v>
      </c>
      <c r="L1893" s="155" t="s">
        <v>392</v>
      </c>
      <c r="M1893" s="155" t="s">
        <v>393</v>
      </c>
      <c r="N1893" s="190" t="s">
        <v>394</v>
      </c>
      <c r="O1893" s="190" t="s">
        <v>2173</v>
      </c>
      <c r="P1893" s="145"/>
      <c r="Q1893" s="503"/>
      <c r="R1893" s="261">
        <v>2</v>
      </c>
      <c r="S1893" s="145"/>
      <c r="T1893" s="145"/>
      <c r="U1893" s="145"/>
      <c r="V1893" s="165"/>
      <c r="W1893" s="261"/>
      <c r="X1893" s="165"/>
      <c r="Y1893" s="149"/>
      <c r="Z1893" s="145"/>
      <c r="AA1893" s="145"/>
      <c r="AB1893" s="145"/>
      <c r="AC1893" s="145"/>
      <c r="AD1893" s="252">
        <v>44166</v>
      </c>
      <c r="AE1893" s="285" t="s">
        <v>6446</v>
      </c>
    </row>
    <row r="1894" spans="1:157" s="314" customFormat="1" ht="27" customHeight="1">
      <c r="A1894" s="241">
        <v>1114300393</v>
      </c>
      <c r="B1894" s="143" t="s">
        <v>7856</v>
      </c>
      <c r="C1894" s="143" t="s">
        <v>7857</v>
      </c>
      <c r="D1894" s="121" t="s">
        <v>94</v>
      </c>
      <c r="E1894" s="143" t="s">
        <v>7858</v>
      </c>
      <c r="F1894" s="144" t="s">
        <v>7859</v>
      </c>
      <c r="G1894" s="145" t="s">
        <v>7860</v>
      </c>
      <c r="H1894" s="145"/>
      <c r="I1894" s="146"/>
      <c r="J1894" s="147"/>
      <c r="K1894" s="167"/>
      <c r="L1894" s="167"/>
      <c r="M1894" s="167" t="s">
        <v>393</v>
      </c>
      <c r="N1894" s="156" t="s">
        <v>394</v>
      </c>
      <c r="O1894" s="151"/>
      <c r="P1894" s="145"/>
      <c r="Q1894" s="284" t="s">
        <v>49</v>
      </c>
      <c r="R1894" s="261"/>
      <c r="S1894" s="145"/>
      <c r="T1894" s="145"/>
      <c r="U1894" s="145"/>
      <c r="V1894" s="165"/>
      <c r="W1894" s="261"/>
      <c r="X1894" s="165"/>
      <c r="Y1894" s="149"/>
      <c r="Z1894" s="145"/>
      <c r="AA1894" s="145"/>
      <c r="AB1894" s="145"/>
      <c r="AC1894" s="145"/>
      <c r="AD1894" s="252">
        <v>44835</v>
      </c>
      <c r="AE1894" s="285" t="s">
        <v>7861</v>
      </c>
    </row>
    <row r="1895" spans="1:157" s="314" customFormat="1" ht="27" customHeight="1">
      <c r="A1895" s="163">
        <v>1114300476</v>
      </c>
      <c r="B1895" s="119" t="s">
        <v>10057</v>
      </c>
      <c r="C1895" s="120" t="s">
        <v>10058</v>
      </c>
      <c r="D1895" s="170" t="s">
        <v>94</v>
      </c>
      <c r="E1895" s="121" t="s">
        <v>10059</v>
      </c>
      <c r="F1895" s="152" t="s">
        <v>10060</v>
      </c>
      <c r="G1895" s="165" t="s">
        <v>10061</v>
      </c>
      <c r="H1895" s="165" t="s">
        <v>10062</v>
      </c>
      <c r="I1895" s="146" t="s">
        <v>389</v>
      </c>
      <c r="J1895" s="147" t="s">
        <v>390</v>
      </c>
      <c r="K1895" s="147" t="s">
        <v>391</v>
      </c>
      <c r="L1895" s="147" t="s">
        <v>392</v>
      </c>
      <c r="M1895" s="167" t="s">
        <v>393</v>
      </c>
      <c r="N1895" s="148" t="s">
        <v>394</v>
      </c>
      <c r="O1895" s="151"/>
      <c r="P1895" s="118"/>
      <c r="Q1895" s="150"/>
      <c r="R1895" s="151">
        <v>2</v>
      </c>
      <c r="S1895" s="163"/>
      <c r="T1895" s="163"/>
      <c r="U1895" s="118"/>
      <c r="V1895" s="150"/>
      <c r="W1895" s="130"/>
      <c r="X1895" s="150"/>
      <c r="Y1895" s="200"/>
      <c r="Z1895" s="118"/>
      <c r="AA1895" s="118"/>
      <c r="AB1895" s="118"/>
      <c r="AC1895" s="118"/>
      <c r="AD1895" s="157">
        <v>45505</v>
      </c>
      <c r="AE1895" s="121" t="s">
        <v>10063</v>
      </c>
    </row>
    <row r="1896" spans="1:157" s="314" customFormat="1" ht="27" customHeight="1">
      <c r="A1896" s="118">
        <v>1114300500</v>
      </c>
      <c r="B1896" s="143" t="s">
        <v>11874</v>
      </c>
      <c r="C1896" s="121" t="s">
        <v>11172</v>
      </c>
      <c r="D1896" s="121" t="s">
        <v>94</v>
      </c>
      <c r="E1896" s="121" t="s">
        <v>11173</v>
      </c>
      <c r="F1896" s="144" t="s">
        <v>11174</v>
      </c>
      <c r="G1896" s="145" t="s">
        <v>11175</v>
      </c>
      <c r="H1896" s="145"/>
      <c r="I1896" s="146"/>
      <c r="J1896" s="147"/>
      <c r="K1896" s="147"/>
      <c r="L1896" s="147"/>
      <c r="M1896" s="147" t="s">
        <v>393</v>
      </c>
      <c r="N1896" s="148" t="s">
        <v>394</v>
      </c>
      <c r="O1896" s="149"/>
      <c r="P1896" s="118"/>
      <c r="Q1896" s="150" t="s">
        <v>10895</v>
      </c>
      <c r="R1896" s="151"/>
      <c r="S1896" s="118"/>
      <c r="T1896" s="118"/>
      <c r="U1896" s="118"/>
      <c r="V1896" s="150"/>
      <c r="W1896" s="151"/>
      <c r="X1896" s="150"/>
      <c r="Y1896" s="151"/>
      <c r="Z1896" s="118"/>
      <c r="AA1896" s="118"/>
      <c r="AB1896" s="118"/>
      <c r="AC1896" s="118"/>
      <c r="AD1896" s="131">
        <v>46082</v>
      </c>
      <c r="AE1896" s="121" t="s">
        <v>11176</v>
      </c>
    </row>
    <row r="1897" spans="1:157" s="314" customFormat="1" ht="27" customHeight="1">
      <c r="A1897" s="241">
        <v>1114550286</v>
      </c>
      <c r="B1897" s="143" t="s">
        <v>6146</v>
      </c>
      <c r="C1897" s="143" t="s">
        <v>6147</v>
      </c>
      <c r="D1897" s="121" t="s">
        <v>95</v>
      </c>
      <c r="E1897" s="143" t="s">
        <v>6148</v>
      </c>
      <c r="F1897" s="144" t="s">
        <v>6149</v>
      </c>
      <c r="G1897" s="145" t="s">
        <v>6150</v>
      </c>
      <c r="H1897" s="145" t="s">
        <v>6151</v>
      </c>
      <c r="I1897" s="146"/>
      <c r="J1897" s="147"/>
      <c r="K1897" s="167" t="s">
        <v>455</v>
      </c>
      <c r="L1897" s="167" t="s">
        <v>1178</v>
      </c>
      <c r="M1897" s="167" t="s">
        <v>393</v>
      </c>
      <c r="N1897" s="156" t="s">
        <v>394</v>
      </c>
      <c r="O1897" s="151" t="s">
        <v>2173</v>
      </c>
      <c r="P1897" s="145"/>
      <c r="Q1897" s="284" t="s">
        <v>49</v>
      </c>
      <c r="R1897" s="261"/>
      <c r="S1897" s="145"/>
      <c r="T1897" s="145"/>
      <c r="U1897" s="145"/>
      <c r="V1897" s="165"/>
      <c r="W1897" s="261"/>
      <c r="X1897" s="165"/>
      <c r="Y1897" s="149"/>
      <c r="Z1897" s="145"/>
      <c r="AA1897" s="145"/>
      <c r="AB1897" s="145"/>
      <c r="AC1897" s="145"/>
      <c r="AD1897" s="252">
        <v>43556</v>
      </c>
      <c r="AE1897" s="285" t="s">
        <v>6152</v>
      </c>
    </row>
    <row r="1898" spans="1:157" s="314" customFormat="1" ht="27" customHeight="1">
      <c r="A1898" s="241">
        <v>1114300468</v>
      </c>
      <c r="B1898" s="119" t="s">
        <v>9885</v>
      </c>
      <c r="C1898" s="143" t="s">
        <v>9888</v>
      </c>
      <c r="D1898" s="121" t="s">
        <v>94</v>
      </c>
      <c r="E1898" s="143" t="s">
        <v>6442</v>
      </c>
      <c r="F1898" s="144" t="s">
        <v>6443</v>
      </c>
      <c r="G1898" s="145" t="s">
        <v>6444</v>
      </c>
      <c r="H1898" s="145" t="s">
        <v>6445</v>
      </c>
      <c r="I1898" s="154" t="s">
        <v>389</v>
      </c>
      <c r="J1898" s="155" t="s">
        <v>390</v>
      </c>
      <c r="K1898" s="155" t="s">
        <v>391</v>
      </c>
      <c r="L1898" s="155" t="s">
        <v>392</v>
      </c>
      <c r="M1898" s="155" t="s">
        <v>393</v>
      </c>
      <c r="N1898" s="190" t="s">
        <v>394</v>
      </c>
      <c r="O1898" s="190" t="s">
        <v>2173</v>
      </c>
      <c r="P1898" s="145"/>
      <c r="Q1898" s="503"/>
      <c r="R1898" s="261">
        <v>2</v>
      </c>
      <c r="S1898" s="145"/>
      <c r="T1898" s="145"/>
      <c r="U1898" s="145"/>
      <c r="V1898" s="165"/>
      <c r="W1898" s="261"/>
      <c r="X1898" s="165"/>
      <c r="Y1898" s="149"/>
      <c r="Z1898" s="145"/>
      <c r="AA1898" s="145"/>
      <c r="AB1898" s="145"/>
      <c r="AC1898" s="216"/>
      <c r="AD1898" s="240">
        <v>45717</v>
      </c>
      <c r="AE1898" s="285" t="s">
        <v>6446</v>
      </c>
    </row>
    <row r="1899" spans="1:157" ht="26.5" customHeight="1">
      <c r="A1899" s="145">
        <v>1114550310</v>
      </c>
      <c r="B1899" s="143" t="s">
        <v>9636</v>
      </c>
      <c r="C1899" s="121" t="s">
        <v>9637</v>
      </c>
      <c r="D1899" s="279" t="s">
        <v>8565</v>
      </c>
      <c r="E1899" s="121" t="s">
        <v>9638</v>
      </c>
      <c r="F1899" s="276" t="s">
        <v>9639</v>
      </c>
      <c r="G1899" s="150" t="s">
        <v>9640</v>
      </c>
      <c r="H1899" s="150" t="s">
        <v>9641</v>
      </c>
      <c r="I1899" s="154" t="s">
        <v>389</v>
      </c>
      <c r="J1899" s="155"/>
      <c r="K1899" s="155"/>
      <c r="L1899" s="155"/>
      <c r="M1899" s="155" t="s">
        <v>393</v>
      </c>
      <c r="N1899" s="156" t="s">
        <v>394</v>
      </c>
      <c r="O1899" s="151"/>
      <c r="P1899" s="118"/>
      <c r="Q1899" s="150"/>
      <c r="R1899" s="151">
        <v>2</v>
      </c>
      <c r="S1899" s="118"/>
      <c r="T1899" s="118"/>
      <c r="U1899" s="118"/>
      <c r="V1899" s="150"/>
      <c r="W1899" s="151"/>
      <c r="X1899" s="150"/>
      <c r="Y1899" s="151"/>
      <c r="Z1899" s="118"/>
      <c r="AA1899" s="118"/>
      <c r="AB1899" s="118"/>
      <c r="AC1899" s="118"/>
      <c r="AD1899" s="168">
        <v>45444</v>
      </c>
      <c r="AE1899" s="121" t="s">
        <v>9642</v>
      </c>
      <c r="AF1899" s="314"/>
      <c r="AG1899" s="314"/>
      <c r="AH1899" s="314"/>
      <c r="AI1899" s="314"/>
      <c r="AJ1899" s="314"/>
      <c r="AK1899" s="314"/>
      <c r="AL1899" s="314"/>
      <c r="AM1899" s="314"/>
      <c r="AN1899" s="314"/>
      <c r="AO1899" s="314"/>
      <c r="AP1899" s="314"/>
      <c r="AQ1899" s="314"/>
      <c r="AR1899" s="314"/>
      <c r="AS1899" s="314"/>
      <c r="AT1899" s="314"/>
      <c r="AU1899" s="314"/>
      <c r="AV1899" s="314"/>
      <c r="AW1899" s="314"/>
      <c r="AX1899" s="314"/>
      <c r="AY1899" s="314"/>
      <c r="AZ1899" s="314"/>
      <c r="BA1899" s="314"/>
      <c r="BB1899" s="314"/>
      <c r="BC1899" s="314"/>
      <c r="BD1899" s="314"/>
      <c r="BE1899" s="314"/>
      <c r="BF1899" s="314"/>
      <c r="BG1899" s="314"/>
      <c r="BH1899" s="314"/>
      <c r="BI1899" s="314"/>
      <c r="BJ1899" s="314"/>
      <c r="BK1899" s="314"/>
      <c r="BL1899" s="314"/>
      <c r="BM1899" s="314"/>
      <c r="BN1899" s="314"/>
      <c r="BO1899" s="314"/>
      <c r="BP1899" s="314"/>
      <c r="BQ1899" s="314"/>
      <c r="BR1899" s="314"/>
      <c r="BS1899" s="314"/>
      <c r="BT1899" s="314"/>
      <c r="BU1899" s="314"/>
      <c r="BV1899" s="314"/>
      <c r="BW1899" s="314"/>
      <c r="BX1899" s="314"/>
      <c r="BY1899" s="314"/>
      <c r="BZ1899" s="314"/>
      <c r="CA1899" s="314"/>
      <c r="CB1899" s="314"/>
      <c r="CC1899" s="314"/>
      <c r="CD1899" s="314"/>
      <c r="CE1899" s="314"/>
      <c r="CF1899" s="314"/>
      <c r="CG1899" s="314"/>
      <c r="CH1899" s="314"/>
      <c r="CI1899" s="314"/>
      <c r="CJ1899" s="314"/>
      <c r="CK1899" s="314"/>
      <c r="CL1899" s="314"/>
      <c r="CM1899" s="314"/>
      <c r="CN1899" s="314"/>
      <c r="CO1899" s="314"/>
      <c r="CP1899" s="314"/>
      <c r="CQ1899" s="314"/>
      <c r="CR1899" s="314"/>
      <c r="CS1899" s="314"/>
      <c r="CT1899" s="314"/>
      <c r="CU1899" s="314"/>
      <c r="CV1899" s="314"/>
      <c r="CW1899" s="314"/>
      <c r="CX1899" s="314"/>
      <c r="CY1899" s="314"/>
      <c r="CZ1899" s="314"/>
      <c r="DA1899" s="314"/>
      <c r="DB1899" s="314"/>
      <c r="DC1899" s="314"/>
      <c r="DD1899" s="314"/>
      <c r="DE1899" s="314"/>
      <c r="DF1899" s="314"/>
      <c r="DG1899" s="314"/>
      <c r="DH1899" s="314"/>
      <c r="DI1899" s="314"/>
      <c r="DJ1899" s="314"/>
      <c r="DK1899" s="314"/>
      <c r="DL1899" s="314"/>
      <c r="DM1899" s="314"/>
      <c r="DN1899" s="314"/>
      <c r="DO1899" s="314"/>
      <c r="DP1899" s="314"/>
      <c r="DQ1899" s="314"/>
      <c r="DR1899" s="314"/>
      <c r="DS1899" s="314"/>
      <c r="DT1899" s="314"/>
      <c r="DU1899" s="314"/>
      <c r="DV1899" s="314"/>
      <c r="DW1899" s="314"/>
      <c r="DX1899" s="314"/>
      <c r="DY1899" s="314"/>
      <c r="DZ1899" s="314"/>
      <c r="EA1899" s="314"/>
      <c r="EB1899" s="314"/>
      <c r="EC1899" s="314"/>
      <c r="ED1899" s="314"/>
      <c r="EE1899" s="314"/>
      <c r="EF1899" s="314"/>
      <c r="EG1899" s="314"/>
      <c r="EH1899" s="314"/>
      <c r="EI1899" s="314"/>
      <c r="EJ1899" s="314"/>
      <c r="EK1899" s="314"/>
      <c r="EL1899" s="314"/>
      <c r="EM1899" s="314"/>
      <c r="EN1899" s="314"/>
      <c r="EO1899" s="314"/>
      <c r="EP1899" s="314"/>
      <c r="EQ1899" s="314"/>
      <c r="ER1899" s="314"/>
      <c r="ES1899" s="314"/>
      <c r="ET1899" s="314"/>
      <c r="EU1899" s="314"/>
      <c r="EV1899" s="314"/>
      <c r="EW1899" s="314"/>
      <c r="EX1899" s="314"/>
      <c r="EY1899" s="314"/>
      <c r="EZ1899" s="314"/>
      <c r="FA1899" s="314"/>
    </row>
    <row r="1900" spans="1:157" s="314" customFormat="1" ht="27" customHeight="1">
      <c r="A1900" s="241">
        <v>1114600776</v>
      </c>
      <c r="B1900" s="143" t="s">
        <v>3513</v>
      </c>
      <c r="C1900" s="143" t="s">
        <v>3478</v>
      </c>
      <c r="D1900" s="121" t="s">
        <v>96</v>
      </c>
      <c r="E1900" s="143" t="s">
        <v>3479</v>
      </c>
      <c r="F1900" s="144" t="s">
        <v>3480</v>
      </c>
      <c r="G1900" s="145" t="s">
        <v>3481</v>
      </c>
      <c r="H1900" s="145" t="s">
        <v>3481</v>
      </c>
      <c r="I1900" s="146"/>
      <c r="J1900" s="147"/>
      <c r="K1900" s="147"/>
      <c r="L1900" s="147" t="s">
        <v>1178</v>
      </c>
      <c r="M1900" s="147" t="s">
        <v>393</v>
      </c>
      <c r="N1900" s="148" t="s">
        <v>394</v>
      </c>
      <c r="O1900" s="149" t="s">
        <v>2173</v>
      </c>
      <c r="P1900" s="145"/>
      <c r="Q1900" s="503"/>
      <c r="R1900" s="261">
        <v>2</v>
      </c>
      <c r="S1900" s="145"/>
      <c r="T1900" s="145"/>
      <c r="U1900" s="145"/>
      <c r="V1900" s="165"/>
      <c r="W1900" s="261"/>
      <c r="X1900" s="165"/>
      <c r="Y1900" s="149"/>
      <c r="Z1900" s="145"/>
      <c r="AA1900" s="145"/>
      <c r="AB1900" s="145"/>
      <c r="AC1900" s="145"/>
      <c r="AD1900" s="252">
        <v>42583</v>
      </c>
      <c r="AE1900" s="285" t="s">
        <v>3482</v>
      </c>
    </row>
    <row r="1901" spans="1:157" s="314" customFormat="1" ht="27" customHeight="1">
      <c r="A1901" s="145">
        <v>1114550328</v>
      </c>
      <c r="B1901" s="119" t="s">
        <v>9885</v>
      </c>
      <c r="C1901" s="121" t="s">
        <v>9886</v>
      </c>
      <c r="D1901" s="279" t="s">
        <v>8565</v>
      </c>
      <c r="E1901" s="121" t="s">
        <v>8566</v>
      </c>
      <c r="F1901" s="276" t="s">
        <v>8567</v>
      </c>
      <c r="G1901" s="150" t="s">
        <v>8568</v>
      </c>
      <c r="H1901" s="150" t="s">
        <v>8569</v>
      </c>
      <c r="I1901" s="154" t="s">
        <v>389</v>
      </c>
      <c r="J1901" s="155" t="s">
        <v>390</v>
      </c>
      <c r="K1901" s="155" t="s">
        <v>391</v>
      </c>
      <c r="L1901" s="155" t="s">
        <v>392</v>
      </c>
      <c r="M1901" s="155" t="s">
        <v>393</v>
      </c>
      <c r="N1901" s="156" t="s">
        <v>394</v>
      </c>
      <c r="O1901" s="151" t="s">
        <v>2173</v>
      </c>
      <c r="P1901" s="118"/>
      <c r="Q1901" s="150"/>
      <c r="R1901" s="151">
        <v>1</v>
      </c>
      <c r="S1901" s="118"/>
      <c r="T1901" s="118"/>
      <c r="U1901" s="118"/>
      <c r="V1901" s="150"/>
      <c r="W1901" s="151"/>
      <c r="X1901" s="150"/>
      <c r="Y1901" s="151"/>
      <c r="Z1901" s="118"/>
      <c r="AA1901" s="118"/>
      <c r="AB1901" s="118"/>
      <c r="AC1901" s="188"/>
      <c r="AD1901" s="240">
        <v>45717</v>
      </c>
      <c r="AE1901" s="121"/>
    </row>
    <row r="1902" spans="1:157" s="522" customFormat="1" ht="27" customHeight="1">
      <c r="A1902" s="145">
        <v>1114601188</v>
      </c>
      <c r="B1902" s="143" t="s">
        <v>11635</v>
      </c>
      <c r="C1902" s="121" t="s">
        <v>8560</v>
      </c>
      <c r="D1902" s="279" t="s">
        <v>4531</v>
      </c>
      <c r="E1902" s="121" t="s">
        <v>8561</v>
      </c>
      <c r="F1902" s="276" t="s">
        <v>8562</v>
      </c>
      <c r="G1902" s="150" t="s">
        <v>8563</v>
      </c>
      <c r="H1902" s="150"/>
      <c r="I1902" s="154" t="s">
        <v>389</v>
      </c>
      <c r="J1902" s="155" t="s">
        <v>390</v>
      </c>
      <c r="K1902" s="155" t="s">
        <v>391</v>
      </c>
      <c r="L1902" s="155" t="s">
        <v>392</v>
      </c>
      <c r="M1902" s="155" t="s">
        <v>393</v>
      </c>
      <c r="N1902" s="156" t="s">
        <v>394</v>
      </c>
      <c r="O1902" s="151"/>
      <c r="P1902" s="118"/>
      <c r="Q1902" s="150"/>
      <c r="R1902" s="151">
        <v>2</v>
      </c>
      <c r="S1902" s="118"/>
      <c r="T1902" s="118"/>
      <c r="U1902" s="118"/>
      <c r="V1902" s="150"/>
      <c r="W1902" s="151"/>
      <c r="X1902" s="150"/>
      <c r="Y1902" s="151"/>
      <c r="Z1902" s="118"/>
      <c r="AA1902" s="118"/>
      <c r="AB1902" s="118"/>
      <c r="AC1902" s="118"/>
      <c r="AD1902" s="168">
        <v>45139</v>
      </c>
      <c r="AE1902" s="121" t="s">
        <v>8564</v>
      </c>
    </row>
    <row r="1903" spans="1:157" s="231" customFormat="1" ht="13">
      <c r="A1903" s="145">
        <v>1114601238</v>
      </c>
      <c r="B1903" s="292" t="s">
        <v>5598</v>
      </c>
      <c r="C1903" s="121" t="s">
        <v>9621</v>
      </c>
      <c r="D1903" s="279" t="s">
        <v>4531</v>
      </c>
      <c r="E1903" s="121" t="s">
        <v>8290</v>
      </c>
      <c r="F1903" s="276" t="s">
        <v>8291</v>
      </c>
      <c r="G1903" s="150" t="s">
        <v>8292</v>
      </c>
      <c r="H1903" s="150" t="s">
        <v>8293</v>
      </c>
      <c r="I1903" s="154" t="s">
        <v>389</v>
      </c>
      <c r="J1903" s="155" t="s">
        <v>390</v>
      </c>
      <c r="K1903" s="155" t="s">
        <v>391</v>
      </c>
      <c r="L1903" s="155" t="s">
        <v>392</v>
      </c>
      <c r="M1903" s="155" t="s">
        <v>393</v>
      </c>
      <c r="N1903" s="156" t="s">
        <v>394</v>
      </c>
      <c r="O1903" s="151"/>
      <c r="P1903" s="118"/>
      <c r="Q1903" s="150"/>
      <c r="R1903" s="151">
        <v>2</v>
      </c>
      <c r="S1903" s="118"/>
      <c r="T1903" s="118"/>
      <c r="U1903" s="118"/>
      <c r="V1903" s="150"/>
      <c r="W1903" s="151"/>
      <c r="X1903" s="150"/>
      <c r="Y1903" s="151"/>
      <c r="Z1903" s="118"/>
      <c r="AA1903" s="118"/>
      <c r="AB1903" s="118"/>
      <c r="AC1903" s="118"/>
      <c r="AD1903" s="168">
        <v>45047</v>
      </c>
      <c r="AE1903" s="121" t="s">
        <v>8294</v>
      </c>
      <c r="AF1903" s="80"/>
      <c r="AG1903" s="80"/>
      <c r="AH1903" s="80"/>
      <c r="AI1903" s="80"/>
      <c r="AJ1903" s="80"/>
      <c r="AK1903" s="80"/>
      <c r="AL1903" s="80"/>
      <c r="AM1903" s="80"/>
      <c r="AN1903" s="80"/>
      <c r="AO1903" s="80"/>
      <c r="AP1903" s="80"/>
      <c r="AQ1903" s="80"/>
      <c r="AR1903" s="80"/>
      <c r="AS1903" s="80"/>
      <c r="AT1903" s="80"/>
      <c r="AU1903" s="80"/>
      <c r="AV1903" s="80"/>
      <c r="AW1903" s="80"/>
      <c r="AX1903" s="80"/>
      <c r="AY1903" s="80"/>
      <c r="AZ1903" s="80"/>
      <c r="BA1903" s="80"/>
      <c r="BB1903" s="80"/>
      <c r="BC1903" s="80"/>
      <c r="BD1903" s="80"/>
      <c r="BE1903" s="80"/>
      <c r="BF1903" s="80"/>
      <c r="BG1903" s="80"/>
      <c r="BH1903" s="80"/>
      <c r="BI1903" s="80"/>
      <c r="BJ1903" s="80"/>
      <c r="BK1903" s="80"/>
      <c r="BL1903" s="80"/>
      <c r="BM1903" s="80"/>
      <c r="BN1903" s="80"/>
      <c r="BO1903" s="80"/>
      <c r="BP1903" s="80"/>
      <c r="BQ1903" s="80"/>
      <c r="BR1903" s="80"/>
    </row>
    <row r="1904" spans="1:157" s="314" customFormat="1" ht="27" customHeight="1">
      <c r="A1904" s="145">
        <v>1114601253</v>
      </c>
      <c r="B1904" s="119" t="s">
        <v>9885</v>
      </c>
      <c r="C1904" s="121" t="s">
        <v>10205</v>
      </c>
      <c r="D1904" s="121" t="s">
        <v>96</v>
      </c>
      <c r="E1904" s="121" t="s">
        <v>10206</v>
      </c>
      <c r="F1904" s="152" t="s">
        <v>10207</v>
      </c>
      <c r="G1904" s="153" t="s">
        <v>10208</v>
      </c>
      <c r="H1904" s="153" t="s">
        <v>10209</v>
      </c>
      <c r="I1904" s="154" t="s">
        <v>389</v>
      </c>
      <c r="J1904" s="155" t="s">
        <v>390</v>
      </c>
      <c r="K1904" s="155" t="s">
        <v>391</v>
      </c>
      <c r="L1904" s="155" t="s">
        <v>392</v>
      </c>
      <c r="M1904" s="155" t="s">
        <v>393</v>
      </c>
      <c r="N1904" s="156" t="s">
        <v>394</v>
      </c>
      <c r="O1904" s="151" t="s">
        <v>2173</v>
      </c>
      <c r="P1904" s="118"/>
      <c r="Q1904" s="150"/>
      <c r="R1904" s="151">
        <v>2</v>
      </c>
      <c r="S1904" s="118"/>
      <c r="T1904" s="118"/>
      <c r="U1904" s="118"/>
      <c r="V1904" s="150"/>
      <c r="W1904" s="151"/>
      <c r="X1904" s="150"/>
      <c r="Y1904" s="151"/>
      <c r="Z1904" s="118"/>
      <c r="AA1904" s="118"/>
      <c r="AB1904" s="118"/>
      <c r="AC1904" s="118"/>
      <c r="AD1904" s="131">
        <v>45717</v>
      </c>
      <c r="AE1904" s="121" t="s">
        <v>8182</v>
      </c>
    </row>
    <row r="1905" spans="1:31" ht="28.5" customHeight="1">
      <c r="A1905" s="241">
        <v>1114601261</v>
      </c>
      <c r="B1905" s="143" t="s">
        <v>10054</v>
      </c>
      <c r="C1905" s="143" t="s">
        <v>10055</v>
      </c>
      <c r="D1905" s="121" t="s">
        <v>96</v>
      </c>
      <c r="E1905" s="143" t="s">
        <v>6447</v>
      </c>
      <c r="F1905" s="144" t="s">
        <v>6448</v>
      </c>
      <c r="G1905" s="145" t="s">
        <v>6449</v>
      </c>
      <c r="H1905" s="145" t="s">
        <v>6450</v>
      </c>
      <c r="I1905" s="154" t="s">
        <v>389</v>
      </c>
      <c r="J1905" s="155" t="s">
        <v>390</v>
      </c>
      <c r="K1905" s="155" t="s">
        <v>391</v>
      </c>
      <c r="L1905" s="155" t="s">
        <v>392</v>
      </c>
      <c r="M1905" s="155" t="s">
        <v>393</v>
      </c>
      <c r="N1905" s="190" t="s">
        <v>394</v>
      </c>
      <c r="O1905" s="190"/>
      <c r="P1905" s="145"/>
      <c r="Q1905" s="503"/>
      <c r="R1905" s="261">
        <v>2</v>
      </c>
      <c r="S1905" s="145"/>
      <c r="T1905" s="145"/>
      <c r="U1905" s="145"/>
      <c r="V1905" s="165"/>
      <c r="W1905" s="261"/>
      <c r="X1905" s="165"/>
      <c r="Y1905" s="149"/>
      <c r="Z1905" s="145"/>
      <c r="AA1905" s="145"/>
      <c r="AB1905" s="145"/>
      <c r="AC1905" s="145"/>
      <c r="AD1905" s="252">
        <v>45748</v>
      </c>
      <c r="AE1905" s="285" t="s">
        <v>10056</v>
      </c>
    </row>
    <row r="1906" spans="1:31" s="314" customFormat="1" ht="27" customHeight="1">
      <c r="A1906" s="118">
        <v>1114601329</v>
      </c>
      <c r="B1906" s="143" t="s">
        <v>8837</v>
      </c>
      <c r="C1906" s="121" t="s">
        <v>11433</v>
      </c>
      <c r="D1906" s="121" t="s">
        <v>96</v>
      </c>
      <c r="E1906" s="121" t="s">
        <v>11434</v>
      </c>
      <c r="F1906" s="144" t="s">
        <v>11435</v>
      </c>
      <c r="G1906" s="145" t="s">
        <v>11436</v>
      </c>
      <c r="H1906" s="145" t="s">
        <v>11437</v>
      </c>
      <c r="I1906" s="146" t="s">
        <v>389</v>
      </c>
      <c r="J1906" s="147" t="s">
        <v>390</v>
      </c>
      <c r="K1906" s="147" t="s">
        <v>391</v>
      </c>
      <c r="L1906" s="147" t="s">
        <v>392</v>
      </c>
      <c r="M1906" s="147" t="s">
        <v>393</v>
      </c>
      <c r="N1906" s="148" t="s">
        <v>394</v>
      </c>
      <c r="O1906" s="149" t="s">
        <v>2173</v>
      </c>
      <c r="P1906" s="118"/>
      <c r="Q1906" s="150"/>
      <c r="R1906" s="151">
        <v>1</v>
      </c>
      <c r="S1906" s="118"/>
      <c r="T1906" s="118"/>
      <c r="U1906" s="118"/>
      <c r="V1906" s="150"/>
      <c r="W1906" s="151"/>
      <c r="X1906" s="150"/>
      <c r="Y1906" s="151"/>
      <c r="Z1906" s="118"/>
      <c r="AA1906" s="118"/>
      <c r="AB1906" s="118"/>
      <c r="AC1906" s="118"/>
      <c r="AD1906" s="168">
        <v>46143</v>
      </c>
      <c r="AE1906" s="121" t="s">
        <v>11438</v>
      </c>
    </row>
    <row r="1907" spans="1:31" s="314" customFormat="1" ht="27" customHeight="1">
      <c r="A1907" s="118">
        <v>1114860164</v>
      </c>
      <c r="B1907" s="292" t="s">
        <v>6452</v>
      </c>
      <c r="C1907" s="341" t="s">
        <v>6453</v>
      </c>
      <c r="D1907" s="121" t="s">
        <v>6454</v>
      </c>
      <c r="E1907" s="121" t="s">
        <v>6455</v>
      </c>
      <c r="F1907" s="163" t="s">
        <v>6456</v>
      </c>
      <c r="G1907" s="145" t="s">
        <v>6457</v>
      </c>
      <c r="H1907" s="145" t="s">
        <v>6458</v>
      </c>
      <c r="I1907" s="154"/>
      <c r="J1907" s="155"/>
      <c r="K1907" s="155" t="s">
        <v>455</v>
      </c>
      <c r="L1907" s="155" t="s">
        <v>476</v>
      </c>
      <c r="M1907" s="155" t="s">
        <v>393</v>
      </c>
      <c r="N1907" s="156" t="s">
        <v>394</v>
      </c>
      <c r="O1907" s="151" t="s">
        <v>2173</v>
      </c>
      <c r="P1907" s="145"/>
      <c r="Q1907" s="165" t="s">
        <v>765</v>
      </c>
      <c r="R1907" s="261"/>
      <c r="S1907" s="145"/>
      <c r="T1907" s="145"/>
      <c r="U1907" s="145"/>
      <c r="V1907" s="165"/>
      <c r="W1907" s="261"/>
      <c r="X1907" s="165"/>
      <c r="Y1907" s="149"/>
      <c r="Z1907" s="145"/>
      <c r="AA1907" s="145"/>
      <c r="AB1907" s="145"/>
      <c r="AC1907" s="145"/>
      <c r="AD1907" s="500">
        <v>42248</v>
      </c>
      <c r="AE1907" s="285" t="s">
        <v>6459</v>
      </c>
    </row>
    <row r="1908" spans="1:31" s="314" customFormat="1" ht="27" customHeight="1">
      <c r="A1908" s="94">
        <v>1114860222</v>
      </c>
      <c r="B1908" s="308" t="s">
        <v>11989</v>
      </c>
      <c r="C1908" s="308" t="s">
        <v>9572</v>
      </c>
      <c r="D1908" s="97" t="s">
        <v>9573</v>
      </c>
      <c r="E1908" s="309" t="s">
        <v>9574</v>
      </c>
      <c r="F1908" s="90" t="s">
        <v>9575</v>
      </c>
      <c r="G1908" s="310" t="s">
        <v>9576</v>
      </c>
      <c r="H1908" s="310" t="s">
        <v>9577</v>
      </c>
      <c r="I1908" s="154" t="s">
        <v>389</v>
      </c>
      <c r="J1908" s="155" t="s">
        <v>390</v>
      </c>
      <c r="K1908" s="155" t="s">
        <v>391</v>
      </c>
      <c r="L1908" s="155" t="s">
        <v>392</v>
      </c>
      <c r="M1908" s="155" t="s">
        <v>393</v>
      </c>
      <c r="N1908" s="190" t="s">
        <v>394</v>
      </c>
      <c r="O1908" s="190" t="s">
        <v>2173</v>
      </c>
      <c r="P1908" s="94"/>
      <c r="Q1908" s="233"/>
      <c r="R1908" s="102">
        <v>1</v>
      </c>
      <c r="S1908" s="94"/>
      <c r="T1908" s="94"/>
      <c r="U1908" s="94"/>
      <c r="V1908" s="233"/>
      <c r="W1908" s="102"/>
      <c r="X1908" s="233"/>
      <c r="Y1908" s="102"/>
      <c r="Z1908" s="94"/>
      <c r="AA1908" s="94"/>
      <c r="AB1908" s="94"/>
      <c r="AC1908" s="94"/>
      <c r="AD1908" s="313">
        <v>45597</v>
      </c>
      <c r="AE1908" s="97" t="s">
        <v>9578</v>
      </c>
    </row>
    <row r="1909" spans="1:31" s="314" customFormat="1" ht="27" customHeight="1">
      <c r="A1909" s="241">
        <v>1114900119</v>
      </c>
      <c r="B1909" s="143" t="s">
        <v>2590</v>
      </c>
      <c r="C1909" s="143" t="s">
        <v>2591</v>
      </c>
      <c r="D1909" s="121" t="s">
        <v>97</v>
      </c>
      <c r="E1909" s="143" t="s">
        <v>2592</v>
      </c>
      <c r="F1909" s="144">
        <v>3680062</v>
      </c>
      <c r="G1909" s="145" t="s">
        <v>2593</v>
      </c>
      <c r="H1909" s="145" t="s">
        <v>2594</v>
      </c>
      <c r="I1909" s="146"/>
      <c r="J1909" s="147"/>
      <c r="K1909" s="147"/>
      <c r="L1909" s="147" t="s">
        <v>476</v>
      </c>
      <c r="M1909" s="147" t="s">
        <v>393</v>
      </c>
      <c r="N1909" s="148" t="s">
        <v>394</v>
      </c>
      <c r="O1909" s="149" t="s">
        <v>2173</v>
      </c>
      <c r="P1909" s="145"/>
      <c r="Q1909" s="284" t="s">
        <v>765</v>
      </c>
      <c r="R1909" s="261"/>
      <c r="S1909" s="145"/>
      <c r="T1909" s="145"/>
      <c r="U1909" s="145"/>
      <c r="V1909" s="165"/>
      <c r="W1909" s="261"/>
      <c r="X1909" s="165"/>
      <c r="Y1909" s="149"/>
      <c r="Z1909" s="145"/>
      <c r="AA1909" s="145"/>
      <c r="AB1909" s="145"/>
      <c r="AC1909" s="145"/>
      <c r="AD1909" s="252">
        <v>39173</v>
      </c>
      <c r="AE1909" s="285" t="s">
        <v>2811</v>
      </c>
    </row>
    <row r="1910" spans="1:31" s="314" customFormat="1" ht="27" customHeight="1">
      <c r="A1910" s="241">
        <v>1114900283</v>
      </c>
      <c r="B1910" s="143" t="s">
        <v>492</v>
      </c>
      <c r="C1910" s="143" t="s">
        <v>3360</v>
      </c>
      <c r="D1910" s="121" t="s">
        <v>97</v>
      </c>
      <c r="E1910" s="143" t="s">
        <v>203</v>
      </c>
      <c r="F1910" s="144">
        <v>3680004</v>
      </c>
      <c r="G1910" s="145" t="s">
        <v>3361</v>
      </c>
      <c r="H1910" s="145" t="s">
        <v>3362</v>
      </c>
      <c r="I1910" s="146"/>
      <c r="J1910" s="147"/>
      <c r="K1910" s="167"/>
      <c r="L1910" s="167"/>
      <c r="M1910" s="167" t="s">
        <v>393</v>
      </c>
      <c r="N1910" s="156"/>
      <c r="O1910" s="151"/>
      <c r="P1910" s="145"/>
      <c r="Q1910" s="284" t="s">
        <v>3363</v>
      </c>
      <c r="R1910" s="261"/>
      <c r="S1910" s="145"/>
      <c r="T1910" s="145"/>
      <c r="U1910" s="145"/>
      <c r="V1910" s="165"/>
      <c r="W1910" s="261"/>
      <c r="X1910" s="165"/>
      <c r="Y1910" s="149"/>
      <c r="Z1910" s="145"/>
      <c r="AA1910" s="145"/>
      <c r="AB1910" s="145"/>
      <c r="AC1910" s="145"/>
      <c r="AD1910" s="252">
        <v>42461</v>
      </c>
      <c r="AE1910" s="285" t="s">
        <v>3364</v>
      </c>
    </row>
    <row r="1911" spans="1:31" ht="27" customHeight="1">
      <c r="A1911" s="241">
        <v>1114900317</v>
      </c>
      <c r="B1911" s="143" t="s">
        <v>492</v>
      </c>
      <c r="C1911" s="143" t="s">
        <v>5608</v>
      </c>
      <c r="D1911" s="121" t="s">
        <v>97</v>
      </c>
      <c r="E1911" s="143" t="s">
        <v>5609</v>
      </c>
      <c r="F1911" s="144" t="s">
        <v>5610</v>
      </c>
      <c r="G1911" s="145" t="s">
        <v>5611</v>
      </c>
      <c r="H1911" s="145" t="s">
        <v>5611</v>
      </c>
      <c r="I1911" s="146"/>
      <c r="J1911" s="147"/>
      <c r="K1911" s="167"/>
      <c r="L1911" s="167"/>
      <c r="M1911" s="167" t="s">
        <v>393</v>
      </c>
      <c r="N1911" s="156"/>
      <c r="O1911" s="151"/>
      <c r="P1911" s="145"/>
      <c r="Q1911" s="284" t="s">
        <v>49</v>
      </c>
      <c r="R1911" s="261"/>
      <c r="S1911" s="145"/>
      <c r="T1911" s="145"/>
      <c r="U1911" s="145"/>
      <c r="V1911" s="165"/>
      <c r="W1911" s="261"/>
      <c r="X1911" s="165"/>
      <c r="Y1911" s="149"/>
      <c r="Z1911" s="145"/>
      <c r="AA1911" s="145"/>
      <c r="AB1911" s="145"/>
      <c r="AC1911" s="145"/>
      <c r="AD1911" s="252">
        <v>43800</v>
      </c>
      <c r="AE1911" s="285" t="s">
        <v>5612</v>
      </c>
    </row>
    <row r="1912" spans="1:31" s="78" customFormat="1" ht="27" customHeight="1">
      <c r="A1912" s="241">
        <v>1115100644</v>
      </c>
      <c r="B1912" s="143" t="s">
        <v>3487</v>
      </c>
      <c r="C1912" s="143" t="s">
        <v>3488</v>
      </c>
      <c r="D1912" s="121" t="s">
        <v>98</v>
      </c>
      <c r="E1912" s="143" t="s">
        <v>3491</v>
      </c>
      <c r="F1912" s="144">
        <v>3520015</v>
      </c>
      <c r="G1912" s="145" t="s">
        <v>3489</v>
      </c>
      <c r="H1912" s="145" t="s">
        <v>3490</v>
      </c>
      <c r="I1912" s="146"/>
      <c r="J1912" s="147"/>
      <c r="K1912" s="167"/>
      <c r="L1912" s="167"/>
      <c r="M1912" s="167" t="s">
        <v>393</v>
      </c>
      <c r="N1912" s="156" t="s">
        <v>394</v>
      </c>
      <c r="O1912" s="151"/>
      <c r="P1912" s="145"/>
      <c r="Q1912" s="284"/>
      <c r="R1912" s="261">
        <v>2</v>
      </c>
      <c r="S1912" s="145"/>
      <c r="T1912" s="145"/>
      <c r="U1912" s="145"/>
      <c r="V1912" s="165"/>
      <c r="W1912" s="261"/>
      <c r="X1912" s="165"/>
      <c r="Y1912" s="149"/>
      <c r="Z1912" s="145"/>
      <c r="AA1912" s="145"/>
      <c r="AB1912" s="145"/>
      <c r="AC1912" s="145"/>
      <c r="AD1912" s="252">
        <v>42583</v>
      </c>
      <c r="AE1912" s="285" t="s">
        <v>3492</v>
      </c>
    </row>
    <row r="1913" spans="1:31" ht="27" customHeight="1">
      <c r="A1913" s="241">
        <v>1115100685</v>
      </c>
      <c r="B1913" s="143" t="s">
        <v>3925</v>
      </c>
      <c r="C1913" s="143" t="s">
        <v>3926</v>
      </c>
      <c r="D1913" s="121" t="s">
        <v>98</v>
      </c>
      <c r="E1913" s="143" t="s">
        <v>3927</v>
      </c>
      <c r="F1913" s="144">
        <v>3520023</v>
      </c>
      <c r="G1913" s="145" t="s">
        <v>3928</v>
      </c>
      <c r="H1913" s="145" t="s">
        <v>3929</v>
      </c>
      <c r="I1913" s="146"/>
      <c r="J1913" s="147"/>
      <c r="K1913" s="167"/>
      <c r="L1913" s="167"/>
      <c r="M1913" s="167" t="s">
        <v>393</v>
      </c>
      <c r="N1913" s="156"/>
      <c r="O1913" s="151"/>
      <c r="P1913" s="145"/>
      <c r="Q1913" s="284"/>
      <c r="R1913" s="151">
        <v>2</v>
      </c>
      <c r="S1913" s="145"/>
      <c r="T1913" s="145"/>
      <c r="U1913" s="145"/>
      <c r="V1913" s="165"/>
      <c r="W1913" s="261"/>
      <c r="X1913" s="165"/>
      <c r="Y1913" s="149"/>
      <c r="Z1913" s="145"/>
      <c r="AA1913" s="145"/>
      <c r="AB1913" s="145"/>
      <c r="AC1913" s="145"/>
      <c r="AD1913" s="252">
        <v>42887</v>
      </c>
      <c r="AE1913" s="285" t="s">
        <v>3930</v>
      </c>
    </row>
    <row r="1914" spans="1:31" ht="27" customHeight="1">
      <c r="A1914" s="118">
        <v>1115100784</v>
      </c>
      <c r="B1914" s="143" t="s">
        <v>5566</v>
      </c>
      <c r="C1914" s="143" t="s">
        <v>5565</v>
      </c>
      <c r="D1914" s="121" t="s">
        <v>98</v>
      </c>
      <c r="E1914" s="523" t="s">
        <v>5567</v>
      </c>
      <c r="F1914" s="216" t="s">
        <v>5568</v>
      </c>
      <c r="G1914" s="218" t="s">
        <v>5569</v>
      </c>
      <c r="H1914" s="188" t="s">
        <v>5570</v>
      </c>
      <c r="I1914" s="154" t="s">
        <v>389</v>
      </c>
      <c r="J1914" s="155" t="s">
        <v>390</v>
      </c>
      <c r="K1914" s="155" t="s">
        <v>391</v>
      </c>
      <c r="L1914" s="155" t="s">
        <v>392</v>
      </c>
      <c r="M1914" s="155" t="s">
        <v>393</v>
      </c>
      <c r="N1914" s="190" t="s">
        <v>394</v>
      </c>
      <c r="O1914" s="190" t="s">
        <v>2173</v>
      </c>
      <c r="P1914" s="188"/>
      <c r="Q1914" s="222"/>
      <c r="R1914" s="223">
        <v>2</v>
      </c>
      <c r="S1914" s="188"/>
      <c r="T1914" s="188"/>
      <c r="U1914" s="188"/>
      <c r="V1914" s="222"/>
      <c r="W1914" s="223"/>
      <c r="X1914" s="222"/>
      <c r="Y1914" s="223"/>
      <c r="Z1914" s="188"/>
      <c r="AA1914" s="188"/>
      <c r="AB1914" s="188"/>
      <c r="AC1914" s="188"/>
      <c r="AD1914" s="224">
        <v>43800</v>
      </c>
      <c r="AE1914" s="175" t="s">
        <v>7862</v>
      </c>
    </row>
    <row r="1915" spans="1:31" s="314" customFormat="1" ht="27" customHeight="1">
      <c r="A1915" s="238">
        <v>1115100859</v>
      </c>
      <c r="B1915" s="303" t="s">
        <v>6837</v>
      </c>
      <c r="C1915" s="377" t="s">
        <v>6838</v>
      </c>
      <c r="D1915" s="227" t="s">
        <v>98</v>
      </c>
      <c r="E1915" s="121" t="s">
        <v>6839</v>
      </c>
      <c r="F1915" s="169">
        <v>3520006</v>
      </c>
      <c r="G1915" s="172" t="s">
        <v>6840</v>
      </c>
      <c r="H1915" s="153" t="s">
        <v>6841</v>
      </c>
      <c r="I1915" s="194"/>
      <c r="J1915" s="167"/>
      <c r="K1915" s="167"/>
      <c r="L1915" s="167"/>
      <c r="M1915" s="167" t="s">
        <v>393</v>
      </c>
      <c r="N1915" s="156" t="s">
        <v>394</v>
      </c>
      <c r="O1915" s="151"/>
      <c r="P1915" s="118"/>
      <c r="Q1915" s="150" t="s">
        <v>49</v>
      </c>
      <c r="R1915" s="151"/>
      <c r="S1915" s="118"/>
      <c r="T1915" s="118"/>
      <c r="U1915" s="118"/>
      <c r="V1915" s="150"/>
      <c r="W1915" s="151"/>
      <c r="X1915" s="150"/>
      <c r="Y1915" s="151"/>
      <c r="Z1915" s="118"/>
      <c r="AA1915" s="118"/>
      <c r="AB1915" s="118"/>
      <c r="AC1915" s="118"/>
      <c r="AD1915" s="131">
        <v>44378</v>
      </c>
      <c r="AE1915" s="121" t="s">
        <v>6842</v>
      </c>
    </row>
    <row r="1916" spans="1:31" ht="27" customHeight="1">
      <c r="A1916" s="145">
        <v>1115100917</v>
      </c>
      <c r="B1916" s="143" t="s">
        <v>8473</v>
      </c>
      <c r="C1916" s="121" t="s">
        <v>8474</v>
      </c>
      <c r="D1916" s="121" t="s">
        <v>98</v>
      </c>
      <c r="E1916" s="121" t="s">
        <v>8475</v>
      </c>
      <c r="F1916" s="276" t="s">
        <v>8476</v>
      </c>
      <c r="G1916" s="150" t="s">
        <v>8477</v>
      </c>
      <c r="H1916" s="150" t="s">
        <v>8478</v>
      </c>
      <c r="I1916" s="154"/>
      <c r="J1916" s="155"/>
      <c r="K1916" s="155"/>
      <c r="L1916" s="155"/>
      <c r="M1916" s="155" t="s">
        <v>393</v>
      </c>
      <c r="N1916" s="156" t="s">
        <v>394</v>
      </c>
      <c r="O1916" s="151"/>
      <c r="P1916" s="118"/>
      <c r="Q1916" s="150" t="s">
        <v>765</v>
      </c>
      <c r="R1916" s="151"/>
      <c r="S1916" s="118"/>
      <c r="T1916" s="118"/>
      <c r="U1916" s="118"/>
      <c r="V1916" s="150"/>
      <c r="W1916" s="151"/>
      <c r="X1916" s="150"/>
      <c r="Y1916" s="151"/>
      <c r="Z1916" s="118"/>
      <c r="AA1916" s="118"/>
      <c r="AB1916" s="118"/>
      <c r="AC1916" s="118"/>
      <c r="AD1916" s="168">
        <v>45139</v>
      </c>
      <c r="AE1916" s="121" t="s">
        <v>8479</v>
      </c>
    </row>
    <row r="1917" spans="1:31" ht="27" customHeight="1">
      <c r="A1917" s="118">
        <v>1115100966</v>
      </c>
      <c r="B1917" s="292" t="s">
        <v>9763</v>
      </c>
      <c r="C1917" s="143" t="s">
        <v>9764</v>
      </c>
      <c r="D1917" s="121" t="s">
        <v>98</v>
      </c>
      <c r="E1917" s="293" t="s">
        <v>9765</v>
      </c>
      <c r="F1917" s="145" t="s">
        <v>5560</v>
      </c>
      <c r="G1917" s="152" t="s">
        <v>9766</v>
      </c>
      <c r="H1917" s="152" t="s">
        <v>9767</v>
      </c>
      <c r="I1917" s="154" t="s">
        <v>389</v>
      </c>
      <c r="J1917" s="155" t="s">
        <v>390</v>
      </c>
      <c r="K1917" s="155" t="s">
        <v>391</v>
      </c>
      <c r="L1917" s="155" t="s">
        <v>392</v>
      </c>
      <c r="M1917" s="155" t="s">
        <v>393</v>
      </c>
      <c r="N1917" s="155" t="s">
        <v>394</v>
      </c>
      <c r="O1917" s="155" t="s">
        <v>2173</v>
      </c>
      <c r="P1917" s="118"/>
      <c r="Q1917" s="150"/>
      <c r="R1917" s="151">
        <v>2</v>
      </c>
      <c r="S1917" s="118"/>
      <c r="T1917" s="118"/>
      <c r="U1917" s="118"/>
      <c r="V1917" s="150"/>
      <c r="W1917" s="151"/>
      <c r="X1917" s="150"/>
      <c r="Y1917" s="151"/>
      <c r="Z1917" s="118"/>
      <c r="AA1917" s="118"/>
      <c r="AB1917" s="118"/>
      <c r="AC1917" s="118"/>
      <c r="AD1917" s="168">
        <v>45413</v>
      </c>
      <c r="AE1917" s="121" t="s">
        <v>9762</v>
      </c>
    </row>
    <row r="1918" spans="1:31" ht="27" customHeight="1">
      <c r="A1918" s="118">
        <v>1115100974</v>
      </c>
      <c r="B1918" s="292" t="s">
        <v>5598</v>
      </c>
      <c r="C1918" s="143" t="s">
        <v>9622</v>
      </c>
      <c r="D1918" s="121" t="s">
        <v>98</v>
      </c>
      <c r="E1918" s="293" t="s">
        <v>5559</v>
      </c>
      <c r="F1918" s="145" t="s">
        <v>5560</v>
      </c>
      <c r="G1918" s="152" t="s">
        <v>5561</v>
      </c>
      <c r="H1918" s="118" t="s">
        <v>5562</v>
      </c>
      <c r="I1918" s="154" t="s">
        <v>389</v>
      </c>
      <c r="J1918" s="155" t="s">
        <v>390</v>
      </c>
      <c r="K1918" s="155" t="s">
        <v>391</v>
      </c>
      <c r="L1918" s="155" t="s">
        <v>392</v>
      </c>
      <c r="M1918" s="155" t="s">
        <v>393</v>
      </c>
      <c r="N1918" s="155" t="s">
        <v>394</v>
      </c>
      <c r="O1918" s="155"/>
      <c r="P1918" s="118"/>
      <c r="Q1918" s="150"/>
      <c r="R1918" s="151">
        <v>1</v>
      </c>
      <c r="S1918" s="118"/>
      <c r="T1918" s="118"/>
      <c r="U1918" s="118"/>
      <c r="V1918" s="150"/>
      <c r="W1918" s="151"/>
      <c r="X1918" s="150"/>
      <c r="Y1918" s="151"/>
      <c r="Z1918" s="118"/>
      <c r="AA1918" s="118"/>
      <c r="AB1918" s="118"/>
      <c r="AC1918" s="118"/>
      <c r="AD1918" s="168" t="s">
        <v>5563</v>
      </c>
      <c r="AE1918" s="121" t="s">
        <v>5564</v>
      </c>
    </row>
    <row r="1919" spans="1:31" s="78" customFormat="1" ht="27" customHeight="1">
      <c r="A1919" s="118">
        <v>1115100982</v>
      </c>
      <c r="B1919" s="292" t="s">
        <v>5598</v>
      </c>
      <c r="C1919" s="143" t="s">
        <v>9623</v>
      </c>
      <c r="D1919" s="121" t="s">
        <v>98</v>
      </c>
      <c r="E1919" s="293" t="s">
        <v>7300</v>
      </c>
      <c r="F1919" s="145" t="s">
        <v>7013</v>
      </c>
      <c r="G1919" s="152" t="s">
        <v>7301</v>
      </c>
      <c r="H1919" s="152" t="s">
        <v>7302</v>
      </c>
      <c r="I1919" s="154" t="s">
        <v>389</v>
      </c>
      <c r="J1919" s="155" t="s">
        <v>390</v>
      </c>
      <c r="K1919" s="155" t="s">
        <v>391</v>
      </c>
      <c r="L1919" s="155" t="s">
        <v>392</v>
      </c>
      <c r="M1919" s="155" t="s">
        <v>393</v>
      </c>
      <c r="N1919" s="155" t="s">
        <v>394</v>
      </c>
      <c r="O1919" s="155"/>
      <c r="P1919" s="118"/>
      <c r="Q1919" s="150"/>
      <c r="R1919" s="151">
        <v>1</v>
      </c>
      <c r="S1919" s="118"/>
      <c r="T1919" s="118"/>
      <c r="U1919" s="118"/>
      <c r="V1919" s="150"/>
      <c r="W1919" s="151"/>
      <c r="X1919" s="150"/>
      <c r="Y1919" s="151"/>
      <c r="Z1919" s="118"/>
      <c r="AA1919" s="118"/>
      <c r="AB1919" s="118"/>
      <c r="AC1919" s="118"/>
      <c r="AD1919" s="168">
        <v>44652</v>
      </c>
      <c r="AE1919" s="121" t="s">
        <v>7303</v>
      </c>
    </row>
    <row r="1920" spans="1:31" ht="28.5" customHeight="1">
      <c r="A1920" s="118">
        <v>1115100990</v>
      </c>
      <c r="B1920" s="119" t="s">
        <v>9885</v>
      </c>
      <c r="C1920" s="170" t="s">
        <v>9920</v>
      </c>
      <c r="D1920" s="121" t="s">
        <v>98</v>
      </c>
      <c r="E1920" s="121" t="s">
        <v>8272</v>
      </c>
      <c r="F1920" s="276" t="s">
        <v>1971</v>
      </c>
      <c r="G1920" s="170" t="s">
        <v>8273</v>
      </c>
      <c r="H1920" s="170" t="s">
        <v>8274</v>
      </c>
      <c r="I1920" s="173" t="s">
        <v>389</v>
      </c>
      <c r="J1920" s="155" t="s">
        <v>390</v>
      </c>
      <c r="K1920" s="155" t="s">
        <v>391</v>
      </c>
      <c r="L1920" s="155" t="s">
        <v>392</v>
      </c>
      <c r="M1920" s="155" t="s">
        <v>393</v>
      </c>
      <c r="N1920" s="156" t="s">
        <v>394</v>
      </c>
      <c r="O1920" s="151" t="s">
        <v>2173</v>
      </c>
      <c r="P1920" s="118"/>
      <c r="Q1920" s="150"/>
      <c r="R1920" s="151">
        <v>1</v>
      </c>
      <c r="S1920" s="118"/>
      <c r="T1920" s="118"/>
      <c r="U1920" s="118"/>
      <c r="V1920" s="129"/>
      <c r="W1920" s="130"/>
      <c r="X1920" s="129"/>
      <c r="Y1920" s="151"/>
      <c r="Z1920" s="118"/>
      <c r="AA1920" s="145"/>
      <c r="AB1920" s="145"/>
      <c r="AC1920" s="216"/>
      <c r="AD1920" s="240">
        <v>45717</v>
      </c>
      <c r="AE1920" s="382"/>
    </row>
    <row r="1921" spans="1:31" s="314" customFormat="1" ht="27" customHeight="1">
      <c r="A1921" s="118">
        <v>1115200378</v>
      </c>
      <c r="B1921" s="143" t="s">
        <v>8602</v>
      </c>
      <c r="C1921" s="121" t="s">
        <v>8603</v>
      </c>
      <c r="D1921" s="121" t="s">
        <v>99</v>
      </c>
      <c r="E1921" s="121" t="s">
        <v>8604</v>
      </c>
      <c r="F1921" s="144" t="s">
        <v>8605</v>
      </c>
      <c r="G1921" s="145" t="s">
        <v>8606</v>
      </c>
      <c r="H1921" s="145" t="s">
        <v>8607</v>
      </c>
      <c r="I1921" s="154" t="s">
        <v>389</v>
      </c>
      <c r="J1921" s="155" t="s">
        <v>390</v>
      </c>
      <c r="K1921" s="155" t="s">
        <v>391</v>
      </c>
      <c r="L1921" s="155" t="s">
        <v>392</v>
      </c>
      <c r="M1921" s="155" t="s">
        <v>393</v>
      </c>
      <c r="N1921" s="190"/>
      <c r="O1921" s="149" t="s">
        <v>2173</v>
      </c>
      <c r="P1921" s="118"/>
      <c r="Q1921" s="150"/>
      <c r="R1921" s="151">
        <v>4</v>
      </c>
      <c r="S1921" s="118"/>
      <c r="T1921" s="118"/>
      <c r="U1921" s="118"/>
      <c r="V1921" s="150"/>
      <c r="W1921" s="151"/>
      <c r="X1921" s="165"/>
      <c r="Y1921" s="151"/>
      <c r="Z1921" s="118"/>
      <c r="AA1921" s="118"/>
      <c r="AB1921" s="118"/>
      <c r="AC1921" s="118"/>
      <c r="AD1921" s="131">
        <v>45017</v>
      </c>
      <c r="AE1921" s="121"/>
    </row>
    <row r="1922" spans="1:31" s="314" customFormat="1" ht="27" customHeight="1">
      <c r="A1922" s="118">
        <v>1115200402</v>
      </c>
      <c r="B1922" s="143" t="s">
        <v>11636</v>
      </c>
      <c r="C1922" s="143" t="s">
        <v>9558</v>
      </c>
      <c r="D1922" s="121" t="s">
        <v>99</v>
      </c>
      <c r="E1922" s="293" t="s">
        <v>9559</v>
      </c>
      <c r="F1922" s="145" t="s">
        <v>9560</v>
      </c>
      <c r="G1922" s="152" t="s">
        <v>9561</v>
      </c>
      <c r="H1922" s="152" t="s">
        <v>9562</v>
      </c>
      <c r="I1922" s="154" t="s">
        <v>389</v>
      </c>
      <c r="J1922" s="155" t="s">
        <v>390</v>
      </c>
      <c r="K1922" s="155" t="s">
        <v>391</v>
      </c>
      <c r="L1922" s="155" t="s">
        <v>392</v>
      </c>
      <c r="M1922" s="155" t="s">
        <v>393</v>
      </c>
      <c r="N1922" s="155" t="s">
        <v>394</v>
      </c>
      <c r="O1922" s="155"/>
      <c r="P1922" s="118"/>
      <c r="Q1922" s="150"/>
      <c r="R1922" s="151">
        <v>1</v>
      </c>
      <c r="S1922" s="118"/>
      <c r="T1922" s="118"/>
      <c r="U1922" s="118"/>
      <c r="V1922" s="150"/>
      <c r="W1922" s="151"/>
      <c r="X1922" s="150"/>
      <c r="Y1922" s="151"/>
      <c r="Z1922" s="118"/>
      <c r="AA1922" s="118"/>
      <c r="AB1922" s="118"/>
      <c r="AC1922" s="118"/>
      <c r="AD1922" s="157">
        <v>45597</v>
      </c>
      <c r="AE1922" s="121" t="s">
        <v>9563</v>
      </c>
    </row>
    <row r="1923" spans="1:31" ht="27" customHeight="1">
      <c r="A1923" s="118">
        <v>1115200410</v>
      </c>
      <c r="B1923" s="143" t="s">
        <v>9881</v>
      </c>
      <c r="C1923" s="143" t="s">
        <v>9892</v>
      </c>
      <c r="D1923" s="121" t="s">
        <v>99</v>
      </c>
      <c r="E1923" s="293" t="s">
        <v>7069</v>
      </c>
      <c r="F1923" s="145" t="s">
        <v>7070</v>
      </c>
      <c r="G1923" s="152" t="s">
        <v>7071</v>
      </c>
      <c r="H1923" s="152" t="s">
        <v>7072</v>
      </c>
      <c r="I1923" s="154" t="s">
        <v>389</v>
      </c>
      <c r="J1923" s="155" t="s">
        <v>390</v>
      </c>
      <c r="K1923" s="155" t="s">
        <v>455</v>
      </c>
      <c r="L1923" s="155" t="s">
        <v>476</v>
      </c>
      <c r="M1923" s="155" t="s">
        <v>393</v>
      </c>
      <c r="N1923" s="155" t="s">
        <v>394</v>
      </c>
      <c r="O1923" s="155" t="s">
        <v>2173</v>
      </c>
      <c r="P1923" s="118"/>
      <c r="Q1923" s="150"/>
      <c r="R1923" s="151">
        <v>2</v>
      </c>
      <c r="S1923" s="118"/>
      <c r="T1923" s="118"/>
      <c r="U1923" s="118"/>
      <c r="V1923" s="150"/>
      <c r="W1923" s="151"/>
      <c r="X1923" s="150"/>
      <c r="Y1923" s="151"/>
      <c r="Z1923" s="118"/>
      <c r="AA1923" s="118"/>
      <c r="AB1923" s="118"/>
      <c r="AC1923" s="118"/>
      <c r="AD1923" s="168">
        <v>45717</v>
      </c>
      <c r="AE1923" s="121" t="s">
        <v>7098</v>
      </c>
    </row>
    <row r="1924" spans="1:31" ht="27" customHeight="1">
      <c r="A1924" s="512">
        <v>1116000355</v>
      </c>
      <c r="B1924" s="513" t="s">
        <v>3343</v>
      </c>
      <c r="C1924" s="513" t="s">
        <v>3344</v>
      </c>
      <c r="D1924" s="514" t="s">
        <v>101</v>
      </c>
      <c r="E1924" s="513" t="s">
        <v>3345</v>
      </c>
      <c r="F1924" s="515" t="s">
        <v>3346</v>
      </c>
      <c r="G1924" s="516" t="s">
        <v>3347</v>
      </c>
      <c r="H1924" s="516" t="s">
        <v>3348</v>
      </c>
      <c r="I1924" s="146"/>
      <c r="J1924" s="167"/>
      <c r="K1924" s="167"/>
      <c r="L1924" s="167"/>
      <c r="M1924" s="167" t="s">
        <v>393</v>
      </c>
      <c r="N1924" s="156"/>
      <c r="O1924" s="151"/>
      <c r="P1924" s="516"/>
      <c r="Q1924" s="517"/>
      <c r="R1924" s="518">
        <v>1</v>
      </c>
      <c r="S1924" s="516"/>
      <c r="T1924" s="516"/>
      <c r="U1924" s="516"/>
      <c r="V1924" s="517"/>
      <c r="W1924" s="518"/>
      <c r="X1924" s="517"/>
      <c r="Y1924" s="519"/>
      <c r="Z1924" s="516"/>
      <c r="AA1924" s="516"/>
      <c r="AB1924" s="516"/>
      <c r="AC1924" s="516"/>
      <c r="AD1924" s="520">
        <v>42461</v>
      </c>
      <c r="AE1924" s="521" t="s">
        <v>3354</v>
      </c>
    </row>
    <row r="1925" spans="1:31" s="78" customFormat="1" ht="27" customHeight="1">
      <c r="A1925" s="507">
        <v>1116000439</v>
      </c>
      <c r="B1925" s="217" t="s">
        <v>5920</v>
      </c>
      <c r="C1925" s="217" t="s">
        <v>5921</v>
      </c>
      <c r="D1925" s="175" t="s">
        <v>101</v>
      </c>
      <c r="E1925" s="217" t="s">
        <v>5922</v>
      </c>
      <c r="F1925" s="280" t="s">
        <v>3346</v>
      </c>
      <c r="G1925" s="216" t="s">
        <v>5923</v>
      </c>
      <c r="H1925" s="216" t="s">
        <v>5923</v>
      </c>
      <c r="I1925" s="146" t="s">
        <v>389</v>
      </c>
      <c r="J1925" s="167" t="s">
        <v>390</v>
      </c>
      <c r="K1925" s="167" t="s">
        <v>391</v>
      </c>
      <c r="L1925" s="167" t="s">
        <v>392</v>
      </c>
      <c r="M1925" s="167" t="s">
        <v>393</v>
      </c>
      <c r="N1925" s="156" t="s">
        <v>394</v>
      </c>
      <c r="O1925" s="156"/>
      <c r="P1925" s="216"/>
      <c r="Q1925" s="376" t="s">
        <v>765</v>
      </c>
      <c r="R1925" s="508"/>
      <c r="S1925" s="216"/>
      <c r="T1925" s="216"/>
      <c r="U1925" s="216"/>
      <c r="V1925" s="376"/>
      <c r="W1925" s="508"/>
      <c r="X1925" s="376"/>
      <c r="Y1925" s="373"/>
      <c r="Z1925" s="216"/>
      <c r="AA1925" s="216"/>
      <c r="AB1925" s="216"/>
      <c r="AC1925" s="216"/>
      <c r="AD1925" s="509">
        <v>43556</v>
      </c>
      <c r="AE1925" s="510" t="s">
        <v>5924</v>
      </c>
    </row>
    <row r="1926" spans="1:31" ht="27" customHeight="1">
      <c r="A1926" s="145">
        <v>1116000603</v>
      </c>
      <c r="B1926" s="143" t="s">
        <v>8383</v>
      </c>
      <c r="C1926" s="121" t="s">
        <v>8384</v>
      </c>
      <c r="D1926" s="121" t="s">
        <v>23</v>
      </c>
      <c r="E1926" s="121" t="s">
        <v>8385</v>
      </c>
      <c r="F1926" s="276" t="s">
        <v>8386</v>
      </c>
      <c r="G1926" s="150" t="s">
        <v>8387</v>
      </c>
      <c r="H1926" s="150"/>
      <c r="I1926" s="154"/>
      <c r="J1926" s="155"/>
      <c r="K1926" s="155"/>
      <c r="L1926" s="155"/>
      <c r="M1926" s="155" t="s">
        <v>393</v>
      </c>
      <c r="N1926" s="156" t="s">
        <v>394</v>
      </c>
      <c r="O1926" s="151"/>
      <c r="P1926" s="118"/>
      <c r="Q1926" s="150" t="s">
        <v>765</v>
      </c>
      <c r="R1926" s="151"/>
      <c r="S1926" s="118"/>
      <c r="T1926" s="118"/>
      <c r="U1926" s="118"/>
      <c r="V1926" s="150"/>
      <c r="W1926" s="151"/>
      <c r="X1926" s="150"/>
      <c r="Y1926" s="151"/>
      <c r="Z1926" s="118"/>
      <c r="AA1926" s="118"/>
      <c r="AB1926" s="118"/>
      <c r="AC1926" s="118"/>
      <c r="AD1926" s="168">
        <v>44986</v>
      </c>
      <c r="AE1926" s="121" t="s">
        <v>10641</v>
      </c>
    </row>
    <row r="1927" spans="1:31" s="314" customFormat="1" ht="27" customHeight="1">
      <c r="A1927" s="145">
        <v>1116000645</v>
      </c>
      <c r="B1927" s="143" t="s">
        <v>9360</v>
      </c>
      <c r="C1927" s="121" t="s">
        <v>9361</v>
      </c>
      <c r="D1927" s="279" t="s">
        <v>101</v>
      </c>
      <c r="E1927" s="121" t="s">
        <v>9362</v>
      </c>
      <c r="F1927" s="276" t="s">
        <v>9589</v>
      </c>
      <c r="G1927" s="150" t="s">
        <v>9363</v>
      </c>
      <c r="H1927" s="150" t="s">
        <v>9590</v>
      </c>
      <c r="I1927" s="154"/>
      <c r="J1927" s="155"/>
      <c r="K1927" s="155"/>
      <c r="L1927" s="155"/>
      <c r="M1927" s="155" t="s">
        <v>393</v>
      </c>
      <c r="N1927" s="156" t="s">
        <v>394</v>
      </c>
      <c r="O1927" s="151"/>
      <c r="P1927" s="118"/>
      <c r="Q1927" s="150" t="s">
        <v>765</v>
      </c>
      <c r="R1927" s="151"/>
      <c r="S1927" s="118"/>
      <c r="T1927" s="118"/>
      <c r="U1927" s="118"/>
      <c r="V1927" s="150"/>
      <c r="W1927" s="151"/>
      <c r="X1927" s="150"/>
      <c r="Y1927" s="151"/>
      <c r="Z1927" s="118"/>
      <c r="AA1927" s="118"/>
      <c r="AB1927" s="118"/>
      <c r="AC1927" s="118"/>
      <c r="AD1927" s="168">
        <v>45505</v>
      </c>
      <c r="AE1927" s="121" t="s">
        <v>9364</v>
      </c>
    </row>
    <row r="1928" spans="1:31" ht="27" customHeight="1">
      <c r="A1928" s="118">
        <v>1116000660</v>
      </c>
      <c r="B1928" s="292" t="s">
        <v>5598</v>
      </c>
      <c r="C1928" s="143" t="s">
        <v>9624</v>
      </c>
      <c r="D1928" s="121" t="s">
        <v>101</v>
      </c>
      <c r="E1928" s="293" t="s">
        <v>5892</v>
      </c>
      <c r="F1928" s="145" t="s">
        <v>5893</v>
      </c>
      <c r="G1928" s="152" t="s">
        <v>5894</v>
      </c>
      <c r="H1928" s="152" t="s">
        <v>5895</v>
      </c>
      <c r="I1928" s="154" t="s">
        <v>389</v>
      </c>
      <c r="J1928" s="155" t="s">
        <v>390</v>
      </c>
      <c r="K1928" s="155" t="s">
        <v>391</v>
      </c>
      <c r="L1928" s="155" t="s">
        <v>392</v>
      </c>
      <c r="M1928" s="155" t="s">
        <v>393</v>
      </c>
      <c r="N1928" s="155" t="s">
        <v>394</v>
      </c>
      <c r="O1928" s="155"/>
      <c r="P1928" s="118"/>
      <c r="Q1928" s="150"/>
      <c r="R1928" s="151">
        <v>2</v>
      </c>
      <c r="S1928" s="118"/>
      <c r="T1928" s="118"/>
      <c r="U1928" s="118"/>
      <c r="V1928" s="150"/>
      <c r="W1928" s="151"/>
      <c r="X1928" s="150"/>
      <c r="Y1928" s="151"/>
      <c r="Z1928" s="118"/>
      <c r="AA1928" s="118"/>
      <c r="AB1928" s="118"/>
      <c r="AC1928" s="118"/>
      <c r="AD1928" s="168">
        <v>43983</v>
      </c>
      <c r="AE1928" s="121" t="s">
        <v>5896</v>
      </c>
    </row>
    <row r="1929" spans="1:31" ht="27" customHeight="1">
      <c r="A1929" s="118">
        <v>1116100320</v>
      </c>
      <c r="B1929" s="292" t="s">
        <v>5598</v>
      </c>
      <c r="C1929" s="143" t="s">
        <v>7813</v>
      </c>
      <c r="D1929" s="121" t="s">
        <v>102</v>
      </c>
      <c r="E1929" s="293" t="s">
        <v>7814</v>
      </c>
      <c r="F1929" s="145" t="s">
        <v>7815</v>
      </c>
      <c r="G1929" s="152" t="s">
        <v>7816</v>
      </c>
      <c r="H1929" s="152" t="s">
        <v>7817</v>
      </c>
      <c r="I1929" s="154" t="s">
        <v>389</v>
      </c>
      <c r="J1929" s="155" t="s">
        <v>390</v>
      </c>
      <c r="K1929" s="155" t="s">
        <v>391</v>
      </c>
      <c r="L1929" s="155" t="s">
        <v>392</v>
      </c>
      <c r="M1929" s="155" t="s">
        <v>393</v>
      </c>
      <c r="N1929" s="155" t="s">
        <v>394</v>
      </c>
      <c r="O1929" s="155"/>
      <c r="P1929" s="118"/>
      <c r="Q1929" s="150"/>
      <c r="R1929" s="151">
        <v>1</v>
      </c>
      <c r="S1929" s="118"/>
      <c r="T1929" s="118"/>
      <c r="U1929" s="118"/>
      <c r="V1929" s="150"/>
      <c r="W1929" s="151"/>
      <c r="X1929" s="150"/>
      <c r="Y1929" s="151"/>
      <c r="Z1929" s="118"/>
      <c r="AA1929" s="118"/>
      <c r="AB1929" s="118"/>
      <c r="AC1929" s="118"/>
      <c r="AD1929" s="168">
        <v>44835</v>
      </c>
      <c r="AE1929" s="121" t="s">
        <v>7818</v>
      </c>
    </row>
    <row r="1930" spans="1:31" ht="27" customHeight="1">
      <c r="A1930" s="241">
        <v>1116100346</v>
      </c>
      <c r="B1930" s="143" t="s">
        <v>10047</v>
      </c>
      <c r="C1930" s="143" t="s">
        <v>10048</v>
      </c>
      <c r="D1930" s="121" t="s">
        <v>10049</v>
      </c>
      <c r="E1930" s="143" t="s">
        <v>10050</v>
      </c>
      <c r="F1930" s="144" t="s">
        <v>5418</v>
      </c>
      <c r="G1930" s="145" t="s">
        <v>10051</v>
      </c>
      <c r="H1930" s="145" t="s">
        <v>10052</v>
      </c>
      <c r="I1930" s="146"/>
      <c r="J1930" s="147"/>
      <c r="K1930" s="167"/>
      <c r="L1930" s="155"/>
      <c r="M1930" s="155" t="s">
        <v>393</v>
      </c>
      <c r="N1930" s="156" t="s">
        <v>394</v>
      </c>
      <c r="O1930" s="151"/>
      <c r="P1930" s="145"/>
      <c r="Q1930" s="284"/>
      <c r="R1930" s="261">
        <v>2</v>
      </c>
      <c r="S1930" s="145"/>
      <c r="T1930" s="145"/>
      <c r="U1930" s="145"/>
      <c r="V1930" s="165"/>
      <c r="W1930" s="261"/>
      <c r="X1930" s="165"/>
      <c r="Y1930" s="149"/>
      <c r="Z1930" s="145"/>
      <c r="AA1930" s="145"/>
      <c r="AB1930" s="145"/>
      <c r="AC1930" s="145"/>
      <c r="AD1930" s="158">
        <v>45748</v>
      </c>
      <c r="AE1930" s="285" t="s">
        <v>10053</v>
      </c>
    </row>
    <row r="1931" spans="1:31" ht="27" customHeight="1">
      <c r="A1931" s="241">
        <v>1116200302</v>
      </c>
      <c r="B1931" s="143" t="s">
        <v>2806</v>
      </c>
      <c r="C1931" s="143" t="s">
        <v>2807</v>
      </c>
      <c r="D1931" s="121" t="s">
        <v>471</v>
      </c>
      <c r="E1931" s="143" t="s">
        <v>2808</v>
      </c>
      <c r="F1931" s="144" t="s">
        <v>2809</v>
      </c>
      <c r="G1931" s="145" t="s">
        <v>2869</v>
      </c>
      <c r="H1931" s="145" t="s">
        <v>2870</v>
      </c>
      <c r="I1931" s="129"/>
      <c r="J1931" s="167"/>
      <c r="K1931" s="167" t="s">
        <v>455</v>
      </c>
      <c r="L1931" s="167" t="s">
        <v>1178</v>
      </c>
      <c r="M1931" s="167"/>
      <c r="N1931" s="156"/>
      <c r="O1931" s="151"/>
      <c r="P1931" s="145"/>
      <c r="Q1931" s="284" t="s">
        <v>2810</v>
      </c>
      <c r="R1931" s="261"/>
      <c r="S1931" s="145"/>
      <c r="T1931" s="145"/>
      <c r="U1931" s="145"/>
      <c r="V1931" s="165"/>
      <c r="W1931" s="261"/>
      <c r="X1931" s="165"/>
      <c r="Y1931" s="149"/>
      <c r="Z1931" s="145"/>
      <c r="AA1931" s="145"/>
      <c r="AB1931" s="145"/>
      <c r="AC1931" s="145"/>
      <c r="AD1931" s="252">
        <v>42095</v>
      </c>
      <c r="AE1931" s="285" t="s">
        <v>6105</v>
      </c>
    </row>
    <row r="1932" spans="1:31" s="314" customFormat="1" ht="27" customHeight="1">
      <c r="A1932" s="145">
        <v>1116200393</v>
      </c>
      <c r="B1932" s="292" t="s">
        <v>5310</v>
      </c>
      <c r="C1932" s="341" t="s">
        <v>5311</v>
      </c>
      <c r="D1932" s="121" t="s">
        <v>471</v>
      </c>
      <c r="E1932" s="121" t="s">
        <v>5312</v>
      </c>
      <c r="F1932" s="163" t="s">
        <v>5313</v>
      </c>
      <c r="G1932" s="145" t="s">
        <v>5314</v>
      </c>
      <c r="H1932" s="145" t="s">
        <v>5315</v>
      </c>
      <c r="I1932" s="146" t="s">
        <v>389</v>
      </c>
      <c r="J1932" s="147" t="s">
        <v>390</v>
      </c>
      <c r="K1932" s="147" t="s">
        <v>391</v>
      </c>
      <c r="L1932" s="147" t="s">
        <v>392</v>
      </c>
      <c r="M1932" s="147" t="s">
        <v>393</v>
      </c>
      <c r="N1932" s="148" t="s">
        <v>394</v>
      </c>
      <c r="O1932" s="149" t="s">
        <v>2173</v>
      </c>
      <c r="P1932" s="145"/>
      <c r="Q1932" s="150" t="s">
        <v>5302</v>
      </c>
      <c r="R1932" s="261"/>
      <c r="S1932" s="145"/>
      <c r="T1932" s="145"/>
      <c r="U1932" s="145"/>
      <c r="V1932" s="165"/>
      <c r="W1932" s="261"/>
      <c r="X1932" s="165"/>
      <c r="Y1932" s="149"/>
      <c r="Z1932" s="145"/>
      <c r="AA1932" s="145"/>
      <c r="AB1932" s="145"/>
      <c r="AC1932" s="145"/>
      <c r="AD1932" s="131">
        <v>43739</v>
      </c>
      <c r="AE1932" s="285" t="s">
        <v>6089</v>
      </c>
    </row>
    <row r="1933" spans="1:31" s="314" customFormat="1" ht="27" customHeight="1">
      <c r="A1933" s="118">
        <v>1116200500</v>
      </c>
      <c r="B1933" s="143" t="s">
        <v>11991</v>
      </c>
      <c r="C1933" s="143" t="s">
        <v>8592</v>
      </c>
      <c r="D1933" s="121" t="s">
        <v>8593</v>
      </c>
      <c r="E1933" s="293" t="s">
        <v>8594</v>
      </c>
      <c r="F1933" s="145" t="s">
        <v>5313</v>
      </c>
      <c r="G1933" s="152" t="s">
        <v>8595</v>
      </c>
      <c r="H1933" s="152" t="s">
        <v>8596</v>
      </c>
      <c r="I1933" s="154" t="s">
        <v>389</v>
      </c>
      <c r="J1933" s="155" t="s">
        <v>390</v>
      </c>
      <c r="K1933" s="155" t="s">
        <v>391</v>
      </c>
      <c r="L1933" s="155" t="s">
        <v>392</v>
      </c>
      <c r="M1933" s="155"/>
      <c r="N1933" s="155"/>
      <c r="O1933" s="155" t="s">
        <v>2173</v>
      </c>
      <c r="P1933" s="118"/>
      <c r="Q1933" s="150"/>
      <c r="R1933" s="151">
        <v>6</v>
      </c>
      <c r="S1933" s="118"/>
      <c r="T1933" s="118"/>
      <c r="U1933" s="118"/>
      <c r="V1933" s="150"/>
      <c r="W1933" s="151"/>
      <c r="X1933" s="150"/>
      <c r="Y1933" s="151"/>
      <c r="Z1933" s="118"/>
      <c r="AA1933" s="118"/>
      <c r="AB1933" s="118"/>
      <c r="AC1933" s="118"/>
      <c r="AD1933" s="168">
        <v>45170</v>
      </c>
      <c r="AE1933" s="121" t="s">
        <v>8872</v>
      </c>
    </row>
    <row r="1934" spans="1:31" s="78" customFormat="1" ht="27" customHeight="1">
      <c r="A1934" s="118">
        <v>1116200526</v>
      </c>
      <c r="B1934" s="143" t="s">
        <v>10264</v>
      </c>
      <c r="C1934" s="170" t="s">
        <v>10210</v>
      </c>
      <c r="D1934" s="121" t="s">
        <v>471</v>
      </c>
      <c r="E1934" s="121" t="s">
        <v>10211</v>
      </c>
      <c r="F1934" s="276" t="s">
        <v>10212</v>
      </c>
      <c r="G1934" s="170" t="s">
        <v>10213</v>
      </c>
      <c r="H1934" s="170" t="s">
        <v>10214</v>
      </c>
      <c r="I1934" s="173" t="s">
        <v>389</v>
      </c>
      <c r="J1934" s="155" t="s">
        <v>390</v>
      </c>
      <c r="K1934" s="155" t="s">
        <v>391</v>
      </c>
      <c r="L1934" s="155" t="s">
        <v>392</v>
      </c>
      <c r="M1934" s="155" t="s">
        <v>393</v>
      </c>
      <c r="N1934" s="156" t="s">
        <v>394</v>
      </c>
      <c r="O1934" s="151" t="s">
        <v>2173</v>
      </c>
      <c r="P1934" s="118"/>
      <c r="Q1934" s="150" t="s">
        <v>49</v>
      </c>
      <c r="R1934" s="151"/>
      <c r="S1934" s="118"/>
      <c r="T1934" s="118"/>
      <c r="U1934" s="118"/>
      <c r="V1934" s="129"/>
      <c r="W1934" s="130"/>
      <c r="X1934" s="129"/>
      <c r="Y1934" s="151"/>
      <c r="Z1934" s="118"/>
      <c r="AA1934" s="145"/>
      <c r="AB1934" s="145"/>
      <c r="AC1934" s="145"/>
      <c r="AD1934" s="158">
        <v>45413</v>
      </c>
      <c r="AE1934" s="382" t="s">
        <v>10215</v>
      </c>
    </row>
    <row r="1935" spans="1:31" s="314" customFormat="1" ht="27" customHeight="1">
      <c r="A1935" s="118">
        <v>1116200542</v>
      </c>
      <c r="B1935" s="143" t="s">
        <v>9881</v>
      </c>
      <c r="C1935" s="170" t="s">
        <v>9891</v>
      </c>
      <c r="D1935" s="121" t="s">
        <v>471</v>
      </c>
      <c r="E1935" s="121" t="s">
        <v>8010</v>
      </c>
      <c r="F1935" s="276" t="s">
        <v>3537</v>
      </c>
      <c r="G1935" s="170" t="s">
        <v>8011</v>
      </c>
      <c r="H1935" s="170" t="s">
        <v>8012</v>
      </c>
      <c r="I1935" s="173" t="s">
        <v>389</v>
      </c>
      <c r="J1935" s="155" t="s">
        <v>390</v>
      </c>
      <c r="K1935" s="155" t="s">
        <v>391</v>
      </c>
      <c r="L1935" s="155" t="s">
        <v>392</v>
      </c>
      <c r="M1935" s="155" t="s">
        <v>393</v>
      </c>
      <c r="N1935" s="156" t="s">
        <v>394</v>
      </c>
      <c r="O1935" s="151" t="s">
        <v>2173</v>
      </c>
      <c r="P1935" s="118"/>
      <c r="Q1935" s="150"/>
      <c r="R1935" s="151">
        <v>1</v>
      </c>
      <c r="S1935" s="118"/>
      <c r="T1935" s="118"/>
      <c r="U1935" s="118"/>
      <c r="V1935" s="129"/>
      <c r="W1935" s="130"/>
      <c r="X1935" s="129"/>
      <c r="Y1935" s="151"/>
      <c r="Z1935" s="118"/>
      <c r="AA1935" s="145"/>
      <c r="AB1935" s="145"/>
      <c r="AC1935" s="145"/>
      <c r="AD1935" s="168">
        <v>45717</v>
      </c>
      <c r="AE1935" s="382" t="s">
        <v>8013</v>
      </c>
    </row>
    <row r="1936" spans="1:31" s="231" customFormat="1" ht="24" customHeight="1">
      <c r="A1936" s="145">
        <v>1116200567</v>
      </c>
      <c r="B1936" s="143" t="s">
        <v>11875</v>
      </c>
      <c r="C1936" s="121" t="s">
        <v>10952</v>
      </c>
      <c r="D1936" s="121" t="s">
        <v>471</v>
      </c>
      <c r="E1936" s="121" t="s">
        <v>10953</v>
      </c>
      <c r="F1936" s="276">
        <v>3502206</v>
      </c>
      <c r="G1936" s="150" t="s">
        <v>10954</v>
      </c>
      <c r="H1936" s="150" t="s">
        <v>9582</v>
      </c>
      <c r="I1936" s="154" t="s">
        <v>389</v>
      </c>
      <c r="J1936" s="155" t="s">
        <v>390</v>
      </c>
      <c r="K1936" s="155" t="s">
        <v>391</v>
      </c>
      <c r="L1936" s="155" t="s">
        <v>392</v>
      </c>
      <c r="M1936" s="155" t="s">
        <v>393</v>
      </c>
      <c r="N1936" s="190" t="s">
        <v>394</v>
      </c>
      <c r="O1936" s="105" t="s">
        <v>2173</v>
      </c>
      <c r="P1936" s="118"/>
      <c r="Q1936" s="150"/>
      <c r="R1936" s="151">
        <v>2</v>
      </c>
      <c r="S1936" s="118"/>
      <c r="T1936" s="118"/>
      <c r="U1936" s="118"/>
      <c r="V1936" s="150"/>
      <c r="W1936" s="151"/>
      <c r="X1936" s="150"/>
      <c r="Y1936" s="151"/>
      <c r="Z1936" s="118"/>
      <c r="AA1936" s="118"/>
      <c r="AB1936" s="118"/>
      <c r="AC1936" s="118"/>
      <c r="AD1936" s="131">
        <v>46023</v>
      </c>
      <c r="AE1936" s="121" t="s">
        <v>10955</v>
      </c>
    </row>
    <row r="1937" spans="1:31" ht="27" customHeight="1">
      <c r="A1937" s="241">
        <v>1116300326</v>
      </c>
      <c r="B1937" s="143" t="s">
        <v>5056</v>
      </c>
      <c r="C1937" s="143" t="s">
        <v>5057</v>
      </c>
      <c r="D1937" s="121" t="s">
        <v>103</v>
      </c>
      <c r="E1937" s="143" t="s">
        <v>5058</v>
      </c>
      <c r="F1937" s="144" t="s">
        <v>5059</v>
      </c>
      <c r="G1937" s="145" t="s">
        <v>3892</v>
      </c>
      <c r="H1937" s="145" t="s">
        <v>3893</v>
      </c>
      <c r="I1937" s="129"/>
      <c r="J1937" s="167"/>
      <c r="K1937" s="167" t="s">
        <v>455</v>
      </c>
      <c r="L1937" s="167"/>
      <c r="M1937" s="167" t="s">
        <v>393</v>
      </c>
      <c r="N1937" s="156"/>
      <c r="O1937" s="151"/>
      <c r="P1937" s="145"/>
      <c r="Q1937" s="503"/>
      <c r="R1937" s="261">
        <v>6</v>
      </c>
      <c r="S1937" s="145"/>
      <c r="T1937" s="145"/>
      <c r="U1937" s="145"/>
      <c r="V1937" s="165"/>
      <c r="W1937" s="261"/>
      <c r="X1937" s="165"/>
      <c r="Y1937" s="149"/>
      <c r="Z1937" s="145"/>
      <c r="AA1937" s="145"/>
      <c r="AB1937" s="145"/>
      <c r="AC1937" s="145"/>
      <c r="AD1937" s="252" t="s">
        <v>5060</v>
      </c>
      <c r="AE1937" s="285" t="s">
        <v>5061</v>
      </c>
    </row>
    <row r="1938" spans="1:31" s="314" customFormat="1" ht="27" customHeight="1">
      <c r="A1938" s="216">
        <v>1116400308</v>
      </c>
      <c r="B1938" s="217" t="s">
        <v>6912</v>
      </c>
      <c r="C1938" s="175" t="s">
        <v>7990</v>
      </c>
      <c r="D1938" s="175" t="s">
        <v>104</v>
      </c>
      <c r="E1938" s="175" t="s">
        <v>7991</v>
      </c>
      <c r="F1938" s="218" t="s">
        <v>7992</v>
      </c>
      <c r="G1938" s="219" t="s">
        <v>7993</v>
      </c>
      <c r="H1938" s="219" t="s">
        <v>7994</v>
      </c>
      <c r="I1938" s="154" t="s">
        <v>389</v>
      </c>
      <c r="J1938" s="155" t="s">
        <v>390</v>
      </c>
      <c r="K1938" s="155" t="s">
        <v>391</v>
      </c>
      <c r="L1938" s="155" t="s">
        <v>392</v>
      </c>
      <c r="M1938" s="155" t="s">
        <v>393</v>
      </c>
      <c r="N1938" s="156" t="s">
        <v>394</v>
      </c>
      <c r="O1938" s="151" t="s">
        <v>2173</v>
      </c>
      <c r="P1938" s="118"/>
      <c r="Q1938" s="150"/>
      <c r="R1938" s="151">
        <v>2</v>
      </c>
      <c r="S1938" s="118"/>
      <c r="T1938" s="118"/>
      <c r="U1938" s="118"/>
      <c r="V1938" s="150"/>
      <c r="W1938" s="151"/>
      <c r="X1938" s="150"/>
      <c r="Y1938" s="151"/>
      <c r="Z1938" s="118"/>
      <c r="AA1938" s="118"/>
      <c r="AB1938" s="118"/>
      <c r="AC1938" s="118"/>
      <c r="AD1938" s="168">
        <v>44927</v>
      </c>
      <c r="AE1938" s="121" t="s">
        <v>7995</v>
      </c>
    </row>
    <row r="1939" spans="1:31" s="314" customFormat="1" ht="27" customHeight="1">
      <c r="A1939" s="145">
        <v>1116400373</v>
      </c>
      <c r="B1939" s="143" t="s">
        <v>9873</v>
      </c>
      <c r="C1939" s="121" t="s">
        <v>9878</v>
      </c>
      <c r="D1939" s="121" t="s">
        <v>104</v>
      </c>
      <c r="E1939" s="121" t="s">
        <v>8895</v>
      </c>
      <c r="F1939" s="276" t="s">
        <v>7992</v>
      </c>
      <c r="G1939" s="150" t="s">
        <v>9879</v>
      </c>
      <c r="H1939" s="150" t="s">
        <v>9880</v>
      </c>
      <c r="I1939" s="154" t="s">
        <v>389</v>
      </c>
      <c r="J1939" s="155" t="s">
        <v>390</v>
      </c>
      <c r="K1939" s="155" t="s">
        <v>391</v>
      </c>
      <c r="L1939" s="155" t="s">
        <v>392</v>
      </c>
      <c r="M1939" s="155" t="s">
        <v>393</v>
      </c>
      <c r="N1939" s="156" t="s">
        <v>394</v>
      </c>
      <c r="O1939" s="151"/>
      <c r="P1939" s="118"/>
      <c r="Q1939" s="150"/>
      <c r="R1939" s="151">
        <v>2</v>
      </c>
      <c r="S1939" s="118"/>
      <c r="T1939" s="118"/>
      <c r="U1939" s="118"/>
      <c r="V1939" s="150"/>
      <c r="W1939" s="151"/>
      <c r="X1939" s="150"/>
      <c r="Y1939" s="151"/>
      <c r="Z1939" s="118"/>
      <c r="AA1939" s="118"/>
      <c r="AB1939" s="118"/>
      <c r="AC1939" s="188"/>
      <c r="AD1939" s="240">
        <v>45323</v>
      </c>
      <c r="AE1939" s="121" t="s">
        <v>8896</v>
      </c>
    </row>
    <row r="1940" spans="1:31" s="314" customFormat="1" ht="27" customHeight="1">
      <c r="A1940" s="163">
        <v>1116501519</v>
      </c>
      <c r="B1940" s="143" t="s">
        <v>2661</v>
      </c>
      <c r="C1940" s="341" t="s">
        <v>2623</v>
      </c>
      <c r="D1940" s="121" t="s">
        <v>105</v>
      </c>
      <c r="E1940" s="121" t="s">
        <v>2642</v>
      </c>
      <c r="F1940" s="163" t="s">
        <v>2649</v>
      </c>
      <c r="G1940" s="163" t="s">
        <v>2621</v>
      </c>
      <c r="H1940" s="163" t="s">
        <v>2622</v>
      </c>
      <c r="I1940" s="146"/>
      <c r="J1940" s="147"/>
      <c r="K1940" s="147" t="s">
        <v>455</v>
      </c>
      <c r="L1940" s="147"/>
      <c r="M1940" s="147"/>
      <c r="N1940" s="148"/>
      <c r="O1940" s="149"/>
      <c r="P1940" s="145"/>
      <c r="Q1940" s="165" t="s">
        <v>49</v>
      </c>
      <c r="R1940" s="261">
        <v>8</v>
      </c>
      <c r="S1940" s="145"/>
      <c r="T1940" s="145"/>
      <c r="U1940" s="145"/>
      <c r="V1940" s="165"/>
      <c r="W1940" s="261"/>
      <c r="X1940" s="165"/>
      <c r="Y1940" s="149"/>
      <c r="Z1940" s="145"/>
      <c r="AA1940" s="145"/>
      <c r="AB1940" s="145"/>
      <c r="AC1940" s="145"/>
      <c r="AD1940" s="500">
        <v>38991</v>
      </c>
      <c r="AE1940" s="285" t="s">
        <v>2689</v>
      </c>
    </row>
    <row r="1941" spans="1:31" s="314" customFormat="1" ht="27" customHeight="1">
      <c r="A1941" s="163">
        <v>1116505098</v>
      </c>
      <c r="B1941" s="143" t="s">
        <v>2666</v>
      </c>
      <c r="C1941" s="341" t="s">
        <v>2624</v>
      </c>
      <c r="D1941" s="121" t="s">
        <v>105</v>
      </c>
      <c r="E1941" s="121" t="s">
        <v>2643</v>
      </c>
      <c r="F1941" s="163" t="s">
        <v>2650</v>
      </c>
      <c r="G1941" s="163" t="s">
        <v>2631</v>
      </c>
      <c r="H1941" s="163" t="s">
        <v>2631</v>
      </c>
      <c r="I1941" s="146"/>
      <c r="J1941" s="147"/>
      <c r="K1941" s="147"/>
      <c r="L1941" s="147"/>
      <c r="M1941" s="147" t="s">
        <v>393</v>
      </c>
      <c r="N1941" s="148"/>
      <c r="O1941" s="149"/>
      <c r="P1941" s="145"/>
      <c r="Q1941" s="165"/>
      <c r="R1941" s="261">
        <v>3</v>
      </c>
      <c r="S1941" s="145"/>
      <c r="T1941" s="145"/>
      <c r="U1941" s="145"/>
      <c r="V1941" s="165"/>
      <c r="W1941" s="261"/>
      <c r="X1941" s="165"/>
      <c r="Y1941" s="149"/>
      <c r="Z1941" s="145"/>
      <c r="AA1941" s="145"/>
      <c r="AB1941" s="145"/>
      <c r="AC1941" s="145"/>
      <c r="AD1941" s="500">
        <v>41334</v>
      </c>
      <c r="AE1941" s="285" t="s">
        <v>2690</v>
      </c>
    </row>
    <row r="1942" spans="1:31" s="314" customFormat="1" ht="27" customHeight="1">
      <c r="A1942" s="163">
        <v>1116505148</v>
      </c>
      <c r="B1942" s="143" t="s">
        <v>2662</v>
      </c>
      <c r="C1942" s="341" t="s">
        <v>2625</v>
      </c>
      <c r="D1942" s="121" t="s">
        <v>105</v>
      </c>
      <c r="E1942" s="121" t="s">
        <v>2644</v>
      </c>
      <c r="F1942" s="163" t="s">
        <v>2651</v>
      </c>
      <c r="G1942" s="163" t="s">
        <v>2632</v>
      </c>
      <c r="H1942" s="163" t="s">
        <v>2632</v>
      </c>
      <c r="I1942" s="146"/>
      <c r="J1942" s="147"/>
      <c r="K1942" s="147" t="s">
        <v>455</v>
      </c>
      <c r="L1942" s="147" t="s">
        <v>476</v>
      </c>
      <c r="M1942" s="147" t="s">
        <v>393</v>
      </c>
      <c r="N1942" s="148" t="s">
        <v>394</v>
      </c>
      <c r="O1942" s="149"/>
      <c r="P1942" s="145"/>
      <c r="Q1942" s="165"/>
      <c r="R1942" s="149">
        <v>3</v>
      </c>
      <c r="S1942" s="145"/>
      <c r="T1942" s="145"/>
      <c r="U1942" s="145"/>
      <c r="V1942" s="165"/>
      <c r="W1942" s="261"/>
      <c r="X1942" s="165"/>
      <c r="Y1942" s="149"/>
      <c r="Z1942" s="145"/>
      <c r="AA1942" s="145"/>
      <c r="AB1942" s="145"/>
      <c r="AC1942" s="145"/>
      <c r="AD1942" s="500">
        <v>41365</v>
      </c>
      <c r="AE1942" s="285" t="s">
        <v>2691</v>
      </c>
    </row>
    <row r="1943" spans="1:31" s="314" customFormat="1" ht="27" customHeight="1">
      <c r="A1943" s="163">
        <v>1116505221</v>
      </c>
      <c r="B1943" s="143" t="s">
        <v>2667</v>
      </c>
      <c r="C1943" s="341" t="s">
        <v>2626</v>
      </c>
      <c r="D1943" s="121" t="s">
        <v>105</v>
      </c>
      <c r="E1943" s="121" t="s">
        <v>4081</v>
      </c>
      <c r="F1943" s="163" t="s">
        <v>2652</v>
      </c>
      <c r="G1943" s="163" t="s">
        <v>2633</v>
      </c>
      <c r="H1943" s="163" t="s">
        <v>2634</v>
      </c>
      <c r="I1943" s="146"/>
      <c r="J1943" s="147"/>
      <c r="K1943" s="147" t="s">
        <v>455</v>
      </c>
      <c r="L1943" s="147"/>
      <c r="M1943" s="147" t="s">
        <v>2668</v>
      </c>
      <c r="N1943" s="148"/>
      <c r="O1943" s="149"/>
      <c r="P1943" s="145"/>
      <c r="Q1943" s="165"/>
      <c r="R1943" s="261">
        <v>2</v>
      </c>
      <c r="S1943" s="145"/>
      <c r="T1943" s="145"/>
      <c r="U1943" s="145"/>
      <c r="V1943" s="165"/>
      <c r="W1943" s="261"/>
      <c r="X1943" s="165"/>
      <c r="Y1943" s="149"/>
      <c r="Z1943" s="145"/>
      <c r="AA1943" s="145"/>
      <c r="AB1943" s="145"/>
      <c r="AC1943" s="145"/>
      <c r="AD1943" s="524" t="s">
        <v>2776</v>
      </c>
      <c r="AE1943" s="285" t="s">
        <v>11553</v>
      </c>
    </row>
    <row r="1944" spans="1:31" s="314" customFormat="1" ht="27" customHeight="1">
      <c r="A1944" s="163">
        <v>1116505239</v>
      </c>
      <c r="B1944" s="143" t="s">
        <v>2663</v>
      </c>
      <c r="C1944" s="341" t="s">
        <v>2627</v>
      </c>
      <c r="D1944" s="121" t="s">
        <v>105</v>
      </c>
      <c r="E1944" s="121" t="s">
        <v>2645</v>
      </c>
      <c r="F1944" s="163" t="s">
        <v>2653</v>
      </c>
      <c r="G1944" s="163" t="s">
        <v>378</v>
      </c>
      <c r="H1944" s="163" t="s">
        <v>2635</v>
      </c>
      <c r="I1944" s="146"/>
      <c r="J1944" s="147"/>
      <c r="K1944" s="147" t="s">
        <v>455</v>
      </c>
      <c r="L1944" s="147"/>
      <c r="M1944" s="147" t="s">
        <v>393</v>
      </c>
      <c r="N1944" s="148" t="s">
        <v>394</v>
      </c>
      <c r="O1944" s="149"/>
      <c r="P1944" s="145"/>
      <c r="Q1944" s="165"/>
      <c r="R1944" s="261">
        <v>4</v>
      </c>
      <c r="S1944" s="145"/>
      <c r="T1944" s="145"/>
      <c r="U1944" s="145"/>
      <c r="V1944" s="165"/>
      <c r="W1944" s="261"/>
      <c r="X1944" s="165"/>
      <c r="Y1944" s="149"/>
      <c r="Z1944" s="145"/>
      <c r="AA1944" s="145"/>
      <c r="AB1944" s="145"/>
      <c r="AC1944" s="145"/>
      <c r="AD1944" s="500">
        <v>41395</v>
      </c>
      <c r="AE1944" s="285" t="s">
        <v>3052</v>
      </c>
    </row>
    <row r="1945" spans="1:31" ht="27" customHeight="1">
      <c r="A1945" s="163">
        <v>1116505288</v>
      </c>
      <c r="B1945" s="143" t="s">
        <v>2664</v>
      </c>
      <c r="C1945" s="341" t="s">
        <v>2628</v>
      </c>
      <c r="D1945" s="121" t="s">
        <v>105</v>
      </c>
      <c r="E1945" s="121" t="s">
        <v>2646</v>
      </c>
      <c r="F1945" s="163" t="s">
        <v>2654</v>
      </c>
      <c r="G1945" s="163" t="s">
        <v>2636</v>
      </c>
      <c r="H1945" s="163" t="s">
        <v>2637</v>
      </c>
      <c r="I1945" s="146"/>
      <c r="J1945" s="147"/>
      <c r="K1945" s="147"/>
      <c r="L1945" s="147"/>
      <c r="M1945" s="147" t="s">
        <v>2668</v>
      </c>
      <c r="N1945" s="148"/>
      <c r="O1945" s="149"/>
      <c r="P1945" s="145"/>
      <c r="Q1945" s="165"/>
      <c r="R1945" s="261">
        <v>3</v>
      </c>
      <c r="S1945" s="145"/>
      <c r="T1945" s="145"/>
      <c r="U1945" s="145"/>
      <c r="V1945" s="165"/>
      <c r="W1945" s="261"/>
      <c r="X1945" s="165"/>
      <c r="Y1945" s="149"/>
      <c r="Z1945" s="145"/>
      <c r="AA1945" s="145"/>
      <c r="AB1945" s="145"/>
      <c r="AC1945" s="145"/>
      <c r="AD1945" s="500">
        <v>41426</v>
      </c>
      <c r="AE1945" s="285" t="s">
        <v>2692</v>
      </c>
    </row>
    <row r="1946" spans="1:31" ht="27" customHeight="1">
      <c r="A1946" s="163">
        <v>1116505585</v>
      </c>
      <c r="B1946" s="143" t="s">
        <v>2665</v>
      </c>
      <c r="C1946" s="341" t="s">
        <v>2629</v>
      </c>
      <c r="D1946" s="121" t="s">
        <v>105</v>
      </c>
      <c r="E1946" s="121" t="s">
        <v>2647</v>
      </c>
      <c r="F1946" s="163" t="s">
        <v>2655</v>
      </c>
      <c r="G1946" s="163" t="s">
        <v>2638</v>
      </c>
      <c r="H1946" s="163" t="s">
        <v>2639</v>
      </c>
      <c r="I1946" s="146"/>
      <c r="J1946" s="147"/>
      <c r="K1946" s="147" t="s">
        <v>455</v>
      </c>
      <c r="L1946" s="147" t="s">
        <v>476</v>
      </c>
      <c r="M1946" s="147" t="s">
        <v>393</v>
      </c>
      <c r="N1946" s="148"/>
      <c r="O1946" s="149"/>
      <c r="P1946" s="145"/>
      <c r="Q1946" s="165" t="s">
        <v>2693</v>
      </c>
      <c r="R1946" s="261"/>
      <c r="S1946" s="145"/>
      <c r="T1946" s="145"/>
      <c r="U1946" s="145"/>
      <c r="V1946" s="165"/>
      <c r="W1946" s="261"/>
      <c r="X1946" s="165"/>
      <c r="Y1946" s="149"/>
      <c r="Z1946" s="145"/>
      <c r="AA1946" s="145"/>
      <c r="AB1946" s="145"/>
      <c r="AC1946" s="145"/>
      <c r="AD1946" s="500">
        <v>41640</v>
      </c>
      <c r="AE1946" s="285" t="s">
        <v>6106</v>
      </c>
    </row>
    <row r="1947" spans="1:31" ht="27" customHeight="1">
      <c r="A1947" s="163">
        <v>1116505593</v>
      </c>
      <c r="B1947" s="143" t="s">
        <v>2799</v>
      </c>
      <c r="C1947" s="341" t="s">
        <v>2630</v>
      </c>
      <c r="D1947" s="121" t="s">
        <v>105</v>
      </c>
      <c r="E1947" s="121" t="s">
        <v>2648</v>
      </c>
      <c r="F1947" s="163" t="s">
        <v>2656</v>
      </c>
      <c r="G1947" s="163" t="s">
        <v>2640</v>
      </c>
      <c r="H1947" s="163" t="s">
        <v>2641</v>
      </c>
      <c r="I1947" s="146"/>
      <c r="J1947" s="147"/>
      <c r="K1947" s="147" t="s">
        <v>455</v>
      </c>
      <c r="L1947" s="147" t="s">
        <v>476</v>
      </c>
      <c r="M1947" s="147" t="s">
        <v>393</v>
      </c>
      <c r="N1947" s="148"/>
      <c r="O1947" s="149"/>
      <c r="P1947" s="145"/>
      <c r="Q1947" s="165" t="s">
        <v>49</v>
      </c>
      <c r="R1947" s="261">
        <v>10</v>
      </c>
      <c r="S1947" s="145"/>
      <c r="T1947" s="145"/>
      <c r="U1947" s="145"/>
      <c r="V1947" s="165"/>
      <c r="W1947" s="261"/>
      <c r="X1947" s="165"/>
      <c r="Y1947" s="149"/>
      <c r="Z1947" s="145"/>
      <c r="AA1947" s="145"/>
      <c r="AB1947" s="145"/>
      <c r="AC1947" s="145"/>
      <c r="AD1947" s="500">
        <v>41640</v>
      </c>
      <c r="AE1947" s="285" t="s">
        <v>6107</v>
      </c>
    </row>
    <row r="1948" spans="1:31" ht="27" customHeight="1">
      <c r="A1948" s="118">
        <v>1116506500</v>
      </c>
      <c r="B1948" s="119" t="s">
        <v>5981</v>
      </c>
      <c r="C1948" s="120" t="s">
        <v>5982</v>
      </c>
      <c r="D1948" s="121" t="s">
        <v>48</v>
      </c>
      <c r="E1948" s="121" t="s">
        <v>5983</v>
      </c>
      <c r="F1948" s="118" t="s">
        <v>3062</v>
      </c>
      <c r="G1948" s="145" t="s">
        <v>5984</v>
      </c>
      <c r="H1948" s="145" t="s">
        <v>3063</v>
      </c>
      <c r="I1948" s="154"/>
      <c r="J1948" s="155"/>
      <c r="K1948" s="155"/>
      <c r="L1948" s="155"/>
      <c r="M1948" s="155"/>
      <c r="N1948" s="156"/>
      <c r="O1948" s="151"/>
      <c r="P1948" s="118"/>
      <c r="Q1948" s="150" t="s">
        <v>455</v>
      </c>
      <c r="R1948" s="151"/>
      <c r="S1948" s="118"/>
      <c r="T1948" s="118"/>
      <c r="U1948" s="118"/>
      <c r="V1948" s="150"/>
      <c r="W1948" s="151"/>
      <c r="X1948" s="150"/>
      <c r="Y1948" s="151"/>
      <c r="Z1948" s="118"/>
      <c r="AA1948" s="118"/>
      <c r="AB1948" s="118"/>
      <c r="AC1948" s="118"/>
      <c r="AD1948" s="157">
        <v>42064</v>
      </c>
      <c r="AE1948" s="121" t="s">
        <v>5985</v>
      </c>
    </row>
    <row r="1949" spans="1:31" ht="27" customHeight="1">
      <c r="A1949" s="145">
        <v>1116506732</v>
      </c>
      <c r="B1949" s="292" t="s">
        <v>4351</v>
      </c>
      <c r="C1949" s="341" t="s">
        <v>3065</v>
      </c>
      <c r="D1949" s="121" t="s">
        <v>105</v>
      </c>
      <c r="E1949" s="121" t="s">
        <v>3064</v>
      </c>
      <c r="F1949" s="163" t="s">
        <v>3066</v>
      </c>
      <c r="G1949" s="145" t="s">
        <v>3067</v>
      </c>
      <c r="H1949" s="145" t="s">
        <v>3068</v>
      </c>
      <c r="I1949" s="146"/>
      <c r="J1949" s="147"/>
      <c r="K1949" s="147"/>
      <c r="L1949" s="147" t="s">
        <v>476</v>
      </c>
      <c r="M1949" s="147" t="s">
        <v>393</v>
      </c>
      <c r="N1949" s="148"/>
      <c r="O1949" s="149"/>
      <c r="P1949" s="145"/>
      <c r="Q1949" s="165"/>
      <c r="R1949" s="261">
        <v>2</v>
      </c>
      <c r="S1949" s="145"/>
      <c r="T1949" s="145"/>
      <c r="U1949" s="145"/>
      <c r="V1949" s="165"/>
      <c r="W1949" s="261"/>
      <c r="X1949" s="165"/>
      <c r="Y1949" s="149"/>
      <c r="Z1949" s="145"/>
      <c r="AA1949" s="145"/>
      <c r="AB1949" s="145"/>
      <c r="AC1949" s="145"/>
      <c r="AD1949" s="500">
        <v>42095</v>
      </c>
      <c r="AE1949" s="285" t="s">
        <v>3558</v>
      </c>
    </row>
    <row r="1950" spans="1:31" ht="27" customHeight="1">
      <c r="A1950" s="145">
        <v>1116507656</v>
      </c>
      <c r="B1950" s="292" t="s">
        <v>3554</v>
      </c>
      <c r="C1950" s="341" t="s">
        <v>3553</v>
      </c>
      <c r="D1950" s="121" t="s">
        <v>105</v>
      </c>
      <c r="E1950" s="121" t="s">
        <v>3555</v>
      </c>
      <c r="F1950" s="163" t="s">
        <v>3559</v>
      </c>
      <c r="G1950" s="145" t="s">
        <v>3556</v>
      </c>
      <c r="H1950" s="145" t="s">
        <v>3557</v>
      </c>
      <c r="I1950" s="146"/>
      <c r="J1950" s="147"/>
      <c r="K1950" s="147" t="s">
        <v>455</v>
      </c>
      <c r="L1950" s="147"/>
      <c r="M1950" s="147"/>
      <c r="N1950" s="148"/>
      <c r="O1950" s="149"/>
      <c r="P1950" s="145"/>
      <c r="Q1950" s="165" t="s">
        <v>49</v>
      </c>
      <c r="R1950" s="261"/>
      <c r="S1950" s="145"/>
      <c r="T1950" s="145"/>
      <c r="U1950" s="145"/>
      <c r="V1950" s="165"/>
      <c r="W1950" s="261"/>
      <c r="X1950" s="165"/>
      <c r="Y1950" s="149"/>
      <c r="Z1950" s="145"/>
      <c r="AA1950" s="145"/>
      <c r="AB1950" s="145"/>
      <c r="AC1950" s="145"/>
      <c r="AD1950" s="500">
        <v>42614</v>
      </c>
      <c r="AE1950" s="285" t="s">
        <v>6108</v>
      </c>
    </row>
    <row r="1951" spans="1:31" ht="27" customHeight="1">
      <c r="A1951" s="163">
        <v>1116507995</v>
      </c>
      <c r="B1951" s="143" t="s">
        <v>3747</v>
      </c>
      <c r="C1951" s="120" t="s">
        <v>5135</v>
      </c>
      <c r="D1951" s="121" t="s">
        <v>105</v>
      </c>
      <c r="E1951" s="121" t="s">
        <v>5134</v>
      </c>
      <c r="F1951" s="145" t="s">
        <v>4402</v>
      </c>
      <c r="G1951" s="163" t="s">
        <v>3748</v>
      </c>
      <c r="H1951" s="163" t="s">
        <v>3749</v>
      </c>
      <c r="I1951" s="146"/>
      <c r="J1951" s="147"/>
      <c r="K1951" s="147" t="s">
        <v>455</v>
      </c>
      <c r="L1951" s="147" t="s">
        <v>1178</v>
      </c>
      <c r="M1951" s="147" t="s">
        <v>2668</v>
      </c>
      <c r="N1951" s="148"/>
      <c r="O1951" s="149"/>
      <c r="P1951" s="145"/>
      <c r="Q1951" s="165"/>
      <c r="R1951" s="261">
        <v>6</v>
      </c>
      <c r="S1951" s="145"/>
      <c r="T1951" s="145"/>
      <c r="U1951" s="145"/>
      <c r="V1951" s="165"/>
      <c r="W1951" s="261"/>
      <c r="X1951" s="165"/>
      <c r="Y1951" s="149"/>
      <c r="Z1951" s="145"/>
      <c r="AA1951" s="145"/>
      <c r="AB1951" s="145"/>
      <c r="AC1951" s="145"/>
      <c r="AD1951" s="500">
        <v>42795</v>
      </c>
      <c r="AE1951" s="285" t="s">
        <v>3751</v>
      </c>
    </row>
    <row r="1952" spans="1:31" ht="27" customHeight="1">
      <c r="A1952" s="163">
        <v>1116508837</v>
      </c>
      <c r="B1952" s="143" t="s">
        <v>4466</v>
      </c>
      <c r="C1952" s="341" t="s">
        <v>4467</v>
      </c>
      <c r="D1952" s="121" t="s">
        <v>105</v>
      </c>
      <c r="E1952" s="121" t="s">
        <v>9746</v>
      </c>
      <c r="F1952" s="163" t="s">
        <v>4469</v>
      </c>
      <c r="G1952" s="163" t="s">
        <v>4468</v>
      </c>
      <c r="H1952" s="163" t="s">
        <v>4468</v>
      </c>
      <c r="I1952" s="146"/>
      <c r="J1952" s="147"/>
      <c r="K1952" s="147" t="s">
        <v>455</v>
      </c>
      <c r="L1952" s="147"/>
      <c r="M1952" s="147" t="s">
        <v>393</v>
      </c>
      <c r="N1952" s="148" t="s">
        <v>394</v>
      </c>
      <c r="O1952" s="149"/>
      <c r="P1952" s="145"/>
      <c r="Q1952" s="165" t="s">
        <v>49</v>
      </c>
      <c r="R1952" s="261"/>
      <c r="S1952" s="145"/>
      <c r="T1952" s="145"/>
      <c r="U1952" s="145"/>
      <c r="V1952" s="165"/>
      <c r="W1952" s="261"/>
      <c r="X1952" s="165"/>
      <c r="Y1952" s="149"/>
      <c r="Z1952" s="145"/>
      <c r="AA1952" s="145"/>
      <c r="AB1952" s="145"/>
      <c r="AC1952" s="145"/>
      <c r="AD1952" s="500">
        <v>43252</v>
      </c>
      <c r="AE1952" s="285" t="s">
        <v>4471</v>
      </c>
    </row>
    <row r="1953" spans="1:31" ht="27" customHeight="1">
      <c r="A1953" s="163">
        <v>1116508373</v>
      </c>
      <c r="B1953" s="143" t="s">
        <v>4079</v>
      </c>
      <c r="C1953" s="341" t="s">
        <v>4080</v>
      </c>
      <c r="D1953" s="121" t="s">
        <v>48</v>
      </c>
      <c r="E1953" s="121" t="s">
        <v>4082</v>
      </c>
      <c r="F1953" s="163" t="s">
        <v>2651</v>
      </c>
      <c r="G1953" s="163" t="s">
        <v>4083</v>
      </c>
      <c r="H1953" s="163" t="s">
        <v>4084</v>
      </c>
      <c r="I1953" s="146" t="s">
        <v>389</v>
      </c>
      <c r="J1953" s="147" t="s">
        <v>390</v>
      </c>
      <c r="K1953" s="147" t="s">
        <v>391</v>
      </c>
      <c r="L1953" s="147" t="s">
        <v>1178</v>
      </c>
      <c r="M1953" s="147" t="s">
        <v>393</v>
      </c>
      <c r="N1953" s="148" t="s">
        <v>394</v>
      </c>
      <c r="O1953" s="149" t="s">
        <v>2173</v>
      </c>
      <c r="P1953" s="145"/>
      <c r="Q1953" s="165" t="s">
        <v>49</v>
      </c>
      <c r="R1953" s="261"/>
      <c r="S1953" s="145"/>
      <c r="T1953" s="145"/>
      <c r="U1953" s="145"/>
      <c r="V1953" s="165"/>
      <c r="W1953" s="261"/>
      <c r="X1953" s="165"/>
      <c r="Y1953" s="149"/>
      <c r="Z1953" s="145"/>
      <c r="AA1953" s="145"/>
      <c r="AB1953" s="145"/>
      <c r="AC1953" s="145"/>
      <c r="AD1953" s="500">
        <v>43040</v>
      </c>
      <c r="AE1953" s="285" t="s">
        <v>4085</v>
      </c>
    </row>
    <row r="1954" spans="1:31" ht="27" customHeight="1">
      <c r="A1954" s="118">
        <v>1116508621</v>
      </c>
      <c r="B1954" s="119" t="s">
        <v>5986</v>
      </c>
      <c r="C1954" s="120" t="s">
        <v>5987</v>
      </c>
      <c r="D1954" s="121" t="s">
        <v>48</v>
      </c>
      <c r="E1954" s="121" t="s">
        <v>9750</v>
      </c>
      <c r="F1954" s="152" t="s">
        <v>5512</v>
      </c>
      <c r="G1954" s="152" t="s">
        <v>5513</v>
      </c>
      <c r="H1954" s="152" t="s">
        <v>5514</v>
      </c>
      <c r="I1954" s="154" t="s">
        <v>389</v>
      </c>
      <c r="J1954" s="155" t="s">
        <v>390</v>
      </c>
      <c r="K1954" s="155" t="s">
        <v>391</v>
      </c>
      <c r="L1954" s="155" t="s">
        <v>1178</v>
      </c>
      <c r="M1954" s="155" t="s">
        <v>393</v>
      </c>
      <c r="N1954" s="156"/>
      <c r="O1954" s="151" t="s">
        <v>2173</v>
      </c>
      <c r="P1954" s="118"/>
      <c r="Q1954" s="150" t="s">
        <v>49</v>
      </c>
      <c r="R1954" s="151">
        <v>4</v>
      </c>
      <c r="S1954" s="118"/>
      <c r="T1954" s="118"/>
      <c r="U1954" s="118"/>
      <c r="V1954" s="150"/>
      <c r="W1954" s="151"/>
      <c r="X1954" s="150"/>
      <c r="Y1954" s="151"/>
      <c r="Z1954" s="118"/>
      <c r="AA1954" s="118"/>
      <c r="AB1954" s="118"/>
      <c r="AC1954" s="118"/>
      <c r="AD1954" s="157">
        <v>43191</v>
      </c>
      <c r="AE1954" s="121" t="s">
        <v>5988</v>
      </c>
    </row>
    <row r="1955" spans="1:31" ht="27" customHeight="1">
      <c r="A1955" s="163">
        <v>1116508688</v>
      </c>
      <c r="B1955" s="143" t="s">
        <v>4352</v>
      </c>
      <c r="C1955" s="341" t="s">
        <v>4339</v>
      </c>
      <c r="D1955" s="121" t="s">
        <v>105</v>
      </c>
      <c r="E1955" s="121" t="s">
        <v>9747</v>
      </c>
      <c r="F1955" s="163" t="s">
        <v>4340</v>
      </c>
      <c r="G1955" s="163" t="s">
        <v>4341</v>
      </c>
      <c r="H1955" s="163" t="s">
        <v>4341</v>
      </c>
      <c r="I1955" s="146"/>
      <c r="J1955" s="147"/>
      <c r="K1955" s="147"/>
      <c r="L1955" s="147"/>
      <c r="M1955" s="147" t="s">
        <v>393</v>
      </c>
      <c r="N1955" s="148" t="s">
        <v>394</v>
      </c>
      <c r="O1955" s="149"/>
      <c r="P1955" s="145"/>
      <c r="Q1955" s="165"/>
      <c r="R1955" s="261">
        <v>2</v>
      </c>
      <c r="S1955" s="145"/>
      <c r="T1955" s="145"/>
      <c r="U1955" s="145"/>
      <c r="V1955" s="165"/>
      <c r="W1955" s="261"/>
      <c r="X1955" s="165"/>
      <c r="Y1955" s="149"/>
      <c r="Z1955" s="145"/>
      <c r="AA1955" s="145"/>
      <c r="AB1955" s="145"/>
      <c r="AC1955" s="145"/>
      <c r="AD1955" s="500">
        <v>43191</v>
      </c>
      <c r="AE1955" s="285" t="s">
        <v>4353</v>
      </c>
    </row>
    <row r="1956" spans="1:31" ht="27" customHeight="1">
      <c r="A1956" s="118">
        <v>1116508696</v>
      </c>
      <c r="B1956" s="119" t="s">
        <v>5989</v>
      </c>
      <c r="C1956" s="120" t="s">
        <v>4342</v>
      </c>
      <c r="D1956" s="121" t="s">
        <v>48</v>
      </c>
      <c r="E1956" s="121" t="s">
        <v>5990</v>
      </c>
      <c r="F1956" s="152" t="s">
        <v>5991</v>
      </c>
      <c r="G1956" s="152" t="s">
        <v>4343</v>
      </c>
      <c r="H1956" s="152" t="s">
        <v>4343</v>
      </c>
      <c r="I1956" s="154" t="s">
        <v>765</v>
      </c>
      <c r="J1956" s="155" t="s">
        <v>765</v>
      </c>
      <c r="K1956" s="155" t="s">
        <v>765</v>
      </c>
      <c r="L1956" s="155" t="s">
        <v>765</v>
      </c>
      <c r="M1956" s="155" t="s">
        <v>765</v>
      </c>
      <c r="N1956" s="156" t="s">
        <v>765</v>
      </c>
      <c r="O1956" s="151" t="s">
        <v>765</v>
      </c>
      <c r="P1956" s="118"/>
      <c r="Q1956" s="150"/>
      <c r="R1956" s="151">
        <v>3</v>
      </c>
      <c r="S1956" s="118"/>
      <c r="T1956" s="118"/>
      <c r="U1956" s="118"/>
      <c r="V1956" s="150"/>
      <c r="W1956" s="151"/>
      <c r="X1956" s="150"/>
      <c r="Y1956" s="151"/>
      <c r="Z1956" s="118"/>
      <c r="AA1956" s="118"/>
      <c r="AB1956" s="118"/>
      <c r="AC1956" s="118"/>
      <c r="AD1956" s="157">
        <v>43191</v>
      </c>
      <c r="AE1956" s="121" t="s">
        <v>5992</v>
      </c>
    </row>
    <row r="1957" spans="1:31" ht="27" customHeight="1">
      <c r="A1957" s="118">
        <v>1116508738</v>
      </c>
      <c r="B1957" s="119" t="s">
        <v>5082</v>
      </c>
      <c r="C1957" s="120" t="s">
        <v>4400</v>
      </c>
      <c r="D1957" s="121" t="s">
        <v>105</v>
      </c>
      <c r="E1957" s="121" t="s">
        <v>4401</v>
      </c>
      <c r="F1957" s="152" t="s">
        <v>4402</v>
      </c>
      <c r="G1957" s="152" t="s">
        <v>4403</v>
      </c>
      <c r="H1957" s="153" t="s">
        <v>4404</v>
      </c>
      <c r="I1957" s="154" t="s">
        <v>765</v>
      </c>
      <c r="J1957" s="155" t="s">
        <v>765</v>
      </c>
      <c r="K1957" s="155" t="s">
        <v>765</v>
      </c>
      <c r="L1957" s="155" t="s">
        <v>765</v>
      </c>
      <c r="M1957" s="155" t="s">
        <v>765</v>
      </c>
      <c r="N1957" s="156"/>
      <c r="O1957" s="151"/>
      <c r="P1957" s="118"/>
      <c r="Q1957" s="150" t="s">
        <v>765</v>
      </c>
      <c r="R1957" s="151"/>
      <c r="S1957" s="118"/>
      <c r="T1957" s="118"/>
      <c r="U1957" s="118"/>
      <c r="V1957" s="150"/>
      <c r="W1957" s="151"/>
      <c r="X1957" s="150"/>
      <c r="Y1957" s="151"/>
      <c r="Z1957" s="118"/>
      <c r="AA1957" s="118"/>
      <c r="AB1957" s="145"/>
      <c r="AC1957" s="145"/>
      <c r="AD1957" s="157">
        <v>43221</v>
      </c>
      <c r="AE1957" s="121" t="s">
        <v>4405</v>
      </c>
    </row>
    <row r="1958" spans="1:31" ht="27" customHeight="1">
      <c r="A1958" s="118">
        <v>1116509595</v>
      </c>
      <c r="B1958" s="143" t="s">
        <v>5080</v>
      </c>
      <c r="C1958" s="292" t="s">
        <v>5075</v>
      </c>
      <c r="D1958" s="121" t="s">
        <v>105</v>
      </c>
      <c r="E1958" s="121" t="s">
        <v>9749</v>
      </c>
      <c r="F1958" s="152" t="s">
        <v>5076</v>
      </c>
      <c r="G1958" s="118" t="s">
        <v>5077</v>
      </c>
      <c r="H1958" s="118" t="s">
        <v>43</v>
      </c>
      <c r="I1958" s="154" t="s">
        <v>765</v>
      </c>
      <c r="J1958" s="155" t="s">
        <v>765</v>
      </c>
      <c r="K1958" s="155" t="s">
        <v>765</v>
      </c>
      <c r="L1958" s="155" t="s">
        <v>765</v>
      </c>
      <c r="M1958" s="155" t="s">
        <v>765</v>
      </c>
      <c r="N1958" s="155" t="s">
        <v>765</v>
      </c>
      <c r="O1958" s="155" t="s">
        <v>765</v>
      </c>
      <c r="P1958" s="118"/>
      <c r="Q1958" s="150" t="s">
        <v>765</v>
      </c>
      <c r="R1958" s="151">
        <v>18</v>
      </c>
      <c r="S1958" s="118"/>
      <c r="T1958" s="118"/>
      <c r="U1958" s="118"/>
      <c r="V1958" s="150"/>
      <c r="W1958" s="151"/>
      <c r="X1958" s="150"/>
      <c r="Y1958" s="151"/>
      <c r="Z1958" s="118"/>
      <c r="AA1958" s="118"/>
      <c r="AB1958" s="118"/>
      <c r="AC1958" s="118"/>
      <c r="AD1958" s="157">
        <v>43556</v>
      </c>
      <c r="AE1958" s="121" t="s">
        <v>5081</v>
      </c>
    </row>
    <row r="1959" spans="1:31" ht="27" customHeight="1">
      <c r="A1959" s="118">
        <v>1116509975</v>
      </c>
      <c r="B1959" s="119" t="s">
        <v>5286</v>
      </c>
      <c r="C1959" s="120" t="s">
        <v>5280</v>
      </c>
      <c r="D1959" s="121" t="s">
        <v>105</v>
      </c>
      <c r="E1959" s="121" t="s">
        <v>5980</v>
      </c>
      <c r="F1959" s="152" t="s">
        <v>5281</v>
      </c>
      <c r="G1959" s="152" t="s">
        <v>5282</v>
      </c>
      <c r="H1959" s="152" t="s">
        <v>5283</v>
      </c>
      <c r="I1959" s="154" t="s">
        <v>765</v>
      </c>
      <c r="J1959" s="155" t="s">
        <v>765</v>
      </c>
      <c r="K1959" s="155" t="s">
        <v>765</v>
      </c>
      <c r="L1959" s="155" t="s">
        <v>765</v>
      </c>
      <c r="M1959" s="155" t="s">
        <v>765</v>
      </c>
      <c r="N1959" s="156"/>
      <c r="O1959" s="151"/>
      <c r="P1959" s="118"/>
      <c r="Q1959" s="150" t="s">
        <v>765</v>
      </c>
      <c r="R1959" s="151">
        <v>10</v>
      </c>
      <c r="S1959" s="118"/>
      <c r="T1959" s="118"/>
      <c r="U1959" s="118"/>
      <c r="V1959" s="150"/>
      <c r="W1959" s="151"/>
      <c r="X1959" s="150"/>
      <c r="Y1959" s="151"/>
      <c r="Z1959" s="118"/>
      <c r="AA1959" s="118"/>
      <c r="AB1959" s="118"/>
      <c r="AC1959" s="118"/>
      <c r="AD1959" s="157">
        <v>43739</v>
      </c>
      <c r="AE1959" s="121" t="s">
        <v>9511</v>
      </c>
    </row>
    <row r="1960" spans="1:31" ht="27" customHeight="1">
      <c r="A1960" s="118">
        <v>1116510734</v>
      </c>
      <c r="B1960" s="119" t="s">
        <v>11992</v>
      </c>
      <c r="C1960" s="120" t="s">
        <v>5793</v>
      </c>
      <c r="D1960" s="121" t="s">
        <v>105</v>
      </c>
      <c r="E1960" s="121" t="s">
        <v>5794</v>
      </c>
      <c r="F1960" s="152" t="s">
        <v>5795</v>
      </c>
      <c r="G1960" s="152" t="s">
        <v>378</v>
      </c>
      <c r="H1960" s="152" t="s">
        <v>2635</v>
      </c>
      <c r="I1960" s="154"/>
      <c r="J1960" s="155"/>
      <c r="K1960" s="155"/>
      <c r="L1960" s="155"/>
      <c r="M1960" s="155" t="s">
        <v>765</v>
      </c>
      <c r="N1960" s="155" t="s">
        <v>765</v>
      </c>
      <c r="O1960" s="189" t="s">
        <v>765</v>
      </c>
      <c r="P1960" s="118"/>
      <c r="Q1960" s="150"/>
      <c r="R1960" s="151">
        <v>3</v>
      </c>
      <c r="S1960" s="118"/>
      <c r="T1960" s="118"/>
      <c r="U1960" s="118"/>
      <c r="V1960" s="150"/>
      <c r="W1960" s="151"/>
      <c r="X1960" s="150"/>
      <c r="Y1960" s="151"/>
      <c r="Z1960" s="118"/>
      <c r="AA1960" s="118"/>
      <c r="AB1960" s="118"/>
      <c r="AC1960" s="118"/>
      <c r="AD1960" s="168">
        <v>43922</v>
      </c>
      <c r="AE1960" s="121" t="s">
        <v>5796</v>
      </c>
    </row>
    <row r="1961" spans="1:31" ht="27" customHeight="1">
      <c r="A1961" s="118">
        <v>1116510767</v>
      </c>
      <c r="B1961" s="119" t="s">
        <v>5993</v>
      </c>
      <c r="C1961" s="120" t="s">
        <v>5994</v>
      </c>
      <c r="D1961" s="121" t="s">
        <v>48</v>
      </c>
      <c r="E1961" s="121" t="s">
        <v>5995</v>
      </c>
      <c r="F1961" s="152" t="s">
        <v>5996</v>
      </c>
      <c r="G1961" s="152" t="s">
        <v>5997</v>
      </c>
      <c r="H1961" s="152" t="s">
        <v>5998</v>
      </c>
      <c r="I1961" s="154" t="s">
        <v>765</v>
      </c>
      <c r="J1961" s="155" t="s">
        <v>765</v>
      </c>
      <c r="K1961" s="155" t="s">
        <v>765</v>
      </c>
      <c r="L1961" s="155" t="s">
        <v>765</v>
      </c>
      <c r="M1961" s="155" t="s">
        <v>765</v>
      </c>
      <c r="N1961" s="156" t="s">
        <v>765</v>
      </c>
      <c r="O1961" s="151" t="s">
        <v>765</v>
      </c>
      <c r="P1961" s="118"/>
      <c r="Q1961" s="150"/>
      <c r="R1961" s="151">
        <v>6</v>
      </c>
      <c r="S1961" s="118"/>
      <c r="T1961" s="118"/>
      <c r="U1961" s="118"/>
      <c r="V1961" s="150"/>
      <c r="W1961" s="151"/>
      <c r="X1961" s="150"/>
      <c r="Y1961" s="151"/>
      <c r="Z1961" s="118"/>
      <c r="AA1961" s="118"/>
      <c r="AB1961" s="118"/>
      <c r="AC1961" s="118"/>
      <c r="AD1961" s="157">
        <v>43922</v>
      </c>
      <c r="AE1961" s="121" t="s">
        <v>5999</v>
      </c>
    </row>
    <row r="1962" spans="1:31" ht="27" customHeight="1">
      <c r="A1962" s="118">
        <v>1116510825</v>
      </c>
      <c r="B1962" s="119" t="s">
        <v>6000</v>
      </c>
      <c r="C1962" s="120" t="s">
        <v>6001</v>
      </c>
      <c r="D1962" s="121" t="s">
        <v>48</v>
      </c>
      <c r="E1962" s="121" t="s">
        <v>6002</v>
      </c>
      <c r="F1962" s="152" t="s">
        <v>5757</v>
      </c>
      <c r="G1962" s="152" t="s">
        <v>6003</v>
      </c>
      <c r="H1962" s="152" t="s">
        <v>6004</v>
      </c>
      <c r="I1962" s="154" t="s">
        <v>765</v>
      </c>
      <c r="J1962" s="155" t="s">
        <v>765</v>
      </c>
      <c r="K1962" s="155" t="s">
        <v>765</v>
      </c>
      <c r="L1962" s="155" t="s">
        <v>765</v>
      </c>
      <c r="M1962" s="155" t="s">
        <v>765</v>
      </c>
      <c r="N1962" s="156" t="s">
        <v>765</v>
      </c>
      <c r="O1962" s="151" t="s">
        <v>765</v>
      </c>
      <c r="P1962" s="118"/>
      <c r="Q1962" s="150"/>
      <c r="R1962" s="151">
        <v>6</v>
      </c>
      <c r="S1962" s="118"/>
      <c r="T1962" s="118"/>
      <c r="U1962" s="118"/>
      <c r="V1962" s="150"/>
      <c r="W1962" s="151"/>
      <c r="X1962" s="150"/>
      <c r="Y1962" s="151"/>
      <c r="Z1962" s="118"/>
      <c r="AA1962" s="118"/>
      <c r="AB1962" s="118"/>
      <c r="AC1962" s="118"/>
      <c r="AD1962" s="157">
        <v>43922</v>
      </c>
      <c r="AE1962" s="121" t="s">
        <v>6005</v>
      </c>
    </row>
    <row r="1963" spans="1:31" ht="27" customHeight="1">
      <c r="A1963" s="145">
        <v>1116511062</v>
      </c>
      <c r="B1963" s="143" t="s">
        <v>6766</v>
      </c>
      <c r="C1963" s="143" t="s">
        <v>7401</v>
      </c>
      <c r="D1963" s="121" t="s">
        <v>105</v>
      </c>
      <c r="E1963" s="143" t="s">
        <v>6683</v>
      </c>
      <c r="F1963" s="118" t="s">
        <v>6170</v>
      </c>
      <c r="G1963" s="145" t="s">
        <v>6171</v>
      </c>
      <c r="H1963" s="118" t="s">
        <v>6172</v>
      </c>
      <c r="I1963" s="154"/>
      <c r="J1963" s="155"/>
      <c r="K1963" s="155"/>
      <c r="L1963" s="155"/>
      <c r="M1963" s="155" t="s">
        <v>49</v>
      </c>
      <c r="N1963" s="155" t="s">
        <v>49</v>
      </c>
      <c r="O1963" s="189"/>
      <c r="P1963" s="118"/>
      <c r="Q1963" s="150"/>
      <c r="R1963" s="151">
        <v>1</v>
      </c>
      <c r="S1963" s="118"/>
      <c r="T1963" s="118"/>
      <c r="U1963" s="118"/>
      <c r="V1963" s="154"/>
      <c r="W1963" s="151"/>
      <c r="X1963" s="154"/>
      <c r="Y1963" s="151"/>
      <c r="Z1963" s="118"/>
      <c r="AA1963" s="118"/>
      <c r="AB1963" s="145"/>
      <c r="AC1963" s="145"/>
      <c r="AD1963" s="168">
        <v>44044</v>
      </c>
      <c r="AE1963" s="121" t="s">
        <v>6173</v>
      </c>
    </row>
    <row r="1964" spans="1:31" ht="27" customHeight="1">
      <c r="A1964" s="145">
        <v>1116511054</v>
      </c>
      <c r="B1964" s="143" t="s">
        <v>6766</v>
      </c>
      <c r="C1964" s="143" t="s">
        <v>6174</v>
      </c>
      <c r="D1964" s="121" t="s">
        <v>105</v>
      </c>
      <c r="E1964" s="121" t="s">
        <v>6175</v>
      </c>
      <c r="F1964" s="145" t="s">
        <v>3942</v>
      </c>
      <c r="G1964" s="404" t="s">
        <v>6171</v>
      </c>
      <c r="H1964" s="152" t="s">
        <v>6172</v>
      </c>
      <c r="I1964" s="154"/>
      <c r="J1964" s="155"/>
      <c r="K1964" s="155"/>
      <c r="L1964" s="155"/>
      <c r="M1964" s="155" t="s">
        <v>49</v>
      </c>
      <c r="N1964" s="155" t="s">
        <v>49</v>
      </c>
      <c r="O1964" s="189"/>
      <c r="P1964" s="118"/>
      <c r="Q1964" s="150"/>
      <c r="R1964" s="151">
        <v>1</v>
      </c>
      <c r="S1964" s="118"/>
      <c r="T1964" s="118"/>
      <c r="U1964" s="154"/>
      <c r="V1964" s="150"/>
      <c r="W1964" s="151"/>
      <c r="X1964" s="154"/>
      <c r="Y1964" s="151"/>
      <c r="Z1964" s="118"/>
      <c r="AA1964" s="118"/>
      <c r="AB1964" s="118"/>
      <c r="AC1964" s="118"/>
      <c r="AD1964" s="168">
        <v>44044</v>
      </c>
      <c r="AE1964" s="121" t="s">
        <v>6176</v>
      </c>
    </row>
    <row r="1965" spans="1:31" ht="27" customHeight="1">
      <c r="A1965" s="118">
        <v>1116511070</v>
      </c>
      <c r="B1965" s="143" t="s">
        <v>6766</v>
      </c>
      <c r="C1965" s="143" t="s">
        <v>7402</v>
      </c>
      <c r="D1965" s="121" t="s">
        <v>105</v>
      </c>
      <c r="E1965" s="143" t="s">
        <v>6683</v>
      </c>
      <c r="F1965" s="145" t="s">
        <v>6170</v>
      </c>
      <c r="G1965" s="152" t="s">
        <v>6171</v>
      </c>
      <c r="H1965" s="118" t="s">
        <v>6172</v>
      </c>
      <c r="I1965" s="154"/>
      <c r="J1965" s="155"/>
      <c r="K1965" s="155"/>
      <c r="L1965" s="155"/>
      <c r="M1965" s="155" t="s">
        <v>49</v>
      </c>
      <c r="N1965" s="155" t="s">
        <v>49</v>
      </c>
      <c r="O1965" s="189"/>
      <c r="P1965" s="118"/>
      <c r="Q1965" s="150"/>
      <c r="R1965" s="151">
        <v>1</v>
      </c>
      <c r="S1965" s="118"/>
      <c r="T1965" s="118"/>
      <c r="U1965" s="118"/>
      <c r="V1965" s="150"/>
      <c r="W1965" s="151"/>
      <c r="X1965" s="150"/>
      <c r="Y1965" s="151"/>
      <c r="Z1965" s="118"/>
      <c r="AA1965" s="118"/>
      <c r="AB1965" s="118"/>
      <c r="AC1965" s="118"/>
      <c r="AD1965" s="168">
        <v>44044</v>
      </c>
      <c r="AE1965" s="121" t="s">
        <v>6173</v>
      </c>
    </row>
    <row r="1966" spans="1:31" ht="27" customHeight="1">
      <c r="A1966" s="145">
        <v>1116512540</v>
      </c>
      <c r="B1966" s="143" t="s">
        <v>7119</v>
      </c>
      <c r="C1966" s="143" t="s">
        <v>7113</v>
      </c>
      <c r="D1966" s="121" t="s">
        <v>105</v>
      </c>
      <c r="E1966" s="121" t="s">
        <v>7114</v>
      </c>
      <c r="F1966" s="145" t="s">
        <v>7115</v>
      </c>
      <c r="G1966" s="404" t="s">
        <v>7116</v>
      </c>
      <c r="H1966" s="152" t="s">
        <v>7117</v>
      </c>
      <c r="I1966" s="154" t="s">
        <v>765</v>
      </c>
      <c r="J1966" s="173" t="s">
        <v>765</v>
      </c>
      <c r="K1966" s="173" t="s">
        <v>765</v>
      </c>
      <c r="L1966" s="173" t="s">
        <v>765</v>
      </c>
      <c r="M1966" s="173" t="s">
        <v>765</v>
      </c>
      <c r="N1966" s="525" t="s">
        <v>765</v>
      </c>
      <c r="O1966" s="151"/>
      <c r="P1966" s="118"/>
      <c r="Q1966" s="150"/>
      <c r="R1966" s="151">
        <v>2</v>
      </c>
      <c r="S1966" s="118"/>
      <c r="T1966" s="118"/>
      <c r="U1966" s="172"/>
      <c r="V1966" s="150"/>
      <c r="W1966" s="151"/>
      <c r="X1966" s="172"/>
      <c r="Y1966" s="151"/>
      <c r="Z1966" s="118"/>
      <c r="AA1966" s="118"/>
      <c r="AB1966" s="118"/>
      <c r="AC1966" s="118"/>
      <c r="AD1966" s="168">
        <v>44562</v>
      </c>
      <c r="AE1966" s="121" t="s">
        <v>7118</v>
      </c>
    </row>
    <row r="1967" spans="1:31" ht="27" customHeight="1">
      <c r="A1967" s="145">
        <v>1116512631</v>
      </c>
      <c r="B1967" s="143" t="s">
        <v>7178</v>
      </c>
      <c r="C1967" s="143" t="s">
        <v>7172</v>
      </c>
      <c r="D1967" s="121" t="s">
        <v>105</v>
      </c>
      <c r="E1967" s="121" t="s">
        <v>7173</v>
      </c>
      <c r="F1967" s="145" t="s">
        <v>7174</v>
      </c>
      <c r="G1967" s="404" t="s">
        <v>7175</v>
      </c>
      <c r="H1967" s="152" t="s">
        <v>7176</v>
      </c>
      <c r="I1967" s="154" t="s">
        <v>765</v>
      </c>
      <c r="J1967" s="173" t="s">
        <v>765</v>
      </c>
      <c r="K1967" s="173" t="s">
        <v>765</v>
      </c>
      <c r="L1967" s="173" t="s">
        <v>765</v>
      </c>
      <c r="M1967" s="173" t="s">
        <v>765</v>
      </c>
      <c r="N1967" s="525" t="s">
        <v>765</v>
      </c>
      <c r="O1967" s="151" t="s">
        <v>765</v>
      </c>
      <c r="P1967" s="118"/>
      <c r="Q1967" s="150"/>
      <c r="R1967" s="151">
        <v>1</v>
      </c>
      <c r="S1967" s="118"/>
      <c r="T1967" s="118"/>
      <c r="U1967" s="172"/>
      <c r="V1967" s="150"/>
      <c r="W1967" s="151"/>
      <c r="X1967" s="172"/>
      <c r="Y1967" s="151"/>
      <c r="Z1967" s="118"/>
      <c r="AA1967" s="118"/>
      <c r="AB1967" s="118"/>
      <c r="AC1967" s="118"/>
      <c r="AD1967" s="168">
        <v>44593</v>
      </c>
      <c r="AE1967" s="121" t="s">
        <v>7177</v>
      </c>
    </row>
    <row r="1968" spans="1:31" ht="27" customHeight="1">
      <c r="A1968" s="145">
        <v>1116513100</v>
      </c>
      <c r="B1968" s="143" t="s">
        <v>7178</v>
      </c>
      <c r="C1968" s="143" t="s">
        <v>7530</v>
      </c>
      <c r="D1968" s="121" t="s">
        <v>3879</v>
      </c>
      <c r="E1968" s="121" t="s">
        <v>7531</v>
      </c>
      <c r="F1968" s="145" t="s">
        <v>7174</v>
      </c>
      <c r="G1968" s="404" t="s">
        <v>7175</v>
      </c>
      <c r="H1968" s="152" t="s">
        <v>7176</v>
      </c>
      <c r="I1968" s="154"/>
      <c r="J1968" s="173"/>
      <c r="K1968" s="173"/>
      <c r="L1968" s="173"/>
      <c r="M1968" s="173" t="s">
        <v>765</v>
      </c>
      <c r="N1968" s="525" t="s">
        <v>765</v>
      </c>
      <c r="O1968" s="151" t="s">
        <v>765</v>
      </c>
      <c r="P1968" s="118"/>
      <c r="Q1968" s="150"/>
      <c r="R1968" s="151">
        <v>1</v>
      </c>
      <c r="S1968" s="118"/>
      <c r="T1968" s="118"/>
      <c r="U1968" s="172"/>
      <c r="V1968" s="150"/>
      <c r="W1968" s="151"/>
      <c r="X1968" s="172"/>
      <c r="Y1968" s="151"/>
      <c r="Z1968" s="118"/>
      <c r="AA1968" s="118"/>
      <c r="AB1968" s="118"/>
      <c r="AC1968" s="118"/>
      <c r="AD1968" s="168">
        <v>44713</v>
      </c>
      <c r="AE1968" s="121" t="s">
        <v>7532</v>
      </c>
    </row>
    <row r="1969" spans="1:31" ht="27" customHeight="1">
      <c r="A1969" s="145">
        <v>1116513159</v>
      </c>
      <c r="B1969" s="143" t="s">
        <v>7604</v>
      </c>
      <c r="C1969" s="143" t="s">
        <v>7602</v>
      </c>
      <c r="D1969" s="121" t="s">
        <v>105</v>
      </c>
      <c r="E1969" s="121" t="s">
        <v>7606</v>
      </c>
      <c r="F1969" s="145" t="s">
        <v>4547</v>
      </c>
      <c r="G1969" s="404" t="s">
        <v>7607</v>
      </c>
      <c r="H1969" s="152" t="s">
        <v>7608</v>
      </c>
      <c r="I1969" s="154" t="s">
        <v>765</v>
      </c>
      <c r="J1969" s="173" t="s">
        <v>765</v>
      </c>
      <c r="K1969" s="173" t="s">
        <v>765</v>
      </c>
      <c r="L1969" s="173" t="s">
        <v>765</v>
      </c>
      <c r="M1969" s="173" t="s">
        <v>765</v>
      </c>
      <c r="N1969" s="525"/>
      <c r="O1969" s="151" t="s">
        <v>765</v>
      </c>
      <c r="P1969" s="118"/>
      <c r="Q1969" s="150"/>
      <c r="R1969" s="151">
        <v>4</v>
      </c>
      <c r="S1969" s="118"/>
      <c r="T1969" s="118"/>
      <c r="U1969" s="172"/>
      <c r="V1969" s="150"/>
      <c r="W1969" s="151"/>
      <c r="X1969" s="172"/>
      <c r="Y1969" s="151"/>
      <c r="Z1969" s="118"/>
      <c r="AA1969" s="118"/>
      <c r="AB1969" s="118"/>
      <c r="AC1969" s="118"/>
      <c r="AD1969" s="168">
        <v>44743</v>
      </c>
      <c r="AE1969" s="121" t="s">
        <v>7609</v>
      </c>
    </row>
    <row r="1970" spans="1:31" ht="27" customHeight="1">
      <c r="A1970" s="145">
        <v>1116513308</v>
      </c>
      <c r="B1970" s="143" t="s">
        <v>7673</v>
      </c>
      <c r="C1970" s="143" t="s">
        <v>7669</v>
      </c>
      <c r="D1970" s="121" t="s">
        <v>105</v>
      </c>
      <c r="E1970" s="121" t="s">
        <v>7670</v>
      </c>
      <c r="F1970" s="145" t="s">
        <v>6769</v>
      </c>
      <c r="G1970" s="404" t="s">
        <v>7671</v>
      </c>
      <c r="H1970" s="152" t="s">
        <v>7671</v>
      </c>
      <c r="I1970" s="154"/>
      <c r="J1970" s="173"/>
      <c r="K1970" s="173"/>
      <c r="L1970" s="173"/>
      <c r="M1970" s="173" t="s">
        <v>765</v>
      </c>
      <c r="N1970" s="525" t="s">
        <v>765</v>
      </c>
      <c r="O1970" s="151"/>
      <c r="P1970" s="118"/>
      <c r="Q1970" s="150" t="s">
        <v>765</v>
      </c>
      <c r="R1970" s="151">
        <v>2</v>
      </c>
      <c r="S1970" s="118"/>
      <c r="T1970" s="118"/>
      <c r="U1970" s="172"/>
      <c r="V1970" s="150"/>
      <c r="W1970" s="151"/>
      <c r="X1970" s="172"/>
      <c r="Y1970" s="151"/>
      <c r="Z1970" s="118"/>
      <c r="AA1970" s="118"/>
      <c r="AB1970" s="118"/>
      <c r="AC1970" s="118"/>
      <c r="AD1970" s="168">
        <v>44774</v>
      </c>
      <c r="AE1970" s="121" t="s">
        <v>7672</v>
      </c>
    </row>
    <row r="1971" spans="1:31" ht="27" customHeight="1">
      <c r="A1971" s="145">
        <v>1116513431</v>
      </c>
      <c r="B1971" s="143" t="s">
        <v>7692</v>
      </c>
      <c r="C1971" s="143" t="s">
        <v>7686</v>
      </c>
      <c r="D1971" s="121" t="s">
        <v>105</v>
      </c>
      <c r="E1971" s="121" t="s">
        <v>7687</v>
      </c>
      <c r="F1971" s="145" t="s">
        <v>7688</v>
      </c>
      <c r="G1971" s="404" t="s">
        <v>7689</v>
      </c>
      <c r="H1971" s="152" t="s">
        <v>7690</v>
      </c>
      <c r="I1971" s="154"/>
      <c r="J1971" s="173"/>
      <c r="K1971" s="173"/>
      <c r="L1971" s="173"/>
      <c r="M1971" s="173" t="s">
        <v>765</v>
      </c>
      <c r="N1971" s="525"/>
      <c r="O1971" s="151"/>
      <c r="P1971" s="118"/>
      <c r="Q1971" s="150"/>
      <c r="R1971" s="151">
        <v>18</v>
      </c>
      <c r="S1971" s="118"/>
      <c r="T1971" s="118"/>
      <c r="U1971" s="172"/>
      <c r="V1971" s="150"/>
      <c r="W1971" s="151"/>
      <c r="X1971" s="172"/>
      <c r="Y1971" s="151"/>
      <c r="Z1971" s="118"/>
      <c r="AA1971" s="118"/>
      <c r="AB1971" s="118"/>
      <c r="AC1971" s="118"/>
      <c r="AD1971" s="168">
        <v>44774</v>
      </c>
      <c r="AE1971" s="121" t="s">
        <v>7691</v>
      </c>
    </row>
    <row r="1972" spans="1:31" ht="27" customHeight="1">
      <c r="A1972" s="145">
        <v>1116513613</v>
      </c>
      <c r="B1972" s="143" t="s">
        <v>7741</v>
      </c>
      <c r="C1972" s="143" t="s">
        <v>7735</v>
      </c>
      <c r="D1972" s="121" t="s">
        <v>3879</v>
      </c>
      <c r="E1972" s="121" t="s">
        <v>7736</v>
      </c>
      <c r="F1972" s="145" t="s">
        <v>7737</v>
      </c>
      <c r="G1972" s="404" t="s">
        <v>7738</v>
      </c>
      <c r="H1972" s="152" t="s">
        <v>7739</v>
      </c>
      <c r="I1972" s="154" t="s">
        <v>765</v>
      </c>
      <c r="J1972" s="173" t="s">
        <v>765</v>
      </c>
      <c r="K1972" s="173" t="s">
        <v>765</v>
      </c>
      <c r="L1972" s="173" t="s">
        <v>765</v>
      </c>
      <c r="M1972" s="173" t="s">
        <v>765</v>
      </c>
      <c r="N1972" s="525" t="s">
        <v>765</v>
      </c>
      <c r="O1972" s="151" t="s">
        <v>765</v>
      </c>
      <c r="P1972" s="118"/>
      <c r="Q1972" s="150"/>
      <c r="R1972" s="151">
        <v>1</v>
      </c>
      <c r="S1972" s="118"/>
      <c r="T1972" s="118"/>
      <c r="U1972" s="172"/>
      <c r="V1972" s="150"/>
      <c r="W1972" s="151"/>
      <c r="X1972" s="172"/>
      <c r="Y1972" s="151"/>
      <c r="Z1972" s="118"/>
      <c r="AA1972" s="118"/>
      <c r="AB1972" s="118"/>
      <c r="AC1972" s="118"/>
      <c r="AD1972" s="168">
        <v>44805</v>
      </c>
      <c r="AE1972" s="121" t="s">
        <v>7742</v>
      </c>
    </row>
    <row r="1973" spans="1:31" s="314" customFormat="1" ht="27" customHeight="1">
      <c r="A1973" s="392">
        <v>1116513589</v>
      </c>
      <c r="B1973" s="393" t="s">
        <v>8112</v>
      </c>
      <c r="C1973" s="394" t="s">
        <v>8113</v>
      </c>
      <c r="D1973" s="395" t="s">
        <v>8109</v>
      </c>
      <c r="E1973" s="394" t="s">
        <v>8114</v>
      </c>
      <c r="F1973" s="396" t="s">
        <v>7740</v>
      </c>
      <c r="G1973" s="396" t="s">
        <v>8115</v>
      </c>
      <c r="H1973" s="396" t="s">
        <v>8115</v>
      </c>
      <c r="I1973" s="397" t="s">
        <v>765</v>
      </c>
      <c r="J1973" s="398" t="s">
        <v>765</v>
      </c>
      <c r="K1973" s="398" t="s">
        <v>765</v>
      </c>
      <c r="L1973" s="398" t="s">
        <v>765</v>
      </c>
      <c r="M1973" s="398" t="s">
        <v>765</v>
      </c>
      <c r="N1973" s="399" t="s">
        <v>765</v>
      </c>
      <c r="O1973" s="400"/>
      <c r="P1973" s="392"/>
      <c r="Q1973" s="401"/>
      <c r="R1973" s="400">
        <v>2</v>
      </c>
      <c r="S1973" s="392"/>
      <c r="T1973" s="392"/>
      <c r="U1973" s="392"/>
      <c r="V1973" s="401"/>
      <c r="W1973" s="400"/>
      <c r="X1973" s="401"/>
      <c r="Y1973" s="400"/>
      <c r="Z1973" s="396"/>
      <c r="AA1973" s="396"/>
      <c r="AB1973" s="396"/>
      <c r="AC1973" s="396"/>
      <c r="AD1973" s="416">
        <v>44805</v>
      </c>
      <c r="AE1973" s="394" t="s">
        <v>8116</v>
      </c>
    </row>
    <row r="1974" spans="1:31" ht="27" customHeight="1">
      <c r="A1974" s="145">
        <v>1116513779</v>
      </c>
      <c r="B1974" s="143" t="s">
        <v>11876</v>
      </c>
      <c r="C1974" s="143" t="s">
        <v>7925</v>
      </c>
      <c r="D1974" s="121" t="s">
        <v>3879</v>
      </c>
      <c r="E1974" s="121" t="s">
        <v>7926</v>
      </c>
      <c r="F1974" s="145" t="s">
        <v>5791</v>
      </c>
      <c r="G1974" s="404" t="s">
        <v>7927</v>
      </c>
      <c r="H1974" s="152" t="s">
        <v>7928</v>
      </c>
      <c r="I1974" s="154"/>
      <c r="J1974" s="173"/>
      <c r="K1974" s="173"/>
      <c r="L1974" s="173"/>
      <c r="M1974" s="173" t="s">
        <v>765</v>
      </c>
      <c r="N1974" s="525" t="s">
        <v>765</v>
      </c>
      <c r="O1974" s="151"/>
      <c r="P1974" s="118"/>
      <c r="Q1974" s="150"/>
      <c r="R1974" s="151">
        <v>2</v>
      </c>
      <c r="S1974" s="118"/>
      <c r="T1974" s="118"/>
      <c r="U1974" s="172"/>
      <c r="V1974" s="150"/>
      <c r="W1974" s="151"/>
      <c r="X1974" s="172"/>
      <c r="Y1974" s="151"/>
      <c r="Z1974" s="118"/>
      <c r="AA1974" s="118"/>
      <c r="AB1974" s="118"/>
      <c r="AC1974" s="118"/>
      <c r="AD1974" s="168">
        <v>44896</v>
      </c>
      <c r="AE1974" s="121" t="s">
        <v>7929</v>
      </c>
    </row>
    <row r="1975" spans="1:31" ht="27" customHeight="1">
      <c r="A1975" s="145">
        <v>1116514025</v>
      </c>
      <c r="B1975" s="143" t="s">
        <v>7685</v>
      </c>
      <c r="C1975" s="143" t="s">
        <v>8041</v>
      </c>
      <c r="D1975" s="121" t="s">
        <v>105</v>
      </c>
      <c r="E1975" s="121" t="s">
        <v>8042</v>
      </c>
      <c r="F1975" s="145" t="s">
        <v>5795</v>
      </c>
      <c r="G1975" s="404" t="s">
        <v>2457</v>
      </c>
      <c r="H1975" s="152" t="s">
        <v>2458</v>
      </c>
      <c r="I1975" s="154" t="s">
        <v>765</v>
      </c>
      <c r="J1975" s="173" t="s">
        <v>765</v>
      </c>
      <c r="K1975" s="173" t="s">
        <v>765</v>
      </c>
      <c r="L1975" s="173" t="s">
        <v>765</v>
      </c>
      <c r="M1975" s="173" t="s">
        <v>765</v>
      </c>
      <c r="N1975" s="525" t="s">
        <v>765</v>
      </c>
      <c r="O1975" s="151" t="s">
        <v>765</v>
      </c>
      <c r="P1975" s="118"/>
      <c r="Q1975" s="150"/>
      <c r="R1975" s="151">
        <v>2</v>
      </c>
      <c r="S1975" s="118"/>
      <c r="T1975" s="118"/>
      <c r="U1975" s="172"/>
      <c r="V1975" s="150"/>
      <c r="W1975" s="151"/>
      <c r="X1975" s="172"/>
      <c r="Y1975" s="151"/>
      <c r="Z1975" s="118"/>
      <c r="AA1975" s="118"/>
      <c r="AB1975" s="118"/>
      <c r="AC1975" s="118"/>
      <c r="AD1975" s="168">
        <v>44958</v>
      </c>
      <c r="AE1975" s="121" t="s">
        <v>8043</v>
      </c>
    </row>
    <row r="1976" spans="1:31" ht="27" customHeight="1">
      <c r="A1976" s="526">
        <v>1116514579</v>
      </c>
      <c r="B1976" s="413" t="s">
        <v>11877</v>
      </c>
      <c r="C1976" s="413" t="s">
        <v>8398</v>
      </c>
      <c r="D1976" s="341" t="s">
        <v>8082</v>
      </c>
      <c r="E1976" s="121" t="s">
        <v>8399</v>
      </c>
      <c r="F1976" s="118" t="s">
        <v>8400</v>
      </c>
      <c r="G1976" s="118" t="s">
        <v>8401</v>
      </c>
      <c r="H1976" s="118" t="s">
        <v>8402</v>
      </c>
      <c r="I1976" s="154" t="s">
        <v>765</v>
      </c>
      <c r="J1976" s="155" t="s">
        <v>765</v>
      </c>
      <c r="K1976" s="155" t="s">
        <v>765</v>
      </c>
      <c r="L1976" s="155" t="s">
        <v>765</v>
      </c>
      <c r="M1976" s="155" t="s">
        <v>765</v>
      </c>
      <c r="N1976" s="155" t="s">
        <v>765</v>
      </c>
      <c r="O1976" s="155" t="s">
        <v>765</v>
      </c>
      <c r="P1976" s="118"/>
      <c r="Q1976" s="150"/>
      <c r="R1976" s="151">
        <v>1</v>
      </c>
      <c r="S1976" s="118"/>
      <c r="T1976" s="118"/>
      <c r="U1976" s="154"/>
      <c r="V1976" s="150"/>
      <c r="W1976" s="151"/>
      <c r="X1976" s="154"/>
      <c r="Y1976" s="151"/>
      <c r="Z1976" s="118"/>
      <c r="AA1976" s="118"/>
      <c r="AB1976" s="118"/>
      <c r="AC1976" s="118"/>
      <c r="AD1976" s="168">
        <v>45108</v>
      </c>
      <c r="AE1976" s="121" t="s">
        <v>8403</v>
      </c>
    </row>
    <row r="1977" spans="1:31" ht="27" customHeight="1">
      <c r="A1977" s="437">
        <v>1116514660</v>
      </c>
      <c r="B1977" s="435" t="s">
        <v>11878</v>
      </c>
      <c r="C1977" s="466" t="s">
        <v>8404</v>
      </c>
      <c r="D1977" s="403" t="s">
        <v>8109</v>
      </c>
      <c r="E1977" s="418" t="s">
        <v>9748</v>
      </c>
      <c r="F1977" s="403" t="s">
        <v>8405</v>
      </c>
      <c r="G1977" s="418" t="s">
        <v>8406</v>
      </c>
      <c r="H1977" s="418" t="s">
        <v>8407</v>
      </c>
      <c r="I1977" s="439" t="s">
        <v>765</v>
      </c>
      <c r="J1977" s="440" t="s">
        <v>765</v>
      </c>
      <c r="K1977" s="440" t="s">
        <v>765</v>
      </c>
      <c r="L1977" s="440" t="s">
        <v>765</v>
      </c>
      <c r="M1977" s="440" t="s">
        <v>765</v>
      </c>
      <c r="N1977" s="468" t="s">
        <v>765</v>
      </c>
      <c r="O1977" s="441" t="s">
        <v>765</v>
      </c>
      <c r="P1977" s="437"/>
      <c r="Q1977" s="442"/>
      <c r="R1977" s="441">
        <v>2</v>
      </c>
      <c r="S1977" s="437"/>
      <c r="T1977" s="437"/>
      <c r="U1977" s="437"/>
      <c r="V1977" s="442"/>
      <c r="W1977" s="441"/>
      <c r="X1977" s="442"/>
      <c r="Y1977" s="441"/>
      <c r="Z1977" s="403"/>
      <c r="AA1977" s="403"/>
      <c r="AB1977" s="403"/>
      <c r="AC1977" s="403"/>
      <c r="AD1977" s="168">
        <v>45108</v>
      </c>
      <c r="AE1977" s="121" t="s">
        <v>8408</v>
      </c>
    </row>
    <row r="1978" spans="1:31" ht="27" customHeight="1">
      <c r="A1978" s="437">
        <v>1116515626</v>
      </c>
      <c r="B1978" s="418" t="s">
        <v>11878</v>
      </c>
      <c r="C1978" s="418" t="s">
        <v>9112</v>
      </c>
      <c r="D1978" s="447" t="s">
        <v>8082</v>
      </c>
      <c r="E1978" s="179" t="s">
        <v>9113</v>
      </c>
      <c r="F1978" s="89" t="s">
        <v>9114</v>
      </c>
      <c r="G1978" s="89" t="s">
        <v>9115</v>
      </c>
      <c r="H1978" s="89" t="s">
        <v>9116</v>
      </c>
      <c r="I1978" s="191" t="s">
        <v>765</v>
      </c>
      <c r="J1978" s="183" t="s">
        <v>765</v>
      </c>
      <c r="K1978" s="183" t="s">
        <v>765</v>
      </c>
      <c r="L1978" s="183" t="s">
        <v>765</v>
      </c>
      <c r="M1978" s="183" t="s">
        <v>765</v>
      </c>
      <c r="N1978" s="183" t="s">
        <v>765</v>
      </c>
      <c r="O1978" s="183" t="s">
        <v>765</v>
      </c>
      <c r="P1978" s="89"/>
      <c r="Q1978" s="83"/>
      <c r="R1978" s="105">
        <v>2</v>
      </c>
      <c r="S1978" s="89"/>
      <c r="T1978" s="89"/>
      <c r="U1978" s="89"/>
      <c r="V1978" s="83"/>
      <c r="W1978" s="105"/>
      <c r="X1978" s="83"/>
      <c r="Y1978" s="105"/>
      <c r="Z1978" s="89"/>
      <c r="AA1978" s="89"/>
      <c r="AB1978" s="437"/>
      <c r="AC1978" s="437"/>
      <c r="AD1978" s="159">
        <v>45413</v>
      </c>
      <c r="AE1978" s="179" t="s">
        <v>9117</v>
      </c>
    </row>
    <row r="1979" spans="1:31" ht="27" customHeight="1">
      <c r="A1979" s="437">
        <v>1116516178</v>
      </c>
      <c r="B1979" s="418" t="s">
        <v>11879</v>
      </c>
      <c r="C1979" s="418" t="s">
        <v>9337</v>
      </c>
      <c r="D1979" s="447" t="s">
        <v>105</v>
      </c>
      <c r="E1979" s="179" t="s">
        <v>9338</v>
      </c>
      <c r="F1979" s="89" t="s">
        <v>9339</v>
      </c>
      <c r="G1979" s="89" t="s">
        <v>9340</v>
      </c>
      <c r="H1979" s="89" t="s">
        <v>9341</v>
      </c>
      <c r="I1979" s="191" t="s">
        <v>765</v>
      </c>
      <c r="J1979" s="183" t="s">
        <v>765</v>
      </c>
      <c r="K1979" s="183" t="s">
        <v>765</v>
      </c>
      <c r="L1979" s="183" t="s">
        <v>765</v>
      </c>
      <c r="M1979" s="183" t="s">
        <v>765</v>
      </c>
      <c r="N1979" s="527" t="s">
        <v>765</v>
      </c>
      <c r="O1979" s="527" t="s">
        <v>765</v>
      </c>
      <c r="P1979" s="89"/>
      <c r="Q1979" s="83"/>
      <c r="R1979" s="105">
        <v>1</v>
      </c>
      <c r="S1979" s="89"/>
      <c r="T1979" s="89"/>
      <c r="U1979" s="89"/>
      <c r="V1979" s="83"/>
      <c r="W1979" s="105"/>
      <c r="X1979" s="83"/>
      <c r="Y1979" s="105"/>
      <c r="Z1979" s="89"/>
      <c r="AA1979" s="89"/>
      <c r="AB1979" s="437"/>
      <c r="AC1979" s="437"/>
      <c r="AD1979" s="159">
        <v>45505</v>
      </c>
      <c r="AE1979" s="179" t="s">
        <v>9342</v>
      </c>
    </row>
    <row r="1980" spans="1:31" ht="27" customHeight="1">
      <c r="A1980" s="85">
        <v>1116516269</v>
      </c>
      <c r="B1980" s="179" t="s">
        <v>11930</v>
      </c>
      <c r="C1980" s="179" t="s">
        <v>9391</v>
      </c>
      <c r="D1980" s="447" t="s">
        <v>8082</v>
      </c>
      <c r="E1980" s="179" t="s">
        <v>9392</v>
      </c>
      <c r="F1980" s="437" t="s">
        <v>5996</v>
      </c>
      <c r="G1980" s="437" t="s">
        <v>9393</v>
      </c>
      <c r="H1980" s="437" t="s">
        <v>9393</v>
      </c>
      <c r="I1980" s="191"/>
      <c r="J1980" s="183"/>
      <c r="K1980" s="183"/>
      <c r="L1980" s="183"/>
      <c r="M1980" s="183" t="s">
        <v>765</v>
      </c>
      <c r="N1980" s="183" t="s">
        <v>765</v>
      </c>
      <c r="O1980" s="183"/>
      <c r="P1980" s="89"/>
      <c r="Q1980" s="83" t="s">
        <v>765</v>
      </c>
      <c r="R1980" s="105"/>
      <c r="S1980" s="89"/>
      <c r="T1980" s="89"/>
      <c r="U1980" s="191"/>
      <c r="V1980" s="83"/>
      <c r="W1980" s="105"/>
      <c r="X1980" s="191"/>
      <c r="Y1980" s="105"/>
      <c r="Z1980" s="89"/>
      <c r="AA1980" s="89"/>
      <c r="AB1980" s="89"/>
      <c r="AC1980" s="89"/>
      <c r="AD1980" s="159">
        <v>45536</v>
      </c>
      <c r="AE1980" s="179" t="s">
        <v>9394</v>
      </c>
    </row>
    <row r="1981" spans="1:31" ht="27" customHeight="1">
      <c r="A1981" s="437">
        <v>1116516327</v>
      </c>
      <c r="B1981" s="471" t="s">
        <v>11880</v>
      </c>
      <c r="C1981" s="471" t="s">
        <v>9395</v>
      </c>
      <c r="D1981" s="447" t="s">
        <v>8082</v>
      </c>
      <c r="E1981" s="435" t="s">
        <v>9773</v>
      </c>
      <c r="F1981" s="437" t="s">
        <v>9396</v>
      </c>
      <c r="G1981" s="437" t="s">
        <v>9397</v>
      </c>
      <c r="H1981" s="437" t="s">
        <v>9397</v>
      </c>
      <c r="I1981" s="191"/>
      <c r="J1981" s="183"/>
      <c r="K1981" s="183"/>
      <c r="L1981" s="183"/>
      <c r="M1981" s="183" t="s">
        <v>765</v>
      </c>
      <c r="N1981" s="183" t="s">
        <v>765</v>
      </c>
      <c r="O1981" s="183"/>
      <c r="P1981" s="89"/>
      <c r="Q1981" s="83" t="s">
        <v>765</v>
      </c>
      <c r="R1981" s="105"/>
      <c r="S1981" s="437"/>
      <c r="T1981" s="89"/>
      <c r="U1981" s="437"/>
      <c r="V1981" s="83"/>
      <c r="W1981" s="105"/>
      <c r="X1981" s="83"/>
      <c r="Y1981" s="105"/>
      <c r="Z1981" s="437"/>
      <c r="AA1981" s="437"/>
      <c r="AB1981" s="89"/>
      <c r="AC1981" s="89"/>
      <c r="AD1981" s="159">
        <v>45536</v>
      </c>
      <c r="AE1981" s="179" t="s">
        <v>9398</v>
      </c>
    </row>
    <row r="1982" spans="1:31" ht="27" customHeight="1">
      <c r="A1982" s="437">
        <v>1116516525</v>
      </c>
      <c r="B1982" s="471" t="s">
        <v>11881</v>
      </c>
      <c r="C1982" s="471" t="s">
        <v>9521</v>
      </c>
      <c r="D1982" s="447" t="s">
        <v>8024</v>
      </c>
      <c r="E1982" s="179" t="s">
        <v>9522</v>
      </c>
      <c r="F1982" s="437" t="s">
        <v>4408</v>
      </c>
      <c r="G1982" s="437" t="s">
        <v>9523</v>
      </c>
      <c r="H1982" s="437" t="s">
        <v>9524</v>
      </c>
      <c r="I1982" s="191"/>
      <c r="J1982" s="183"/>
      <c r="K1982" s="183"/>
      <c r="L1982" s="183"/>
      <c r="M1982" s="183" t="s">
        <v>765</v>
      </c>
      <c r="N1982" s="527" t="s">
        <v>765</v>
      </c>
      <c r="O1982" s="527" t="s">
        <v>765</v>
      </c>
      <c r="P1982" s="89"/>
      <c r="Q1982" s="83"/>
      <c r="R1982" s="105">
        <v>3</v>
      </c>
      <c r="S1982" s="437"/>
      <c r="T1982" s="89"/>
      <c r="U1982" s="437"/>
      <c r="V1982" s="83"/>
      <c r="W1982" s="105"/>
      <c r="X1982" s="83"/>
      <c r="Y1982" s="105"/>
      <c r="Z1982" s="437"/>
      <c r="AA1982" s="437"/>
      <c r="AB1982" s="89"/>
      <c r="AC1982" s="89"/>
      <c r="AD1982" s="159">
        <v>45597</v>
      </c>
      <c r="AE1982" s="179" t="s">
        <v>9525</v>
      </c>
    </row>
    <row r="1983" spans="1:31" ht="27" customHeight="1">
      <c r="A1983" s="437">
        <v>1116516582</v>
      </c>
      <c r="B1983" s="179" t="s">
        <v>11882</v>
      </c>
      <c r="C1983" s="179" t="s">
        <v>9672</v>
      </c>
      <c r="D1983" s="447" t="s">
        <v>8024</v>
      </c>
      <c r="E1983" s="178" t="s">
        <v>9661</v>
      </c>
      <c r="F1983" s="437" t="s">
        <v>4414</v>
      </c>
      <c r="G1983" s="437" t="s">
        <v>9508</v>
      </c>
      <c r="H1983" s="437" t="s">
        <v>9509</v>
      </c>
      <c r="I1983" s="191" t="s">
        <v>8083</v>
      </c>
      <c r="J1983" s="183" t="s">
        <v>8083</v>
      </c>
      <c r="K1983" s="183" t="s">
        <v>8083</v>
      </c>
      <c r="L1983" s="183" t="s">
        <v>8083</v>
      </c>
      <c r="M1983" s="183" t="s">
        <v>8083</v>
      </c>
      <c r="N1983" s="183" t="s">
        <v>8083</v>
      </c>
      <c r="O1983" s="183"/>
      <c r="P1983" s="89"/>
      <c r="Q1983" s="83"/>
      <c r="R1983" s="105">
        <v>2</v>
      </c>
      <c r="S1983" s="89"/>
      <c r="T1983" s="89"/>
      <c r="U1983" s="89"/>
      <c r="V1983" s="83"/>
      <c r="W1983" s="105"/>
      <c r="X1983" s="83"/>
      <c r="Y1983" s="105"/>
      <c r="Z1983" s="89"/>
      <c r="AA1983" s="89"/>
      <c r="AB1983" s="89"/>
      <c r="AC1983" s="89"/>
      <c r="AD1983" s="159">
        <v>45627</v>
      </c>
      <c r="AE1983" s="179" t="s">
        <v>9510</v>
      </c>
    </row>
    <row r="1984" spans="1:31" ht="27" customHeight="1">
      <c r="A1984" s="437">
        <v>1116516673</v>
      </c>
      <c r="B1984" s="179" t="s">
        <v>11882</v>
      </c>
      <c r="C1984" s="179" t="s">
        <v>9679</v>
      </c>
      <c r="D1984" s="447" t="s">
        <v>8024</v>
      </c>
      <c r="E1984" s="178" t="s">
        <v>9738</v>
      </c>
      <c r="F1984" s="437" t="s">
        <v>6769</v>
      </c>
      <c r="G1984" s="437" t="s">
        <v>5397</v>
      </c>
      <c r="H1984" s="437" t="s">
        <v>5398</v>
      </c>
      <c r="I1984" s="191" t="s">
        <v>8083</v>
      </c>
      <c r="J1984" s="183" t="s">
        <v>8083</v>
      </c>
      <c r="K1984" s="183" t="s">
        <v>8083</v>
      </c>
      <c r="L1984" s="183" t="s">
        <v>8083</v>
      </c>
      <c r="M1984" s="183" t="s">
        <v>8083</v>
      </c>
      <c r="N1984" s="183" t="s">
        <v>8083</v>
      </c>
      <c r="O1984" s="183"/>
      <c r="P1984" s="89"/>
      <c r="Q1984" s="83"/>
      <c r="R1984" s="105">
        <v>1</v>
      </c>
      <c r="S1984" s="89"/>
      <c r="T1984" s="89"/>
      <c r="U1984" s="89"/>
      <c r="V1984" s="83"/>
      <c r="W1984" s="105"/>
      <c r="X1984" s="83"/>
      <c r="Y1984" s="105"/>
      <c r="Z1984" s="89"/>
      <c r="AA1984" s="89"/>
      <c r="AB1984" s="89"/>
      <c r="AC1984" s="89"/>
      <c r="AD1984" s="159">
        <v>45627</v>
      </c>
      <c r="AE1984" s="179" t="s">
        <v>9678</v>
      </c>
    </row>
    <row r="1985" spans="1:31" ht="27" customHeight="1">
      <c r="A1985" s="437">
        <v>1116516707</v>
      </c>
      <c r="B1985" s="179" t="s">
        <v>11882</v>
      </c>
      <c r="C1985" s="179" t="s">
        <v>9675</v>
      </c>
      <c r="D1985" s="447" t="s">
        <v>8024</v>
      </c>
      <c r="E1985" s="178" t="s">
        <v>9676</v>
      </c>
      <c r="F1985" s="437" t="s">
        <v>5791</v>
      </c>
      <c r="G1985" s="437" t="s">
        <v>6270</v>
      </c>
      <c r="H1985" s="437" t="s">
        <v>6271</v>
      </c>
      <c r="I1985" s="191" t="s">
        <v>8083</v>
      </c>
      <c r="J1985" s="183" t="s">
        <v>8083</v>
      </c>
      <c r="K1985" s="183" t="s">
        <v>8083</v>
      </c>
      <c r="L1985" s="183" t="s">
        <v>8083</v>
      </c>
      <c r="M1985" s="183" t="s">
        <v>8083</v>
      </c>
      <c r="N1985" s="183" t="s">
        <v>8083</v>
      </c>
      <c r="O1985" s="183"/>
      <c r="P1985" s="89"/>
      <c r="Q1985" s="83"/>
      <c r="R1985" s="105">
        <v>2</v>
      </c>
      <c r="S1985" s="89"/>
      <c r="T1985" s="89"/>
      <c r="U1985" s="89"/>
      <c r="V1985" s="83"/>
      <c r="W1985" s="105"/>
      <c r="X1985" s="83"/>
      <c r="Y1985" s="105"/>
      <c r="Z1985" s="89"/>
      <c r="AA1985" s="89"/>
      <c r="AB1985" s="89"/>
      <c r="AC1985" s="89"/>
      <c r="AD1985" s="159">
        <v>45627</v>
      </c>
      <c r="AE1985" s="179" t="s">
        <v>9677</v>
      </c>
    </row>
    <row r="1986" spans="1:31" ht="27" customHeight="1">
      <c r="A1986" s="437">
        <v>1116516798</v>
      </c>
      <c r="B1986" s="179" t="s">
        <v>11883</v>
      </c>
      <c r="C1986" s="179" t="s">
        <v>9847</v>
      </c>
      <c r="D1986" s="447" t="s">
        <v>8024</v>
      </c>
      <c r="E1986" s="178" t="s">
        <v>9264</v>
      </c>
      <c r="F1986" s="437" t="s">
        <v>6769</v>
      </c>
      <c r="G1986" s="437" t="s">
        <v>9265</v>
      </c>
      <c r="H1986" s="437" t="s">
        <v>9265</v>
      </c>
      <c r="I1986" s="191" t="s">
        <v>765</v>
      </c>
      <c r="J1986" s="183" t="s">
        <v>765</v>
      </c>
      <c r="K1986" s="183" t="s">
        <v>765</v>
      </c>
      <c r="L1986" s="183" t="s">
        <v>765</v>
      </c>
      <c r="M1986" s="183" t="s">
        <v>765</v>
      </c>
      <c r="N1986" s="527" t="s">
        <v>765</v>
      </c>
      <c r="O1986" s="527" t="s">
        <v>765</v>
      </c>
      <c r="P1986" s="89"/>
      <c r="Q1986" s="83"/>
      <c r="R1986" s="105">
        <v>3</v>
      </c>
      <c r="S1986" s="89"/>
      <c r="T1986" s="89"/>
      <c r="U1986" s="89"/>
      <c r="V1986" s="83"/>
      <c r="W1986" s="105"/>
      <c r="X1986" s="83"/>
      <c r="Y1986" s="105"/>
      <c r="Z1986" s="89"/>
      <c r="AA1986" s="89"/>
      <c r="AB1986" s="89"/>
      <c r="AC1986" s="89"/>
      <c r="AD1986" s="159">
        <v>45658</v>
      </c>
      <c r="AE1986" s="179" t="s">
        <v>9772</v>
      </c>
    </row>
    <row r="1987" spans="1:31" ht="27" customHeight="1">
      <c r="A1987" s="437">
        <v>1116516970</v>
      </c>
      <c r="B1987" s="179" t="s">
        <v>11884</v>
      </c>
      <c r="C1987" s="179" t="s">
        <v>9848</v>
      </c>
      <c r="D1987" s="447" t="s">
        <v>8024</v>
      </c>
      <c r="E1987" s="178" t="s">
        <v>9849</v>
      </c>
      <c r="F1987" s="437" t="s">
        <v>4508</v>
      </c>
      <c r="G1987" s="437" t="s">
        <v>6749</v>
      </c>
      <c r="H1987" s="437" t="s">
        <v>6750</v>
      </c>
      <c r="I1987" s="191" t="s">
        <v>765</v>
      </c>
      <c r="J1987" s="183" t="s">
        <v>765</v>
      </c>
      <c r="K1987" s="183" t="s">
        <v>765</v>
      </c>
      <c r="L1987" s="183" t="s">
        <v>765</v>
      </c>
      <c r="M1987" s="183" t="s">
        <v>765</v>
      </c>
      <c r="N1987" s="527" t="s">
        <v>765</v>
      </c>
      <c r="O1987" s="527" t="s">
        <v>765</v>
      </c>
      <c r="P1987" s="89"/>
      <c r="Q1987" s="83"/>
      <c r="R1987" s="105">
        <v>1</v>
      </c>
      <c r="S1987" s="89"/>
      <c r="T1987" s="89"/>
      <c r="U1987" s="89"/>
      <c r="V1987" s="83"/>
      <c r="W1987" s="105"/>
      <c r="X1987" s="83"/>
      <c r="Y1987" s="105"/>
      <c r="Z1987" s="89"/>
      <c r="AA1987" s="89"/>
      <c r="AB1987" s="89"/>
      <c r="AC1987" s="89"/>
      <c r="AD1987" s="159">
        <v>45717</v>
      </c>
      <c r="AE1987" s="179" t="s">
        <v>9850</v>
      </c>
    </row>
    <row r="1988" spans="1:31" ht="26.25" customHeight="1">
      <c r="A1988" s="437">
        <v>1116516996</v>
      </c>
      <c r="B1988" s="176" t="s">
        <v>11885</v>
      </c>
      <c r="C1988" s="177" t="s">
        <v>9983</v>
      </c>
      <c r="D1988" s="447" t="s">
        <v>8024</v>
      </c>
      <c r="E1988" s="178" t="s">
        <v>8446</v>
      </c>
      <c r="F1988" s="437" t="s">
        <v>7393</v>
      </c>
      <c r="G1988" s="437" t="s">
        <v>8447</v>
      </c>
      <c r="H1988" s="437" t="s">
        <v>8448</v>
      </c>
      <c r="I1988" s="191" t="s">
        <v>765</v>
      </c>
      <c r="J1988" s="183" t="s">
        <v>765</v>
      </c>
      <c r="K1988" s="183" t="s">
        <v>765</v>
      </c>
      <c r="L1988" s="183" t="s">
        <v>765</v>
      </c>
      <c r="M1988" s="183" t="s">
        <v>765</v>
      </c>
      <c r="N1988" s="527" t="s">
        <v>765</v>
      </c>
      <c r="O1988" s="527"/>
      <c r="P1988" s="89"/>
      <c r="Q1988" s="83"/>
      <c r="R1988" s="105">
        <v>2</v>
      </c>
      <c r="S1988" s="89"/>
      <c r="T1988" s="89"/>
      <c r="U1988" s="89"/>
      <c r="V1988" s="83"/>
      <c r="W1988" s="105"/>
      <c r="X1988" s="83"/>
      <c r="Y1988" s="105"/>
      <c r="Z1988" s="89"/>
      <c r="AA1988" s="89"/>
      <c r="AB1988" s="89"/>
      <c r="AC1988" s="89"/>
      <c r="AD1988" s="159">
        <v>45717</v>
      </c>
      <c r="AE1988" s="179" t="s">
        <v>9851</v>
      </c>
    </row>
    <row r="1989" spans="1:31" ht="26.25" customHeight="1">
      <c r="A1989" s="437">
        <v>1116517010</v>
      </c>
      <c r="B1989" s="179" t="s">
        <v>11886</v>
      </c>
      <c r="C1989" s="179" t="s">
        <v>9852</v>
      </c>
      <c r="D1989" s="447" t="s">
        <v>105</v>
      </c>
      <c r="E1989" s="178" t="s">
        <v>9853</v>
      </c>
      <c r="F1989" s="437" t="s">
        <v>6866</v>
      </c>
      <c r="G1989" s="437" t="s">
        <v>6867</v>
      </c>
      <c r="H1989" s="437" t="s">
        <v>6868</v>
      </c>
      <c r="I1989" s="191" t="s">
        <v>765</v>
      </c>
      <c r="J1989" s="183" t="s">
        <v>765</v>
      </c>
      <c r="K1989" s="183" t="s">
        <v>765</v>
      </c>
      <c r="L1989" s="183" t="s">
        <v>765</v>
      </c>
      <c r="M1989" s="183" t="s">
        <v>765</v>
      </c>
      <c r="N1989" s="527" t="s">
        <v>765</v>
      </c>
      <c r="O1989" s="527" t="s">
        <v>765</v>
      </c>
      <c r="P1989" s="89"/>
      <c r="Q1989" s="83"/>
      <c r="R1989" s="105">
        <v>2</v>
      </c>
      <c r="S1989" s="89"/>
      <c r="T1989" s="89"/>
      <c r="U1989" s="89"/>
      <c r="V1989" s="83"/>
      <c r="W1989" s="105"/>
      <c r="X1989" s="83"/>
      <c r="Y1989" s="105"/>
      <c r="Z1989" s="89"/>
      <c r="AA1989" s="89"/>
      <c r="AB1989" s="89"/>
      <c r="AC1989" s="89"/>
      <c r="AD1989" s="159">
        <v>45717</v>
      </c>
      <c r="AE1989" s="179" t="s">
        <v>9854</v>
      </c>
    </row>
    <row r="1990" spans="1:31" s="314" customFormat="1" ht="27" customHeight="1">
      <c r="A1990" s="437">
        <v>1116517671</v>
      </c>
      <c r="B1990" s="418" t="s">
        <v>11993</v>
      </c>
      <c r="C1990" s="418" t="s">
        <v>10447</v>
      </c>
      <c r="D1990" s="447" t="s">
        <v>8024</v>
      </c>
      <c r="E1990" s="178" t="s">
        <v>10458</v>
      </c>
      <c r="F1990" s="89" t="s">
        <v>10448</v>
      </c>
      <c r="G1990" s="89" t="s">
        <v>378</v>
      </c>
      <c r="H1990" s="89" t="s">
        <v>2635</v>
      </c>
      <c r="I1990" s="191" t="s">
        <v>765</v>
      </c>
      <c r="J1990" s="183" t="s">
        <v>765</v>
      </c>
      <c r="K1990" s="183" t="s">
        <v>765</v>
      </c>
      <c r="L1990" s="183" t="s">
        <v>765</v>
      </c>
      <c r="M1990" s="183" t="s">
        <v>765</v>
      </c>
      <c r="N1990" s="183" t="s">
        <v>765</v>
      </c>
      <c r="O1990" s="183" t="s">
        <v>765</v>
      </c>
      <c r="P1990" s="89"/>
      <c r="Q1990" s="83"/>
      <c r="R1990" s="105">
        <v>3</v>
      </c>
      <c r="S1990" s="89"/>
      <c r="T1990" s="89"/>
      <c r="U1990" s="89"/>
      <c r="V1990" s="83"/>
      <c r="W1990" s="105"/>
      <c r="X1990" s="83"/>
      <c r="Y1990" s="105"/>
      <c r="Z1990" s="89"/>
      <c r="AA1990" s="89"/>
      <c r="AB1990" s="89"/>
      <c r="AC1990" s="89"/>
      <c r="AD1990" s="159">
        <v>45870</v>
      </c>
      <c r="AE1990" s="418" t="s">
        <v>10449</v>
      </c>
    </row>
    <row r="1991" spans="1:31" ht="27" customHeight="1">
      <c r="A1991" s="89">
        <v>1116517945</v>
      </c>
      <c r="B1991" s="176" t="s">
        <v>11887</v>
      </c>
      <c r="C1991" s="177" t="s">
        <v>10607</v>
      </c>
      <c r="D1991" s="179" t="s">
        <v>8310</v>
      </c>
      <c r="E1991" s="179" t="s">
        <v>10608</v>
      </c>
      <c r="F1991" s="180" t="s">
        <v>10609</v>
      </c>
      <c r="G1991" s="180" t="s">
        <v>10610</v>
      </c>
      <c r="H1991" s="180" t="s">
        <v>10610</v>
      </c>
      <c r="I1991" s="191"/>
      <c r="J1991" s="183"/>
      <c r="K1991" s="183"/>
      <c r="L1991" s="183" t="s">
        <v>765</v>
      </c>
      <c r="M1991" s="183" t="s">
        <v>765</v>
      </c>
      <c r="N1991" s="183" t="s">
        <v>765</v>
      </c>
      <c r="O1991" s="183" t="s">
        <v>765</v>
      </c>
      <c r="P1991" s="89"/>
      <c r="Q1991" s="83"/>
      <c r="R1991" s="105">
        <v>2</v>
      </c>
      <c r="S1991" s="89"/>
      <c r="T1991" s="89"/>
      <c r="U1991" s="89"/>
      <c r="V1991" s="83"/>
      <c r="W1991" s="105"/>
      <c r="X1991" s="83"/>
      <c r="Y1991" s="105"/>
      <c r="Z1991" s="89"/>
      <c r="AA1991" s="89"/>
      <c r="AB1991" s="89"/>
      <c r="AC1991" s="89"/>
      <c r="AD1991" s="159">
        <v>45901</v>
      </c>
      <c r="AE1991" s="179"/>
    </row>
    <row r="1992" spans="1:31" s="231" customFormat="1" ht="27" customHeight="1">
      <c r="A1992" s="89">
        <v>1116518489</v>
      </c>
      <c r="B1992" s="418" t="s">
        <v>11950</v>
      </c>
      <c r="C1992" s="447" t="s">
        <v>10870</v>
      </c>
      <c r="D1992" s="447" t="s">
        <v>8024</v>
      </c>
      <c r="E1992" s="418" t="s">
        <v>10871</v>
      </c>
      <c r="F1992" s="181" t="s">
        <v>5753</v>
      </c>
      <c r="G1992" s="89" t="s">
        <v>10872</v>
      </c>
      <c r="H1992" s="89"/>
      <c r="I1992" s="191"/>
      <c r="J1992" s="183"/>
      <c r="K1992" s="183"/>
      <c r="L1992" s="183"/>
      <c r="M1992" s="183" t="s">
        <v>765</v>
      </c>
      <c r="N1992" s="183" t="s">
        <v>765</v>
      </c>
      <c r="O1992" s="183"/>
      <c r="P1992" s="89"/>
      <c r="Q1992" s="83" t="s">
        <v>765</v>
      </c>
      <c r="R1992" s="105"/>
      <c r="S1992" s="89"/>
      <c r="T1992" s="89"/>
      <c r="U1992" s="89"/>
      <c r="V1992" s="83"/>
      <c r="W1992" s="105"/>
      <c r="X1992" s="83"/>
      <c r="Y1992" s="105"/>
      <c r="Z1992" s="89"/>
      <c r="AA1992" s="89"/>
      <c r="AB1992" s="89"/>
      <c r="AC1992" s="89"/>
      <c r="AD1992" s="159">
        <v>45992</v>
      </c>
      <c r="AE1992" s="179" t="s">
        <v>10873</v>
      </c>
    </row>
    <row r="1993" spans="1:31" s="231" customFormat="1" ht="27" customHeight="1">
      <c r="A1993" s="89">
        <v>1116518711</v>
      </c>
      <c r="B1993" s="418" t="s">
        <v>11888</v>
      </c>
      <c r="C1993" s="528" t="s">
        <v>11030</v>
      </c>
      <c r="D1993" s="447" t="s">
        <v>8024</v>
      </c>
      <c r="E1993" s="418" t="s">
        <v>9262</v>
      </c>
      <c r="F1993" s="181" t="s">
        <v>5791</v>
      </c>
      <c r="G1993" s="89" t="s">
        <v>9263</v>
      </c>
      <c r="H1993" s="89" t="s">
        <v>9263</v>
      </c>
      <c r="I1993" s="191" t="s">
        <v>10926</v>
      </c>
      <c r="J1993" s="183" t="s">
        <v>10926</v>
      </c>
      <c r="K1993" s="183" t="s">
        <v>10926</v>
      </c>
      <c r="L1993" s="183" t="s">
        <v>10926</v>
      </c>
      <c r="M1993" s="183" t="s">
        <v>10926</v>
      </c>
      <c r="N1993" s="527" t="s">
        <v>10926</v>
      </c>
      <c r="O1993" s="527"/>
      <c r="P1993" s="89"/>
      <c r="Q1993" s="83"/>
      <c r="R1993" s="105">
        <v>2</v>
      </c>
      <c r="S1993" s="89"/>
      <c r="T1993" s="89"/>
      <c r="U1993" s="89"/>
      <c r="V1993" s="83"/>
      <c r="W1993" s="105"/>
      <c r="X1993" s="83"/>
      <c r="Y1993" s="105"/>
      <c r="Z1993" s="89"/>
      <c r="AA1993" s="89"/>
      <c r="AB1993" s="89"/>
      <c r="AC1993" s="89"/>
      <c r="AD1993" s="159">
        <v>46054</v>
      </c>
      <c r="AE1993" s="179" t="s">
        <v>11031</v>
      </c>
    </row>
    <row r="1994" spans="1:31" s="231" customFormat="1" ht="27" customHeight="1">
      <c r="A1994" s="89">
        <v>1116518802</v>
      </c>
      <c r="B1994" s="418" t="s">
        <v>11876</v>
      </c>
      <c r="C1994" s="447" t="s">
        <v>11086</v>
      </c>
      <c r="D1994" s="447" t="s">
        <v>8024</v>
      </c>
      <c r="E1994" s="418" t="s">
        <v>11087</v>
      </c>
      <c r="F1994" s="181" t="s">
        <v>7393</v>
      </c>
      <c r="G1994" s="89" t="s">
        <v>11088</v>
      </c>
      <c r="H1994" s="89" t="s">
        <v>11089</v>
      </c>
      <c r="I1994" s="191"/>
      <c r="J1994" s="183"/>
      <c r="K1994" s="183"/>
      <c r="L1994" s="183"/>
      <c r="M1994" s="183" t="s">
        <v>10926</v>
      </c>
      <c r="N1994" s="183" t="s">
        <v>10926</v>
      </c>
      <c r="O1994" s="183"/>
      <c r="P1994" s="89"/>
      <c r="Q1994" s="83" t="s">
        <v>765</v>
      </c>
      <c r="R1994" s="105">
        <v>1</v>
      </c>
      <c r="S1994" s="89"/>
      <c r="T1994" s="89"/>
      <c r="U1994" s="89"/>
      <c r="V1994" s="83"/>
      <c r="W1994" s="105"/>
      <c r="X1994" s="83"/>
      <c r="Y1994" s="105"/>
      <c r="Z1994" s="89"/>
      <c r="AA1994" s="89"/>
      <c r="AB1994" s="89"/>
      <c r="AC1994" s="89"/>
      <c r="AD1994" s="159">
        <v>46082</v>
      </c>
      <c r="AE1994" s="179"/>
    </row>
    <row r="1995" spans="1:31" s="231" customFormat="1" ht="27" customHeight="1">
      <c r="A1995" s="89">
        <v>1116518927</v>
      </c>
      <c r="B1995" s="418" t="s">
        <v>11846</v>
      </c>
      <c r="C1995" s="447" t="s">
        <v>11102</v>
      </c>
      <c r="D1995" s="447" t="s">
        <v>8024</v>
      </c>
      <c r="E1995" s="418" t="s">
        <v>11103</v>
      </c>
      <c r="F1995" s="181" t="s">
        <v>7205</v>
      </c>
      <c r="G1995" s="89" t="s">
        <v>11104</v>
      </c>
      <c r="H1995" s="89" t="s">
        <v>11105</v>
      </c>
      <c r="I1995" s="191" t="s">
        <v>10926</v>
      </c>
      <c r="J1995" s="183" t="s">
        <v>10926</v>
      </c>
      <c r="K1995" s="183" t="s">
        <v>10926</v>
      </c>
      <c r="L1995" s="183" t="s">
        <v>10926</v>
      </c>
      <c r="M1995" s="183" t="s">
        <v>10926</v>
      </c>
      <c r="N1995" s="183" t="s">
        <v>10926</v>
      </c>
      <c r="O1995" s="183" t="s">
        <v>10926</v>
      </c>
      <c r="P1995" s="89"/>
      <c r="Q1995" s="83"/>
      <c r="R1995" s="105">
        <v>1</v>
      </c>
      <c r="S1995" s="89"/>
      <c r="T1995" s="89"/>
      <c r="U1995" s="89"/>
      <c r="V1995" s="83"/>
      <c r="W1995" s="105"/>
      <c r="X1995" s="83"/>
      <c r="Y1995" s="105"/>
      <c r="Z1995" s="89"/>
      <c r="AA1995" s="89"/>
      <c r="AB1995" s="89"/>
      <c r="AC1995" s="89"/>
      <c r="AD1995" s="159">
        <v>46082</v>
      </c>
      <c r="AE1995" s="179" t="s">
        <v>11106</v>
      </c>
    </row>
    <row r="1996" spans="1:31" s="231" customFormat="1" ht="27" customHeight="1">
      <c r="A1996" s="89">
        <v>1116518943</v>
      </c>
      <c r="B1996" s="418" t="s">
        <v>11847</v>
      </c>
      <c r="C1996" s="447" t="s">
        <v>11109</v>
      </c>
      <c r="D1996" s="447" t="s">
        <v>8024</v>
      </c>
      <c r="E1996" s="418" t="s">
        <v>11107</v>
      </c>
      <c r="F1996" s="181" t="s">
        <v>11110</v>
      </c>
      <c r="G1996" s="89" t="s">
        <v>4338</v>
      </c>
      <c r="H1996" s="89" t="s">
        <v>4338</v>
      </c>
      <c r="I1996" s="191"/>
      <c r="J1996" s="183"/>
      <c r="K1996" s="183"/>
      <c r="L1996" s="183"/>
      <c r="M1996" s="183" t="s">
        <v>10926</v>
      </c>
      <c r="N1996" s="183"/>
      <c r="O1996" s="183"/>
      <c r="P1996" s="89"/>
      <c r="Q1996" s="83"/>
      <c r="R1996" s="105">
        <v>2</v>
      </c>
      <c r="S1996" s="89"/>
      <c r="T1996" s="89"/>
      <c r="U1996" s="89"/>
      <c r="V1996" s="83"/>
      <c r="W1996" s="105"/>
      <c r="X1996" s="83"/>
      <c r="Y1996" s="105"/>
      <c r="Z1996" s="89"/>
      <c r="AA1996" s="89"/>
      <c r="AB1996" s="89"/>
      <c r="AC1996" s="89"/>
      <c r="AD1996" s="159">
        <v>46082</v>
      </c>
      <c r="AE1996" s="179" t="s">
        <v>11108</v>
      </c>
    </row>
    <row r="1997" spans="1:31" s="231" customFormat="1" ht="27" customHeight="1">
      <c r="A1997" s="89">
        <v>1116519271</v>
      </c>
      <c r="B1997" s="418" t="s">
        <v>11950</v>
      </c>
      <c r="C1997" s="447" t="s">
        <v>11494</v>
      </c>
      <c r="D1997" s="447" t="s">
        <v>105</v>
      </c>
      <c r="E1997" s="418" t="s">
        <v>11495</v>
      </c>
      <c r="F1997" s="181" t="s">
        <v>11491</v>
      </c>
      <c r="G1997" s="89" t="s">
        <v>10872</v>
      </c>
      <c r="H1997" s="89"/>
      <c r="I1997" s="191"/>
      <c r="J1997" s="183"/>
      <c r="K1997" s="183"/>
      <c r="L1997" s="183"/>
      <c r="M1997" s="183" t="s">
        <v>10926</v>
      </c>
      <c r="N1997" s="183" t="s">
        <v>10926</v>
      </c>
      <c r="O1997" s="183" t="s">
        <v>10926</v>
      </c>
      <c r="P1997" s="89"/>
      <c r="Q1997" s="83" t="s">
        <v>11492</v>
      </c>
      <c r="R1997" s="105"/>
      <c r="S1997" s="89"/>
      <c r="T1997" s="89"/>
      <c r="U1997" s="89"/>
      <c r="V1997" s="83"/>
      <c r="W1997" s="105"/>
      <c r="X1997" s="83"/>
      <c r="Y1997" s="105"/>
      <c r="Z1997" s="89"/>
      <c r="AA1997" s="89"/>
      <c r="AB1997" s="89"/>
      <c r="AC1997" s="89"/>
      <c r="AD1997" s="159">
        <v>46143</v>
      </c>
      <c r="AE1997" s="179" t="s">
        <v>11493</v>
      </c>
    </row>
    <row r="1998" spans="1:31" s="231" customFormat="1" ht="27" customHeight="1">
      <c r="A1998" s="89">
        <v>1116519289</v>
      </c>
      <c r="B1998" s="418" t="s">
        <v>11853</v>
      </c>
      <c r="C1998" s="447" t="s">
        <v>11500</v>
      </c>
      <c r="D1998" s="447" t="s">
        <v>105</v>
      </c>
      <c r="E1998" s="418" t="s">
        <v>11501</v>
      </c>
      <c r="F1998" s="181" t="s">
        <v>11496</v>
      </c>
      <c r="G1998" s="89" t="s">
        <v>11497</v>
      </c>
      <c r="H1998" s="89" t="s">
        <v>11498</v>
      </c>
      <c r="I1998" s="191"/>
      <c r="J1998" s="183"/>
      <c r="K1998" s="183"/>
      <c r="L1998" s="183"/>
      <c r="M1998" s="183" t="s">
        <v>10926</v>
      </c>
      <c r="N1998" s="183"/>
      <c r="O1998" s="183"/>
      <c r="P1998" s="89"/>
      <c r="Q1998" s="83" t="s">
        <v>11492</v>
      </c>
      <c r="R1998" s="105">
        <v>1</v>
      </c>
      <c r="S1998" s="89"/>
      <c r="T1998" s="89"/>
      <c r="U1998" s="89"/>
      <c r="V1998" s="83"/>
      <c r="W1998" s="105"/>
      <c r="X1998" s="83"/>
      <c r="Y1998" s="105"/>
      <c r="Z1998" s="89"/>
      <c r="AA1998" s="89"/>
      <c r="AB1998" s="89"/>
      <c r="AC1998" s="89"/>
      <c r="AD1998" s="159">
        <v>46143</v>
      </c>
      <c r="AE1998" s="179" t="s">
        <v>11499</v>
      </c>
    </row>
    <row r="1999" spans="1:31" s="231" customFormat="1" ht="27" customHeight="1">
      <c r="A1999" s="89">
        <v>1116519446</v>
      </c>
      <c r="B1999" s="418" t="s">
        <v>11701</v>
      </c>
      <c r="C1999" s="447" t="s">
        <v>11535</v>
      </c>
      <c r="D1999" s="447" t="s">
        <v>8024</v>
      </c>
      <c r="E1999" s="418" t="s">
        <v>11510</v>
      </c>
      <c r="F1999" s="181" t="s">
        <v>5791</v>
      </c>
      <c r="G1999" s="89" t="s">
        <v>11511</v>
      </c>
      <c r="H1999" s="89" t="s">
        <v>11512</v>
      </c>
      <c r="I1999" s="191"/>
      <c r="J1999" s="183"/>
      <c r="K1999" s="183"/>
      <c r="L1999" s="183"/>
      <c r="M1999" s="183" t="s">
        <v>10926</v>
      </c>
      <c r="N1999" s="183" t="s">
        <v>10926</v>
      </c>
      <c r="O1999" s="183"/>
      <c r="P1999" s="89"/>
      <c r="Q1999" s="83" t="s">
        <v>10926</v>
      </c>
      <c r="R1999" s="105"/>
      <c r="S1999" s="89"/>
      <c r="T1999" s="89"/>
      <c r="U1999" s="89"/>
      <c r="V1999" s="83"/>
      <c r="W1999" s="105"/>
      <c r="X1999" s="83"/>
      <c r="Y1999" s="105"/>
      <c r="Z1999" s="89"/>
      <c r="AA1999" s="89"/>
      <c r="AB1999" s="89"/>
      <c r="AC1999" s="89"/>
      <c r="AD1999" s="159">
        <v>46143</v>
      </c>
      <c r="AE1999" s="179" t="s">
        <v>11513</v>
      </c>
    </row>
    <row r="2000" spans="1:31" s="231" customFormat="1" ht="27" customHeight="1">
      <c r="A2000" s="89">
        <v>1116519487</v>
      </c>
      <c r="B2000" s="418" t="s">
        <v>11986</v>
      </c>
      <c r="C2000" s="447" t="s">
        <v>11536</v>
      </c>
      <c r="D2000" s="447" t="s">
        <v>8024</v>
      </c>
      <c r="E2000" s="418" t="s">
        <v>11537</v>
      </c>
      <c r="F2000" s="181" t="s">
        <v>11517</v>
      </c>
      <c r="G2000" s="89" t="s">
        <v>11518</v>
      </c>
      <c r="H2000" s="89" t="s">
        <v>11518</v>
      </c>
      <c r="I2000" s="191"/>
      <c r="J2000" s="183"/>
      <c r="K2000" s="183"/>
      <c r="L2000" s="183"/>
      <c r="M2000" s="183" t="s">
        <v>10926</v>
      </c>
      <c r="N2000" s="183" t="s">
        <v>10926</v>
      </c>
      <c r="O2000" s="183"/>
      <c r="P2000" s="89"/>
      <c r="Q2000" s="83"/>
      <c r="R2000" s="105">
        <v>2</v>
      </c>
      <c r="S2000" s="89"/>
      <c r="T2000" s="89"/>
      <c r="U2000" s="89"/>
      <c r="V2000" s="83"/>
      <c r="W2000" s="105"/>
      <c r="X2000" s="83"/>
      <c r="Y2000" s="105"/>
      <c r="Z2000" s="89"/>
      <c r="AA2000" s="89"/>
      <c r="AB2000" s="89"/>
      <c r="AC2000" s="89"/>
      <c r="AD2000" s="159">
        <v>46143</v>
      </c>
      <c r="AE2000" s="179" t="s">
        <v>11519</v>
      </c>
    </row>
    <row r="2001" spans="1:31" ht="27" customHeight="1">
      <c r="A2001" s="118">
        <v>1116600097</v>
      </c>
      <c r="B2001" s="143" t="s">
        <v>8951</v>
      </c>
      <c r="C2001" s="143" t="s">
        <v>8553</v>
      </c>
      <c r="D2001" s="121" t="s">
        <v>6241</v>
      </c>
      <c r="E2001" s="293" t="s">
        <v>8952</v>
      </c>
      <c r="F2001" s="145" t="s">
        <v>8554</v>
      </c>
      <c r="G2001" s="152" t="s">
        <v>8953</v>
      </c>
      <c r="H2001" s="152" t="s">
        <v>8954</v>
      </c>
      <c r="I2001" s="154" t="s">
        <v>389</v>
      </c>
      <c r="J2001" s="155" t="s">
        <v>390</v>
      </c>
      <c r="K2001" s="155" t="s">
        <v>391</v>
      </c>
      <c r="L2001" s="155" t="s">
        <v>392</v>
      </c>
      <c r="M2001" s="155" t="s">
        <v>393</v>
      </c>
      <c r="N2001" s="190" t="s">
        <v>394</v>
      </c>
      <c r="O2001" s="190"/>
      <c r="P2001" s="118"/>
      <c r="Q2001" s="150" t="s">
        <v>765</v>
      </c>
      <c r="R2001" s="151"/>
      <c r="S2001" s="118"/>
      <c r="T2001" s="118"/>
      <c r="U2001" s="118"/>
      <c r="V2001" s="150"/>
      <c r="W2001" s="151"/>
      <c r="X2001" s="150"/>
      <c r="Y2001" s="151"/>
      <c r="Z2001" s="118"/>
      <c r="AA2001" s="118"/>
      <c r="AB2001" s="118"/>
      <c r="AC2001" s="118"/>
      <c r="AD2001" s="168">
        <v>44105</v>
      </c>
      <c r="AE2001" s="121" t="s">
        <v>8955</v>
      </c>
    </row>
    <row r="2002" spans="1:31" ht="26.25" customHeight="1">
      <c r="A2002" s="145">
        <v>1116600147</v>
      </c>
      <c r="B2002" s="143" t="s">
        <v>9881</v>
      </c>
      <c r="C2002" s="121" t="s">
        <v>9883</v>
      </c>
      <c r="D2002" s="121" t="s">
        <v>6241</v>
      </c>
      <c r="E2002" s="121" t="s">
        <v>8347</v>
      </c>
      <c r="F2002" s="276" t="s">
        <v>2063</v>
      </c>
      <c r="G2002" s="150" t="s">
        <v>8348</v>
      </c>
      <c r="H2002" s="150" t="s">
        <v>8349</v>
      </c>
      <c r="I2002" s="154" t="s">
        <v>389</v>
      </c>
      <c r="J2002" s="155" t="s">
        <v>390</v>
      </c>
      <c r="K2002" s="155" t="s">
        <v>391</v>
      </c>
      <c r="L2002" s="155" t="s">
        <v>392</v>
      </c>
      <c r="M2002" s="155" t="s">
        <v>393</v>
      </c>
      <c r="N2002" s="156" t="s">
        <v>394</v>
      </c>
      <c r="O2002" s="151" t="s">
        <v>2173</v>
      </c>
      <c r="P2002" s="118"/>
      <c r="Q2002" s="150"/>
      <c r="R2002" s="151">
        <v>1</v>
      </c>
      <c r="S2002" s="118"/>
      <c r="T2002" s="118"/>
      <c r="U2002" s="118"/>
      <c r="V2002" s="150"/>
      <c r="W2002" s="151"/>
      <c r="X2002" s="150"/>
      <c r="Y2002" s="151"/>
      <c r="Z2002" s="118"/>
      <c r="AA2002" s="118"/>
      <c r="AB2002" s="118"/>
      <c r="AC2002" s="118"/>
      <c r="AD2002" s="131">
        <v>45717</v>
      </c>
      <c r="AE2002" s="121" t="s">
        <v>9884</v>
      </c>
    </row>
    <row r="2003" spans="1:31" ht="30.5" customHeight="1">
      <c r="A2003" s="594" t="s">
        <v>2215</v>
      </c>
      <c r="B2003" s="594"/>
      <c r="C2003" s="594"/>
      <c r="D2003" s="594"/>
      <c r="E2003" s="594"/>
      <c r="F2003" s="594"/>
      <c r="G2003" s="594"/>
      <c r="H2003" s="594"/>
      <c r="I2003" s="278"/>
      <c r="J2003" s="278"/>
      <c r="K2003" s="278"/>
      <c r="L2003" s="278"/>
      <c r="M2003" s="278"/>
      <c r="N2003" s="278"/>
      <c r="O2003" s="278"/>
      <c r="P2003" s="278"/>
      <c r="Q2003" s="278"/>
      <c r="R2003" s="278"/>
      <c r="S2003" s="278"/>
      <c r="T2003" s="278"/>
      <c r="U2003" s="278"/>
      <c r="V2003" s="278"/>
      <c r="W2003" s="278"/>
      <c r="X2003" s="278"/>
      <c r="Y2003" s="278"/>
      <c r="Z2003" s="278"/>
      <c r="AA2003" s="278"/>
      <c r="AB2003" s="278"/>
      <c r="AC2003" s="278"/>
      <c r="AD2003" s="278"/>
      <c r="AE2003" s="593"/>
    </row>
    <row r="2004" spans="1:31" ht="0" hidden="1" customHeight="1"/>
    <row r="2005" spans="1:31" ht="0" hidden="1" customHeight="1"/>
    <row r="2006" spans="1:31" ht="0" hidden="1" customHeight="1"/>
    <row r="2007" spans="1:31" ht="0" hidden="1" customHeight="1"/>
    <row r="2008" spans="1:31" ht="0" hidden="1" customHeight="1"/>
    <row r="2009" spans="1:31" ht="0" hidden="1" customHeight="1"/>
    <row r="2010" spans="1:31" ht="0" hidden="1" customHeight="1"/>
    <row r="2011" spans="1:31" ht="0" hidden="1" customHeight="1"/>
    <row r="2012" spans="1:31" ht="0" hidden="1" customHeight="1"/>
    <row r="2013" spans="1:31" ht="0" hidden="1" customHeight="1"/>
    <row r="2014" spans="1:31" ht="0" hidden="1" customHeight="1"/>
    <row r="2015" spans="1:31" ht="0" hidden="1" customHeight="1"/>
    <row r="2016" spans="1:31" ht="0" hidden="1" customHeight="1"/>
    <row r="2017" ht="0" hidden="1" customHeight="1"/>
    <row r="2018" ht="0" hidden="1" customHeight="1"/>
    <row r="2019" ht="0" hidden="1" customHeight="1"/>
    <row r="2020" ht="0" hidden="1" customHeight="1"/>
    <row r="2021" ht="0" hidden="1" customHeight="1"/>
    <row r="2022" ht="0" hidden="1" customHeight="1"/>
    <row r="2023" ht="0" hidden="1" customHeight="1"/>
    <row r="2024" ht="0" hidden="1" customHeight="1"/>
    <row r="2025" ht="0" hidden="1" customHeight="1"/>
    <row r="2026" ht="0" hidden="1" customHeight="1"/>
    <row r="2027" ht="0" hidden="1" customHeight="1"/>
    <row r="2028" ht="0" hidden="1" customHeight="1"/>
    <row r="2029" ht="0" hidden="1" customHeight="1"/>
    <row r="2030" ht="0" hidden="1" customHeight="1"/>
  </sheetData>
  <autoFilter ref="A3:AE2003" xr:uid="{00000000-0009-0000-0000-000000000000}"/>
  <mergeCells count="11">
    <mergeCell ref="AD1:AD2"/>
    <mergeCell ref="X1:Y1"/>
    <mergeCell ref="AB1:AB2"/>
    <mergeCell ref="AC1:AC2"/>
    <mergeCell ref="P1:P2"/>
    <mergeCell ref="Q1:R1"/>
    <mergeCell ref="I1:N1"/>
    <mergeCell ref="Z1:AA1"/>
    <mergeCell ref="S1:S2"/>
    <mergeCell ref="T1:T2"/>
    <mergeCell ref="U1:W1"/>
  </mergeCells>
  <phoneticPr fontId="18" type="Hiragana"/>
  <dataValidations count="5">
    <dataValidation imeMode="on" allowBlank="1" showInputMessage="1" showErrorMessage="1" sqref="B1463:C1463 B1453:C1455 A1617 HA1615 QW1615 AAS1615 AKO1615 AUK1615 BEG1615 BOC1615 BXY1615 CHU1615 CRQ1615 DBM1615 DLI1615 DVE1615 EFA1615 EOW1615 EYS1615 FIO1615 FSK1615 GCG1615 GMC1615 GVY1615 HFU1615 HPQ1615 HZM1615 IJI1615 ITE1615 JDA1615 JMW1615 JWS1615 KGO1615 KQK1615 LAG1615 LKC1615 LTY1615 MDU1615 MNQ1615 MXM1615 NHI1615 NRE1615 OBA1615 OKW1615 OUS1615 PEO1615 POK1615 PYG1615 QIC1615 QRY1615 RBU1615 RLQ1615 RVM1615 SFI1615 SPE1615 SZA1615 TIW1615 TSS1615 UCO1615 UMK1615 UWG1615 VGC1615 VPY1615 VZU1615 WJQ1615 WTM1615 A1615 HA1613 QW1613 AAS1613 AKO1613 AUK1613 BEG1613 BOC1613 BXY1613 CHU1613 CRQ1613 DBM1613 DLI1613 DVE1613 EFA1613 EOW1613 EYS1613 FIO1613 FSK1613 GCG1613 GMC1613 GVY1613 HFU1613 HPQ1613 HZM1613 IJI1613 ITE1613 JDA1613 JMW1613 JWS1613 KGO1613 KQK1613 LAG1613 LKC1613 LTY1613 MDU1613 MNQ1613 MXM1613 NHI1613 NRE1613 OBA1613 OKW1613 OUS1613 PEO1613 POK1613 PYG1613 QIC1613 QRY1613 RBU1613 RLQ1613 RVM1613 SFI1613 SPE1613 SZA1613 TIW1613 TSS1613 UCO1613 UMK1613 UWG1613 VGC1613 VPY1613 VZU1613 WJQ1613 WTM1613 E1617 HE1615 RA1615 AAW1615 AKS1615 AUO1615 BEK1615 BOG1615 BYC1615 CHY1615 CRU1615 DBQ1615 DLM1615 DVI1615 EFE1615 EPA1615 EYW1615 FIS1615 FSO1615 GCK1615 GMG1615 GWC1615 HFY1615 HPU1615 HZQ1615 IJM1615 ITI1615 JDE1615 JNA1615 JWW1615 KGS1615 KQO1615 LAK1615 LKG1615 LUC1615 MDY1615 MNU1615 MXQ1615 NHM1615 NRI1615 OBE1615 OLA1615 OUW1615 PES1615 POO1615 PYK1615 QIG1615 QSC1615 RBY1615 RLU1615 RVQ1615 SFM1615 SPI1615 SZE1615 TJA1615 TSW1615 UCS1615 UMO1615 UWK1615 VGG1615 VQC1615 VZY1615 WJU1615 WTQ1615 E1615 HE1613 RA1613 AAW1613 AKS1613 AUO1613 BEK1613 BOG1613 BYC1613 CHY1613 CRU1613 DBQ1613 DLM1613 DVI1613 EFE1613 EPA1613 EYW1613 FIS1613 FSO1613 GCK1613 GMG1613 GWC1613 HFY1613 HPU1613 HZQ1613 IJM1613 ITI1613 JDE1613 JNA1613 JWW1613 KGS1613 KQO1613 LAK1613 LKG1613 LUC1613 MDY1613 MNU1613 MXQ1613 NHM1613 NRI1613 OBE1613 OLA1613 OUW1613 PES1613 POO1613 PYK1613 QIG1613 QSC1613 RBY1613 RLU1613 RVQ1613 SFM1613 SPI1613 SZE1613 TJA1613 TSW1613 UCS1613 UMO1613 UWK1613 VGG1613 VQC1613 VZY1613 WJU1613 WTQ1613 AE1619 ID1617 RZ1617 ABV1617 ALR1617 AVN1617 BFJ1617 BPF1617 BZB1617 CIX1617 CST1617 DCP1617 DML1617 DWH1617 EGD1617 EPZ1617 EZV1617 FJR1617 FTN1617 GDJ1617 GNF1617 GXB1617 HGX1617 HQT1617 IAP1617 IKL1617 IUH1617 JED1617 JNZ1617 JXV1617 KHR1617 KRN1617 LBJ1617 LLF1617 LVB1617 MEX1617 MOT1617 MYP1617 NIL1617 NSH1617 OCD1617 OLZ1617 OVV1617 PFR1617 PPN1617 PZJ1617 QJF1617 QTB1617 RCX1617 RMT1617 RWP1617 SGL1617 SQH1617 TAD1617 TJZ1617 TTV1617 UDR1617 UNN1617 UXJ1617 VHF1617 VRB1617 WAX1617 WKT1617 WUP1617 B1615:C1617 HB1613:HC1615 QX1613:QY1615 AAT1613:AAU1615 AKP1613:AKQ1615 AUL1613:AUM1615 BEH1613:BEI1615 BOD1613:BOE1615 BXZ1613:BYA1615 CHV1613:CHW1615 CRR1613:CRS1615 DBN1613:DBO1615 DLJ1613:DLK1615 DVF1613:DVG1615 EFB1613:EFC1615 EOX1613:EOY1615 EYT1613:EYU1615 FIP1613:FIQ1615 FSL1613:FSM1615 GCH1613:GCI1615 GMD1613:GME1615 GVZ1613:GWA1615 HFV1613:HFW1615 HPR1613:HPS1615 HZN1613:HZO1615 IJJ1613:IJK1615 ITF1613:ITG1615 JDB1613:JDC1615 JMX1613:JMY1615 JWT1613:JWU1615 KGP1613:KGQ1615 KQL1613:KQM1615 LAH1613:LAI1615 LKD1613:LKE1615 LTZ1613:LUA1615 MDV1613:MDW1615 MNR1613:MNS1615 MXN1613:MXO1615 NHJ1613:NHK1615 NRF1613:NRG1615 OBB1613:OBC1615 OKX1613:OKY1615 OUT1613:OUU1615 PEP1613:PEQ1615 POL1613:POM1615 PYH1613:PYI1615 QID1613:QIE1615 QRZ1613:QSA1615 RBV1613:RBW1615 RLR1613:RLS1615 RVN1613:RVO1615 SFJ1613:SFK1615 SPF1613:SPG1615 SZB1613:SZC1615 TIX1613:TIY1615 TST1613:TSU1615 UCP1613:UCQ1615 UML1613:UMM1615 UWH1613:UWI1615 VGD1613:VGE1615 VPZ1613:VQA1615 VZV1613:VZW1615 WJR1613:WJS1615 WTN1613:WTO1615 B1619:C1619 HB1617:HC1617 QX1617:QY1617 AAT1617:AAU1617 AKP1617:AKQ1617 AUL1617:AUM1617 BEH1617:BEI1617 BOD1617:BOE1617 BXZ1617:BYA1617 CHV1617:CHW1617 CRR1617:CRS1617 DBN1617:DBO1617 DLJ1617:DLK1617 DVF1617:DVG1617 EFB1617:EFC1617 EOX1617:EOY1617 EYT1617:EYU1617 FIP1617:FIQ1617 FSL1617:FSM1617 GCH1617:GCI1617 GMD1617:GME1617 GVZ1617:GWA1617 HFV1617:HFW1617 HPR1617:HPS1617 HZN1617:HZO1617 IJJ1617:IJK1617 ITF1617:ITG1617 JDB1617:JDC1617 JMX1617:JMY1617 JWT1617:JWU1617 KGP1617:KGQ1617 KQL1617:KQM1617 LAH1617:LAI1617 LKD1617:LKE1617 LTZ1617:LUA1617 MDV1617:MDW1617 MNR1617:MNS1617 MXN1617:MXO1617 NHJ1617:NHK1617 NRF1617:NRG1617 OBB1617:OBC1617 OKX1617:OKY1617 OUT1617:OUU1617 PEP1617:PEQ1617 POL1617:POM1617 PYH1617:PYI1617 QID1617:QIE1617 QRZ1617:QSA1617 RBV1617:RBW1617 RLR1617:RLS1617 RVN1617:RVO1617 SFJ1617:SFK1617 SPF1617:SPG1617 SZB1617:SZC1617 TIX1617:TIY1617 TST1617:TSU1617 UCP1617:UCQ1617 UML1617:UMM1617 UWH1617:UWI1617 VGD1617:VGE1617 VPZ1617:VQA1617 VZV1617:VZW1617 WJR1617:WJS1617 WTN1617:WTO1617 E1624:E1625 A1622 E1622 A1624:C1625 HB1624 QX1624 AAT1624 AKP1624 AUL1624 BEH1624 BOD1624 BXZ1624 CHV1624 CRR1624 DBN1624 DLJ1624 DVF1624 EFB1624 EOX1624 EYT1624 FIP1624 FSL1624 GCH1624 GMD1624 GVZ1624 HFV1624 HPR1624 HZN1624 IJJ1624 ITF1624 JDB1624 JMX1624 JWT1624 KGP1624 KQL1624 LAH1624 LKD1624 LTZ1624 MDV1624 MNR1624 MXN1624 NHJ1624 NRF1624 OBB1624 OKX1624 OUT1624 PEP1624 POL1624 PYH1624 QID1624 QRZ1624 RBV1624 RLR1624 RVN1624 SFJ1624 SPF1624 SZB1624 TIX1624 TST1624 UCP1624 UML1624 UWH1624 VGD1624 VPZ1624 VZV1624 WJR1624 WTN1624 B1626 ID1625 RZ1625 ABV1625 ALR1625 AVN1625 BFJ1625 BPF1625 BZB1625 CIX1625 CST1625 DCP1625 DML1625 DWH1625 EGD1625 EPZ1625 EZV1625 FJR1625 FTN1625 GDJ1625 GNF1625 GXB1625 HGX1625 HQT1625 IAP1625 IKL1625 IUH1625 JED1625 JNZ1625 JXV1625 KHR1625 KRN1625 LBJ1625 LLF1625 LVB1625 MEX1625 MOT1625 MYP1625 NIL1625 NSH1625 OCD1625 OLZ1625 OVV1625 PFR1625 PPN1625 PZJ1625 QJF1625 QTB1625 RCX1625 RMT1625 RWP1625 SGL1625 SQH1625 TAD1625 TJZ1625 TTV1625 UDR1625 UNN1625 UXJ1625 VHF1625 VRB1625 WAX1625 WKT1625 WUP1625 AE1627 HA1626 QW1626 AAS1626 AKO1626 AUK1626 BEG1626 BOC1626 BXY1626 CHU1626 CRQ1626 DBM1626 DLI1626 DVE1626 EFA1626 EOW1626 EYS1626 FIO1626 FSK1626 GCG1626 GMC1626 GVY1626 HFU1626 HPQ1626 HZM1626 IJI1626 ITE1626 JDA1626 JMW1626 JWS1626 KGO1626 KQK1626 LAG1626 LKC1626 LTY1626 MDU1626 MNQ1626 MXM1626 NHI1626 NRE1626 OBA1626 OKW1626 OUS1626 PEO1626 POK1626 PYG1626 QIC1626 QRY1626 RBU1626 RLQ1626 RVM1626 SFI1626 SPE1626 SZA1626 TIW1626 TSS1626 UCO1626 UMK1626 UWG1626 VGC1626 VPY1626 VZU1626 WJQ1626 WTM1626 E1628:E1629 HE1626:HE1627 RA1626:RA1627 AAW1626:AAW1627 AKS1626:AKS1627 AUO1626:AUO1627 BEK1626:BEK1627 BOG1626:BOG1627 BYC1626:BYC1627 CHY1626:CHY1627 CRU1626:CRU1627 DBQ1626:DBQ1627 DLM1626:DLM1627 DVI1626:DVI1627 EFE1626:EFE1627 EPA1626:EPA1627 EYW1626:EYW1627 FIS1626:FIS1627 FSO1626:FSO1627 GCK1626:GCK1627 GMG1626:GMG1627 GWC1626:GWC1627 HFY1626:HFY1627 HPU1626:HPU1627 HZQ1626:HZQ1627 IJM1626:IJM1627 ITI1626:ITI1627 JDE1626:JDE1627 JNA1626:JNA1627 JWW1626:JWW1627 KGS1626:KGS1627 KQO1626:KQO1627 LAK1626:LAK1627 LKG1626:LKG1627 LUC1626:LUC1627 MDY1626:MDY1627 MNU1626:MNU1627 MXQ1626:MXQ1627 NHM1626:NHM1627 NRI1626:NRI1627 OBE1626:OBE1627 OLA1626:OLA1627 OUW1626:OUW1627 PES1626:PES1627 POO1626:POO1627 PYK1626:PYK1627 QIG1626:QIG1627 QSC1626:QSC1627 RBY1626:RBY1627 RLU1626:RLU1627 RVQ1626:RVQ1627 SFM1626:SFM1627 SPI1626:SPI1627 SZE1626:SZE1627 TJA1626:TJA1627 TSW1626:TSW1627 UCS1626:UCS1627 UMO1626:UMO1627 UWK1626:UWK1627 VGG1626:VGG1627 VQC1626:VQC1627 VZY1626:VZY1627 WJU1626:WJU1627 WTQ1626:WTQ1627 A1628 A1629:C1629 HA1627:HC1627 QW1627:QY1627 AAS1627:AAU1627 AKO1627:AKQ1627 AUK1627:AUM1627 BEG1627:BEI1627 BOC1627:BOE1627 BXY1627:BYA1627 CHU1627:CHW1627 CRQ1627:CRS1627 DBM1627:DBO1627 DLI1627:DLK1627 DVE1627:DVG1627 EFA1627:EFC1627 EOW1627:EOY1627 EYS1627:EYU1627 FIO1627:FIQ1627 FSK1627:FSM1627 GCG1627:GCI1627 GMC1627:GME1627 GVY1627:GWA1627 HFU1627:HFW1627 HPQ1627:HPS1627 HZM1627:HZO1627 IJI1627:IJK1627 ITE1627:ITG1627 JDA1627:JDC1627 JMW1627:JMY1627 JWS1627:JWU1627 KGO1627:KGQ1627 KQK1627:KQM1627 LAG1627:LAI1627 LKC1627:LKE1627 LTY1627:LUA1627 MDU1627:MDW1627 MNQ1627:MNS1627 MXM1627:MXO1627 NHI1627:NHK1627 NRE1627:NRG1627 OBA1627:OBC1627 OKW1627:OKY1627 OUS1627:OUU1627 PEO1627:PEQ1627 POK1627:POM1627 PYG1627:PYI1627 QIC1627:QIE1627 QRY1627:QSA1627 RBU1627:RBW1627 RLQ1627:RLS1627 RVM1627:RVO1627 SFI1627:SFK1627 SPE1627:SPG1627 SZA1627:SZC1627 TIW1627:TIY1627 TSS1627:TSU1627 UCO1627:UCQ1627 UMK1627:UMM1627 UWG1627:UWI1627 VGC1627:VGE1627 VPY1627:VQA1627 VZU1627:VZW1627 WJQ1627:WJS1627 WTM1627:WTO1627" xr:uid="{00000000-0002-0000-0000-000000000000}"/>
    <dataValidation allowBlank="1" showInputMessage="1" showErrorMessage="1" sqref="B1467 F1464:H1464 WTN1835:WTO1837 B1958:C1958 B1428:C1428 B1509:C1510 B1490 E1488:H1488 B841:C841 WJT1591:WJU1591 B1488 E1490:H1490 F1489 C1484 C1488:C1491 B1415:C1415 A1525:A1526 B1404:C1404 B1441:C1441 C1451 A1451 E1451:H1452 A1452:C1452 E1484:H1484 F1491 A1488:A1491 B1499:C1499 B1497:C1497 F1963:F1964 C1963:C1964 C1388 G1963:H1963 E1965 B1963 WJS1568 A1388 F1388 C1365 A1365 F1365 B1965:C1965 WTO1854:WTO1855 G1508:H1508 WTN1905:WTO1906 A1484 B1869 E1508 B1508 E1963 B1513:C1513 G1512:H1512 E1512 B1872:C1872 C1802 C1525:C1526 F1526 C1566:C1568 E1569:F1569 B1780:C1780 C1417 C1928:C1929 A1963:A1964 E1504:H1505 A1504:C1505 WTO1568 F1560:H1560 A1560 C1560 B1561:C1562 C1563 F1563 A1563 F1564:H1564 F1566:H1568 A1566:A1568 H1569 A1512:C1512 F1974:F1975 F1534:H1534 WTR1989 WTN1539:WTO1539 B1566 AAW1580:AAW1581 WTN1800:WTO1800 B1501:C1502 F1503:H1503 HF1501:HH1501 RB1501:RD1501 AAX1501:AAZ1501 AKT1501:AKV1501 AUP1501:AUR1501 BEL1501:BEN1501 BOH1501:BOJ1501 BYD1501:BYF1501 CHZ1501:CIB1501 CRV1501:CRX1501 DBR1501:DBT1501 DLN1501:DLP1501 DVJ1501:DVL1501 EFF1501:EFH1501 EPB1501:EPD1501 EYX1501:EYZ1501 FIT1501:FIV1501 FSP1501:FSR1501 GCL1501:GCN1501 GMH1501:GMJ1501 GWD1501:GWF1501 HFZ1501:HGB1501 HPV1501:HPX1501 HZR1501:HZT1501 IJN1501:IJP1501 ITJ1501:ITL1501 JDF1501:JDH1501 JNB1501:JND1501 JWX1501:JWZ1501 KGT1501:KGV1501 KQP1501:KQR1501 LAL1501:LAN1501 LKH1501:LKJ1501 LUD1501:LUF1501 MDZ1501:MEB1501 MNV1501:MNX1501 MXR1501:MXT1501 NHN1501:NHP1501 NRJ1501:NRL1501 OBF1501:OBH1501 OLB1501:OLD1501 OUX1501:OUZ1501 PET1501:PEV1501 POP1501:POR1501 PYL1501:PYN1501 QIH1501:QIJ1501 QSD1501:QSF1501 RBZ1501:RCB1501 RLV1501:RLX1501 RVR1501:RVT1501 SFN1501:SFP1501 SPJ1501:SPL1501 SZF1501:SZH1501 TJB1501:TJD1501 TSX1501:TSZ1501 UCT1501:UCV1501 UMP1501:UMR1501 UWL1501:UWN1501 VGH1501:VGJ1501 VQD1501:VQF1501 VZZ1501:WAB1501 WJV1501:WJX1501 WTR1501:WTT1501 A1503 HA1501 QW1501 AAS1501 AKO1501 AUK1501 BEG1501 BOC1501 BXY1501 CHU1501 CRQ1501 DBM1501 DLI1501 DVE1501 EFA1501 EOW1501 EYS1501 FIO1501 FSK1501 GCG1501 GMC1501 GVY1501 HFU1501 HPQ1501 HZM1501 IJI1501 ITE1501 JDA1501 JMW1501 JWS1501 KGO1501 KQK1501 LAG1501 LKC1501 LTY1501 MDU1501 MNQ1501 MXM1501 NHI1501 NRE1501 OBA1501 OKW1501 OUS1501 PEO1501 POK1501 PYG1501 QIC1501 QRY1501 RBU1501 RLQ1501 RVM1501 SFI1501 SPE1501 SZA1501 TIW1501 TSS1501 UCO1501 UMK1501 UWG1501 VGC1501 VPY1501 VZU1501 WJQ1501 WTM1501 C1503 HC1501 QY1501 AAU1501 AKQ1501 AUM1501 BEI1501 BOE1501 BYA1501 CHW1501 CRS1501 DBO1501 DLK1501 DVG1501 EFC1501 EOY1501 EYU1501 FIQ1501 FSM1501 GCI1501 GME1501 GWA1501 HFW1501 HPS1501 HZO1501 IJK1501 ITG1501 JDC1501 JMY1501 JWU1501 KGQ1501 KQM1501 LAI1501 LKE1501 LUA1501 MDW1501 MNS1501 MXO1501 NHK1501 NRG1501 OBC1501 OKY1501 OUU1501 PEQ1501 POM1501 PYI1501 QIE1501 QSA1501 RBW1501 RLS1501 RVO1501 SFK1501 SPG1501 SZC1501 TIY1501 TSU1501 UCQ1501 UMM1501 UWI1501 VGE1501 VQA1501 VZW1501 WJS1501 WTO1501 F1525:H1525 HF1523:HH1523 RB1523:RD1523 AAX1523:AAZ1523 AKT1523:AKV1523 AUP1523:AUR1523 BEL1523:BEN1523 BOH1523:BOJ1523 BYD1523:BYF1523 CHZ1523:CIB1523 CRV1523:CRX1523 DBR1523:DBT1523 DLN1523:DLP1523 DVJ1523:DVL1523 EFF1523:EFH1523 EPB1523:EPD1523 EYX1523:EYZ1523 FIT1523:FIV1523 FSP1523:FSR1523 GCL1523:GCN1523 GMH1523:GMJ1523 GWD1523:GWF1523 HFZ1523:HGB1523 HPV1523:HPX1523 HZR1523:HZT1523 IJN1523:IJP1523 ITJ1523:ITL1523 JDF1523:JDH1523 JNB1523:JND1523 JWX1523:JWZ1523 KGT1523:KGV1523 KQP1523:KQR1523 LAL1523:LAN1523 LKH1523:LKJ1523 LUD1523:LUF1523 MDZ1523:MEB1523 MNV1523:MNX1523 MXR1523:MXT1523 NHN1523:NHP1523 NRJ1523:NRL1523 OBF1523:OBH1523 OLB1523:OLD1523 OUX1523:OUZ1523 PET1523:PEV1523 POP1523:POR1523 PYL1523:PYN1523 QIH1523:QIJ1523 QSD1523:QSF1523 RBZ1523:RCB1523 RLV1523:RLX1523 RVR1523:RVT1523 SFN1523:SFP1523 SPJ1523:SPL1523 SZF1523:SZH1523 TJB1523:TJD1523 TSX1523:TSZ1523 UCT1523:UCV1523 UMP1523:UMR1523 UWL1523:UWN1523 VGH1523:VGJ1523 VQD1523:VQF1523 VZZ1523:WAB1523 WJV1523:WJX1523 WTR1523:WTT1523 HA1523 QW1523 AAS1523 AKO1523 AUK1523 BEG1523 BOC1523 BXY1523 CHU1523 CRQ1523 DBM1523 DLI1523 DVE1523 EFA1523 EOW1523 EYS1523 FIO1523 FSK1523 GCG1523 GMC1523 GVY1523 HFU1523 HPQ1523 HZM1523 IJI1523 ITE1523 JDA1523 JMW1523 JWS1523 KGO1523 KQK1523 LAG1523 LKC1523 LTY1523 MDU1523 MNQ1523 MXM1523 NHI1523 NRE1523 OBA1523 OKW1523 OUS1523 PEO1523 POK1523 PYG1523 QIC1523 QRY1523 RBU1523 RLQ1523 RVM1523 SFI1523 SPE1523 SZA1523 TIW1523 TSS1523 UCO1523 UMK1523 UWG1523 VGC1523 VPY1523 VZU1523 WJQ1523 WTM1523 HC1523 QY1523 AAU1523 AKQ1523 AUM1523 BEI1523 BOE1523 BYA1523 CHW1523 CRS1523 DBO1523 DLK1523 DVG1523 EFC1523 EOY1523 EYU1523 FIQ1523 FSM1523 GCI1523 GME1523 GWA1523 HFW1523 HPS1523 HZO1523 IJK1523 ITG1523 JDC1523 JMY1523 JWU1523 KGQ1523 KQM1523 LAI1523 LKE1523 LUA1523 MDW1523 MNS1523 MXO1523 NHK1523 NRG1523 OBC1523 OKY1523 OUU1523 PEQ1523 POM1523 PYI1523 QIE1523 QSA1523 RBW1523 RLS1523 RVO1523 SFK1523 SPG1523 SZC1523 TIY1523 TSU1523 UCQ1523 UMM1523 UWI1523 VGE1523 VQA1523 VZW1523 WJS1523 WTO1523 E1541:F1541 HE1539:HF1539 RA1539:RB1539 AAW1539:AAX1539 AKS1539:AKT1539 AUO1539:AUP1539 BEK1539:BEL1539 BOG1539:BOH1539 BYC1539:BYD1539 CHY1539:CHZ1539 CRU1539:CRV1539 DBQ1539:DBR1539 DLM1539:DLN1539 DVI1539:DVJ1539 EFE1539:EFF1539 EPA1539:EPB1539 EYW1539:EYX1539 FIS1539:FIT1539 FSO1539:FSP1539 GCK1539:GCL1539 GMG1539:GMH1539 GWC1539:GWD1539 HFY1539:HFZ1539 HPU1539:HPV1539 HZQ1539:HZR1539 IJM1539:IJN1539 ITI1539:ITJ1539 JDE1539:JDF1539 JNA1539:JNB1539 JWW1539:JWX1539 KGS1539:KGT1539 KQO1539:KQP1539 LAK1539:LAL1539 LKG1539:LKH1539 LUC1539:LUD1539 MDY1539:MDZ1539 MNU1539:MNV1539 MXQ1539:MXR1539 NHM1539:NHN1539 NRI1539:NRJ1539 OBE1539:OBF1539 OLA1539:OLB1539 OUW1539:OUX1539 PES1539:PET1539 POO1539:POP1539 PYK1539:PYL1539 QIG1539:QIH1539 QSC1539:QSD1539 RBY1539:RBZ1539 RLU1539:RLV1539 RVQ1539:RVR1539 SFM1539:SFN1539 SPI1539:SPJ1539 SZE1539:SZF1539 TJA1539:TJB1539 TSW1539:TSX1539 UCS1539:UCT1539 UMO1539:UMP1539 UWK1539:UWL1539 VGG1539:VGH1539 VQC1539:VQD1539 VZY1539:VZZ1539 WJU1539:WJV1539 WTQ1539:WTR1539 H1541 HH1539 RD1539 AAZ1539 AKV1539 AUR1539 BEN1539 BOJ1539 BYF1539 CIB1539 CRX1539 DBT1539 DLP1539 DVL1539 EFH1539 EPD1539 EYZ1539 FIV1539 FSR1539 GCN1539 GMJ1539 GWF1539 HGB1539 HPX1539 HZT1539 IJP1539 ITL1539 JDH1539 JND1539 JWZ1539 KGV1539 KQR1539 LAN1539 LKJ1539 LUF1539 MEB1539 MNX1539 MXT1539 NHP1539 NRL1539 OBH1539 OLD1539 OUZ1539 PEV1539 POR1539 PYN1539 QIJ1539 QSF1539 RCB1539 RLX1539 RVT1539 SFP1539 SPL1539 SZH1539 TJD1539 TSZ1539 UCV1539 UMR1539 UWN1539 VGJ1539 VQF1539 WAB1539 WJX1539 WTT1539 B1541:C1541 HB1539:HC1539 QX1539:QY1539 AAT1539:AAU1539 AKP1539:AKQ1539 AUL1539:AUM1539 BEH1539:BEI1539 BOD1539:BOE1539 BXZ1539:BYA1539 CHV1539:CHW1539 CRR1539:CRS1539 DBN1539:DBO1539 DLJ1539:DLK1539 DVF1539:DVG1539 EFB1539:EFC1539 EOX1539:EOY1539 EYT1539:EYU1539 FIP1539:FIQ1539 FSL1539:FSM1539 GCH1539:GCI1539 GMD1539:GME1539 GVZ1539:GWA1539 HFV1539:HFW1539 HPR1539:HPS1539 HZN1539:HZO1539 IJJ1539:IJK1539 ITF1539:ITG1539 JDB1539:JDC1539 JMX1539:JMY1539 JWT1539:JWU1539 KGP1539:KGQ1539 KQL1539:KQM1539 LAH1539:LAI1539 LKD1539:LKE1539 LTZ1539:LUA1539 MDV1539:MDW1539 MNR1539:MNS1539 MXN1539:MXO1539 NHJ1539:NHK1539 NRF1539:NRG1539 OBB1539:OBC1539 OKX1539:OKY1539 OUT1539:OUU1539 PEP1539:PEQ1539 POL1539:POM1539 PYH1539:PYI1539 QID1539:QIE1539 QRZ1539:QSA1539 RBV1539:RBW1539 RLR1539:RLS1539 RVN1539:RVO1539 SFJ1539:SFK1539 SPF1539:SPG1539 SZB1539:SZC1539 TIX1539:TIY1539 TST1539:TSU1539 UCP1539:UCQ1539 UML1539:UMM1539 UWH1539:UWI1539 VGD1539:VGE1539 VPZ1539:VQA1539 VZV1539:VZW1539 WJR1539:WJS1539 HF1568:HH1569 RB1568:RD1569 AAX1568:AAZ1569 AKT1568:AKV1569 AUP1568:AUR1569 BEL1568:BEN1569 BOH1568:BOJ1569 BYD1568:BYF1569 CHZ1568:CIB1569 CRV1568:CRX1569 DBR1568:DBT1569 DLN1568:DLP1569 DVJ1568:DVL1569 EFF1568:EFH1569 EPB1568:EPD1569 EYX1568:EYZ1569 FIT1568:FIV1569 FSP1568:FSR1569 GCL1568:GCN1569 GMH1568:GMJ1569 GWD1568:GWF1569 HFZ1568:HGB1569 HPV1568:HPX1569 HZR1568:HZT1569 IJN1568:IJP1569 ITJ1568:ITL1569 JDF1568:JDH1569 JNB1568:JND1569 JWX1568:JWZ1569 KGT1568:KGV1569 KQP1568:KQR1569 LAL1568:LAN1569 LKH1568:LKJ1569 LUD1568:LUF1569 MDZ1568:MEB1569 MNV1568:MNX1569 MXR1568:MXT1569 NHN1568:NHP1569 NRJ1568:NRL1569 OBF1568:OBH1569 OLB1568:OLD1569 OUX1568:OUZ1569 PET1568:PEV1569 POP1568:POR1569 PYL1568:PYN1569 QIH1568:QIJ1569 QSD1568:QSF1569 RBZ1568:RCB1569 RLV1568:RLX1569 RVR1568:RVT1569 SFN1568:SFP1569 SPJ1568:SPL1569 SZF1568:SZH1569 TJB1568:TJD1569 TSX1568:TSZ1569 UCT1568:UCV1569 UMP1568:UMR1569 UWL1568:UWN1569 VGH1568:VGJ1569 VQD1568:VQF1569 VZZ1568:WAB1569 WJV1568:WJX1569 WTR1568:WTT1569 E1571 HA1568 QW1568 AAS1568 AKO1568 AUK1568 BEG1568 BOC1568 BXY1568 CHU1568 CRQ1568 DBM1568 DLI1568 DVE1568 EFA1568 EOW1568 EYS1568 FIO1568 FSK1568 GCG1568 GMC1568 GVY1568 HFU1568 HPQ1568 HZM1568 IJI1568 ITE1568 JDA1568 JMW1568 JWS1568 KGO1568 KQK1568 LAG1568 LKC1568 LTY1568 MDU1568 MNQ1568 MXM1568 NHI1568 NRE1568 OBA1568 OKW1568 OUS1568 PEO1568 POK1568 PYG1568 QIC1568 QRY1568 RBU1568 RLQ1568 RVM1568 SFI1568 SPE1568 SZA1568 TIW1568 TSS1568 UCO1568 UMK1568 UWG1568 VGC1568 VPY1568 VZU1568 WJQ1568 WTM1568 QY1571:QY1572 AAU1571:AAU1572 AKQ1571:AKQ1572 AUM1571:AUM1572 BEI1571:BEI1572 BOE1571:BOE1572 BYA1571:BYA1572 CHW1571:CHW1572 CRS1571:CRS1572 DBO1571:DBO1572 DLK1571:DLK1572 DVG1571:DVG1572 EFC1571:EFC1572 EOY1571:EOY1572 EYU1571:EYU1572 FIQ1571:FIQ1572 FSM1571:FSM1572 GCI1571:GCI1572 GME1571:GME1572 GWA1571:GWA1572 HFW1571:HFW1572 HPS1571:HPS1572 HZO1571:HZO1572 IJK1571:IJK1572 ITG1571:ITG1572 JDC1571:JDC1572 JMY1571:JMY1572 JWU1571:JWU1572 KGQ1571:KGQ1572 KQM1571:KQM1572 LAI1571:LAI1572 LKE1571:LKE1572 LUA1571:LUA1572 MDW1571:MDW1572 MNS1571:MNS1572 MXO1571:MXO1572 NHK1571:NHK1572 NRG1571:NRG1572 OBC1571:OBC1572 OKY1571:OKY1572 OUU1571:OUU1572 PEQ1571:PEQ1572 POM1571:POM1572 PYI1571:PYI1572 QIE1571:QIE1572 QSA1571:QSA1572 RBW1571:RBW1572 RLS1571:RLS1572 RVO1571:RVO1572 SFK1571:SFK1572 SPG1571:SPG1572 SZC1571:SZC1572 TIY1571:TIY1572 TSU1571:TSU1572 UCQ1571:UCQ1572 UMM1571:UMM1572 UWI1571:UWI1572 VGE1571:VGE1572 VQA1571:VQA1572 VZW1571:VZW1572 WJS1571:WJS1572 WTO1571:WTO1572 A1573:A1574 F1573 HF1571 RB1571 AAX1571 AKT1571 AUP1571 BEL1571 BOH1571 BYD1571 CHZ1571 CRV1571 DBR1571 DLN1571 DVJ1571 EFF1571 EPB1571 EYX1571 FIT1571 FSP1571 GCL1571 GMH1571 GWD1571 HFZ1571 HPV1571 HZR1571 IJN1571 ITJ1571 JDF1571 JNB1571 JWX1571 KGT1571 KQP1571 LAL1571 LKH1571 LUD1571 MDZ1571 MNV1571 MXR1571 NHN1571 NRJ1571 OBF1571 OLB1571 OUX1571 PET1571 POP1571 PYL1571 QIH1571 QSD1571 RBZ1571 RLV1571 RVR1571 SFN1571 SPJ1571 SZF1571 TJB1571 TSX1571 UCT1571 UMP1571 UWL1571 VGH1571 VQD1571 VZZ1571 WJV1571 WTR1571 HA1571:HA1572 QW1571:QW1572 AAS1571:AAS1572 AKO1571:AKO1572 AUK1571:AUK1572 BEG1571:BEG1572 BOC1571:BOC1572 BXY1571:BXY1572 CHU1571:CHU1572 CRQ1571:CRQ1572 DBM1571:DBM1572 DLI1571:DLI1572 DVE1571:DVE1572 EFA1571:EFA1572 EOW1571:EOW1572 EYS1571:EYS1572 FIO1571:FIO1572 FSK1571:FSK1572 GCG1571:GCG1572 GMC1571:GMC1572 GVY1571:GVY1572 HFU1571:HFU1572 HPQ1571:HPQ1572 HZM1571:HZM1572 IJI1571:IJI1572 ITE1571:ITE1572 JDA1571:JDA1572 JMW1571:JMW1572 JWS1571:JWS1572 KGO1571:KGO1572 KQK1571:KQK1572 LAG1571:LAG1572 LKC1571:LKC1572 LTY1571:LTY1572 MDU1571:MDU1572 MNQ1571:MNQ1572 MXM1571:MXM1572 NHI1571:NHI1572 NRE1571:NRE1572 OBA1571:OBA1572 OKW1571:OKW1572 OUS1571:OUS1572 PEO1571:PEO1572 POK1571:POK1572 PYG1571:PYG1572 QIC1571:QIC1572 QRY1571:QRY1572 RBU1571:RBU1572 RLQ1571:RLQ1572 RVM1571:RVM1572 SFI1571:SFI1572 SPE1571:SPE1572 SZA1571:SZA1572 TIW1571:TIW1572 TSS1571:TSS1572 UCO1571:UCO1572 UMK1571:UMK1572 UWG1571:UWG1572 VGC1571:VGC1572 VPY1571:VPY1572 VZU1571:VZU1572 WJQ1571:WJQ1572 WTM1571:WTM1572 C1573:C1574 A1506:A1508 HE1569 RA1569 AAW1569 AKS1569 AUO1569 BEK1569 BOG1569 BYC1569 CHY1569 CRU1569 DBQ1569 DLM1569 DVI1569 EFE1569 EPA1569 EYW1569 FIS1569 FSO1569 GCK1569 GMG1569 GWC1569 HFY1569 HPU1569 HZQ1569 IJM1569 ITI1569 JDE1569 JNA1569 JWW1569 KGS1569 KQO1569 LAK1569 LKG1569 LUC1569 MDY1569 MNU1569 MXQ1569 NHM1569 NRI1569 OBE1569 OLA1569 OUW1569 PES1569 POO1569 PYK1569 QIG1569 QSC1569 RBY1569 RLU1569 RVQ1569 SFM1569 SPI1569 SZE1569 TJA1569 TSW1569 UCS1569 UMO1569 UWK1569 VGG1569 VQC1569 VZY1569 WJU1569 WTQ1569 B1571:C1571 HB1569:HC1569 QX1569:QY1569 AAT1569:AAU1569 AKP1569:AKQ1569 AUL1569:AUM1569 BEH1569:BEI1569 BOD1569:BOE1569 BXZ1569:BYA1569 CHV1569:CHW1569 CRR1569:CRS1569 DBN1569:DBO1569 DLJ1569:DLK1569 DVF1569:DVG1569 EFB1569:EFC1569 EOX1569:EOY1569 EYT1569:EYU1569 FIP1569:FIQ1569 FSL1569:FSM1569 GCH1569:GCI1569 GMD1569:GME1569 GVZ1569:GWA1569 HFV1569:HFW1569 HPR1569:HPS1569 HZN1569:HZO1569 IJJ1569:IJK1569 ITF1569:ITG1569 JDB1569:JDC1569 JMX1569:JMY1569 JWT1569:JWU1569 KGP1569:KGQ1569 KQL1569:KQM1569 LAH1569:LAI1569 LKD1569:LKE1569 LTZ1569:LUA1569 MDV1569:MDW1569 MNR1569:MNS1569 MXN1569:MXO1569 NHJ1569:NHK1569 NRF1569:NRG1569 OBB1569:OBC1569 OKX1569:OKY1569 OUT1569:OUU1569 PEP1569:PEQ1569 POL1569:POM1569 PYH1569:PYI1569 QID1569:QIE1569 QRZ1569:QSA1569 RBV1569:RBW1569 RLR1569:RLS1569 RVN1569:RVO1569 SFJ1569:SFK1569 SPF1569:SPG1569 SZB1569:SZC1569 TIX1569:TIY1569 TST1569:TSU1569 UCP1569:UCQ1569 UML1569:UMM1569 UWH1569:UWI1569 VGD1569:VGE1569 VPZ1569:VQA1569 VZV1569:VZW1569 WJR1569:WJS1569 WTN1569:WTO1569 WTN1573:WTO1574 HC1568 QY1568 AAU1568 AKQ1568 AUM1568 BEI1568 BOE1568 BYA1568 CHW1568 CRS1568 DBO1568 DLK1568 DVG1568 EFC1568 EOY1568 EYU1568 FIQ1568 FSM1568 GCI1568 GME1568 GWA1568 HFW1568 HPS1568 HZO1568 IJK1568 ITG1568 JDC1568 JMY1568 JWU1568 KGQ1568 KQM1568 LAI1568 LKE1568 LUA1568 MDW1568 MNS1568 MXO1568 NHK1568 NRG1568 OBC1568 OKY1568 OUU1568 PEQ1568 POM1568 PYI1568 QIE1568 QSA1568 RBW1568 RLS1568 RVO1568 SFK1568 SPG1568 SZC1568 TIY1568 TSU1568 UCQ1568 UMM1568 UWI1568 VGE1568 VQA1568 VZW1568 B1790:C1791 C1506:C1508 F1506:F1507 HC1571:HC1572 E1579 C1576 F1576 A1576 HE1573:HE1574 RA1573:RA1574 AAW1573:AAW1574 AKS1573:AKS1574 AUO1573:AUO1574 BEK1573:BEK1574 BOG1573:BOG1574 BYC1573:BYC1574 CHY1573:CHY1574 CRU1573:CRU1574 DBQ1573:DBQ1574 DLM1573:DLM1574 DVI1573:DVI1574 EFE1573:EFE1574 EPA1573:EPA1574 EYW1573:EYW1574 FIS1573:FIS1574 FSO1573:FSO1574 GCK1573:GCK1574 GMG1573:GMG1574 GWC1573:GWC1574 HFY1573:HFY1574 HPU1573:HPU1574 HZQ1573:HZQ1574 IJM1573:IJM1574 ITI1573:ITI1574 JDE1573:JDE1574 JNA1573:JNA1574 JWW1573:JWW1574 KGS1573:KGS1574 KQO1573:KQO1574 LAK1573:LAK1574 LKG1573:LKG1574 LUC1573:LUC1574 MDY1573:MDY1574 MNU1573:MNU1574 MXQ1573:MXQ1574 NHM1573:NHM1574 NRI1573:NRI1574 OBE1573:OBE1574 OLA1573:OLA1574 OUW1573:OUW1574 PES1573:PES1574 POO1573:POO1574 PYK1573:PYK1574 QIG1573:QIG1574 QSC1573:QSC1574 RBY1573:RBY1574 RLU1573:RLU1574 RVQ1573:RVQ1574 SFM1573:SFM1574 SPI1573:SPI1574 SZE1573:SZE1574 TJA1573:TJA1574 TSW1573:TSW1574 UCS1573:UCS1574 UMO1573:UMO1574 UWK1573:UWK1574 VGG1573:VGG1574 VQC1573:VQC1574 VZY1573:VZY1574 WJU1573:WJU1574 WTQ1573:WTQ1574 HB1573:HC1574 QX1573:QY1574 AAT1573:AAU1574 AKP1573:AKQ1574 AUL1573:AUM1574 BEH1573:BEI1574 BOD1573:BOE1574 BXZ1573:BYA1574 CHV1573:CHW1574 CRR1573:CRS1574 DBN1573:DBO1574 DLJ1573:DLK1574 DVF1573:DVG1574 EFB1573:EFC1574 EOX1573:EOY1574 EYT1573:EYU1574 FIP1573:FIQ1574 FSL1573:FSM1574 GCH1573:GCI1574 GMD1573:GME1574 GVZ1573:GWA1574 HFV1573:HFW1574 HPR1573:HPS1574 HZN1573:HZO1574 IJJ1573:IJK1574 ITF1573:ITG1574 JDB1573:JDC1574 JMX1573:JMY1574 JWT1573:JWU1574 KGP1573:KGQ1574 KQL1573:KQM1574 LAH1573:LAI1574 LKD1573:LKE1574 LTZ1573:LUA1574 MDV1573:MDW1574 MNR1573:MNS1574 MXN1573:MXO1574 NHJ1573:NHK1574 NRF1573:NRG1574 OBB1573:OBC1574 OKX1573:OKY1574 OUT1573:OUU1574 PEP1573:PEQ1574 POL1573:POM1574 PYH1573:PYI1574 QID1573:QIE1574 QRZ1573:QSA1574 RBV1573:RBW1574 RLR1573:RLS1574 RVN1573:RVO1574 SFJ1573:SFK1574 SPF1573:SPG1574 SZB1573:SZC1574 TIX1573:TIY1574 TST1573:TSU1574 UCP1573:UCQ1574 UML1573:UMM1574 UWH1573:UWI1574 VGD1573:VGE1574 VPZ1573:VQA1574 VZV1573:VZW1574 WJR1573:WJS1574 A1578 HA1576 QW1576 AAS1576 AKO1576 AUK1576 BEG1576 BOC1576 BXY1576 CHU1576 CRQ1576 DBM1576 DLI1576 DVE1576 EFA1576 EOW1576 EYS1576 FIO1576 FSK1576 GCG1576 GMC1576 GVY1576 HFU1576 HPQ1576 HZM1576 IJI1576 ITE1576 JDA1576 JMW1576 JWS1576 KGO1576 KQK1576 LAG1576 LKC1576 LTY1576 MDU1576 MNQ1576 MXM1576 NHI1576 NRE1576 OBA1576 OKW1576 OUS1576 PEO1576 POK1576 PYG1576 QIC1576 QRY1576 RBU1576 RLQ1576 RVM1576 SFI1576 SPE1576 SZA1576 TIW1576 TSS1576 UCO1576 UMK1576 UWG1576 VGC1576 VPY1576 VZU1576 WJQ1576 WTM1576 C1578 HC1576 QY1576 AAU1576 AKQ1576 AUM1576 BEI1576 BOE1576 BYA1576 CHW1576 CRS1576 DBO1576 DLK1576 DVG1576 EFC1576 EOY1576 EYU1576 FIQ1576 FSM1576 GCI1576 GME1576 GWA1576 HFW1576 HPS1576 HZO1576 IJK1576 ITG1576 JDC1576 JMY1576 JWU1576 KGQ1576 KQM1576 LAI1576 LKE1576 LUA1576 MDW1576 MNS1576 MXO1576 NHK1576 NRG1576 OBC1576 OKY1576 OUU1576 PEQ1576 POM1576 PYI1576 QIE1576 QSA1576 RBW1576 RLS1576 RVO1576 SFK1576 SPG1576 SZC1576 TIY1576 TSU1576 UCQ1576 UMM1576 UWI1576 VGE1576 VQA1576 VZW1576 WJS1576 WTO1576 AKS1580:AKS1581 B1579:C1579 AUO1580:AUO1581 BEK1580:BEK1581 BOG1580:BOG1581 BYC1580:BYC1581 CHY1580:CHY1581 CRU1580:CRU1581 DBQ1580:DBQ1581 DLM1580:DLM1581 DVI1580:DVI1581 EFE1580:EFE1581 EPA1580:EPA1581 EYW1580:EYW1581 FIS1580:FIS1581 FSO1580:FSO1581 GCK1580:GCK1581 GMG1580:GMG1581 GWC1580:GWC1581 HFY1580:HFY1581 HPU1580:HPU1581 HZQ1580:HZQ1581 IJM1580:IJM1581 ITI1580:ITI1581 JDE1580:JDE1581 JNA1580:JNA1581 JWW1580:JWW1581 KGS1580:KGS1581 KQO1580:KQO1581 LAK1580:LAK1581 LKG1580:LKG1581 LUC1580:LUC1581 MDY1580:MDY1581 MNU1580:MNU1581 MXQ1580:MXQ1581 NHM1580:NHM1581 NRI1580:NRI1581 OBE1580:OBE1581 OLA1580:OLA1581 OUW1580:OUW1581 PES1580:PES1581 POO1580:POO1581 PYK1580:PYK1581 QIG1580:QIG1581 QSC1580:QSC1581 RBY1580:RBY1581 RLU1580:RLU1581 RVQ1580:RVQ1581 SFM1580:SFM1581 SPI1580:SPI1581 SZE1580:SZE1581 TJA1580:TJA1581 TSW1580:TSW1581 UCS1580:UCS1581 UMO1580:UMO1581 UWK1580:UWK1581 VGG1580:VGG1581 VQC1580:VQC1581 VZY1580:VZY1581 WJU1580:WJU1581 WTQ1580:WTQ1581 HB1580:HC1581 QX1580:QY1581 AAT1580:AAU1581 AKP1580:AKQ1581 HB1800:HC1800 AUL1580:AUM1581 BEH1580:BEI1581 BOD1580:BOE1581 BXZ1580:BYA1581 CHV1580:CHW1581 CRR1580:CRS1581 DBN1580:DBO1581 DLJ1580:DLK1581 DVF1580:DVG1581 EFB1580:EFC1581 EOX1580:EOY1581 EYT1580:EYU1581 FIP1580:FIQ1581 FSL1580:FSM1581 GCH1580:GCI1581 GMD1580:GME1581 GVZ1580:GWA1581 HFV1580:HFW1581 HPR1580:HPS1581 HZN1580:HZO1581 IJJ1580:IJK1581 ITF1580:ITG1581 JDB1580:JDC1581 JMX1580:JMY1581 JWT1580:JWU1581 KGP1580:KGQ1581 KQL1580:KQM1581 LAH1580:LAI1581 LKD1580:LKE1581 LTZ1580:LUA1581 MDV1580:MDW1581 MNR1580:MNS1581 MXN1580:MXO1581 NHJ1580:NHK1581 NRF1580:NRG1581 OBB1580:OBC1581 OKX1580:OKY1581 OUT1580:OUU1581 PEP1580:PEQ1581 POL1580:POM1581 PYH1580:PYI1581 QID1580:QIE1581 QRZ1580:QSA1581 RBV1580:RBW1581 RLR1580:RLS1581 RVN1580:RVO1581 SFJ1580:SFK1581 SPF1580:SPG1581 SZB1580:SZC1581 TIX1580:TIY1581 TST1580:TSU1581 UCP1580:UCQ1581 UML1580:UMM1581 UWH1580:UWI1581 VGD1580:VGE1581 VPZ1580:VQA1581 VZV1580:VZW1581 WJR1580:WJS1581 E1582:E1583 B1582:C1583 WTN1580:WTO1581 B1740:C1741 WJR1577:WJS1578 VZV1577:VZW1578 VPZ1577:VQA1578 VGD1577:VGE1578 UWH1577:UWI1578 UML1577:UMM1578 UCP1577:UCQ1578 TST1577:TSU1578 TIX1577:TIY1578 SZB1577:SZC1578 SPF1577:SPG1578 SFJ1577:SFK1578 RVN1577:RVO1578 RLR1577:RLS1578 RBV1577:RBW1578 QRZ1577:QSA1578 QID1577:QIE1578 PYH1577:PYI1578 POL1577:POM1578 PEP1577:PEQ1578 OUT1577:OUU1578 OKX1577:OKY1578 OBB1577:OBC1578 NRF1577:NRG1578 NHJ1577:NHK1578 MXN1577:MXO1578 MNR1577:MNS1578 MDV1577:MDW1578 LTZ1577:LUA1578 LKD1577:LKE1578 LAH1577:LAI1578 KQL1577:KQM1578 KGP1577:KGQ1578 JWT1577:JWU1578 JMX1577:JMY1578 JDB1577:JDC1578 ITF1577:ITG1578 IJJ1577:IJK1578 HZN1577:HZO1578 HPR1577:HPS1578 HFV1577:HFW1578 GVZ1577:GWA1578 GMD1577:GME1578 GCH1577:GCI1578 FSL1577:FSM1578 FIP1577:FIQ1578 EYT1577:EYU1578 EOX1577:EOY1578 EFB1577:EFC1578 DVF1577:DVG1578 DLJ1577:DLK1578 DBN1577:DBO1578 CRR1577:CRS1578 CHV1577:CHW1578 BXZ1577:BYA1578 BOD1577:BOE1578 BEH1577:BEI1578 AUL1577:AUM1578 AKP1577:AKQ1578 AAT1577:AAU1578 QX1577:QY1578 HB1577:HC1578 WTQ1577:WTQ1578 WJU1577:WJU1578 VZY1577:VZY1578 VQC1577:VQC1578 VGG1577:VGG1578 UWK1577:UWK1578 UMO1577:UMO1578 UCS1577:UCS1578 TSW1577:TSW1578 TJA1577:TJA1578 SZE1577:SZE1578 SPI1577:SPI1578 SFM1577:SFM1578 RVQ1577:RVQ1578 RLU1577:RLU1578 RBY1577:RBY1578 QSC1577:QSC1578 QIG1577:QIG1578 PYK1577:PYK1578 POO1577:POO1578 PES1577:PES1578 OUW1577:OUW1578 OLA1577:OLA1578 OBE1577:OBE1578 NRI1577:NRI1578 NHM1577:NHM1578 MXQ1577:MXQ1578 MNU1577:MNU1578 MDY1577:MDY1578 LUC1577:LUC1578 LKG1577:LKG1578 LAK1577:LAK1578 KQO1577:KQO1578 KGS1577:KGS1578 JWW1577:JWW1578 JNA1577:JNA1578 JDE1577:JDE1578 ITI1577:ITI1578 IJM1577:IJM1578 HZQ1577:HZQ1578 HPU1577:HPU1578 HFY1577:HFY1578 GWC1577:GWC1578 GMG1577:GMG1578 GCK1577:GCK1578 FSO1577:FSO1578 FIS1577:FIS1578 EYW1577:EYW1578 EPA1577:EPA1578 EFE1577:EFE1578 DVI1577:DVI1578 DLM1577:DLM1578 DBQ1577:DBQ1578 CRU1577:CRU1578 CHY1577:CHY1578 BYC1577:BYC1578 BOG1577:BOG1578 BEK1577:BEK1578 AUO1577:AUO1578 AKS1577:AKS1578 AAW1577:AAW1578 RA1577:RA1578 HE1577:HE1578 WTN1577:WTO1578 WTO1579 HA1579 QW1579 AAS1579 AKO1579 AUK1579 BEG1579 BOC1579 BXY1579 CHU1579 CRQ1579 DBM1579 DLI1579 DVE1579 EFA1579 EOW1579 EYS1579 FIO1579 FSK1579 GCG1579 GMC1579 GVY1579 HFU1579 HPQ1579 HZM1579 IJI1579 ITE1579 JDA1579 JMW1579 JWS1579 KGO1579 KQK1579 LAG1579 LKC1579 LTY1579 MDU1579 MNQ1579 MXM1579 NHI1579 NRE1579 OBA1579 OKW1579 OUS1579 PEO1579 POK1579 PYG1579 QIC1579 QRY1579 RBU1579 RLQ1579 RVM1579 SFI1579 SPE1579 SZA1579 TIW1579 TSS1579 UCO1579 UMK1579 UWG1579 VGC1579 VPY1579 VZU1579 WJQ1579 WTM1579 HC1579 QY1579 AAU1579 AKQ1579 AUM1579 BEI1579 BOE1579 BYA1579 CHW1579 CRS1579 DBO1579 DLK1579 DVG1579 EFC1579 EOY1579 EYU1579 FIQ1579 FSM1579 GCI1579 GME1579 GWA1579 HFW1579 HPS1579 HZO1579 IJK1579 ITG1579 JDC1579 JMY1579 JWU1579 KGQ1579 KQM1579 LAI1579 LKE1579 LUA1579 MDW1579 MNS1579 MXO1579 NHK1579 NRG1579 OBC1579 OKY1579 OUU1579 PEQ1579 POM1579 PYI1579 QIE1579 QSA1579 RBW1579 RLS1579 RVO1579 SFK1579 SPG1579 SZC1579 TIY1579 TSU1579 UCQ1579 UMM1579 UWI1579 VGE1579 VQA1579 VZW1579 WJS1579 RA1580:RA1581 HF1572:HH1579 A1580:A1581 C1580:C1581 B1736:B1738 F1976:H1976 C1974:C1976 A1974:A1976 HE1580:HH1581 A1584 HA1582 QW1582 AAS1582 AKO1582 AUK1582 BEG1582 BOC1582 BXY1582 CHU1582 CRQ1582 DBM1582 DLI1582 DVE1582 EFA1582 EOW1582 EYS1582 FIO1582 FSK1582 GCG1582 GMC1582 GVY1582 HFU1582 HPQ1582 HZM1582 IJI1582 ITE1582 JDA1582 JMW1582 JWS1582 KGO1582 KQK1582 LAG1582 LKC1582 LTY1582 MDU1582 MNQ1582 MXM1582 NHI1582 NRE1582 OBA1582 OKW1582 OUS1582 PEO1582 POK1582 PYG1582 QIC1582 QRY1582 RBU1582 RLQ1582 RVM1582 SFI1582 SPE1582 SZA1582 TIW1582 TSS1582 UCO1582 UMK1582 UWG1582 VGC1582 VPY1582 VZU1582 WJQ1582 WTM1582 C1584 HC1582 QY1582 AAU1582 AKQ1582 AUM1582 BEI1582 BOE1582 BYA1582 CHW1582 CRS1582 DBO1582 DLK1582 DVG1582 EFC1582 EOY1582 EYU1582 FIQ1582 FSM1582 GCI1582 GME1582 GWA1582 HFW1582 HPS1582 HZO1582 IJK1582 ITG1582 JDC1582 JMY1582 JWU1582 KGQ1582 KQM1582 LAI1582 LKE1582 LUA1582 MDW1582 MNS1582 MXO1582 NHK1582 NRG1582 OBC1582 OKY1582 OUU1582 PEQ1582 POM1582 PYI1582 QIE1582 QSA1582 RBW1582 RLS1582 RVO1582 SFK1582 SPG1582 SZC1582 TIY1582 TSU1582 UCQ1582 UMM1582 UWI1582 VGE1582 VQA1582 VZW1582 WJS1582 WTO1582 E1585:E1588 HE1583:HE1586 RA1583:RA1586 AAW1583:AAW1586 AKS1583:AKS1586 AUO1583:AUO1586 BEK1583:BEK1586 BOG1583:BOG1586 BYC1583:BYC1586 CHY1583:CHY1586 CRU1583:CRU1586 DBQ1583:DBQ1586 DLM1583:DLM1586 DVI1583:DVI1586 EFE1583:EFE1586 EPA1583:EPA1586 EYW1583:EYW1586 FIS1583:FIS1586 FSO1583:FSO1586 GCK1583:GCK1586 GMG1583:GMG1586 GWC1583:GWC1586 HFY1583:HFY1586 HPU1583:HPU1586 HZQ1583:HZQ1586 IJM1583:IJM1586 ITI1583:ITI1586 JDE1583:JDE1586 JNA1583:JNA1586 JWW1583:JWW1586 KGS1583:KGS1586 KQO1583:KQO1586 LAK1583:LAK1586 LKG1583:LKG1586 LUC1583:LUC1586 MDY1583:MDY1586 MNU1583:MNU1586 MXQ1583:MXQ1586 NHM1583:NHM1586 NRI1583:NRI1586 OBE1583:OBE1586 OLA1583:OLA1586 OUW1583:OUW1586 PES1583:PES1586 POO1583:POO1586 PYK1583:PYK1586 QIG1583:QIG1586 QSC1583:QSC1586 RBY1583:RBY1586 RLU1583:RLU1586 RVQ1583:RVQ1586 SFM1583:SFM1586 SPI1583:SPI1586 SZE1583:SZE1586 TJA1583:TJA1586 TSW1583:TSW1586 UCS1583:UCS1586 UMO1583:UMO1586 UWK1583:UWK1586 VGG1583:VGG1586 VQC1583:VQC1586 VZY1583:VZY1586 WJU1583:WJU1586 WTQ1583:WTQ1586 B1863:C1863 A1570 C1534 B1569 B1464:C1464 C1570 F1570:H1571 F1384:G1384 WTN1867:WTO1867 HB1861:HC1861 QX1861:QY1861 AAT1861:AAU1861 AKP1861:AKQ1861 AUL1861:AUM1861 BEH1861:BEI1861 BOD1861:BOE1861 BXZ1861:BYA1861 CHV1861:CHW1861 CRR1861:CRS1861 DBN1861:DBO1861 DLJ1861:DLK1861 DVF1861:DVG1861 EFB1861:EFC1861 EOX1861:EOY1861 EYT1861:EYU1861 FIP1861:FIQ1861 FSL1861:FSM1861 GCH1861:GCI1861 GMD1861:GME1861 GVZ1861:GWA1861 HFV1861:HFW1861 HPR1861:HPS1861 HZN1861:HZO1861 IJJ1861:IJK1861 ITF1861:ITG1861 JDB1861:JDC1861 JMX1861:JMY1861 JWT1861:JWU1861 KGP1861:KGQ1861 KQL1861:KQM1861 LAH1861:LAI1861 LKD1861:LKE1861 LTZ1861:LUA1861 MDV1861:MDW1861 MNR1861:MNS1861 MXN1861:MXO1861 NHJ1861:NHK1861 NRF1861:NRG1861 OBB1861:OBC1861 OKX1861:OKY1861 OUT1861:OUU1861 PEP1861:PEQ1861 POL1861:POM1861 PYH1861:PYI1861 QID1861:QIE1861 QRZ1861:QSA1861 RBV1861:RBW1861 RLR1861:RLS1861 RVN1861:RVO1861 SFJ1861:SFK1861 SPF1861:SPG1861 SZB1861:SZC1861 TIX1861:TIY1861 TST1861:TSU1861 UCP1861:UCQ1861 UML1861:UMM1861 UWH1861:UWI1861 VGD1861:VGE1861 VPZ1861:VQA1861 VZV1861:VZW1861 WJR1861:WJS1861 WTN1861:WTO1861 WTN1583:WTO1587 WJR1583:WJS1587 VZV1583:VZW1587 VPZ1583:VQA1587 VGD1583:VGE1587 UWH1583:UWI1587 UML1583:UMM1587 UCP1583:UCQ1587 TST1583:TSU1587 TIX1583:TIY1587 SZB1583:SZC1587 SPF1583:SPG1587 SFJ1583:SFK1587 RVN1583:RVO1587 RLR1583:RLS1587 RBV1583:RBW1587 QRZ1583:QSA1587 QID1583:QIE1587 PYH1583:PYI1587 POL1583:POM1587 PEP1583:PEQ1587 OUT1583:OUU1587 OKX1583:OKY1587 OBB1583:OBC1587 NRF1583:NRG1587 NHJ1583:NHK1587 MXN1583:MXO1587 MNR1583:MNS1587 MDV1583:MDW1587 LTZ1583:LUA1587 LKD1583:LKE1587 LAH1583:LAI1587 KQL1583:KQM1587 KGP1583:KGQ1587 JWT1583:JWU1587 JMX1583:JMY1587 JDB1583:JDC1587 ITF1583:ITG1587 IJJ1583:IJK1587 HZN1583:HZO1587 HPR1583:HPS1587 HFV1583:HFW1587 GVZ1583:GWA1587 GMD1583:GME1587 GCH1583:GCI1587 FSL1583:FSM1587 FIP1583:FIQ1587 EYT1583:EYU1587 EOX1583:EOY1587 EFB1583:EFC1587 DVF1583:DVG1587 DLJ1583:DLK1587 DBN1583:DBO1587 CRR1583:CRS1587 CHV1583:CHW1587 BXZ1583:BYA1587 BOD1583:BOE1587 BEH1583:BEI1587 AUL1583:AUM1587 AKP1583:AKQ1587 AAT1583:AAU1587 QX1583:QY1587 HB1583:HC1587 B1585:C1589 WTO1588 B1591:E1591 HB1589:HE1589 QX1589:RA1589 AAT1589:AAW1589 AKP1589:AKS1589 AUL1589:AUO1589 BEH1589:BEK1589 BOD1589:BOG1589 BXZ1589:BYC1589 CHV1589:CHY1589 CRR1589:CRU1589 DBN1589:DBQ1589 DLJ1589:DLM1589 DVF1589:DVI1589 EFB1589:EFE1589 EOX1589:EPA1589 EYT1589:EYW1589 FIP1589:FIS1589 FSL1589:FSO1589 GCH1589:GCK1589 GMD1589:GMG1589 GVZ1589:GWC1589 HFV1589:HFY1589 HPR1589:HPU1589 HZN1589:HZQ1589 IJJ1589:IJM1589 ITF1589:ITI1589 JDB1589:JDE1589 JMX1589:JNA1589 JWT1589:JWW1589 KGP1589:KGS1589 KQL1589:KQO1589 LAH1589:LAK1589 LKD1589:LKG1589 LTZ1589:LUC1589 MDV1589:MDY1589 MNR1589:MNU1589 MXN1589:MXQ1589 NHJ1589:NHM1589 NRF1589:NRI1589 OBB1589:OBE1589 OKX1589:OLA1589 OUT1589:OUW1589 PEP1589:PES1589 POL1589:POO1589 PYH1589:PYK1589 QID1589:QIG1589 QRZ1589:QSC1589 RBV1589:RBY1589 RLR1589:RLU1589 RVN1589:RVQ1589 SFJ1589:SFM1589 SPF1589:SPI1589 SZB1589:SZE1589 TIX1589:TJA1589 TST1589:TSW1589 UCP1589:UCS1589 UML1589:UMO1589 UWH1589:UWK1589 VGD1589:VGG1589 VPZ1589:VQC1589 VZV1589:VZY1589 WJR1589:WJU1589 WTN1589:WTQ1589 A1590 HA1588 QW1588 AAS1588 AKO1588 AUK1588 BEG1588 BOC1588 BXY1588 CHU1588 CRQ1588 DBM1588 DLI1588 DVE1588 EFA1588 EOW1588 EYS1588 FIO1588 FSK1588 GCG1588 GMC1588 GVY1588 HFU1588 HPQ1588 HZM1588 IJI1588 ITE1588 JDA1588 JMW1588 JWS1588 KGO1588 KQK1588 LAG1588 LKC1588 LTY1588 MDU1588 MNQ1588 MXM1588 NHI1588 NRE1588 OBA1588 OKW1588 OUS1588 PEO1588 POK1588 PYG1588 QIC1588 QRY1588 RBU1588 RLQ1588 RVM1588 SFI1588 SPE1588 SZA1588 TIW1588 TSS1588 UCO1588 UMK1588 UWG1588 VGC1588 VPY1588 VZU1588 WJQ1588 WTM1588 C1590 HC1588 QY1588 AAU1588 AKQ1588 AUM1588 BEI1588 BOE1588 BYA1588 CHW1588 CRS1588 DBO1588 DLK1588 DVG1588 EFC1588 EOY1588 EYU1588 FIQ1588 FSM1588 GCI1588 GME1588 GWA1588 HFW1588 HPS1588 HZO1588 IJK1588 ITG1588 JDC1588 JMY1588 JWU1588 KGQ1588 KQM1588 LAI1588 LKE1588 LUA1588 MDW1588 MNS1588 MXO1588 NHK1588 NRG1588 OBC1588 OKY1588 OUU1588 PEQ1588 POM1588 PYI1588 QIE1588 QSA1588 RBW1588 RLS1588 RVO1588 SFK1588 SPG1588 SZC1588 TIY1588 TSU1588 UCQ1588 UMM1588 UWI1588 VGE1588 VQA1588 VZW1588 WJS1588 B663:C663 WTP1591:WTQ1591 D1593:E1593 HD1591:HE1591 QZ1591:RA1591 AAV1591:AAW1591 AKR1591:AKS1591 AUN1591:AUO1591 BEJ1591:BEK1591 BOF1591:BOG1591 BYB1591:BYC1591 CHX1591:CHY1591 CRT1591:CRU1591 DBP1591:DBQ1591 DLL1591:DLM1591 DVH1591:DVI1591 EFD1591:EFE1591 EOZ1591:EPA1591 EYV1591:EYW1591 FIR1591:FIS1591 FSN1591:FSO1591 GCJ1591:GCK1591 GMF1591:GMG1591 GWB1591:GWC1591 HFX1591:HFY1591 HPT1591:HPU1591 HZP1591:HZQ1591 IJL1591:IJM1591 ITH1591:ITI1591 JDD1591:JDE1591 JMZ1591:JNA1591 JWV1591:JWW1591 KGR1591:KGS1591 KQN1591:KQO1591 LAJ1591:LAK1591 LKF1591:LKG1591 LUB1591:LUC1591 MDX1591:MDY1591 MNT1591:MNU1591 MXP1591:MXQ1591 NHL1591:NHM1591 NRH1591:NRI1591 OBD1591:OBE1591 OKZ1591:OLA1591 OUV1591:OUW1591 PER1591:PES1591 PON1591:POO1591 PYJ1591:PYK1591 QIF1591:QIG1591 QSB1591:QSC1591 RBX1591:RBY1591 RLT1591:RLU1591 RVP1591:RVQ1591 SFL1591:SFM1591 SPH1591:SPI1591 SZD1591:SZE1591 TIZ1591:TJA1591 TSV1591:TSW1591 UCR1591:UCS1591 UMN1591:UMO1591 UWJ1591:UWK1591 VGF1591:VGG1591 VQB1591:VQC1591 VZX1591:VZY1591 H1498 F1460 A1498 QX1766:QY1766 AAT1766:AAU1766 AKP1766:AKQ1766 AUL1766:AUM1766 BEH1766:BEI1766 BOD1766:BOE1766 BXZ1766:BYA1766 CHV1766:CHW1766 CRR1766:CRS1766 DBN1766:DBO1766 DLJ1766:DLK1766 DVF1766:DVG1766 EFB1766:EFC1766 EOX1766:EOY1766 EYT1766:EYU1766 FIP1766:FIQ1766 FSL1766:FSM1766 GCH1766:GCI1766 GMD1766:GME1766 GVZ1766:GWA1766 HFV1766:HFW1766 HPR1766:HPS1766 HZN1766:HZO1766 IJJ1766:IJK1766 ITF1766:ITG1766 JDB1766:JDC1766 JMX1766:JMY1766 JWT1766:JWU1766 KGP1766:KGQ1766 KQL1766:KQM1766 LAH1766:LAI1766 LKD1766:LKE1766 LTZ1766:LUA1766 MDV1766:MDW1766 MNR1766:MNS1766 MXN1766:MXO1766 NHJ1766:NHK1766 NRF1766:NRG1766 OBB1766:OBC1766 OKX1766:OKY1766 OUT1766:OUU1766 PEP1766:PEQ1766 POL1766:POM1766 PYH1766:PYI1766 QID1766:QIE1766 QRZ1766:QSA1766 RBV1766:RBW1766 RLR1766:RLS1766 RVN1766:RVO1766 SFJ1766:SFK1766 SPF1766:SPG1766 SZB1766:SZC1766 TIX1766:TIY1766 TST1766:TSU1766 UCP1766:UCQ1766 UML1766:UMM1766 UWH1766:UWI1766 VGD1766:VGE1766 VPZ1766:VQA1766 VZV1766:VZW1766 WJR1766:WJS1766 WTN1766:WTO1766 C1767:C1768 QX1800:QY1800 AAT1800:AAU1800 AKP1800:AKQ1800 AUL1800:AUM1800 BEH1800:BEI1800 BOD1800:BOE1800 BXZ1800:BYA1800 CHV1800:CHW1800 CRR1800:CRS1800 DBN1800:DBO1800 DLJ1800:DLK1800 DVF1800:DVG1800 EFB1800:EFC1800 EOX1800:EOY1800 EYT1800:EYU1800 FIP1800:FIQ1800 FSL1800:FSM1800 GCH1800:GCI1800 GMD1800:GME1800 GVZ1800:GWA1800 HFV1800:HFW1800 HPR1800:HPS1800 HZN1800:HZO1800 IJJ1800:IJK1800 ITF1800:ITG1800 JDB1800:JDC1800 JMX1800:JMY1800 JWT1800:JWU1800 KGP1800:KGQ1800 KQL1800:KQM1800 LAH1800:LAI1800 LKD1800:LKE1800 LTZ1800:LUA1800 MDV1800:MDW1800 MNR1800:MNS1800 MXN1800:MXO1800 NHJ1800:NHK1800 NRF1800:NRG1800 OBB1800:OBC1800 OKX1800:OKY1800 OUT1800:OUU1800 PEP1800:PEQ1800 POL1800:POM1800 PYH1800:PYI1800 QID1800:QIE1800 QRZ1800:QSA1800 RBV1800:RBW1800 RLR1800:RLS1800 RVN1800:RVO1800 SFJ1800:SFK1800 SPF1800:SPG1800 SZB1800:SZC1800 TIX1800:TIY1800 TST1800:TSU1800 UCP1800:UCQ1800 UML1800:UMM1800 UWH1800:UWI1800 VGD1800:VGE1800 VPZ1800:VQA1800 VZV1800:VZW1800 WJR1800:WJS1800 B1486:C1486 E1600 HE1598 RA1598 AAW1598 AKS1598 AUO1598 BEK1598 BOG1598 BYC1598 CHY1598 CRU1598 DBQ1598 DLM1598 DVI1598 EFE1598 EPA1598 EYW1598 FIS1598 FSO1598 GCK1598 GMG1598 GWC1598 HFY1598 HPU1598 HZQ1598 IJM1598 ITI1598 JDE1598 JNA1598 JWW1598 KGS1598 KQO1598 LAK1598 LKG1598 LUC1598 MDY1598 MNU1598 MXQ1598 NHM1598 NRI1598 OBE1598 OLA1598 OUW1598 PES1598 POO1598 PYK1598 QIG1598 QSC1598 RBY1598 RLU1598 RVQ1598 SFM1598 SPI1598 SZE1598 TJA1598 TSW1598 UCS1598 UMO1598 UWK1598 VGG1598 VQC1598 VZY1598 WJU1598 WTQ1598 AAX1572:AAZ1598 AKT1572:AKV1598 AUP1572:AUR1598 BEL1572:BEN1598 BOH1572:BOJ1598 BYD1572:BYF1598 CHZ1572:CIB1598 CRV1572:CRX1598 DBR1572:DBT1598 DLN1572:DLP1598 DVJ1572:DVL1598 EFF1572:EFH1598 EPB1572:EPD1598 EYX1572:EYZ1598 FIT1572:FIV1598 FSP1572:FSR1598 GCL1572:GCN1598 GMH1572:GMJ1598 GWD1572:GWF1598 HFZ1572:HGB1598 HPV1572:HPX1598 HZR1572:HZT1598 IJN1572:IJP1598 ITJ1572:ITL1598 JDF1572:JDH1598 JNB1572:JND1598 JWX1572:JWZ1598 KGT1572:KGV1598 KQP1572:KQR1598 LAL1572:LAN1598 LKH1572:LKJ1598 LUD1572:LUF1598 MDZ1572:MEB1598 MNV1572:MNX1598 MXR1572:MXT1598 NHN1572:NHP1598 NRJ1572:NRL1598 OBF1572:OBH1598 OLB1572:OLD1598 OUX1572:OUZ1598 PET1572:PEV1598 POP1572:POR1598 PYL1572:PYN1598 QIH1572:QIJ1598 QSD1572:QSF1598 RBZ1572:RCB1598 RLV1572:RLX1598 RVR1572:RVT1598 SFN1572:SFP1598 SPJ1572:SPL1598 SZF1572:SZH1598 TJB1572:TJD1598 TSX1572:TSZ1598 UCT1572:UCV1598 UMP1572:UMR1598 UWL1572:UWN1598 VGH1572:VGJ1598 VQD1572:VQF1598 VZZ1572:WAB1598 WJV1572:WJX1598 WTR1572:WTT1598 F1577:H1600 HF1582:HH1598 RB1572:RD1598 C1816:C1817 C1856:C1859 HB1867:HC1867 QX1867:QY1867 AAT1867:AAU1867 AKP1867:AKQ1867 AUL1867:AUM1867 BEH1867:BEI1867 BOD1867:BOE1867 BXZ1867:BYA1867 CHV1867:CHW1867 CRR1867:CRS1867 DBN1867:DBO1867 DLJ1867:DLK1867 DVF1867:DVG1867 EFB1867:EFC1867 EOX1867:EOY1867 EYT1867:EYU1867 FIP1867:FIQ1867 FSL1867:FSM1867 GCH1867:GCI1867 GMD1867:GME1867 GVZ1867:GWA1867 HFV1867:HFW1867 HPR1867:HPS1867 HZN1867:HZO1867 IJJ1867:IJK1867 ITF1867:ITG1867 JDB1867:JDC1867 JMX1867:JMY1867 JWT1867:JWU1867 KGP1867:KGQ1867 KQL1867:KQM1867 LAH1867:LAI1867 LKD1867:LKE1867 LTZ1867:LUA1867 MDV1867:MDW1867 MNR1867:MNS1867 MXN1867:MXO1867 NHJ1867:NHK1867 NRF1867:NRG1867 OBB1867:OBC1867 OKX1867:OKY1867 OUT1867:OUU1867 PEP1867:PEQ1867 POL1867:POM1867 PYH1867:PYI1867 QID1867:QIE1867 QRZ1867:QSA1867 RBV1867:RBW1867 RLR1867:RLS1867 RVN1867:RVO1867 SFJ1867:SFK1867 SPF1867:SPG1867 SZB1867:SZC1867 TIX1867:TIY1867 TST1867:TSU1867 UCP1867:UCQ1867 UML1867:UMM1867 UWH1867:UWI1867 VGD1867:VGE1867 VPZ1867:VQA1867 VZV1867:VZW1867 WJR1867:WJS1867 WTN1856:WTO1857 WJR1856:WJS1857 VZV1856:VZW1857 VPZ1856:VQA1857 VGD1856:VGE1857 UWH1856:UWI1857 UML1856:UMM1857 UCP1856:UCQ1857 TST1856:TSU1857 TIX1856:TIY1857 SZB1856:SZC1857 SPF1856:SPG1857 SFJ1856:SFK1857 RVN1856:RVO1857 RLR1856:RLS1857 RBV1856:RBW1857 QRZ1856:QSA1857 QID1856:QIE1857 PYH1856:PYI1857 POL1856:POM1857 PEP1856:PEQ1857 OUT1856:OUU1857 OKX1856:OKY1857 OBB1856:OBC1857 NRF1856:NRG1857 NHJ1856:NHK1857 MXN1856:MXO1857 MNR1856:MNS1857 MDV1856:MDW1857 LTZ1856:LUA1857 LKD1856:LKE1857 LAH1856:LAI1857 KQL1856:KQM1857 KGP1856:KGQ1857 JWT1856:JWU1857 JMX1856:JMY1857 JDB1856:JDC1857 ITF1856:ITG1857 IJJ1856:IJK1857 HZN1856:HZO1857 HPR1856:HPS1857 HFV1856:HFW1857 GVZ1856:GWA1857 GMD1856:GME1857 GCH1856:GCI1857 FSL1856:FSM1857 FIP1856:FIQ1857 EYT1856:EYU1857 EOX1856:EOY1857 EFB1856:EFC1857 DVF1856:DVG1857 DLJ1856:DLK1857 DBN1856:DBO1857 CRR1856:CRS1857 CHV1856:CHW1857 BXZ1856:BYA1857 BOD1856:BOE1857 BEH1856:BEI1857 AUL1856:AUM1857 AKP1856:AKQ1857 AAT1856:AAU1857 QX1856:QY1857 HB1856:HC1857 C1849 B1908:C1908 HB1905:HC1906 QX1905:QY1906 AAT1905:AAU1906 AKP1905:AKQ1906 AUL1905:AUM1906 BEH1905:BEI1906 BOD1905:BOE1906 BXZ1905:BYA1906 CHV1905:CHW1906 CRR1905:CRS1906 DBN1905:DBO1906 DLJ1905:DLK1906 DVF1905:DVG1906 EFB1905:EFC1906 EOX1905:EOY1906 EYT1905:EYU1906 FIP1905:FIQ1906 FSL1905:FSM1906 GCH1905:GCI1906 GMD1905:GME1906 GVZ1905:GWA1906 HFV1905:HFW1906 HPR1905:HPS1906 HZN1905:HZO1906 IJJ1905:IJK1906 ITF1905:ITG1906 JDB1905:JDC1906 JMX1905:JMY1906 JWT1905:JWU1906 KGP1905:KGQ1906 KQL1905:KQM1906 LAH1905:LAI1906 LKD1905:LKE1906 LTZ1905:LUA1906 MDV1905:MDW1906 MNR1905:MNS1906 MXN1905:MXO1906 NHJ1905:NHK1906 NRF1905:NRG1906 OBB1905:OBC1906 OKX1905:OKY1906 OUT1905:OUU1906 PEP1905:PEQ1906 POL1905:POM1906 PYH1905:PYI1906 QID1905:QIE1906 QRZ1905:QSA1906 RBV1905:RBW1906 RLR1905:RLS1906 RVN1905:RVO1906 SFJ1905:SFK1906 SPF1905:SPG1906 SZB1905:SZC1906 TIX1905:TIY1906 TST1905:TSU1906 UCP1905:UCQ1906 UML1905:UMM1906 UWH1905:UWI1906 VGD1905:VGE1906 VPZ1905:VQA1906 VZV1905:VZW1906 WJR1905:WJS1906 C1833:C1834 HB1835:HC1837 QX1835:QY1837 AAT1835:AAU1837 AKP1835:AKQ1837 AUL1835:AUM1837 BEH1835:BEI1837 BOD1835:BOE1837 BXZ1835:BYA1837 CHV1835:CHW1837 CRR1835:CRS1837 DBN1835:DBO1837 DLJ1835:DLK1837 DVF1835:DVG1837 EFB1835:EFC1837 EOX1835:EOY1837 EYT1835:EYU1837 FIP1835:FIQ1837 FSL1835:FSM1837 GCH1835:GCI1837 GMD1835:GME1837 GVZ1835:GWA1837 HFV1835:HFW1837 HPR1835:HPS1837 HZN1835:HZO1837 IJJ1835:IJK1837 ITF1835:ITG1837 JDB1835:JDC1837 JMX1835:JMY1837 JWT1835:JWU1837 KGP1835:KGQ1837 KQL1835:KQM1837 LAH1835:LAI1837 LKD1835:LKE1837 LTZ1835:LUA1837 MDV1835:MDW1837 MNR1835:MNS1837 MXN1835:MXO1837 NHJ1835:NHK1837 NRF1835:NRG1837 OBB1835:OBC1837 OKX1835:OKY1837 OUT1835:OUU1837 PEP1835:PEQ1837 POL1835:POM1837 PYH1835:PYI1837 QID1835:QIE1837 QRZ1835:QSA1837 RBV1835:RBW1837 RLR1835:RLS1837 RVN1835:RVO1837 SFJ1835:SFK1837 SPF1835:SPG1837 SZB1835:SZC1837 TIX1835:TIY1837 TST1835:TSU1837 UCP1835:UCQ1837 UML1835:UMM1837 UWH1835:UWI1837 VGD1835:VGE1837 VPZ1835:VQA1837 VZV1835:VZW1837 WJR1835:WJS1837 C1736:C1739 C1521 C1774:C1775 HC1854:HC1855 QY1854:QY1855 AAU1854:AAU1855 AKQ1854:AKQ1855 AUM1854:AUM1855 BEI1854:BEI1855 BOE1854:BOE1855 BYA1854:BYA1855 CHW1854:CHW1855 CRS1854:CRS1855 DBO1854:DBO1855 DLK1854:DLK1855 DVG1854:DVG1855 EFC1854:EFC1855 EOY1854:EOY1855 EYU1854:EYU1855 FIQ1854:FIQ1855 FSM1854:FSM1855 GCI1854:GCI1855 GME1854:GME1855 GWA1854:GWA1855 HFW1854:HFW1855 HPS1854:HPS1855 HZO1854:HZO1855 IJK1854:IJK1855 ITG1854:ITG1855 JDC1854:JDC1855 JMY1854:JMY1855 JWU1854:JWU1855 KGQ1854:KGQ1855 KQM1854:KQM1855 LAI1854:LAI1855 LKE1854:LKE1855 LUA1854:LUA1855 MDW1854:MDW1855 MNS1854:MNS1855 MXO1854:MXO1855 NHK1854:NHK1855 NRG1854:NRG1855 OBC1854:OBC1855 OKY1854:OKY1855 OUU1854:OUU1855 PEQ1854:PEQ1855 POM1854:POM1855 PYI1854:PYI1855 QIE1854:QIE1855 QSA1854:QSA1855 RBW1854:RBW1855 RLS1854:RLS1855 RVO1854:RVO1855 SFK1854:SFK1855 SPG1854:SPG1855 SZC1854:SZC1855 TIY1854:TIY1855 TSU1854:TSU1855 UCQ1854:UCQ1855 UMM1854:UMM1855 UWI1854:UWI1855 VGE1854:VGE1855 VQA1854:VQA1855 VZW1854:VZW1855 WJS1854:WJS1855 AAX1989 F1609:H1609 HF1607:HH1607 RB1607:RD1607 AAX1607:AAZ1607 AKT1607:AKV1607 AUP1607:AUR1607 BEL1607:BEN1607 BOH1607:BOJ1607 BYD1607:BYF1607 CHZ1607:CIB1607 CRV1607:CRX1607 DBR1607:DBT1607 DLN1607:DLP1607 DVJ1607:DVL1607 EFF1607:EFH1607 EPB1607:EPD1607 EYX1607:EYZ1607 FIT1607:FIV1607 FSP1607:FSR1607 GCL1607:GCN1607 GMH1607:GMJ1607 GWD1607:GWF1607 HFZ1607:HGB1607 HPV1607:HPX1607 HZR1607:HZT1607 IJN1607:IJP1607 ITJ1607:ITL1607 JDF1607:JDH1607 JNB1607:JND1607 JWX1607:JWZ1607 KGT1607:KGV1607 KQP1607:KQR1607 LAL1607:LAN1607 LKH1607:LKJ1607 LUD1607:LUF1607 MDZ1607:MEB1607 MNV1607:MNX1607 MXR1607:MXT1607 NHN1607:NHP1607 NRJ1607:NRL1607 OBF1607:OBH1607 OLB1607:OLD1607 OUX1607:OUZ1607 PET1607:PEV1607 POP1607:POR1607 PYL1607:PYN1607 QIH1607:QIJ1607 QSD1607:QSF1607 RBZ1607:RCB1607 RLV1607:RLX1607 RVR1607:RVT1607 SFN1607:SFP1607 SPJ1607:SPL1607 SZF1607:SZH1607 TJB1607:TJD1607 TSX1607:TSZ1607 UCT1607:UCV1607 UMP1607:UMR1607 UWL1607:UWN1607 VGH1607:VGJ1607 VQD1607:VQF1607 VZZ1607:WAB1607 WJV1607:WJX1607 WTR1607:WTT1607 G1610:H1610 HG1608:HH1608 RC1608:RD1608 AAY1608:AAZ1608 AKU1608:AKV1608 AUQ1608:AUR1608 BEM1608:BEN1608 BOI1608:BOJ1608 BYE1608:BYF1608 CIA1608:CIB1608 CRW1608:CRX1608 DBS1608:DBT1608 DLO1608:DLP1608 DVK1608:DVL1608 EFG1608:EFH1608 EPC1608:EPD1608 EYY1608:EYZ1608 FIU1608:FIV1608 FSQ1608:FSR1608 GCM1608:GCN1608 GMI1608:GMJ1608 GWE1608:GWF1608 HGA1608:HGB1608 HPW1608:HPX1608 HZS1608:HZT1608 IJO1608:IJP1608 ITK1608:ITL1608 JDG1608:JDH1608 JNC1608:JND1608 JWY1608:JWZ1608 KGU1608:KGV1608 KQQ1608:KQR1608 LAM1608:LAN1608 LKI1608:LKJ1608 LUE1608:LUF1608 MEA1608:MEB1608 MNW1608:MNX1608 MXS1608:MXT1608 NHO1608:NHP1608 NRK1608:NRL1608 OBG1608:OBH1608 OLC1608:OLD1608 OUY1608:OUZ1608 PEU1608:PEV1608 POQ1608:POR1608 PYM1608:PYN1608 QII1608:QIJ1608 QSE1608:QSF1608 RCA1608:RCB1608 RLW1608:RLX1608 RVS1608:RVT1608 SFO1608:SFP1608 SPK1608:SPL1608 SZG1608:SZH1608 TJC1608:TJD1608 TSY1608:TSZ1608 UCU1608:UCV1608 UMQ1608:UMR1608 UWM1608:UWN1608 VGI1608:VGJ1608 VQE1608:VQF1608 WAA1608:WAB1608 WJW1608:WJX1608 WTS1608:WTT1608 HF1609:HH1612 RB1609:RD1612 AAX1609:AAZ1612 AKT1609:AKV1612 AUP1609:AUR1612 BEL1609:BEN1612 BOH1609:BOJ1612 BYD1609:BYF1612 CHZ1609:CIB1612 CRV1609:CRX1612 DBR1609:DBT1612 DLN1609:DLP1612 DVJ1609:DVL1612 EFF1609:EFH1612 EPB1609:EPD1612 EYX1609:EYZ1612 FIT1609:FIV1612 FSP1609:FSR1612 GCL1609:GCN1612 GMH1609:GMJ1612 GWD1609:GWF1612 HFZ1609:HGB1612 HPV1609:HPX1612 HZR1609:HZT1612 IJN1609:IJP1612 ITJ1609:ITL1612 JDF1609:JDH1612 JNB1609:JND1612 JWX1609:JWZ1612 KGT1609:KGV1612 KQP1609:KQR1612 LAL1609:LAN1612 LKH1609:LKJ1612 LUD1609:LUF1612 MDZ1609:MEB1612 MNV1609:MNX1612 MXR1609:MXT1612 NHN1609:NHP1612 NRJ1609:NRL1612 OBF1609:OBH1612 OLB1609:OLD1612 OUX1609:OUZ1612 PET1609:PEV1612 POP1609:POR1612 PYL1609:PYN1612 QIH1609:QIJ1612 QSD1609:QSF1612 RBZ1609:RCB1612 RLV1609:RLX1612 RVR1609:RVT1612 SFN1609:SFP1612 SPJ1609:SPL1612 SZF1609:SZH1612 TJB1609:TJD1612 TSX1609:TSZ1612 UCT1609:UCV1612 UMP1609:UMR1612 UWL1609:UWN1612 VGH1609:VGJ1612 VQD1609:VQF1612 VZZ1609:WAB1612 WJV1609:WJX1612 WTR1609:WTT1612 E1610:E1614 C1609 HC1607 QY1607 AAU1607 AKQ1607 AUM1607 BEI1607 BOE1607 BYA1607 CHW1607 CRS1607 DBO1607 DLK1607 DVG1607 EFC1607 EOY1607 EYU1607 FIQ1607 FSM1607 GCI1607 GME1607 GWA1607 HFW1607 HPS1607 HZO1607 IJK1607 ITG1607 JDC1607 JMY1607 JWU1607 KGQ1607 KQM1607 LAI1607 LKE1607 LUA1607 MDW1607 MNS1607 MXO1607 NHK1607 NRG1607 OBC1607 OKY1607 OUU1607 PEQ1607 POM1607 PYI1607 QIE1607 QSA1607 RBW1607 RLS1607 RVO1607 SFK1607 SPG1607 SZC1607 TIY1607 TSU1607 UCQ1607 UMM1607 UWI1607 VGE1607 VQA1607 VZW1607 WJS1607 WTO1607 HE1608:HE1612 RA1608:RA1612 AAW1608:AAW1612 AKS1608:AKS1612 AUO1608:AUO1612 BEK1608:BEK1612 BOG1608:BOG1612 BYC1608:BYC1612 CHY1608:CHY1612 CRU1608:CRU1612 DBQ1608:DBQ1612 DLM1608:DLM1612 DVI1608:DVI1612 EFE1608:EFE1612 EPA1608:EPA1612 EYW1608:EYW1612 FIS1608:FIS1612 FSO1608:FSO1612 GCK1608:GCK1612 GMG1608:GMG1612 GWC1608:GWC1612 HFY1608:HFY1612 HPU1608:HPU1612 HZQ1608:HZQ1612 IJM1608:IJM1612 ITI1608:ITI1612 JDE1608:JDE1612 JNA1608:JNA1612 JWW1608:JWW1612 KGS1608:KGS1612 KQO1608:KQO1612 LAK1608:LAK1612 LKG1608:LKG1612 LUC1608:LUC1612 MDY1608:MDY1612 MNU1608:MNU1612 MXQ1608:MXQ1612 NHM1608:NHM1612 NRI1608:NRI1612 OBE1608:OBE1612 OLA1608:OLA1612 OUW1608:OUW1612 PES1608:PES1612 POO1608:POO1612 PYK1608:PYK1612 QIG1608:QIG1612 QSC1608:QSC1612 RBY1608:RBY1612 RLU1608:RLU1612 RVQ1608:RVQ1612 SFM1608:SFM1612 SPI1608:SPI1612 SZE1608:SZE1612 TJA1608:TJA1612 TSW1608:TSW1612 UCS1608:UCS1612 UMO1608:UMO1612 UWK1608:UWK1612 VGG1608:VGG1612 VQC1608:VQC1612 VZY1608:VZY1612 WJU1608:WJU1612 WTQ1608:WTQ1612 WTN1608:WTO1612 WJR1608:WJS1612 VZV1608:VZW1612 VPZ1608:VQA1612 VGD1608:VGE1612 UWH1608:UWI1612 UML1608:UMM1612 UCP1608:UCQ1612 TST1608:TSU1612 TIX1608:TIY1612 SZB1608:SZC1612 SPF1608:SPG1612 SFJ1608:SFK1612 RVN1608:RVO1612 RLR1608:RLS1612 RBV1608:RBW1612 QRZ1608:QSA1612 QID1608:QIE1612 PYH1608:PYI1612 POL1608:POM1612 PEP1608:PEQ1612 OUT1608:OUU1612 OKX1608:OKY1612 OBB1608:OBC1612 NRF1608:NRG1612 NHJ1608:NHK1612 MXN1608:MXO1612 MNR1608:MNS1612 MDV1608:MDW1612 LTZ1608:LUA1612 LKD1608:LKE1612 LAH1608:LAI1612 KQL1608:KQM1612 KGP1608:KGQ1612 JWT1608:JWU1612 JMX1608:JMY1612 JDB1608:JDC1612 ITF1608:ITG1612 IJJ1608:IJK1612 HZN1608:HZO1612 HPR1608:HPS1612 HFV1608:HFW1612 GVZ1608:GWA1612 GMD1608:GME1612 GCH1608:GCI1612 FSL1608:FSM1612 FIP1608:FIQ1612 EYT1608:EYU1612 EOX1608:EOY1612 EFB1608:EFC1612 DVF1608:DVG1612 DLJ1608:DLK1612 DBN1608:DBO1612 CRR1608:CRS1612 CHV1608:CHW1612 BXZ1608:BYA1612 BOD1608:BOE1612 BEH1608:BEI1612 AUL1608:AUM1612 AKP1608:AKQ1612 AAT1608:AAU1612 QX1608:QY1612 HB1608:HC1612 B1610:C1614 QX1983:QY1988 AAT1983:AAU1988 AKP1983:AKQ1988 AUL1983:AUM1988 BEH1983:BEI1988 BOD1983:BOE1988 BXZ1983:BYA1988 CHV1983:CHW1988 CRR1983:CRS1988 DBN1983:DBO1988 DLJ1983:DLK1988 DVF1983:DVG1988 EFB1983:EFC1988 EOX1983:EOY1988 EYT1983:EYU1988 FIP1983:FIQ1988 FSL1983:FSM1988 GCH1983:GCI1988 GMD1983:GME1988 GVZ1983:GWA1988 HFV1983:HFW1988 HPR1983:HPS1988 HZN1983:HZO1988 IJJ1983:IJK1988 ITF1983:ITG1988 JDB1983:JDC1988 JMX1983:JMY1988 JWT1983:JWU1988 KGP1983:KGQ1988 KQL1983:KQM1988 LAH1983:LAI1988 LKD1983:LKE1988 LTZ1983:LUA1988 MDV1983:MDW1988 MNR1983:MNS1988 MXN1983:MXO1988 NHJ1983:NHK1988 NRF1983:NRG1988 OBB1983:OBC1988 OKX1983:OKY1988 OUT1983:OUU1988 PEP1983:PEQ1988 POL1983:POM1988 PYH1983:PYI1988 QID1983:QIE1988 QRZ1983:QSA1988 RBV1983:RBW1988 RLR1983:RLS1988 RVN1983:RVO1988 SFJ1983:SFK1988 SPF1983:SPG1988 SZB1983:SZC1988 TIX1983:TIY1988 TST1983:TSU1988 UCP1983:UCQ1988 UML1983:UMM1988 UWH1983:UWI1988 VGD1983:VGE1988 VPZ1983:VQA1988 VZV1983:VZW1988 WJR1983:WJS1988 WTN1983:WTO1988 RA1983:RD1988 F1611:H1614 HE1983:HH1988 E1985:H1990 WTQ1983:WTT1988 WJU1983:WJX1988 VZY1983:WAB1988 VQC1983:VQF1988 VGG1983:VGJ1988 UWK1983:UWN1988 UMO1983:UMR1988 UCS1983:UCV1988 TSW1983:TSZ1988 TJA1983:TJD1988 SZE1983:SZH1988 SPI1983:SPL1988 SFM1983:SFP1988 RVQ1983:RVT1988 RLU1983:RLX1988 RBY1983:RCB1988 QSC1983:QSF1988 QIG1983:QIJ1988 PYK1983:PYN1988 POO1983:POR1988 PES1983:PEV1988 OUW1983:OUZ1988 OLA1983:OLD1988 OBE1983:OBH1988 NRI1983:NRL1988 NHM1983:NHP1988 MXQ1983:MXT1988 MNU1983:MNX1988 MDY1983:MEB1988 LUC1983:LUF1988 LKG1983:LKJ1988 LAK1983:LAN1988 KQO1983:KQR1988 KGS1983:KGV1988 JWW1983:JWZ1988 JNA1983:JND1988 JDE1983:JDH1988 ITI1983:ITL1988 IJM1983:IJP1988 HZQ1983:HZT1988 HPU1983:HPX1988 HFY1983:HGB1988 GWC1983:GWF1988 GMG1983:GMJ1988 GCK1983:GCN1988 FSO1983:FSR1988 FIS1983:FIV1988 EYW1983:EYZ1988 EPA1983:EPD1988 EFE1983:EFH1988 DVI1983:DVL1988 DLM1983:DLP1988 DBQ1983:DBT1988 CRU1983:CRX1988 CHY1983:CIB1988 BYC1983:BYF1988 BOG1983:BOJ1988 BEK1983:BEN1988 AUO1983:AUR1988 AKS1983:AKV1988 AAW1983:AAZ1988 C1400 C1462 WJU1599:WJX1606 B1762:C1764 B1853:C1854 HB1766:HC1766 WTO1921 C1667 WTO1902 C1884:C1885 B1881:C1881 B1914:C1914 AAW1979:AAZ1981 AKS1979:AKV1981 AUO1979:AUR1981 BEK1979:BEN1981 BOG1979:BOJ1981 BYC1979:BYF1981 CHY1979:CIB1981 CRU1979:CRX1981 DBQ1979:DBT1981 DLM1979:DLP1981 DVI1979:DVL1981 EFE1979:EFH1981 EPA1979:EPD1981 EYW1979:EYZ1981 FIS1979:FIV1981 FSO1979:FSR1981 GCK1979:GCN1981 GMG1979:GMJ1981 GWC1979:GWF1981 HFY1979:HGB1981 HPU1979:HPX1981 HZQ1979:HZT1981 IJM1979:IJP1981 ITI1979:ITL1981 JDE1979:JDH1981 JNA1979:JND1981 JWW1979:JWZ1981 KGS1979:KGV1981 KQO1979:KQR1981 LAK1979:LAN1981 LKG1979:LKJ1981 LUC1979:LUF1981 MDY1979:MEB1981 MNU1979:MNX1981 MXQ1979:MXT1981 NHM1979:NHP1981 NRI1979:NRL1981 OBE1979:OBH1981 OLA1979:OLD1981 OUW1979:OUZ1981 PES1979:PEV1981 POO1979:POR1981 PYK1979:PYN1981 QIG1979:QIJ1981 QSC1979:QSF1981 RBY1979:RCB1981 RLU1979:RLX1981 RVQ1979:RVT1981 SFM1979:SFP1981 SPI1979:SPL1981 SZE1979:SZH1981 TJA1979:TJD1981 TSW1979:TSZ1981 UCS1979:UCV1981 UMO1979:UMR1981 UWK1979:UWN1981 VGG1979:VGJ1981 VQC1979:VQF1981 VZY1979:WAB1981 WJU1979:WJX1981 WTQ1979:WTT1981 HE1979:HH1981 RA1979:RD1981 AKT1989 AUP1989 BEL1989 BOH1989 BYD1989 CHZ1989 CRV1989 DBR1989 DLN1989 DVJ1989 EFF1989 EPB1989 EYX1989 FIT1989 FSP1989 GCL1989 GMH1989 GWD1989 HFZ1989 HPV1989 HZR1989 IJN1989 ITJ1989 JDF1989 JNB1989 JWX1989 KGT1989 KQP1989 LAL1989 LKH1989 LUD1989 MDZ1989 MNV1989 MXR1989 NHN1989 NRJ1989 OBF1989 OLB1989 OUX1989 PET1989 POP1989 PYL1989 QIH1989 QSD1989 RBZ1989 RLV1989 RVR1989 SFN1989 SPJ1989 SZF1989 TJB1989 TSX1989 UCT1989 UMP1989 UWL1989 VGH1989 VQD1989 VZZ1989 WJV1989 B247:C247 B1575:C1575 E1575 F1574:H1575 E1982:E1983 HC1772 QY1772 AAU1772 AKQ1772 AUM1772 BEI1772 BOE1772 BYA1772 CHW1772 CRS1772 DBO1772 DLK1772 DVG1772 EFC1772 EOY1772 EYU1772 FIQ1772 FSM1772 GCI1772 GME1772 GWA1772 HFW1772 HPS1772 HZO1772 IJK1772 ITG1772 JDC1772 JMY1772 JWU1772 KGQ1772 KQM1772 LAI1772 LKE1772 LUA1772 MDW1772 MNS1772 MXO1772 NHK1772 NRG1772 OBC1772 OKY1772 OUU1772 PEQ1772 POM1772 PYI1772 QIE1772 QSA1772 RBW1772 RLS1772 RVO1772 SFK1772 SPG1772 SZC1772 TIY1772 TSU1772 UCQ1772 UMM1772 UWI1772 VGE1772 VQA1772 VZW1772 WJS1772 WTO1772 B1978:C1983 WTQ1599:WTT1606 VZY1599:WAB1606 VQC1599:VQF1606 VGG1599:VGJ1606 UWK1599:UWN1606 UMO1599:UMR1606 UCS1599:UCV1606 TSW1599:TSZ1606 TJA1599:TJD1606 SZE1599:SZH1606 SPI1599:SPL1606 SFM1599:SFP1606 RVQ1599:RVT1606 RLU1599:RLX1606 RBY1599:RCB1606 QSC1599:QSF1606 QIG1599:QIJ1606 PYK1599:PYN1606 POO1599:POR1606 PES1599:PEV1606 OUW1599:OUZ1606 OLA1599:OLD1606 OBE1599:OBH1606 NRI1599:NRL1606 NHM1599:NHP1606 MXQ1599:MXT1606 MNU1599:MNX1606 MDY1599:MEB1606 LUC1599:LUF1606 LKG1599:LKJ1606 LAK1599:LAN1606 KQO1599:KQR1606 KGS1599:KGV1606 JWW1599:JWZ1606 JNA1599:JND1606 JDE1599:JDH1606 ITI1599:ITL1606 IJM1599:IJP1606 HZQ1599:HZT1606 HPU1599:HPX1606 HFY1599:HGB1606 GWC1599:GWF1606 GMG1599:GMJ1606 GCK1599:GCN1606 FSO1599:FSR1606 FIS1599:FIV1606 EYW1599:EYZ1606 EPA1599:EPD1606 EFE1599:EFH1606 DVI1599:DVL1606 DLM1599:DLP1606 DBQ1599:DBT1606 CRU1599:CRX1606 CHY1599:CIB1606 BYC1599:BYF1606 BOG1599:BOJ1606 BEK1599:BEN1606 AUO1599:AUR1606 AKS1599:AKV1606 AAW1599:AAZ1606 RA1599:RD1606 HE1599:HH1606 E1601:H1608 WTN1590:WTO1606 WJR1590:WJS1606 VZV1590:VZW1606 VPZ1590:VQA1606 VGD1590:VGE1606 UWH1590:UWI1606 UML1590:UMM1606 UCP1590:UCQ1606 TST1590:TSU1606 TIX1590:TIY1606 SZB1590:SZC1606 SPF1590:SPG1606 SFJ1590:SFK1606 RVN1590:RVO1606 RLR1590:RLS1606 RBV1590:RBW1606 QRZ1590:QSA1606 QID1590:QIE1606 PYH1590:PYI1606 POL1590:POM1606 PEP1590:PEQ1606 OUT1590:OUU1606 OKX1590:OKY1606 OBB1590:OBC1606 NRF1590:NRG1606 NHJ1590:NHK1606 MXN1590:MXO1606 MNR1590:MNS1606 MDV1590:MDW1606 LTZ1590:LUA1606 LKD1590:LKE1606 LAH1590:LAI1606 KQL1590:KQM1606 KGP1590:KGQ1606 JWT1590:JWU1606 JMX1590:JMY1606 JDB1590:JDC1606 ITF1590:ITG1606 IJJ1590:IJK1606 HZN1590:HZO1606 HPR1590:HPS1606 HFV1590:HFW1606 GVZ1590:GWA1606 GMD1590:GME1606 GCH1590:GCI1606 FSL1590:FSM1606 FIP1590:FIQ1606 EYT1590:EYU1606 EOX1590:EOY1606 EFB1590:EFC1606 DVF1590:DVG1606 DLJ1590:DLK1606 DBN1590:DBO1606 CRR1590:CRS1606 CHV1590:CHW1606 BXZ1590:BYA1606 BOD1590:BOE1606 BEH1590:BEI1606 AUL1590:AUM1606 AKP1590:AKQ1606 AAT1590:AAU1606 QX1590:QY1606 HB1590:HC1606 B1592:C1608 C1844 HC1915 QY1915 AAU1915 AKQ1915 AUM1915 BEI1915 BOE1915 BYA1915 CHW1915 CRS1915 DBO1915 DLK1915 DVG1915 EFC1915 EOY1915 EYU1915 FIQ1915 FSM1915 GCI1915 GME1915 GWA1915 HFW1915 HPS1915 HZO1915 IJK1915 ITG1915 JDC1915 JMY1915 JWU1915 KGQ1915 KQM1915 LAI1915 LKE1915 LUA1915 MDW1915 MNS1915 MXO1915 NHK1915 NRG1915 OBC1915 OKY1915 OUU1915 PEQ1915 POM1915 PYI1915 QIE1915 QSA1915 RBW1915 RLS1915 RVO1915 SFK1915 SPG1915 SZC1915 TIY1915 TSU1915 UCQ1915 UMM1915 UWI1915 VGE1915 VQA1915 VZW1915 WJS1915 WTO1915 C1904 HC1814 HC1921 QY1921 AAU1921 AKQ1921 AUM1921 BEI1921 BOE1921 BYA1921 CHW1921 CRS1921 DBO1921 DLK1921 DVG1921 EFC1921 EOY1921 EYU1921 FIQ1921 FSM1921 GCI1921 GME1921 GWA1921 HFW1921 HPS1921 HZO1921 IJK1921 ITG1921 JDC1921 JMY1921 JWU1921 KGQ1921 KQM1921 LAI1921 LKE1921 LUA1921 MDW1921 MNS1921 MXO1921 NHK1921 NRG1921 OBC1921 OKY1921 OUU1921 PEQ1921 POM1921 PYI1921 QIE1921 QSA1921 RBW1921 RLS1921 RVO1921 SFK1921 SPG1921 SZC1921 TIY1921 TSU1921 UCQ1921 UMM1921 UWI1921 VGE1921 VQA1921 VZW1921 WJS1921 HC1842 QY1842 AAU1842 AKQ1842 AUM1842 BEI1842 BOE1842 BYA1842 CHW1842 CRS1842 DBO1842 DLK1842 DVG1842 EFC1842 EOY1842 EYU1842 FIQ1842 FSM1842 GCI1842 GME1842 GWA1842 HFW1842 HPS1842 HZO1842 IJK1842 ITG1842 JDC1842 JMY1842 JWU1842 KGQ1842 KQM1842 LAI1842 LKE1842 LUA1842 MDW1842 MNS1842 MXO1842 NHK1842 NRG1842 OBC1842 OKY1842 OUU1842 PEQ1842 POM1842 PYI1842 QIE1842 QSA1842 RBW1842 RLS1842 RVO1842 SFK1842 SPG1842 SZC1842 TIY1842 TSU1842 UCQ1842 UMM1842 UWI1842 VGE1842 VQA1842 VZW1842 WJS1842 C1795:C1796 C1917:C1919 E1640:H1640 B1842:C1843 B1985:C1987 AAU1902 AKQ1902 AUM1902 BEI1902 BOE1902 BYA1902 CHW1902 CRS1902 DBO1902 DLK1902 DVG1902 EFC1902 EOY1902 EYU1902 FIQ1902 FSM1902 GCI1902 GME1902 GWA1902 HFW1902 HPS1902 HZO1902 IJK1902 ITG1902 JDC1902 JMY1902 JWU1902 KGQ1902 KQM1902 LAI1902 LKE1902 LUA1902 MDW1902 MNS1902 MXO1902 NHK1902 NRG1902 OBC1902 OKY1902 OUU1902 PEQ1902 POM1902 PYI1902 QIE1902 QSA1902 RBW1902 RLS1902 RVO1902 SFK1902 SPG1902 SZC1902 TIY1902 TSU1902 UCQ1902 UMM1902 UWI1902 VGE1902 VQA1902 VZW1902 WJS1902 C1869:C1870 B1933:C1933 WTO1842 B1828:C1828 A1966:A1972 C1966:C1972 F1966:F1972 HC1902 QY1902 WTN1852:WTO1852 HB1852:HC1852 QX1852:QY1852 AAT1852:AAU1852 AKP1852:AKQ1852 AUL1852:AUM1852 BEH1852:BEI1852 BOD1852:BOE1852 BXZ1852:BYA1852 CHV1852:CHW1852 CRR1852:CRS1852 DBN1852:DBO1852 DLJ1852:DLK1852 DVF1852:DVG1852 EFB1852:EFC1852 EOX1852:EOY1852 EYT1852:EYU1852 FIP1852:FIQ1852 FSL1852:FSM1852 GCH1852:GCI1852 GMD1852:GME1852 GVZ1852:GWA1852 HFV1852:HFW1852 HPR1852:HPS1852 HZN1852:HZO1852 IJJ1852:IJK1852 ITF1852:ITG1852 JDB1852:JDC1852 JMX1852:JMY1852 JWT1852:JWU1852 KGP1852:KGQ1852 KQL1852:KQM1852 LAH1852:LAI1852 LKD1852:LKE1852 LTZ1852:LUA1852 MDV1852:MDW1852 MNR1852:MNS1852 MXN1852:MXO1852 NHJ1852:NHK1852 NRF1852:NRG1852 OBB1852:OBC1852 OKX1852:OKY1852 OUT1852:OUU1852 PEP1852:PEQ1852 POL1852:POM1852 PYH1852:PYI1852 QID1852:QIE1852 QRZ1852:QSA1852 RBV1852:RBW1852 RLR1852:RLS1852 RVN1852:RVO1852 SFJ1852:SFK1852 SPF1852:SPG1852 SZB1852:SZC1852 TIX1852:TIY1852 TST1852:TSU1852 UCP1852:UCQ1852 UML1852:UMM1852 UWH1852:UWI1852 VGD1852:VGE1852 VPZ1852:VQA1852 VZV1852:VZW1852 WJR1852:WJS1852 E1636:F1636 HE1634:HF1634 RA1634:RB1634 AAW1634:AAX1634 AKS1634:AKT1634 AUO1634:AUP1634 BEK1634:BEL1634 BOG1634:BOH1634 BYC1634:BYD1634 CHY1634:CHZ1634 CRU1634:CRV1634 DBQ1634:DBR1634 DLM1634:DLN1634 DVI1634:DVJ1634 EFE1634:EFF1634 EPA1634:EPB1634 EYW1634:EYX1634 FIS1634:FIT1634 FSO1634:FSP1634 GCK1634:GCL1634 GMG1634:GMH1634 GWC1634:GWD1634 HFY1634:HFZ1634 HPU1634:HPV1634 HZQ1634:HZR1634 IJM1634:IJN1634 ITI1634:ITJ1634 JDE1634:JDF1634 JNA1634:JNB1634 JWW1634:JWX1634 KGS1634:KGT1634 KQO1634:KQP1634 LAK1634:LAL1634 LKG1634:LKH1634 LUC1634:LUD1634 MDY1634:MDZ1634 MNU1634:MNV1634 MXQ1634:MXR1634 NHM1634:NHN1634 NRI1634:NRJ1634 OBE1634:OBF1634 OLA1634:OLB1634 OUW1634:OUX1634 PES1634:PET1634 POO1634:POP1634 PYK1634:PYL1634 QIG1634:QIH1634 QSC1634:QSD1634 RBY1634:RBZ1634 RLU1634:RLV1634 RVQ1634:RVR1634 SFM1634:SFN1634 SPI1634:SPJ1634 SZE1634:SZF1634 TJA1634:TJB1634 TSW1634:TSX1634 UCS1634:UCT1634 UMO1634:UMP1634 UWK1634:UWL1634 VGG1634:VGH1634 VQC1634:VQD1634 VZY1634:VZZ1634 WJU1634:WJV1634 WTQ1634:WTR1634 F1638:H1638 HF1636:HH1636 RB1636:RD1636 AAX1636:AAZ1636 AKT1636:AKV1636 AUP1636:AUR1636 BEL1636:BEN1636 BOH1636:BOJ1636 BYD1636:BYF1636 CHZ1636:CIB1636 CRV1636:CRX1636 DBR1636:DBT1636 DLN1636:DLP1636 DVJ1636:DVL1636 EFF1636:EFH1636 EPB1636:EPD1636 EYX1636:EYZ1636 FIT1636:FIV1636 FSP1636:FSR1636 GCL1636:GCN1636 GMH1636:GMJ1636 GWD1636:GWF1636 HFZ1636:HGB1636 HPV1636:HPX1636 HZR1636:HZT1636 IJN1636:IJP1636 ITJ1636:ITL1636 JDF1636:JDH1636 JNB1636:JND1636 JWX1636:JWZ1636 KGT1636:KGV1636 KQP1636:KQR1636 LAL1636:LAN1636 LKH1636:LKJ1636 LUD1636:LUF1636 MDZ1636:MEB1636 MNV1636:MNX1636 MXR1636:MXT1636 NHN1636:NHP1636 NRJ1636:NRL1636 OBF1636:OBH1636 OLB1636:OLD1636 OUX1636:OUZ1636 PET1636:PEV1636 POP1636:POR1636 PYL1636:PYN1636 QIH1636:QIJ1636 QSD1636:QSF1636 RBZ1636:RCB1636 RLV1636:RLX1636 RVR1636:RVT1636 SFN1636:SFP1636 SPJ1636:SPL1636 SZF1636:SZH1636 TJB1636:TJD1636 TSX1636:TSZ1636 UCT1636:UCV1636 UMP1636:UMR1636 UWL1636:UWN1636 VGH1636:VGJ1636 VQD1636:VQF1636 VZZ1636:WAB1636 WJV1636:WJX1636 WTR1636:WTT1636 A1636 HA1634 QW1634 AAS1634 AKO1634 AUK1634 BEG1634 BOC1634 BXY1634 CHU1634 CRQ1634 DBM1634 DLI1634 DVE1634 EFA1634 EOW1634 EYS1634 FIO1634 FSK1634 GCG1634 GMC1634 GVY1634 HFU1634 HPQ1634 HZM1634 IJI1634 ITE1634 JDA1634 JMW1634 JWS1634 KGO1634 KQK1634 LAG1634 LKC1634 LTY1634 MDU1634 MNQ1634 MXM1634 NHI1634 NRE1634 OBA1634 OKW1634 OUS1634 PEO1634 POK1634 PYG1634 QIC1634 QRY1634 RBU1634 RLQ1634 RVM1634 SFI1634 SPE1634 SZA1634 TIW1634 TSS1634 UCO1634 UMK1634 UWG1634 VGC1634 VPY1634 VZU1634 WJQ1634 WTM1634 HE1636:HE1637 RA1636:RA1637 AAW1636:AAW1637 AKS1636:AKS1637 AUO1636:AUO1637 BEK1636:BEK1637 BOG1636:BOG1637 BYC1636:BYC1637 CHY1636:CHY1637 CRU1636:CRU1637 DBQ1636:DBQ1637 DLM1636:DLM1637 DVI1636:DVI1637 EFE1636:EFE1637 EPA1636:EPA1637 EYW1636:EYW1637 FIS1636:FIS1637 FSO1636:FSO1637 GCK1636:GCK1637 GMG1636:GMG1637 GWC1636:GWC1637 HFY1636:HFY1637 HPU1636:HPU1637 HZQ1636:HZQ1637 IJM1636:IJM1637 ITI1636:ITI1637 JDE1636:JDE1637 JNA1636:JNA1637 JWW1636:JWW1637 KGS1636:KGS1637 KQO1636:KQO1637 LAK1636:LAK1637 LKG1636:LKG1637 LUC1636:LUC1637 MDY1636:MDY1637 MNU1636:MNU1637 MXQ1636:MXQ1637 NHM1636:NHM1637 NRI1636:NRI1637 OBE1636:OBE1637 OLA1636:OLA1637 OUW1636:OUW1637 PES1636:PES1637 POO1636:POO1637 PYK1636:PYK1637 QIG1636:QIG1637 QSC1636:QSC1637 RBY1636:RBY1637 RLU1636:RLU1637 RVQ1636:RVQ1637 SFM1636:SFM1637 SPI1636:SPI1637 SZE1636:SZE1637 TJA1636:TJA1637 TSW1636:TSW1637 UCS1636:UCS1637 UMO1636:UMO1637 UWK1636:UWK1637 VGG1636:VGG1637 VQC1636:VQC1637 VZY1636:VZY1637 WJU1636:WJU1637 WTQ1636:WTQ1637 A1638:C1639 B1637 HB1635 QX1635 AAT1635 AKP1635 AUL1635 BEH1635 BOD1635 BXZ1635 CHV1635 CRR1635 DBN1635 DLJ1635 DVF1635 EFB1635 EOX1635 EYT1635 FIP1635 FSL1635 GCH1635 GMD1635 GVZ1635 HFV1635 HPR1635 HZN1635 IJJ1635 ITF1635 JDB1635 JMX1635 JWT1635 KGP1635 KQL1635 LAH1635 LKD1635 LTZ1635 MDV1635 MNR1635 MXN1635 NHJ1635 NRF1635 OBB1635 OKX1635 OUT1635 PEP1635 POL1635 PYH1635 QID1635 QRZ1635 RBV1635 RLR1635 RVN1635 SFJ1635 SPF1635 SZB1635 TIX1635 TST1635 UCP1635 UML1635 UWH1635 VGD1635 VPZ1635 VZV1635 WJR1635 WTN1635 HA1636:HC1637 QW1636:QY1637 AAS1636:AAU1637 AKO1636:AKQ1637 AUK1636:AUM1637 BEG1636:BEI1637 BOC1636:BOE1637 BXY1636:BYA1637 CHU1636:CHW1637 CRQ1636:CRS1637 DBM1636:DBO1637 DLI1636:DLK1637 DVE1636:DVG1637 EFA1636:EFC1637 EOW1636:EOY1637 EYS1636:EYU1637 FIO1636:FIQ1637 FSK1636:FSM1637 GCG1636:GCI1637 GMC1636:GME1637 GVY1636:GWA1637 HFU1636:HFW1637 HPQ1636:HPS1637 HZM1636:HZO1637 IJI1636:IJK1637 ITE1636:ITG1637 JDA1636:JDC1637 JMW1636:JMY1637 JWS1636:JWU1637 KGO1636:KGQ1637 KQK1636:KQM1637 LAG1636:LAI1637 LKC1636:LKE1637 LTY1636:LUA1637 MDU1636:MDW1637 MNQ1636:MNS1637 MXM1636:MXO1637 NHI1636:NHK1637 NRE1636:NRG1637 OBA1636:OBC1637 OKW1636:OKY1637 OUS1636:OUU1637 PEO1636:PEQ1637 POK1636:POM1637 PYG1636:PYI1637 QIC1636:QIE1637 QRY1636:QSA1637 RBU1636:RBW1637 RLQ1636:RLS1637 RVM1636:RVO1637 SFI1636:SFK1637 SPE1636:SPG1637 SZA1636:SZC1637 TIW1636:TIY1637 TSS1636:TSU1637 UCO1636:UCQ1637 UMK1636:UMM1637 UWG1636:UWI1637 VGC1636:VGE1637 VPY1636:VQA1637 VZU1636:VZW1637 WJQ1636:WJS1637 WTM1636:WTO1637 E1638:E1639 HE1638:HH1638 RA1638:RD1638 AAW1638:AAZ1638 AKS1638:AKV1638 AUO1638:AUR1638 BEK1638:BEN1638 BOG1638:BOJ1638 BYC1638:BYF1638 CHY1638:CIB1638 CRU1638:CRX1638 DBQ1638:DBT1638 DLM1638:DLP1638 DVI1638:DVL1638 EFE1638:EFH1638 EPA1638:EPD1638 EYW1638:EYZ1638 FIS1638:FIV1638 FSO1638:FSR1638 GCK1638:GCN1638 GMG1638:GMJ1638 GWC1638:GWF1638 HFY1638:HGB1638 HPU1638:HPX1638 HZQ1638:HZT1638 IJM1638:IJP1638 ITI1638:ITL1638 JDE1638:JDH1638 JNA1638:JND1638 JWW1638:JWZ1638 KGS1638:KGV1638 KQO1638:KQR1638 LAK1638:LAN1638 LKG1638:LKJ1638 LUC1638:LUF1638 MDY1638:MEB1638 MNU1638:MNX1638 MXQ1638:MXT1638 NHM1638:NHP1638 NRI1638:NRL1638 OBE1638:OBH1638 OLA1638:OLD1638 OUW1638:OUZ1638 PES1638:PEV1638 POO1638:POR1638 PYK1638:PYN1638 QIG1638:QIJ1638 QSC1638:QSF1638 RBY1638:RCB1638 RLU1638:RLX1638 RVQ1638:RVT1638 SFM1638:SFP1638 SPI1638:SPL1638 SZE1638:SZH1638 TJA1638:TJD1638 TSW1638:TSZ1638 UCS1638:UCV1638 UMO1638:UMR1638 UWK1638:UWN1638 VGG1638:VGJ1638 VQC1638:VQF1638 VZY1638:WAB1638 WJU1638:WJX1638 WTQ1638:WTT1638 B1640:C1640 HB1638:HC1638 QX1638:QY1638 AAT1638:AAU1638 AKP1638:AKQ1638 AUL1638:AUM1638 BEH1638:BEI1638 BOD1638:BOE1638 BXZ1638:BYA1638 CHV1638:CHW1638 CRR1638:CRS1638 DBN1638:DBO1638 DLJ1638:DLK1638 DVF1638:DVG1638 EFB1638:EFC1638 EOX1638:EOY1638 EYT1638:EYU1638 FIP1638:FIQ1638 FSL1638:FSM1638 GCH1638:GCI1638 GMD1638:GME1638 GVZ1638:GWA1638 HFV1638:HFW1638 HPR1638:HPS1638 HZN1638:HZO1638 IJJ1638:IJK1638 ITF1638:ITG1638 JDB1638:JDC1638 JMX1638:JMY1638 JWT1638:JWU1638 KGP1638:KGQ1638 KQL1638:KQM1638 LAH1638:LAI1638 LKD1638:LKE1638 LTZ1638:LUA1638 MDV1638:MDW1638 MNR1638:MNS1638 MXN1638:MXO1638 NHJ1638:NHK1638 NRF1638:NRG1638 OBB1638:OBC1638 OKX1638:OKY1638 OUT1638:OUU1638 PEP1638:PEQ1638 POL1638:POM1638 PYH1638:PYI1638 QID1638:QIE1638 QRZ1638:QSA1638 RBV1638:RBW1638 RLR1638:RLS1638 RVN1638:RVO1638 SFJ1638:SFK1638 SPF1638:SPG1638 SZB1638:SZC1638 TIX1638:TIY1638 TST1638:TSU1638 UCP1638:UCQ1638 UML1638:UMM1638 UWH1638:UWI1638 VGD1638:VGE1638 VPZ1638:VQA1638 VZV1638:VZW1638 WJR1638:WJS1638 WTN1638:WTO1638 WTN1639:WTN1649 C1923 HB1639:HB1649 QX1639:QX1649 AAT1639:AAT1649 AKP1639:AKP1649 AUL1639:AUL1649 BEH1639:BEH1649 BOD1639:BOD1649 BXZ1639:BXZ1649 CHV1639:CHV1649 CRR1639:CRR1649 DBN1639:DBN1649 DLJ1639:DLJ1649 DVF1639:DVF1649 EFB1639:EFB1649 EOX1639:EOX1649 EYT1639:EYT1649 FIP1639:FIP1649 FSL1639:FSL1649 GCH1639:GCH1649 GMD1639:GMD1649 GVZ1639:GVZ1649 HFV1639:HFV1649 HPR1639:HPR1649 HZN1639:HZN1649 IJJ1639:IJJ1649 ITF1639:ITF1649 JDB1639:JDB1649 JMX1639:JMX1649 JWT1639:JWT1649 KGP1639:KGP1649 KQL1639:KQL1649 LAH1639:LAH1649 LKD1639:LKD1649 LTZ1639:LTZ1649 MDV1639:MDV1649 MNR1639:MNR1649 MXN1639:MXN1649 NHJ1639:NHJ1649 NRF1639:NRF1649 OBB1639:OBB1649 OKX1639:OKX1649 OUT1639:OUT1649 PEP1639:PEP1649 POL1639:POL1649 PYH1639:PYH1649 QID1639:QID1649 QRZ1639:QRZ1649 RBV1639:RBV1649 RLR1639:RLR1649 RVN1639:RVN1649 SFJ1639:SFJ1649 SPF1639:SPF1649 SZB1639:SZB1649 TIX1639:TIX1649 TST1639:TST1649 UCP1639:UCP1649 UML1639:UML1649 UWH1639:UWH1649 VGD1639:VGD1649 VPZ1639:VPZ1649 VZV1639:VZV1649 WJR1639:WJR1649 B1989:C1990 HB1983:HC1988 F1991:F2000 HF1989 RB1989 C1813:C1814 QY1814 AAU1814 AKQ1814 AUM1814 BEI1814 BOE1814 BYA1814 CHW1814 CRS1814 DBO1814 DLK1814 DVG1814 EFC1814 EOY1814 EYU1814 FIQ1814 FSM1814 GCI1814 GME1814 GWA1814 HFW1814 HPS1814 HZO1814 IJK1814 ITG1814 JDC1814 JMY1814 JWU1814 KGQ1814 KQM1814 LAI1814 LKE1814 LUA1814 MDW1814 MNS1814 MXO1814 NHK1814 NRG1814 OBC1814 OKY1814 OUU1814 PEQ1814 POM1814 PYI1814 QIE1814 QSA1814 RBW1814 RLS1814 RVO1814 SFK1814 SPG1814 SZC1814 TIY1814 TSU1814 UCQ1814 UMM1814 UWI1814 VGE1814 VQA1814 VZW1814 WJS1814 WTO1814 HF1976:HH1981 B1836:C1839 F1978:H1983 WTN1976:WTO1981 WJR1976:WJS1981 VZV1976:VZW1981 VPZ1976:VQA1981 VGD1976:VGE1981 UWH1976:UWI1981 UML1976:UMM1981 UCP1976:UCQ1981 TST1976:TSU1981 TIX1976:TIY1981 SZB1976:SZC1981 SPF1976:SPG1981 SFJ1976:SFK1981 RVN1976:RVO1981 RLR1976:RLS1981 RBV1976:RBW1981 QRZ1976:QSA1981 QID1976:QIE1981 PYH1976:PYI1981 POL1976:POM1981 PEP1976:PEQ1981 OUT1976:OUU1981 OKX1976:OKY1981 OBB1976:OBC1981 NRF1976:NRG1981 NHJ1976:NHK1981 MXN1976:MXO1981 MNR1976:MNS1981 MDV1976:MDW1981 LTZ1976:LUA1981 LKD1976:LKE1981 LAH1976:LAI1981 KQL1976:KQM1981 KGP1976:KGQ1981 JWT1976:JWU1981 JMX1976:JMY1981 JDB1976:JDC1981 ITF1976:ITG1981 IJJ1976:IJK1981 HZN1976:HZO1981 HPR1976:HPS1981 HFV1976:HFW1981 GVZ1976:GWA1981 GMD1976:GME1981 GCH1976:GCI1981 FSL1976:FSM1981 FIP1976:FIQ1981 EYT1976:EYU1981 EOX1976:EOY1981 EFB1976:EFC1981 DVF1976:DVG1981 DLJ1976:DLK1981 DBN1976:DBO1981 CRR1976:CRS1981 CHV1976:CHW1981 BXZ1976:BYA1981 BOD1976:BOE1981 BEH1976:BEI1981 AUL1976:AUM1981 AKP1976:AKQ1981 AAT1976:AAU1981 QX1976:QY1981 HB1976:HC1981 WTR1976:WTT1981 WJV1976:WJX1981 VZZ1976:WAB1981 VQD1976:VQF1981 VGH1976:VGJ1981 UWL1976:UWN1981 UMP1976:UMR1981 UCT1976:UCV1981 TSX1976:TSZ1981 TJB1976:TJD1981 SZF1976:SZH1981 SPJ1976:SPL1981 SFN1976:SFP1981 RVR1976:RVT1981 RLV1976:RLX1981 RBZ1976:RCB1981 QSD1976:QSF1981 QIH1976:QIJ1981 PYL1976:PYN1981 POP1976:POR1981 PET1976:PEV1981 OUX1976:OUZ1981 OLB1976:OLD1981 OBF1976:OBH1981 NRJ1976:NRL1981 NHN1976:NHP1981 MXR1976:MXT1981 MNV1976:MNX1981 MDZ1976:MEB1981 LUD1976:LUF1981 LKH1976:LKJ1981 LAL1976:LAN1981 KQP1976:KQR1981 KGT1976:KGV1981 JWX1976:JWZ1981 JNB1976:JND1981 JDF1976:JDH1981 ITJ1976:ITL1981 IJN1976:IJP1981 HZR1976:HZT1981 HPV1976:HPX1981 HFZ1976:HGB1981 GWD1976:GWF1981 GMH1976:GMJ1981 GCL1976:GCN1981 FSP1976:FSR1981 FIT1976:FIV1981 EYX1976:EYZ1981 EPB1976:EPD1981 EFF1976:EFH1981 DVJ1976:DVL1981 DLN1976:DLP1981 DBR1976:DBT1981 CRV1976:CRX1981 CHZ1976:CIB1981 BYD1976:BYF1981 BOH1976:BOJ1981 BEL1976:BEN1981 AUP1976:AUR1981 AKT1976:AKV1981 AAX1976:AAZ1981 RB1976:RD1981 F1674:H1674 HE1674:HG1674 RA1674:RC1674 AAW1674:AAY1674 AKS1674:AKU1674 AUO1674:AUQ1674 BEK1674:BEM1674 BOG1674:BOI1674 BYC1674:BYE1674 CHY1674:CIA1674 CRU1674:CRW1674 DBQ1674:DBS1674 DLM1674:DLO1674 DVI1674:DVK1674 EFE1674:EFG1674 EPA1674:EPC1674 EYW1674:EYY1674 FIS1674:FIU1674 FSO1674:FSQ1674 GCK1674:GCM1674 GMG1674:GMI1674 GWC1674:GWE1674 HFY1674:HGA1674 HPU1674:HPW1674 HZQ1674:HZS1674 IJM1674:IJO1674 ITI1674:ITK1674 JDE1674:JDG1674 JNA1674:JNC1674 JWW1674:JWY1674 KGS1674:KGU1674 KQO1674:KQQ1674 LAK1674:LAM1674 LKG1674:LKI1674 LUC1674:LUE1674 MDY1674:MEA1674 MNU1674:MNW1674 MXQ1674:MXS1674 NHM1674:NHO1674 NRI1674:NRK1674 OBE1674:OBG1674 OLA1674:OLC1674 OUW1674:OUY1674 PES1674:PEU1674 POO1674:POQ1674 PYK1674:PYM1674 QIG1674:QII1674 QSC1674:QSE1674 RBY1674:RCA1674 RLU1674:RLW1674 RVQ1674:RVS1674 SFM1674:SFO1674 SPI1674:SPK1674 SZE1674:SZG1674 TJA1674:TJC1674 TSW1674:TSY1674 UCS1674:UCU1674 UMO1674:UMQ1674 UWK1674:UWM1674 VGG1674:VGI1674 VQC1674:VQE1674 VZY1674:WAA1674 WJU1674:WJW1674 WTQ1674:WTS1674 HA1675:HA1676 QW1675:QW1676 AAS1675:AAS1676 AKO1675:AKO1676 AUK1675:AUK1676 BEG1675:BEG1676 BOC1675:BOC1676 BXY1675:BXY1676 CHU1675:CHU1676 CRQ1675:CRQ1676 DBM1675:DBM1676 DLI1675:DLI1676 DVE1675:DVE1676 EFA1675:EFA1676 EOW1675:EOW1676 EYS1675:EYS1676 FIO1675:FIO1676 FSK1675:FSK1676 GCG1675:GCG1676 GMC1675:GMC1676 GVY1675:GVY1676 HFU1675:HFU1676 HPQ1675:HPQ1676 HZM1675:HZM1676 IJI1675:IJI1676 ITE1675:ITE1676 JDA1675:JDA1676 JMW1675:JMW1676 JWS1675:JWS1676 KGO1675:KGO1676 KQK1675:KQK1676 LAG1675:LAG1676 LKC1675:LKC1676 LTY1675:LTY1676 MDU1675:MDU1676 MNQ1675:MNQ1676 MXM1675:MXM1676 NHI1675:NHI1676 NRE1675:NRE1676 OBA1675:OBA1676 OKW1675:OKW1676 OUS1675:OUS1676 PEO1675:PEO1676 POK1675:POK1676 PYG1675:PYG1676 QIC1675:QIC1676 QRY1675:QRY1676 RBU1675:RBU1676 RLQ1675:RLQ1676 RVM1675:RVM1676 SFI1675:SFI1676 SPE1675:SPE1676 SZA1675:SZA1676 TIW1675:TIW1676 TSS1675:TSS1676 UCO1675:UCO1676 UMK1675:UMK1676 UWG1675:UWG1676 VGC1675:VGC1676 VPY1675:VPY1676 VZU1675:VZU1676 WJQ1675:WJQ1676 WTM1675:WTM1676 WTM1674:WTN1674 B1674:C1674 HA1674:HB1674 QW1674:QX1674 AAS1674:AAT1674 AKO1674:AKP1674 AUK1674:AUL1674 BEG1674:BEH1674 BOC1674:BOD1674 BXY1674:BXZ1674 CHU1674:CHV1674 CRQ1674:CRR1674 DBM1674:DBN1674 DLI1674:DLJ1674 DVE1674:DVF1674 EFA1674:EFB1674 EOW1674:EOX1674 EYS1674:EYT1674 FIO1674:FIP1674 FSK1674:FSL1674 GCG1674:GCH1674 GMC1674:GMD1674 GVY1674:GVZ1674 HFU1674:HFV1674 HPQ1674:HPR1674 HZM1674:HZN1674 IJI1674:IJJ1674 ITE1674:ITF1674 JDA1674:JDB1674 JMW1674:JMX1674 JWS1674:JWT1674 KGO1674:KGP1674 KQK1674:KQL1674 LAG1674:LAH1674 LKC1674:LKD1674 LTY1674:LTZ1674 MDU1674:MDV1674 MNQ1674:MNR1674 MXM1674:MXN1674 NHI1674:NHJ1674 NRE1674:NRF1674 OBA1674:OBB1674 OKW1674:OKX1674 OUS1674:OUT1674 PEO1674:PEP1674 POK1674:POL1674 PYG1674:PYH1674 QIC1674:QID1674 QRY1674:QRZ1674 RBU1674:RBV1674 RLQ1674:RLR1674 RVM1674:RVN1674 SFI1674:SFJ1674 SPE1674:SPF1674 SZA1674:SZB1674 TIW1674:TIX1674 TSS1674:TST1674 UCO1674:UCP1674 UMK1674:UML1674 UWG1674:UWH1674 VGC1674:VGD1674 VPY1674:VPZ1674 VZU1674:VZV1674 WJQ1674:WJR1674 B1675:B1676 HD1677:HG1677 QZ1677:RC1677 AAV1677:AAY1677 AKR1677:AKU1677 AUN1677:AUQ1677 BEJ1677:BEM1677 BOF1677:BOI1677 BYB1677:BYE1677 CHX1677:CIA1677 CRT1677:CRW1677 DBP1677:DBS1677 DLL1677:DLO1677 DVH1677:DVK1677 EFD1677:EFG1677 EOZ1677:EPC1677 EYV1677:EYY1677 FIR1677:FIU1677 FSN1677:FSQ1677 GCJ1677:GCM1677 GMF1677:GMI1677 GWB1677:GWE1677 HFX1677:HGA1677 HPT1677:HPW1677 HZP1677:HZS1677 IJL1677:IJO1677 ITH1677:ITK1677 JDD1677:JDG1677 JMZ1677:JNC1677 JWV1677:JWY1677 KGR1677:KGU1677 KQN1677:KQQ1677 LAJ1677:LAM1677 LKF1677:LKI1677 LUB1677:LUE1677 MDX1677:MEA1677 MNT1677:MNW1677 MXP1677:MXS1677 NHL1677:NHO1677 NRH1677:NRK1677 OBD1677:OBG1677 OKZ1677:OLC1677 OUV1677:OUY1677 PER1677:PEU1677 PON1677:POQ1677 PYJ1677:PYM1677 QIF1677:QII1677 QSB1677:QSE1677 RBX1677:RCA1677 RLT1677:RLW1677 RVP1677:RVS1677 SFL1677:SFO1677 SPH1677:SPK1677 SZD1677:SZG1677 TIZ1677:TJC1677 TSV1677:TSY1677 UCR1677:UCU1677 UMN1677:UMQ1677 UWJ1677:UWM1677 VGF1677:VGI1677 VQB1677:VQE1677 VZX1677:WAA1677 WJT1677:WJW1677 WTP1677:WTS1677 A1677 GZ1677 QV1677 AAR1677 AKN1677 AUJ1677 BEF1677 BOB1677 BXX1677 CHT1677 CRP1677 DBL1677 DLH1677 DVD1677 EEZ1677 EOV1677 EYR1677 FIN1677 FSJ1677 GCF1677 GMB1677 GVX1677 HFT1677 HPP1677 HZL1677 IJH1677 ITD1677 JCZ1677 JMV1677 JWR1677 KGN1677 KQJ1677 LAF1677 LKB1677 LTX1677 MDT1677 MNP1677 MXL1677 NHH1677 NRD1677 OAZ1677 OKV1677 OUR1677 PEN1677 POJ1677 PYF1677 QIB1677 QRX1677 RBT1677 RLP1677 RVL1677 SFH1677 SPD1677 SYZ1677 TIV1677 TSR1677 UCN1677 UMJ1677 UWF1677 VGB1677 VPX1677 VZT1677 WJP1677 WTL1677 E1677:H1677 QW1678:QW1679 AAS1678:AAS1679 AKO1678:AKO1679 AUK1678:AUK1679 BEG1678:BEG1679 BOC1678:BOC1679 BXY1678:BXY1679 CHU1678:CHU1679 CRQ1678:CRQ1679 DBM1678:DBM1679 DLI1678:DLI1679 DVE1678:DVE1679 EFA1678:EFA1679 EOW1678:EOW1679 EYS1678:EYS1679 FIO1678:FIO1679 FSK1678:FSK1679 GCG1678:GCG1679 GMC1678:GMC1679 GVY1678:GVY1679 HFU1678:HFU1679 HPQ1678:HPQ1679 HZM1678:HZM1679 IJI1678:IJI1679 ITE1678:ITE1679 JDA1678:JDA1679 JMW1678:JMW1679 JWS1678:JWS1679 KGO1678:KGO1679 KQK1678:KQK1679 LAG1678:LAG1679 LKC1678:LKC1679 LTY1678:LTY1679 MDU1678:MDU1679 MNQ1678:MNQ1679 MXM1678:MXM1679 NHI1678:NHI1679 NRE1678:NRE1679 OBA1678:OBA1679 OKW1678:OKW1679 OUS1678:OUS1679 PEO1678:PEO1679 POK1678:POK1679 PYG1678:PYG1679 QIC1678:QIC1679 QRY1678:QRY1679 RBU1678:RBU1679 RLQ1678:RLQ1679 RVM1678:RVM1679 SFI1678:SFI1679 SPE1678:SPE1679 SZA1678:SZA1679 TIW1678:TIW1679 TSS1678:TSS1679 UCO1678:UCO1679 UMK1678:UMK1679 UWG1678:UWG1679 VGC1678:VGC1679 VPY1678:VPY1679 VZU1678:VZU1679 WJQ1678:WJQ1679 WTM1678:WTM1679 B1678:B1679 HA1680:HB1680 QW1680:QX1680 AAS1680:AAT1680 AKO1680:AKP1680 AUK1680:AUL1680 BEG1680:BEH1680 BOC1680:BOD1680 BXY1680:BXZ1680 CHU1680:CHV1680 CRQ1680:CRR1680 DBM1680:DBN1680 DLI1680:DLJ1680 DVE1680:DVF1680 EFA1680:EFB1680 EOW1680:EOX1680 EYS1680:EYT1680 FIO1680:FIP1680 FSK1680:FSL1680 GCG1680:GCH1680 GMC1680:GMD1680 GVY1680:GVZ1680 HFU1680:HFV1680 HPQ1680:HPR1680 HZM1680:HZN1680 IJI1680:IJJ1680 ITE1680:ITF1680 JDA1680:JDB1680 JMW1680:JMX1680 JWS1680:JWT1680 KGO1680:KGP1680 KQK1680:KQL1680 LAG1680:LAH1680 LKC1680:LKD1680 LTY1680:LTZ1680 MDU1680:MDV1680 MNQ1680:MNR1680 MXM1680:MXN1680 NHI1680:NHJ1680 NRE1680:NRF1680 OBA1680:OBB1680 OKW1680:OKX1680 OUS1680:OUT1680 PEO1680:PEP1680 POK1680:POL1680 PYG1680:PYH1680 QIC1680:QID1680 QRY1680:QRZ1680 RBU1680:RBV1680 RLQ1680:RLR1680 RVM1680:RVN1680 SFI1680:SFJ1680 SPE1680:SPF1680 SZA1680:SZB1680 TIW1680:TIX1680 TSS1680:TST1680 UCO1680:UCP1680 UMK1680:UML1680 UWG1680:UWH1680 VGC1680:VGD1680 VPY1680:VPZ1680 VZU1680:VZV1680 WJQ1680:WJR1680 WTM1680:WTN1680 B1680:C1680 A1466:A1468 HA1678:HA1679 G1679:H1679 HF1679:HG1679 RB1679:RC1679 AAX1679:AAY1679 AKT1679:AKU1679 AUP1679:AUQ1679 BEL1679:BEM1679 BOH1679:BOI1679 BYD1679:BYE1679 CHZ1679:CIA1679 CRV1679:CRW1679 DBR1679:DBS1679 DLN1679:DLO1679 DVJ1679:DVK1679 EFF1679:EFG1679 EPB1679:EPC1679 EYX1679:EYY1679 FIT1679:FIU1679 FSP1679:FSQ1679 GCL1679:GCM1679 GMH1679:GMI1679 GWD1679:GWE1679 HFZ1679:HGA1679 HPV1679:HPW1679 HZR1679:HZS1679 IJN1679:IJO1679 ITJ1679:ITK1679 JDF1679:JDG1679 JNB1679:JNC1679 JWX1679:JWY1679 KGT1679:KGU1679 KQP1679:KQQ1679 LAL1679:LAM1679 LKH1679:LKI1679 LUD1679:LUE1679 MDZ1679:MEA1679 MNV1679:MNW1679 MXR1679:MXS1679 NHN1679:NHO1679 NRJ1679:NRK1679 OBF1679:OBG1679 OLB1679:OLC1679 OUX1679:OUY1679 PET1679:PEU1679 POP1679:POQ1679 PYL1679:PYM1679 QIH1679:QII1679 QSD1679:QSE1679 RBZ1679:RCA1679 RLV1679:RLW1679 RVR1679:RVS1679 SFN1679:SFO1679 SPJ1679:SPK1679 SZF1679:SZG1679 TJB1679:TJC1679 TSX1679:TSY1679 UCT1679:UCU1679 UMP1679:UMQ1679 UWL1679:UWM1679 VGH1679:VGI1679 VQD1679:VQE1679 VZZ1679:WAA1679 WJV1679:WJW1679 WTR1679:WTS1679 E1679 HD1679 QZ1679 AAV1679 AKR1679 AUN1679 BEJ1679 BOF1679 BYB1679 CHX1679 CRT1679 DBP1679 DLL1679 DVH1679 EFD1679 EOZ1679 EYV1679 FIR1679 FSN1679 GCJ1679 GMF1679 GWB1679 HFX1679 HPT1679 HZP1679 IJL1679 ITH1679 JDD1679 JMZ1679 JWV1679 KGR1679 KQN1679 LAJ1679 LKF1679 LUB1679 MDX1679 MNT1679 MXP1679 NHL1679 NRH1679 OBD1679 OKZ1679 OUV1679 PER1679 PON1679 PYJ1679 QIF1679 QSB1679 RBX1679 RLT1679 RVP1679 SFL1679 SPH1679 SZD1679 TIZ1679 TSV1679 UCR1679 UMN1679 UWJ1679 VGF1679 VQB1679 VZX1679 WJT1679 WTP1679 C1466:C1468 E1466:H1468 E1684:H1684 HD1684:HG1684 QZ1684:RC1684 AAV1684:AAY1684 AKR1684:AKU1684 AUN1684:AUQ1684 BEJ1684:BEM1684 BOF1684:BOI1684 BYB1684:BYE1684 CHX1684:CIA1684 CRT1684:CRW1684 DBP1684:DBS1684 DLL1684:DLO1684 DVH1684:DVK1684 EFD1684:EFG1684 EOZ1684:EPC1684 EYV1684:EYY1684 FIR1684:FIU1684 FSN1684:FSQ1684 GCJ1684:GCM1684 GMF1684:GMI1684 GWB1684:GWE1684 HFX1684:HGA1684 HPT1684:HPW1684 HZP1684:HZS1684 IJL1684:IJO1684 ITH1684:ITK1684 JDD1684:JDG1684 JMZ1684:JNC1684 JWV1684:JWY1684 KGR1684:KGU1684 KQN1684:KQQ1684 LAJ1684:LAM1684 LKF1684:LKI1684 LUB1684:LUE1684 MDX1684:MEA1684 MNT1684:MNW1684 MXP1684:MXS1684 NHL1684:NHO1684 NRH1684:NRK1684 OBD1684:OBG1684 OKZ1684:OLC1684 OUV1684:OUY1684 PER1684:PEU1684 PON1684:POQ1684 PYJ1684:PYM1684 QIF1684:QII1684 QSB1684:QSE1684 RBX1684:RCA1684 RLT1684:RLW1684 RVP1684:RVS1684 SFL1684:SFO1684 SPH1684:SPK1684 SZD1684:SZG1684 TIZ1684:TJC1684 TSV1684:TSY1684 UCR1684:UCU1684 UMN1684:UMQ1684 UWJ1684:UWM1684 VGF1684:VGI1684 VQB1684:VQE1684 VZX1684:WAA1684 WJT1684:WJW1684 WTP1684:WTS1684 A1684 GZ1684 QV1684 AAR1684 AKN1684 AUJ1684 BEF1684 BOB1684 BXX1684 CHT1684 CRP1684 DBL1684 DLH1684 DVD1684 EEZ1684 EOV1684 EYR1684 FIN1684 FSJ1684 GCF1684 GMB1684 GVX1684 HFT1684 HPP1684 HZL1684 IJH1684 ITD1684 JCZ1684 JMV1684 JWR1684 KGN1684 KQJ1684 LAF1684 LKB1684 LTX1684 MDT1684 MNP1684 MXL1684 NHH1684 NRD1684 OAZ1684 OKV1684 OUR1684 PEN1684 POJ1684 PYF1684 QIB1684 QRX1684 RBT1684 RLP1684 RVL1684 SFH1684 SPD1684 SYZ1684 TIV1684 TSR1684 UCN1684 UMJ1684 UWF1684 VGB1684 VPX1684 VZT1684 WJP1684 WTQ1998:WTS2000 B1681:B1683 WTM1681:WTM1683 WJQ1681:WJQ1683 VZU1681:VZU1683 VPY1681:VPY1683 VGC1681:VGC1683 UWG1681:UWG1683 UMK1681:UMK1683 UCO1681:UCO1683 TSS1681:TSS1683 TIW1681:TIW1683 SZA1681:SZA1683 SPE1681:SPE1683 SFI1681:SFI1683 RVM1681:RVM1683 RLQ1681:RLQ1683 RBU1681:RBU1683 QRY1681:QRY1683 QIC1681:QIC1683 PYG1681:PYG1683 POK1681:POK1683 PEO1681:PEO1683 OUS1681:OUS1683 OKW1681:OKW1683 OBA1681:OBA1683 NRE1681:NRE1683 NHI1681:NHI1683 MXM1681:MXM1683 MNQ1681:MNQ1683 MDU1681:MDU1683 LTY1681:LTY1683 LKC1681:LKC1683 LAG1681:LAG1683 KQK1681:KQK1683 KGO1681:KGO1683 JWS1681:JWS1683 JMW1681:JMW1683 JDA1681:JDA1683 ITE1681:ITE1683 IJI1681:IJI1683 HZM1681:HZM1683 HPQ1681:HPQ1683 HFU1681:HFU1683 GVY1681:GVY1683 GMC1681:GMC1683 GCG1681:GCG1683 FSK1681:FSK1683 FIO1681:FIO1683 EYS1681:EYS1683 EOW1681:EOW1683 EFA1681:EFA1683 DVE1681:DVE1683 DLI1681:DLI1683 DBM1681:DBM1683 CRQ1681:CRQ1683 CHU1681:CHU1683 BXY1681:BXY1683 BOC1681:BOC1683 BEG1681:BEG1683 AUK1681:AUK1683 AKO1681:AKO1683 AAS1681:AAS1683 QW1681:QW1683 HA1681:HA1683 HA1997:HB2000 QW1997:QX2000 AAS1997:AAT2000 AKO1997:AKP2000 AUK1997:AUL2000 BEG1997:BEH2000 BOC1997:BOD2000 BXY1997:BXZ2000 CHU1997:CHV2000 CRQ1997:CRR2000 DBM1997:DBN2000 DLI1997:DLJ2000 DVE1997:DVF2000 EFA1997:EFB2000 EOW1997:EOX2000 EYS1997:EYT2000 FIO1997:FIP2000 FSK1997:FSL2000 GCG1997:GCH2000 GMC1997:GMD2000 GVY1997:GVZ2000 HFU1997:HFV2000 HPQ1997:HPR2000 HZM1997:HZN2000 IJI1997:IJJ2000 ITE1997:ITF2000 JDA1997:JDB2000 JMW1997:JMX2000 JWS1997:JWT2000 KGO1997:KGP2000 KQK1997:KQL2000 LAG1997:LAH2000 LKC1997:LKD2000 LTY1997:LTZ2000 MDU1997:MDV2000 MNQ1997:MNR2000 MXM1997:MXN2000 NHI1997:NHJ2000 NRE1997:NRF2000 OBA1997:OBB2000 OKW1997:OKX2000 OUS1997:OUT2000 PEO1997:PEP2000 POK1997:POL2000 PYG1997:PYH2000 QIC1997:QID2000 QRY1997:QRZ2000 RBU1997:RBV2000 RLQ1997:RLR2000 RVM1997:RVN2000 SFI1997:SFJ2000 SPE1997:SPF2000 SZA1997:SZB2000 TIW1997:TIX2000 TSS1997:TST2000 UCO1997:UCP2000 UMK1997:UML2000 UWG1997:UWH2000 VGC1997:VGD2000 VPY1997:VPZ2000 VZU1997:VZV2000 WJQ1997:WJR2000 WTM1997:WTN2000 B1997:C2001 F1998:H2000 HE1998:HG2000 RA1998:RC2000 AAW1998:AAY2000 AKS1998:AKU2000 AUO1998:AUQ2000 BEK1998:BEM2000 BOG1998:BOI2000 BYC1998:BYE2000 CHY1998:CIA2000 CRU1998:CRW2000 DBQ1998:DBS2000 DLM1998:DLO2000 DVI1998:DVK2000 EFE1998:EFG2000 EPA1998:EPC2000 EYW1998:EYY2000 FIS1998:FIU2000 FSO1998:FSQ2000 GCK1998:GCM2000 GMG1998:GMI2000 GWC1998:GWE2000 HFY1998:HGA2000 HPU1998:HPW2000 HZQ1998:HZS2000 IJM1998:IJO2000 ITI1998:ITK2000 JDE1998:JDG2000 JNA1998:JNC2000 JWW1998:JWY2000 KGS1998:KGU2000 KQO1998:KQQ2000 LAK1998:LAM2000 LKG1998:LKI2000 LUC1998:LUE2000 MDY1998:MEA2000 MNU1998:MNW2000 MXQ1998:MXS2000 NHM1998:NHO2000 NRI1998:NRK2000 OBE1998:OBG2000 OLA1998:OLC2000 OUW1998:OUY2000 PES1998:PEU2000 POO1998:POQ2000 PYK1998:PYM2000 QIG1998:QII2000 QSC1998:QSE2000 RBY1998:RCA2000 RLU1998:RLW2000 RVQ1998:RVS2000 SFM1998:SFO2000 SPI1998:SPK2000 SZE1998:SZG2000 TJA1998:TJC2000 TSW1998:TSY2000 UCS1998:UCU2000 UMO1998:UMQ2000 UWK1998:UWM2000 VGG1998:VGI2000 VQC1998:VQE2000 VZY1998:WAA2000 WJU1998:WJW2000 WTL1684 HA1668:HA1673 QW1668:QW1673 AAS1668:AAS1673 AKO1668:AKO1673 AUK1668:AUK1673 BEG1668:BEG1673 BOC1668:BOC1673 BXY1668:BXY1673 CHU1668:CHU1673 CRQ1668:CRQ1673 DBM1668:DBM1673 DLI1668:DLI1673 DVE1668:DVE1673 EFA1668:EFA1673 EOW1668:EOW1673 EYS1668:EYS1673 FIO1668:FIO1673 FSK1668:FSK1673 GCG1668:GCG1673 GMC1668:GMC1673 GVY1668:GVY1673 HFU1668:HFU1673 HPQ1668:HPQ1673 HZM1668:HZM1673 IJI1668:IJI1673 ITE1668:ITE1673 JDA1668:JDA1673 JMW1668:JMW1673 JWS1668:JWS1673 KGO1668:KGO1673 KQK1668:KQK1673 LAG1668:LAG1673 LKC1668:LKC1673 LTY1668:LTY1673 MDU1668:MDU1673 MNQ1668:MNQ1673 MXM1668:MXM1673 NHI1668:NHI1673 NRE1668:NRE1673 OBA1668:OBA1673 OKW1668:OKW1673 OUS1668:OUS1673 PEO1668:PEO1673 POK1668:POK1673 PYG1668:PYG1673 QIC1668:QIC1673 QRY1668:QRY1673 RBU1668:RBU1673 RLQ1668:RLQ1673 RVM1668:RVM1673 SFI1668:SFI1673 SPE1668:SPE1673 SZA1668:SZA1673 TIW1668:TIW1673 TSS1668:TSS1673 UCO1668:UCO1673 UMK1668:UMK1673 UWG1668:UWG1673 VGC1668:VGC1673 VPY1668:VPY1673 VZU1668:VZU1673 WJQ1668:WJQ1673 WTM1668:WTM1673 B1641:B1673 WJQ1994:WJQ2000 WTM1994:WTM2000 WTM1685:WTM1694 B1992:B2000 B1685:B1694 HA1994:HA2000 HA1685:HA1694 QW1994:QW2000 QW1685:QW1694 AAS1994:AAS2000 AAS1685:AAS1694 AKO1994:AKO2000 AKO1685:AKO1694 AUK1994:AUK2000 AUK1685:AUK1694 BEG1994:BEG2000 BEG1685:BEG1694 BOC1994:BOC2000 BOC1685:BOC1694 BXY1994:BXY2000 BXY1685:BXY1694 CHU1994:CHU2000 CHU1685:CHU1694 CRQ1994:CRQ2000 CRQ1685:CRQ1694 DBM1994:DBM2000 DBM1685:DBM1694 DLI1994:DLI2000 DLI1685:DLI1694 DVE1994:DVE2000 DVE1685:DVE1694 EFA1994:EFA2000 EFA1685:EFA1694 EOW1994:EOW2000 EOW1685:EOW1694 EYS1994:EYS2000 EYS1685:EYS1694 FIO1994:FIO2000 FIO1685:FIO1694 FSK1994:FSK2000 FSK1685:FSK1694 GCG1994:GCG2000 GCG1685:GCG1694 GMC1994:GMC2000 GMC1685:GMC1694 GVY1994:GVY2000 GVY1685:GVY1694 HFU1994:HFU2000 HFU1685:HFU1694 HPQ1994:HPQ2000 HPQ1685:HPQ1694 HZM1994:HZM2000 HZM1685:HZM1694 IJI1994:IJI2000 IJI1685:IJI1694 ITE1994:ITE2000 ITE1685:ITE1694 JDA1994:JDA2000 JDA1685:JDA1694 JMW1994:JMW2000 JMW1685:JMW1694 JWS1994:JWS2000 JWS1685:JWS1694 KGO1994:KGO2000 KGO1685:KGO1694 KQK1994:KQK2000 KQK1685:KQK1694 LAG1994:LAG2000 LAG1685:LAG1694 LKC1994:LKC2000 LKC1685:LKC1694 LTY1994:LTY2000 LTY1685:LTY1694 MDU1994:MDU2000 MDU1685:MDU1694 MNQ1994:MNQ2000 MNQ1685:MNQ1694 MXM1994:MXM2000 MXM1685:MXM1694 NHI1994:NHI2000 NHI1685:NHI1694 NRE1994:NRE2000 NRE1685:NRE1694 OBA1994:OBA2000 OBA1685:OBA1694 OKW1994:OKW2000 OKW1685:OKW1694 OUS1994:OUS2000 OUS1685:OUS1694 PEO1994:PEO2000 PEO1685:PEO1694 POK1994:POK2000 POK1685:POK1694 PYG1994:PYG2000 PYG1685:PYG1694 QIC1994:QIC2000 QIC1685:QIC1694 QRY1994:QRY2000 QRY1685:QRY1694 RBU1994:RBU2000 RBU1685:RBU1694 RLQ1994:RLQ2000 RLQ1685:RLQ1694 RVM1994:RVM2000 RVM1685:RVM1694 SFI1994:SFI2000 SFI1685:SFI1694 SPE1994:SPE2000 SPE1685:SPE1694 SZA1994:SZA2000 SZA1685:SZA1694 TIW1994:TIW2000 TIW1685:TIW1694 TSS1994:TSS2000 TSS1685:TSS1694 UCO1994:UCO2000 UCO1685:UCO1694 UMK1994:UMK2000 UMK1685:UMK1694 UWG1994:UWG2000 UWG1685:UWG1694 VGC1994:VGC2000 VGC1685:VGC1694 VPY1994:VPY2000 VPY1685:VPY1694 VZU1994:VZU2000 VZU1685:VZU1694 WJQ1685:WJQ1694 E1695:H1695 HD1695:HG1695 QZ1695:RC1695 AAV1695:AAY1695 AKR1695:AKU1695 AUN1695:AUQ1695 BEJ1695:BEM1695 BOF1695:BOI1695 BYB1695:BYE1695 CHX1695:CIA1695 CRT1695:CRW1695 DBP1695:DBS1695 DLL1695:DLO1695 DVH1695:DVK1695 EFD1695:EFG1695 EOZ1695:EPC1695 EYV1695:EYY1695 FIR1695:FIU1695 FSN1695:FSQ1695 GCJ1695:GCM1695 GMF1695:GMI1695 GWB1695:GWE1695 HFX1695:HGA1695 HPT1695:HPW1695 HZP1695:HZS1695 IJL1695:IJO1695 ITH1695:ITK1695 JDD1695:JDG1695 JMZ1695:JNC1695 JWV1695:JWY1695 KGR1695:KGU1695 KQN1695:KQQ1695 LAJ1695:LAM1695 LKF1695:LKI1695 LUB1695:LUE1695 MDX1695:MEA1695 MNT1695:MNW1695 MXP1695:MXS1695 NHL1695:NHO1695 NRH1695:NRK1695 OBD1695:OBG1695 OKZ1695:OLC1695 OUV1695:OUY1695 PER1695:PEU1695 PON1695:POQ1695 PYJ1695:PYM1695 QIF1695:QII1695 QSB1695:QSE1695 RBX1695:RCA1695 RLT1695:RLW1695 RVP1695:RVS1695 SFL1695:SFO1695 SPH1695:SPK1695 SZD1695:SZG1695 TIZ1695:TJC1695 TSV1695:TSY1695 UCR1695:UCU1695 UMN1695:UMQ1695 UWJ1695:UWM1695 VGF1695:VGI1695 VQB1695:VQE1695 VZX1695:WAA1695 WJT1695:WJW1695 WTP1695:WTS1695 F1697:H1697 HE1697:HG1697 RA1697:RC1697 AAW1697:AAY1697 AKS1697:AKU1697 AUO1697:AUQ1697 BEK1697:BEM1697 BOG1697:BOI1697 BYC1697:BYE1697 CHY1697:CIA1697 CRU1697:CRW1697 DBQ1697:DBS1697 DLM1697:DLO1697 DVI1697:DVK1697 EFE1697:EFG1697 EPA1697:EPC1697 EYW1697:EYY1697 FIS1697:FIU1697 FSO1697:FSQ1697 GCK1697:GCM1697 GMG1697:GMI1697 GWC1697:GWE1697 HFY1697:HGA1697 HPU1697:HPW1697 HZQ1697:HZS1697 IJM1697:IJO1697 ITI1697:ITK1697 JDE1697:JDG1697 JNA1697:JNC1697 JWW1697:JWY1697 KGS1697:KGU1697 KQO1697:KQQ1697 LAK1697:LAM1697 LKG1697:LKI1697 LUC1697:LUE1697 MDY1697:MEA1697 MNU1697:MNW1697 MXQ1697:MXS1697 NHM1697:NHO1697 NRI1697:NRK1697 OBE1697:OBG1697 OLA1697:OLC1697 OUW1697:OUY1697 PES1697:PEU1697 POO1697:POQ1697 PYK1697:PYM1697 QIG1697:QII1697 QSC1697:QSE1697 RBY1697:RCA1697 RLU1697:RLW1697 RVQ1697:RVS1697 SFM1697:SFO1697 SPI1697:SPK1697 SZE1697:SZG1697 TJA1697:TJC1697 TSW1697:TSY1697 UCS1697:UCU1697 UMO1697:UMQ1697 UWK1697:UWM1697 VGG1697:VGI1697 VQC1697:VQE1697 VZY1697:WAA1697 WJU1697:WJW1697 WTQ1697:WTS1697 A1695 GZ1695 QV1695 AAR1695 AKN1695 AUJ1695 BEF1695 BOB1695 BXX1695 CHT1695 CRP1695 DBL1695 DLH1695 DVD1695 EEZ1695 EOV1695 EYR1695 FIN1695 FSJ1695 GCF1695 GMB1695 GVX1695 HFT1695 HPP1695 HZL1695 IJH1695 ITD1695 JCZ1695 JMV1695 JWR1695 KGN1695 KQJ1695 LAF1695 LKB1695 LTX1695 MDT1695 MNP1695 MXL1695 NHH1695 NRD1695 OAZ1695 OKV1695 OUR1695 PEN1695 POJ1695 PYF1695 QIB1695 QRX1695 RBT1695 RLP1695 RVL1695 SFH1695 SPD1695 SYZ1695 TIV1695 TSR1695 UCN1695 UMJ1695 UWF1695 VGB1695 VPX1695 VZT1695 WJP1695 WTL1695 B1698:B1699 HA1698:HA1699 QW1698:QW1699 AAS1698:AAS1699 AKO1698:AKO1699 AUK1698:AUK1699 BEG1698:BEG1699 BOC1698:BOC1699 BXY1698:BXY1699 CHU1698:CHU1699 CRQ1698:CRQ1699 DBM1698:DBM1699 DLI1698:DLI1699 DVE1698:DVE1699 EFA1698:EFA1699 EOW1698:EOW1699 EYS1698:EYS1699 FIO1698:FIO1699 FSK1698:FSK1699 GCG1698:GCG1699 GMC1698:GMC1699 GVY1698:GVY1699 HFU1698:HFU1699 HPQ1698:HPQ1699 HZM1698:HZM1699 IJI1698:IJI1699 ITE1698:ITE1699 JDA1698:JDA1699 JMW1698:JMW1699 JWS1698:JWS1699 KGO1698:KGO1699 KQK1698:KQK1699 LAG1698:LAG1699 LKC1698:LKC1699 LTY1698:LTY1699 MDU1698:MDU1699 MNQ1698:MNQ1699 MXM1698:MXM1699 NHI1698:NHI1699 NRE1698:NRE1699 OBA1698:OBA1699 OKW1698:OKW1699 OUS1698:OUS1699 PEO1698:PEO1699 POK1698:POK1699 PYG1698:PYG1699 QIC1698:QIC1699 QRY1698:QRY1699 RBU1698:RBU1699 RLQ1698:RLQ1699 RVM1698:RVM1699 SFI1698:SFI1699 SPE1698:SPE1699 SZA1698:SZA1699 TIW1698:TIW1699 TSS1698:TSS1699 UCO1698:UCO1699 UMK1698:UMK1699 UWG1698:UWG1699 VGC1698:VGC1699 VPY1698:VPY1699 VZU1698:VZU1699 WJQ1698:WJQ1699 WTM1698:WTM1699 B1696:C1697 HA1696:HB1697 QW1696:QX1697 AAS1696:AAT1697 AKO1696:AKP1697 AUK1696:AUL1697 BEG1696:BEH1697 BOC1696:BOD1697 BXY1696:BXZ1697 CHU1696:CHV1697 CRQ1696:CRR1697 DBM1696:DBN1697 DLI1696:DLJ1697 DVE1696:DVF1697 EFA1696:EFB1697 EOW1696:EOX1697 EYS1696:EYT1697 FIO1696:FIP1697 FSK1696:FSL1697 GCG1696:GCH1697 GMC1696:GMD1697 GVY1696:GVZ1697 HFU1696:HFV1697 HPQ1696:HPR1697 HZM1696:HZN1697 IJI1696:IJJ1697 ITE1696:ITF1697 JDA1696:JDB1697 JMW1696:JMX1697 JWS1696:JWT1697 KGO1696:KGP1697 KQK1696:KQL1697 LAG1696:LAH1697 LKC1696:LKD1697 LTY1696:LTZ1697 MDU1696:MDV1697 MNQ1696:MNR1697 MXM1696:MXN1697 NHI1696:NHJ1697 NRE1696:NRF1697 OBA1696:OBB1697 OKW1696:OKX1697 OUS1696:OUT1697 PEO1696:PEP1697 POK1696:POL1697 PYG1696:PYH1697 QIC1696:QID1697 QRY1696:QRZ1697 RBU1696:RBV1697 RLQ1696:RLR1697 RVM1696:RVN1697 SFI1696:SFJ1697 SPE1696:SPF1697 SZA1696:SZB1697 TIW1696:TIX1697 TSS1696:TST1697 UCO1696:UCP1697 UMK1696:UML1697 UWG1696:UWH1697 VGC1696:VGD1697 VPY1696:VPZ1697 VZU1696:VZV1697 WJQ1696:WJR1697 WTM1696:WTN1697 B1744:C1744" xr:uid="{00000000-0002-0000-0000-000001000000}"/>
    <dataValidation imeMode="off" allowBlank="1" showInputMessage="1" showErrorMessage="1" sqref="E1616:H1616 HE1614:HH1614 RA1614:RD1614 AAW1614:AAZ1614 AKS1614:AKV1614 AUO1614:AUR1614 BEK1614:BEN1614 BOG1614:BOJ1614 BYC1614:BYF1614 CHY1614:CIB1614 CRU1614:CRX1614 DBQ1614:DBT1614 DLM1614:DLP1614 DVI1614:DVL1614 EFE1614:EFH1614 EPA1614:EPD1614 EYW1614:EYZ1614 FIS1614:FIV1614 FSO1614:FSR1614 GCK1614:GCN1614 GMG1614:GMJ1614 GWC1614:GWF1614 HFY1614:HGB1614 HPU1614:HPX1614 HZQ1614:HZT1614 IJM1614:IJP1614 ITI1614:ITL1614 JDE1614:JDH1614 JNA1614:JND1614 JWW1614:JWZ1614 KGS1614:KGV1614 KQO1614:KQR1614 LAK1614:LAN1614 LKG1614:LKJ1614 LUC1614:LUF1614 MDY1614:MEB1614 MNU1614:MNX1614 MXQ1614:MXT1614 NHM1614:NHP1614 NRI1614:NRL1614 OBE1614:OBH1614 OLA1614:OLD1614 OUW1614:OUZ1614 PES1614:PEV1614 POO1614:POR1614 PYK1614:PYN1614 QIG1614:QIJ1614 QSC1614:QSF1614 RBY1614:RCB1614 RLU1614:RLX1614 RVQ1614:RVT1614 SFM1614:SFP1614 SPI1614:SPL1614 SZE1614:SZH1614 TJA1614:TJD1614 TSW1614:TSZ1614 UCS1614:UCV1614 UMO1614:UMR1614 UWK1614:UWN1614 VGG1614:VGJ1614 VQC1614:VQF1614 VZY1614:WAB1614 WJU1614:WJX1614 WTQ1614:WTT1614 F1615:H1615 HF1613:HH1613 RB1613:RD1613 AAX1613:AAZ1613 AKT1613:AKV1613 AUP1613:AUR1613 BEL1613:BEN1613 BOH1613:BOJ1613 BYD1613:BYF1613 CHZ1613:CIB1613 CRV1613:CRX1613 DBR1613:DBT1613 DLN1613:DLP1613 DVJ1613:DVL1613 EFF1613:EFH1613 EPB1613:EPD1613 EYX1613:EYZ1613 FIT1613:FIV1613 FSP1613:FSR1613 GCL1613:GCN1613 GMH1613:GMJ1613 GWD1613:GWF1613 HFZ1613:HGB1613 HPV1613:HPX1613 HZR1613:HZT1613 IJN1613:IJP1613 ITJ1613:ITL1613 JDF1613:JDH1613 JNB1613:JND1613 JWX1613:JWZ1613 KGT1613:KGV1613 KQP1613:KQR1613 LAL1613:LAN1613 LKH1613:LKJ1613 LUD1613:LUF1613 MDZ1613:MEB1613 MNV1613:MNX1613 MXR1613:MXT1613 NHN1613:NHP1613 NRJ1613:NRL1613 OBF1613:OBH1613 OLB1613:OLD1613 OUX1613:OUZ1613 PET1613:PEV1613 POP1613:POR1613 PYL1613:PYN1613 QIH1613:QIJ1613 QSD1613:QSF1613 RBZ1613:RCB1613 RLV1613:RLX1613 RVR1613:RVT1613 SFN1613:SFP1613 SPJ1613:SPL1613 SZF1613:SZH1613 TJB1613:TJD1613 TSX1613:TSZ1613 UCT1613:UCV1613 UMP1613:UMR1613 UWL1613:UWN1613 VGH1613:VGJ1613 VQD1613:VQF1613 VZZ1613:WAB1613 WJV1613:WJX1613 WTR1613:WTT1613 F1617 HF1615 RB1615 AAX1615 AKT1615 AUP1615 BEL1615 BOH1615 BYD1615 CHZ1615 CRV1615 DBR1615 DLN1615 DVJ1615 EFF1615 EPB1615 EYX1615 FIT1615 FSP1615 GCL1615 GMH1615 GWD1615 HFZ1615 HPV1615 HZR1615 IJN1615 ITJ1615 JDF1615 JNB1615 JWX1615 KGT1615 KQP1615 LAL1615 LKH1615 LUD1615 MDZ1615 MNV1615 MXR1615 NHN1615 NRJ1615 OBF1615 OLB1615 OUX1615 PET1615 POP1615 PYL1615 QIH1615 QSD1615 RBZ1615 RLV1615 RVR1615 SFN1615 SPJ1615 SZF1615 TJB1615 TSX1615 UCT1615 UMP1615 UWL1615 VGH1615 VQD1615 VZZ1615 WJV1615 WTR1615 G1617:H1619 HG1615:HH1617 RC1615:RD1617 AAY1615:AAZ1617 AKU1615:AKV1617 AUQ1615:AUR1617 BEM1615:BEN1617 BOI1615:BOJ1617 BYE1615:BYF1617 CIA1615:CIB1617 CRW1615:CRX1617 DBS1615:DBT1617 DLO1615:DLP1617 DVK1615:DVL1617 EFG1615:EFH1617 EPC1615:EPD1617 EYY1615:EYZ1617 FIU1615:FIV1617 FSQ1615:FSR1617 GCM1615:GCN1617 GMI1615:GMJ1617 GWE1615:GWF1617 HGA1615:HGB1617 HPW1615:HPX1617 HZS1615:HZT1617 IJO1615:IJP1617 ITK1615:ITL1617 JDG1615:JDH1617 JNC1615:JND1617 JWY1615:JWZ1617 KGU1615:KGV1617 KQQ1615:KQR1617 LAM1615:LAN1617 LKI1615:LKJ1617 LUE1615:LUF1617 MEA1615:MEB1617 MNW1615:MNX1617 MXS1615:MXT1617 NHO1615:NHP1617 NRK1615:NRL1617 OBG1615:OBH1617 OLC1615:OLD1617 OUY1615:OUZ1617 PEU1615:PEV1617 POQ1615:POR1617 PYM1615:PYN1617 QII1615:QIJ1617 QSE1615:QSF1617 RCA1615:RCB1617 RLW1615:RLX1617 RVS1615:RVT1617 SFO1615:SFP1617 SPK1615:SPL1617 SZG1615:SZH1617 TJC1615:TJD1617 TSY1615:TSZ1617 UCU1615:UCV1617 UMQ1615:UMR1617 UWM1615:UWN1617 VGI1615:VGJ1617 VQE1615:VQF1617 WAA1615:WAB1617 WJW1615:WJX1617 WTS1615:WTT1617 E1619:F1619 HE1617:HF1617 RA1617:RB1617 AAW1617:AAX1617 AKS1617:AKT1617 AUO1617:AUP1617 BEK1617:BEL1617 BOG1617:BOH1617 BYC1617:BYD1617 CHY1617:CHZ1617 CRU1617:CRV1617 DBQ1617:DBR1617 DLM1617:DLN1617 DVI1617:DVJ1617 EFE1617:EFF1617 EPA1617:EPB1617 EYW1617:EYX1617 FIS1617:FIT1617 FSO1617:FSP1617 GCK1617:GCL1617 GMG1617:GMH1617 GWC1617:GWD1617 HFY1617:HFZ1617 HPU1617:HPV1617 HZQ1617:HZR1617 IJM1617:IJN1617 ITI1617:ITJ1617 JDE1617:JDF1617 JNA1617:JNB1617 JWW1617:JWX1617 KGS1617:KGT1617 KQO1617:KQP1617 LAK1617:LAL1617 LKG1617:LKH1617 LUC1617:LUD1617 MDY1617:MDZ1617 MNU1617:MNV1617 MXQ1617:MXR1617 NHM1617:NHN1617 NRI1617:NRJ1617 OBE1617:OBF1617 OLA1617:OLB1617 OUW1617:OUX1617 PES1617:PET1617 POO1617:POP1617 PYK1617:PYL1617 QIG1617:QIH1617 QSC1617:QSD1617 RBY1617:RBZ1617 RLU1617:RLV1617 RVQ1617:RVR1617 SFM1617:SFN1617 SPI1617:SPJ1617 SZE1617:SZF1617 TJA1617:TJB1617 TSW1617:TSX1617 UCS1617:UCT1617 UMO1617:UMP1617 UWK1617:UWL1617 VGG1617:VGH1617 VQC1617:VQD1617 VZY1617:VZZ1617 WJU1617:WJV1617 WTQ1617:WTR1617 F1622 F1624:H1625 HE1625:HH1625 RA1625:RD1625 AAW1625:AAZ1625 AKS1625:AKV1625 AUO1625:AUR1625 BEK1625:BEN1625 BOG1625:BOJ1625 BYC1625:BYF1625 CHY1625:CIB1625 CRU1625:CRX1625 DBQ1625:DBT1625 DLM1625:DLP1625 DVI1625:DVL1625 EFE1625:EFH1625 EPA1625:EPD1625 EYW1625:EYZ1625 FIS1625:FIV1625 FSO1625:FSR1625 GCK1625:GCN1625 GMG1625:GMJ1625 GWC1625:GWF1625 HFY1625:HGB1625 HPU1625:HPX1625 HZQ1625:HZT1625 IJM1625:IJP1625 ITI1625:ITL1625 JDE1625:JDH1625 JNA1625:JND1625 JWW1625:JWZ1625 KGS1625:KGV1625 KQO1625:KQR1625 LAK1625:LAN1625 LKG1625:LKJ1625 LUC1625:LUF1625 MDY1625:MEB1625 MNU1625:MNX1625 MXQ1625:MXT1625 NHM1625:NHP1625 NRI1625:NRL1625 OBE1625:OBH1625 OLA1625:OLD1625 OUW1625:OUZ1625 PES1625:PEV1625 POO1625:POR1625 PYK1625:PYN1625 QIG1625:QIJ1625 QSC1625:QSF1625 RBY1625:RCB1625 RLU1625:RLX1625 RVQ1625:RVT1625 SFM1625:SFP1625 SPI1625:SPL1625 SZE1625:SZH1625 TJA1625:TJD1625 TSW1625:TSZ1625 UCS1625:UCV1625 UMO1625:UMR1625 UWK1625:UWN1625 VGG1625:VGJ1625 VQC1625:VQF1625 VZY1625:WAB1625 WJU1625:WJX1625 WTQ1625:WTT1625 E1627:H1627 WTS1627:WTT1631 WJW1627:WJX1631 WAA1627:WAB1631 VQE1627:VQF1631 VGI1627:VGJ1631 UWM1627:UWN1631 UMQ1627:UMR1631 UCU1627:UCV1631 TSY1627:TSZ1631 TJC1627:TJD1631 SZG1627:SZH1631 SPK1627:SPL1631 SFO1627:SFP1631 RVS1627:RVT1631 RLW1627:RLX1631 RCA1627:RCB1631 QSE1627:QSF1631 QII1627:QIJ1631 PYM1627:PYN1631 POQ1627:POR1631 PEU1627:PEV1631 OUY1627:OUZ1631 OLC1627:OLD1631 OBG1627:OBH1631 NRK1627:NRL1631 NHO1627:NHP1631 MXS1627:MXT1631 MNW1627:MNX1631 MEA1627:MEB1631 LUE1627:LUF1631 LKI1627:LKJ1631 LAM1627:LAN1631 KQQ1627:KQR1631 KGU1627:KGV1631 JWY1627:JWZ1631 JNC1627:JND1631 JDG1627:JDH1631 ITK1627:ITL1631 IJO1627:IJP1631 HZS1627:HZT1631 HPW1627:HPX1631 HGA1627:HGB1631 GWE1627:GWF1631 GMI1627:GMJ1631 GCM1627:GCN1631 FSQ1627:FSR1631 FIU1627:FIV1631 EYY1627:EYZ1631 EPC1627:EPD1631 EFG1627:EFH1631 DVK1627:DVL1631 DLO1627:DLP1631 DBS1627:DBT1631 CRW1627:CRX1631 CIA1627:CIB1631 BYE1627:BYF1631 BOI1627:BOJ1631 BEM1627:BEN1631 AUQ1627:AUR1631 AKU1627:AKV1631 AAY1627:AAZ1631 RC1627:RD1631 HG1627:HH1631 G1629:H1633 WTR1988:WTT1988 F1628:F1633 WTR1632:WTT1633 WJV1988:WJX1988 WTR1626:WTR1631 WJV1632:WJX1633 VZZ1988:WAB1988 WJV1626:WJV1631 VZZ1632:WAB1633 VQD1988:VQF1988 VZZ1626:VZZ1631 VQD1632:VQF1633 VGH1988:VGJ1988 VQD1626:VQD1631 VGH1632:VGJ1633 UWL1988:UWN1988 VGH1626:VGH1631 UWL1632:UWN1633 UMP1988:UMR1988 UWL1626:UWL1631 UMP1632:UMR1633 UCT1988:UCV1988 UMP1626:UMP1631 UCT1632:UCV1633 TSX1988:TSZ1988 UCT1626:UCT1631 TSX1632:TSZ1633 TJB1988:TJD1988 TSX1626:TSX1631 TJB1632:TJD1633 SZF1988:SZH1988 TJB1626:TJB1631 SZF1632:SZH1633 SPJ1988:SPL1988 SZF1626:SZF1631 SPJ1632:SPL1633 SFN1988:SFP1988 SPJ1626:SPJ1631 SFN1632:SFP1633 RVR1988:RVT1988 SFN1626:SFN1631 RVR1632:RVT1633 RLV1988:RLX1988 RVR1626:RVR1631 RLV1632:RLX1633 RBZ1988:RCB1988 RLV1626:RLV1631 RBZ1632:RCB1633 QSD1988:QSF1988 RBZ1626:RBZ1631 QSD1632:QSF1633 QIH1988:QIJ1988 QSD1626:QSD1631 QIH1632:QIJ1633 PYL1988:PYN1988 QIH1626:QIH1631 PYL1632:PYN1633 POP1988:POR1988 PYL1626:PYL1631 POP1632:POR1633 PET1988:PEV1988 POP1626:POP1631 PET1632:PEV1633 OUX1988:OUZ1988 PET1626:PET1631 OUX1632:OUZ1633 OLB1988:OLD1988 OUX1626:OUX1631 OLB1632:OLD1633 OBF1988:OBH1988 OLB1626:OLB1631 OBF1632:OBH1633 NRJ1988:NRL1988 OBF1626:OBF1631 NRJ1632:NRL1633 NHN1988:NHP1988 NRJ1626:NRJ1631 NHN1632:NHP1633 MXR1988:MXT1988 NHN1626:NHN1631 MXR1632:MXT1633 MNV1988:MNX1988 MXR1626:MXR1631 MNV1632:MNX1633 MDZ1988:MEB1988 MNV1626:MNV1631 MDZ1632:MEB1633 LUD1988:LUF1988 MDZ1626:MDZ1631 LUD1632:LUF1633 LKH1988:LKJ1988 LUD1626:LUD1631 LKH1632:LKJ1633 LAL1988:LAN1988 LKH1626:LKH1631 LAL1632:LAN1633 KQP1988:KQR1988 LAL1626:LAL1631 KQP1632:KQR1633 KGT1988:KGV1988 KQP1626:KQP1631 KGT1632:KGV1633 JWX1988:JWZ1988 KGT1626:KGT1631 JWX1632:JWZ1633 JNB1988:JND1988 JWX1626:JWX1631 JNB1632:JND1633 JDF1988:JDH1988 JNB1626:JNB1631 JDF1632:JDH1633 ITJ1988:ITL1988 JDF1626:JDF1631 ITJ1632:ITL1633 IJN1988:IJP1988 ITJ1626:ITJ1631 IJN1632:IJP1633 HZR1988:HZT1988 IJN1626:IJN1631 HZR1632:HZT1633 HPV1988:HPX1988 HZR1626:HZR1631 HPV1632:HPX1633 HFZ1988:HGB1988 HPV1626:HPV1631 HFZ1632:HGB1633 GWD1988:GWF1988 HFZ1626:HFZ1631 GWD1632:GWF1633 GMH1988:GMJ1988 GWD1626:GWD1631 GMH1632:GMJ1633 GCL1988:GCN1988 GMH1626:GMH1631 GCL1632:GCN1633 FSP1988:FSR1988 GCL1626:GCL1631 FSP1632:FSR1633 FIT1988:FIV1988 FSP1626:FSP1631 FIT1632:FIV1633 EYX1988:EYZ1988 FIT1626:FIT1631 EYX1632:EYZ1633 EPB1988:EPD1988 EYX1626:EYX1631 EPB1632:EPD1633 EFF1988:EFH1988 EPB1626:EPB1631 EFF1632:EFH1633 DVJ1988:DVL1988 EFF1626:EFF1631 DVJ1632:DVL1633 DLN1988:DLP1988 DVJ1626:DVJ1631 DLN1632:DLP1633 DBR1988:DBT1988 DLN1626:DLN1631 DBR1632:DBT1633 CRV1988:CRX1988 DBR1626:DBR1631 CRV1632:CRX1633 CHZ1988:CIB1988 CRV1626:CRV1631 CHZ1632:CIB1633 BYD1988:BYF1988 CHZ1626:CHZ1631 BYD1632:BYF1633 BOH1988:BOJ1988 BYD1626:BYD1631 BOH1632:BOJ1633 BEL1988:BEN1988 BOH1626:BOH1631 BEL1632:BEN1633 AUP1988:AUR1988 BEL1626:BEL1631 AUP1632:AUR1633 AKT1988:AKV1988 AUP1626:AUP1631 AKT1632:AKV1633 AAX1988:AAZ1988 AKT1626:AKT1631 AAX1632:AAZ1633 RB1988:RD1988 AAX1626:AAX1631 RB1632:RD1633 HF1988:HH1988 RB1626:RB1631 HF1632:HH1633 F1634:H1635 HF1626:HF1631 F1990:H1990" xr:uid="{1A501CAD-1B5D-472B-8961-7306FBEB57C5}"/>
    <dataValidation type="list" allowBlank="1" showInputMessage="1" showErrorMessage="1" sqref="WVB1989:WVC1989 WVB1634:WVC1649 WLF1634:WLG1649 WBJ1634:WBK1649 VRN1634:VRO1649 VHR1634:VHS1649 UXV1634:UXW1649 UNZ1634:UOA1649 UED1634:UEE1649 TUH1634:TUI1649 TKL1634:TKM1649 TAP1634:TAQ1649 SQT1634:SQU1649 SGX1634:SGY1649 RXB1634:RXC1649 RNF1634:RNG1649 RDJ1634:RDK1649 QTN1634:QTO1649 QJR1634:QJS1649 PZV1634:PZW1649 PPZ1634:PQA1649 PGD1634:PGE1649 OWH1634:OWI1649 OML1634:OMM1649 OCP1634:OCQ1649 NST1634:NSU1649 NIX1634:NIY1649 MZB1634:MZC1649 MPF1634:MPG1649 MFJ1634:MFK1649 LVN1634:LVO1649 LLR1634:LLS1649 LBV1634:LBW1649 KRZ1634:KSA1649 KID1634:KIE1649 JYH1634:JYI1649 JOL1634:JOM1649 JEP1634:JEQ1649 IUT1634:IUU1649 IKX1634:IKY1649 IBB1634:IBC1649 HRF1634:HRG1649 HHJ1634:HHK1649 GXN1634:GXO1649 GNR1634:GNS1649 GDV1634:GDW1649 FTZ1634:FUA1649 FKD1634:FKE1649 FAH1634:FAI1649 EQL1634:EQM1649 EGP1634:EGQ1649 DWT1634:DWU1649 DMX1634:DMY1649 DDB1634:DDC1649 CTF1634:CTG1649 CJJ1634:CJK1649 BZN1634:BZO1649 BPR1634:BPS1649 BFV1634:BFW1649 AVZ1634:AWA1649 AMD1634:AME1649 ACH1634:ACI1649 SL1634:SM1649 IP1634:IQ1649 IP1989:IQ1989 SL1989:SM1989 ACH1989:ACI1989 AMD1989:AME1989 AVZ1989:AWA1989 BFV1989:BFW1989 BPR1989:BPS1989 BZN1989:BZO1989 CJJ1989:CJK1989 CTF1989:CTG1989 DDB1989:DDC1989 DMX1989:DMY1989 DWT1989:DWU1989 EGP1989:EGQ1989 EQL1989:EQM1989 FAH1989:FAI1989 FKD1989:FKE1989 FTZ1989:FUA1989 GDV1989:GDW1989 GNR1989:GNS1989 GXN1989:GXO1989 HHJ1989:HHK1989 HRF1989:HRG1989 IBB1989:IBC1989 IKX1989:IKY1989 IUT1989:IUU1989 JEP1989:JEQ1989 JOL1989:JOM1989 JYH1989:JYI1989 KID1989:KIE1989 KRZ1989:KSA1989 LBV1989:LBW1989 LLR1989:LLS1989 LVN1989:LVO1989 MFJ1989:MFK1989 MPF1989:MPG1989 MZB1989:MZC1989 NIX1989:NIY1989 NST1989:NSU1989 OCP1989:OCQ1989 OML1989:OMM1989 OWH1989:OWI1989 PGD1989:PGE1989 PPZ1989:PQA1989 PZV1989:PZW1989 QJR1989:QJS1989 QTN1989:QTO1989 RDJ1989:RDK1989 RNF1989:RNG1989 RXB1989:RXC1989 SGX1989:SGY1989 SQT1989:SQU1989 TAP1989:TAQ1989 TKL1989:TKM1989 TUH1989:TUI1989 UED1989:UEE1989 UNZ1989:UOA1989 UXV1989:UXW1989 VHR1989:VHS1989 VRN1989:VRO1989 WBJ1989:WBK1989 WLF1989:WLG1989 WVB1494:WVC1494 IP1494:IQ1494 SL1494:SM1494 ACH1494:ACI1494 AMD1494:AME1494 AVZ1494:AWA1494 BFV1494:BFW1494 BPR1494:BPS1494 BZN1494:BZO1494 CJJ1494:CJK1494 CTF1494:CTG1494 DDB1494:DDC1494 DMX1494:DMY1494 DWT1494:DWU1494 EGP1494:EGQ1494 EQL1494:EQM1494 FAH1494:FAI1494 FKD1494:FKE1494 FTZ1494:FUA1494 GDV1494:GDW1494 GNR1494:GNS1494 GXN1494:GXO1494 HHJ1494:HHK1494 HRF1494:HRG1494 IBB1494:IBC1494 IKX1494:IKY1494 IUT1494:IUU1494 JEP1494:JEQ1494 JOL1494:JOM1494 JYH1494:JYI1494 KID1494:KIE1494 KRZ1494:KSA1494 LBV1494:LBW1494 LLR1494:LLS1494 LVN1494:LVO1494 MFJ1494:MFK1494 MPF1494:MPG1494 MZB1494:MZC1494 NIX1494:NIY1494 NST1494:NSU1494 OCP1494:OCQ1494 OML1494:OMM1494 OWH1494:OWI1494 PGD1494:PGE1494 PPZ1494:PQA1494 PZV1494:PZW1494 QJR1494:QJS1494 QTN1494:QTO1494 RDJ1494:RDK1494 RNF1494:RNG1494 RXB1494:RXC1494 SGX1494:SGY1494 SQT1494:SQU1494 TAP1494:TAQ1494 TKL1494:TKM1494 TUH1494:TUI1494 UED1494:UEE1494 UNZ1494:UOA1494 UXV1494:UXW1494 VHR1494:VHS1494 VRN1494:VRO1494 WBJ1494:WBK1494 WLF1494:WLG1494 AMD1994:AME2000 AVZ1994:AWA2000 AVZ1668:AWA1699 BFV1994:BFW2000 BFV1668:BFW1699 BPR1994:BPS2000 BPR1668:BPS1699 BZN1994:BZO2000 BZN1668:BZO1699 CJJ1994:CJK2000 CJJ1668:CJK1699 CTF1994:CTG2000 CTF1668:CTG1699 DDB1994:DDC2000 DDB1668:DDC1699 DMX1994:DMY2000 DMX1668:DMY1699 DWT1994:DWU2000 DWT1668:DWU1699 EGP1994:EGQ2000 EGP1668:EGQ1699 EQL1994:EQM2000 EQL1668:EQM1699 FAH1994:FAI2000 FAH1668:FAI1699 FKD1994:FKE2000 FKD1668:FKE1699 FTZ1994:FUA2000 FTZ1668:FUA1699 GDV1994:GDW2000 GDV1668:GDW1699 GNR1994:GNS2000 GNR1668:GNS1699 GXN1994:GXO2000 GXN1668:GXO1699 HHJ1994:HHK2000 HHJ1668:HHK1699 HRF1994:HRG2000 HRF1668:HRG1699 IBB1994:IBC2000 IBB1668:IBC1699 IKX1994:IKY2000 IKX1668:IKY1699 IUT1994:IUU2000 IUT1668:IUU1699 JEP1994:JEQ2000 JEP1668:JEQ1699 JOL1994:JOM2000 JOL1668:JOM1699 JYH1994:JYI2000 JYH1668:JYI1699 KID1994:KIE2000 KID1668:KIE1699 KRZ1994:KSA2000 KRZ1668:KSA1699 LBV1994:LBW2000 LBV1668:LBW1699 LLR1994:LLS2000 LLR1668:LLS1699 LVN1994:LVO2000 LVN1668:LVO1699 MFJ1994:MFK2000 MFJ1668:MFK1699 MPF1994:MPG2000 MPF1668:MPG1699 MZB1994:MZC2000 MZB1668:MZC1699 NIX1994:NIY2000 NIX1668:NIY1699 NST1994:NSU2000 NST1668:NSU1699 OCP1994:OCQ2000 OCP1668:OCQ1699 OML1994:OMM2000 OML1668:OMM1699 OWH1994:OWI2000 OWH1668:OWI1699 PGD1994:PGE2000 PGD1668:PGE1699 PPZ1994:PQA2000 PPZ1668:PQA1699 PZV1994:PZW2000 PZV1668:PZW1699 QJR1994:QJS2000 QJR1668:QJS1699 QTN1994:QTO2000 QTN1668:QTO1699 RDJ1994:RDK2000 RDJ1668:RDK1699 RNF1994:RNG2000 RNF1668:RNG1699 RXB1994:RXC2000 RXB1668:RXC1699 SGX1994:SGY2000 SGX1668:SGY1699 SQT1994:SQU2000 SQT1668:SQU1699 TAP1994:TAQ2000 TAP1668:TAQ1699 TKL1994:TKM2000 TKL1668:TKM1699 TUH1994:TUI2000 TUH1668:TUI1699 UED1994:UEE2000 UED1668:UEE1699 UNZ1994:UOA2000 UNZ1668:UOA1699 UXV1994:UXW2000 UXV1668:UXW1699 VHR1994:VHS2000 VHR1668:VHS1699 VRN1994:VRO2000 VRN1668:VRO1699 WBJ1994:WBK2000 WBJ1668:WBK1699 WLF1994:WLG2000 WLF1668:WLG1699 WVB1994:WVC2000 WVB1668:WVC1699 IP1994:IQ2000 IP1668:IQ1699 SL1994:SM2000 SL1668:SM1699 ACH1994:ACI2000 ACH1668:ACI1699 AMD1668:AME1699" xr:uid="{A6042BBC-2063-4C5C-9289-357E99BFD3B5}">
      <formula1>"△,　,"</formula1>
    </dataValidation>
    <dataValidation type="list" allowBlank="1" showInputMessage="1" showErrorMessage="1" sqref="WUZ1634:WVA1649 WLD1634:WLE1649 WBH1634:WBI1649 VRL1634:VRM1649 VHP1634:VHQ1649 UXT1634:UXU1649 UNX1634:UNY1649 UEB1634:UEC1649 TUF1634:TUG1649 TKJ1634:TKK1649 TAN1634:TAO1649 SQR1634:SQS1649 SGV1634:SGW1649 RWZ1634:RXA1649 RND1634:RNE1649 RDH1634:RDI1649 QTL1634:QTM1649 QJP1634:QJQ1649 PZT1634:PZU1649 PPX1634:PPY1649 PGB1634:PGC1649 OWF1634:OWG1649 OMJ1634:OMK1649 OCN1634:OCO1649 NSR1634:NSS1649 NIV1634:NIW1649 MYZ1634:MZA1649 MPD1634:MPE1649 MFH1634:MFI1649 LVL1634:LVM1649 LLP1634:LLQ1649 LBT1634:LBU1649 KRX1634:KRY1649 KIB1634:KIC1649 JYF1634:JYG1649 JOJ1634:JOK1649 JEN1634:JEO1649 IUR1634:IUS1649 IKV1634:IKW1649 IAZ1634:IBA1649 HRD1634:HRE1649 HHH1634:HHI1649 GXL1634:GXM1649 GNP1634:GNQ1649 GDT1634:GDU1649 FTX1634:FTY1649 FKB1634:FKC1649 FAF1634:FAG1649 EQJ1634:EQK1649 EGN1634:EGO1649 DWR1634:DWS1649 DMV1634:DMW1649 DCZ1634:DDA1649 CTD1634:CTE1649 CJH1634:CJI1649 BZL1634:BZM1649 BPP1634:BPQ1649 BFT1634:BFU1649 AVX1634:AVY1649 AMB1634:AMC1649 ACF1634:ACG1649 SJ1634:SK1649 IN1634:IO1649 WUZ1989:WVA1989 WTU1634:WUA1649 WJY1634:WKE1649 WAC1634:WAI1649 VQG1634:VQM1649 VGK1634:VGQ1649 UWO1634:UWU1649 UMS1634:UMY1649 UCW1634:UDC1649 TTA1634:TTG1649 TJE1634:TJK1649 SZI1634:SZO1649 SPM1634:SPS1649 SFQ1634:SFW1649 RVU1634:RWA1649 RLY1634:RME1649 RCC1634:RCI1649 QSG1634:QSM1649 QIK1634:QIQ1649 PYO1634:PYU1649 POS1634:POY1649 PEW1634:PFC1649 OVA1634:OVG1649 OLE1634:OLK1649 OBI1634:OBO1649 NRM1634:NRS1649 NHQ1634:NHW1649 MXU1634:MYA1649 MNY1634:MOE1649 MEC1634:MEI1649 LUG1634:LUM1649 LKK1634:LKQ1649 LAO1634:LAU1649 KQS1634:KQY1649 KGW1634:KHC1649 JXA1634:JXG1649 JNE1634:JNK1649 JDI1634:JDO1649 ITM1634:ITS1649 IJQ1634:IJW1649 HZU1634:IAA1649 HPY1634:HQE1649 HGC1634:HGI1649 GWG1634:GWM1649 GMK1634:GMQ1649 GCO1634:GCU1649 FSS1634:FSY1649 FIW1634:FJC1649 EZA1634:EZG1649 EPE1634:EPK1649 EFI1634:EFO1649 DVM1634:DVS1649 DLQ1634:DLW1649 DBU1634:DCA1649 CRY1634:CSE1649 CIC1634:CII1649 BYG1634:BYM1649 BOK1634:BOQ1649 BEO1634:BEU1649 AUS1634:AUY1649 AKW1634:ALC1649 ABA1634:ABG1649 RE1634:RK1649 HI1634:HO1649 HI1989:HO1989 RE1989:RK1989 ABA1989:ABG1989 AKW1989:ALC1989 AUS1989:AUY1989 BEO1989:BEU1989 BOK1989:BOQ1989 BYG1989:BYM1989 CIC1989:CII1989 CRY1989:CSE1989 DBU1989:DCA1989 DLQ1989:DLW1989 DVM1989:DVS1989 EFI1989:EFO1989 EPE1989:EPK1989 EZA1989:EZG1989 FIW1989:FJC1989 FSS1989:FSY1989 GCO1989:GCU1989 GMK1989:GMQ1989 GWG1989:GWM1989 HGC1989:HGI1989 HPY1989:HQE1989 HZU1989:IAA1989 IJQ1989:IJW1989 ITM1989:ITS1989 JDI1989:JDO1989 JNE1989:JNK1989 JXA1989:JXG1989 KGW1989:KHC1989 KQS1989:KQY1989 LAO1989:LAU1989 LKK1989:LKQ1989 LUG1989:LUM1989 MEC1989:MEI1989 MNY1989:MOE1989 MXU1989:MYA1989 NHQ1989:NHW1989 NRM1989:NRS1989 OBI1989:OBO1989 OLE1989:OLK1989 OVA1989:OVG1989 PEW1989:PFC1989 POS1989:POY1989 PYO1989:PYU1989 QIK1989:QIQ1989 QSG1989:QSM1989 RCC1989:RCI1989 RLY1989:RME1989 RVU1989:RWA1989 SFQ1989:SFW1989 SPM1989:SPS1989 SZI1989:SZO1989 TJE1989:TJK1989 TTA1989:TTG1989 UCW1989:UDC1989 UMS1989:UMY1989 UWO1989:UWU1989 VGK1989:VGQ1989 VQG1989:VQM1989 WAC1989:WAI1989 WJY1989:WKE1989 WTU1989:WUA1989 IN1989:IO1989 SJ1989:SK1989 ACF1989:ACG1989 AMB1989:AMC1989 AVX1989:AVY1989 BFT1989:BFU1989 BPP1989:BPQ1989 BZL1989:BZM1989 CJH1989:CJI1989 CTD1989:CTE1989 DCZ1989:DDA1989 DMV1989:DMW1989 DWR1989:DWS1989 EGN1989:EGO1989 EQJ1989:EQK1989 FAF1989:FAG1989 FKB1989:FKC1989 FTX1989:FTY1989 GDT1989:GDU1989 GNP1989:GNQ1989 GXL1989:GXM1989 HHH1989:HHI1989 HRD1989:HRE1989 IAZ1989:IBA1989 IKV1989:IKW1989 IUR1989:IUS1989 JEN1989:JEO1989 JOJ1989:JOK1989 JYF1989:JYG1989 KIB1989:KIC1989 KRX1989:KRY1989 LBT1989:LBU1989 LLP1989:LLQ1989 LVL1989:LVM1989 MFH1989:MFI1989 MPD1989:MPE1989 MYZ1989:MZA1989 NIV1989:NIW1989 NSR1989:NSS1989 OCN1989:OCO1989 OMJ1989:OMK1989 OWF1989:OWG1989 PGB1989:PGC1989 PPX1989:PPY1989 PZT1989:PZU1989 QJP1989:QJQ1989 QTL1989:QTM1989 RDH1989:RDI1989 RND1989:RNE1989 RWZ1989:RXA1989 SGV1989:SGW1989 SQR1989:SQS1989 TAN1989:TAO1989 TKJ1989:TKK1989 TUF1989:TUG1989 UEB1989:UEC1989 UNX1989:UNY1989 UXT1989:UXU1989 VHP1989:VHQ1989 VRL1989:VRM1989 WBH1989:WBI1989 WLD1989:WLE1989 WUZ1494:WVA1494 I1494:O1494 HH1494:HN1494 RD1494:RJ1494 AAZ1494:ABF1494 AKV1494:ALB1494 AUR1494:AUX1494 BEN1494:BET1494 BOJ1494:BOP1494 BYF1494:BYL1494 CIB1494:CIH1494 CRX1494:CSD1494 DBT1494:DBZ1494 DLP1494:DLV1494 DVL1494:DVR1494 EFH1494:EFN1494 EPD1494:EPJ1494 EYZ1494:EZF1494 FIV1494:FJB1494 FSR1494:FSX1494 GCN1494:GCT1494 GMJ1494:GMP1494 GWF1494:GWL1494 HGB1494:HGH1494 HPX1494:HQD1494 HZT1494:HZZ1494 IJP1494:IJV1494 ITL1494:ITR1494 JDH1494:JDN1494 JND1494:JNJ1494 JWZ1494:JXF1494 KGV1494:KHB1494 KQR1494:KQX1494 LAN1494:LAT1494 LKJ1494:LKP1494 LUF1494:LUL1494 MEB1494:MEH1494 MNX1494:MOD1494 MXT1494:MXZ1494 NHP1494:NHV1494 NRL1494:NRR1494 OBH1494:OBN1494 OLD1494:OLJ1494 OUZ1494:OVF1494 PEV1494:PFB1494 POR1494:POX1494 PYN1494:PYT1494 QIJ1494:QIP1494 QSF1494:QSL1494 RCB1494:RCH1494 RLX1494:RMD1494 RVT1494:RVZ1494 SFP1494:SFV1494 SPL1494:SPR1494 SZH1494:SZN1494 TJD1494:TJJ1494 TSZ1494:TTF1494 UCV1494:UDB1494 UMR1494:UMX1494 UWN1494:UWT1494 VGJ1494:VGP1494 VQF1494:VQL1494 WAB1494:WAH1494 WJX1494:WKD1494 WTT1494:WTZ1494 IN1494:IO1494 SJ1494:SK1494 ACF1494:ACG1494 AMB1494:AMC1494 AVX1494:AVY1494 BFT1494:BFU1494 BPP1494:BPQ1494 BZL1494:BZM1494 CJH1494:CJI1494 CTD1494:CTE1494 DCZ1494:DDA1494 DMV1494:DMW1494 DWR1494:DWS1494 EGN1494:EGO1494 EQJ1494:EQK1494 FAF1494:FAG1494 FKB1494:FKC1494 FTX1494:FTY1494 GDT1494:GDU1494 GNP1494:GNQ1494 GXL1494:GXM1494 HHH1494:HHI1494 HRD1494:HRE1494 IAZ1494:IBA1494 IKV1494:IKW1494 IUR1494:IUS1494 JEN1494:JEO1494 JOJ1494:JOK1494 JYF1494:JYG1494 KIB1494:KIC1494 KRX1494:KRY1494 LBT1494:LBU1494 LLP1494:LLQ1494 LVL1494:LVM1494 MFH1494:MFI1494 MPD1494:MPE1494 MYZ1494:MZA1494 NIV1494:NIW1494 NSR1494:NSS1494 OCN1494:OCO1494 OMJ1494:OMK1494 OWF1494:OWG1494 PGB1494:PGC1494 PPX1494:PPY1494 PZT1494:PZU1494 QJP1494:QJQ1494 QTL1494:QTM1494 RDH1494:RDI1494 RND1494:RNE1494 RWZ1494:RXA1494 SGV1494:SGW1494 SQR1494:SQS1494 TAN1494:TAO1494 TKJ1494:TKK1494 TUF1494:TUG1494 UEB1494:UEC1494 UNX1494:UNY1494 UXT1494:UXU1494 VHP1494:VHQ1494 VRL1494:VRM1494 WBH1494:WBI1494 WLD1494:WLE1494 AAZ1994:ABF2000 AKV1994:ALB2000 AKV1668:ALB1699 AUR1994:AUX2000 AUR1668:AUX1699 BEN1994:BET2000 BEN1668:BET1699 BOJ1994:BOP2000 BOJ1668:BOP1699 BYF1994:BYL2000 BYF1668:BYL1699 CIB1994:CIH2000 CIB1668:CIH1699 CRX1994:CSD2000 CRX1668:CSD1699 DBT1994:DBZ2000 DBT1668:DBZ1699 DLP1994:DLV2000 DLP1668:DLV1699 DVL1994:DVR2000 DVL1668:DVR1699 EFH1994:EFN2000 EFH1668:EFN1699 EPD1994:EPJ2000 EPD1668:EPJ1699 EYZ1994:EZF2000 EYZ1668:EZF1699 FIV1994:FJB2000 FIV1668:FJB1699 FSR1994:FSX2000 FSR1668:FSX1699 GCN1994:GCT2000 GCN1668:GCT1699 GMJ1994:GMP2000 GMJ1668:GMP1699 GWF1994:GWL2000 GWF1668:GWL1699 HGB1994:HGH2000 HGB1668:HGH1699 HPX1994:HQD2000 HPX1668:HQD1699 HZT1994:HZZ2000 HZT1668:HZZ1699 IJP1994:IJV2000 IJP1668:IJV1699 ITL1994:ITR2000 ITL1668:ITR1699 JDH1994:JDN2000 JDH1668:JDN1699 JND1994:JNJ2000 JND1668:JNJ1699 JWZ1994:JXF2000 JWZ1668:JXF1699 KGV1994:KHB2000 KGV1668:KHB1699 KQR1994:KQX2000 KQR1668:KQX1699 LAN1994:LAT2000 LAN1668:LAT1699 LKJ1994:LKP2000 LKJ1668:LKP1699 LUF1994:LUL2000 LUF1668:LUL1699 MEB1994:MEH2000 MEB1668:MEH1699 MNX1994:MOD2000 MNX1668:MOD1699 MXT1994:MXZ2000 MXT1668:MXZ1699 NHP1994:NHV2000 NHP1668:NHV1699 NRL1994:NRR2000 NRL1668:NRR1699 OBH1994:OBN2000 OBH1668:OBN1699 OLD1994:OLJ2000 OLD1668:OLJ1699 OUZ1994:OVF2000 OUZ1668:OVF1699 PEV1994:PFB2000 PEV1668:PFB1699 POR1994:POX2000 POR1668:POX1699 PYN1994:PYT2000 PYN1668:PYT1699 QIJ1994:QIP2000 QIJ1668:QIP1699 QSF1994:QSL2000 QSF1668:QSL1699 RCB1994:RCH2000 RCB1668:RCH1699 RLX1994:RMD2000 RLX1668:RMD1699 RVT1994:RVZ2000 RVT1668:RVZ1699 SFP1994:SFV2000 SFP1668:SFV1699 SPL1994:SPR2000 SPL1668:SPR1699 SZH1994:SZN2000 SZH1668:SZN1699 TJD1994:TJJ2000 TJD1668:TJJ1699 TSZ1994:TTF2000 TSZ1668:TTF1699 UCV1994:UDB2000 UCV1668:UDB1699 UMR1994:UMX2000 UMR1668:UMX1699 UWN1994:UWT2000 UWN1668:UWT1699 VGJ1994:VGP2000 VGJ1668:VGP1699 VQF1994:VQL2000 VQF1668:VQL1699 WAB1994:WAH2000 WAB1668:WAH1699 WJX1994:WKD2000 WJX1668:WKD1699 WTT1994:WTZ2000 WTT1668:WTZ1699 IN1994:IO2000 IN1668:IO1699 SJ1994:SK2000 SJ1668:SK1699 ACF1994:ACG2000 ACF1668:ACG1699 AMB1994:AMC2000 AMB1668:AMC1699 AVX1994:AVY2000 AVX1668:AVY1699 BFT1994:BFU2000 BFT1668:BFU1699 BPP1994:BPQ2000 BPP1668:BPQ1699 BZL1994:BZM2000 BZL1668:BZM1699 CJH1994:CJI2000 CJH1668:CJI1699 CTD1994:CTE2000 CTD1668:CTE1699 DCZ1994:DDA2000 DCZ1668:DDA1699 DMV1994:DMW2000 DMV1668:DMW1699 DWR1994:DWS2000 DWR1668:DWS1699 EGN1994:EGO2000 EGN1668:EGO1699 EQJ1994:EQK2000 EQJ1668:EQK1699 FAF1994:FAG2000 FAF1668:FAG1699 FKB1994:FKC2000 FKB1668:FKC1699 FTX1994:FTY2000 FTX1668:FTY1699 GDT1994:GDU2000 GDT1668:GDU1699 GNP1994:GNQ2000 GNP1668:GNQ1699 GXL1994:GXM2000 GXL1668:GXM1699 HHH1994:HHI2000 HHH1668:HHI1699 HRD1994:HRE2000 HRD1668:HRE1699 IAZ1994:IBA2000 IAZ1668:IBA1699 IKV1994:IKW2000 IKV1668:IKW1699 IUR1994:IUS2000 IUR1668:IUS1699 JEN1994:JEO2000 JEN1668:JEO1699 JOJ1994:JOK2000 JOJ1668:JOK1699 JYF1994:JYG2000 JYF1668:JYG1699 KIB1994:KIC2000 KIB1668:KIC1699 KRX1994:KRY2000 KRX1668:KRY1699 LBT1994:LBU2000 LBT1668:LBU1699 LLP1994:LLQ2000 LLP1668:LLQ1699 LVL1994:LVM2000 LVL1668:LVM1699 MFH1994:MFI2000 MFH1668:MFI1699 MPD1994:MPE2000 MPD1668:MPE1699 MYZ1994:MZA2000 MYZ1668:MZA1699 NIV1994:NIW2000 NIV1668:NIW1699 NSR1994:NSS2000 NSR1668:NSS1699 OCN1994:OCO2000 OCN1668:OCO1699 OMJ1994:OMK2000 OMJ1668:OMK1699 OWF1994:OWG2000 OWF1668:OWG1699 PGB1994:PGC2000 PGB1668:PGC1699 PPX1994:PPY2000 PPX1668:PPY1699 PZT1994:PZU2000 PZT1668:PZU1699 QJP1994:QJQ2000 QJP1668:QJQ1699 QTL1994:QTM2000 QTL1668:QTM1699 RDH1994:RDI2000 RDH1668:RDI1699 RND1994:RNE2000 RND1668:RNE1699 RWZ1994:RXA2000 RWZ1668:RXA1699 SGV1994:SGW2000 SGV1668:SGW1699 SQR1994:SQS2000 SQR1668:SQS1699 TAN1994:TAO2000 TAN1668:TAO1699 TKJ1994:TKK2000 TKJ1668:TKK1699 TUF1994:TUG2000 TUF1668:TUG1699 UEB1994:UEC2000 UEB1668:UEC1699 UNX1994:UNY2000 UNX1668:UNY1699 UXT1994:UXU2000 UXT1668:UXU1699 VHP1994:VHQ2000 VHP1668:VHQ1699 VRL1994:VRM2000 VRL1668:VRM1699 WBH1994:WBI2000 WBH1668:WBI1699 WLD1994:WLE2000 WLD1668:WLE1699 WUZ1994:WVA2000 WUZ1668:WVA1699 I1991:O2000 I1636:O1699 HH1994:HN2000 HH1668:HN1699 RD1994:RJ2000 RD1668:RJ1699 AAZ1668:ABF1699" xr:uid="{242EEF56-5050-491F-A260-FA0ED5D0E04C}">
      <formula1>"〇,　,"</formula1>
    </dataValidation>
  </dataValidations>
  <printOptions horizontalCentered="1"/>
  <pageMargins left="0" right="0" top="0.39370078740157483" bottom="0.19685039370078741" header="0.51181102362204722" footer="0.11811023622047245"/>
  <pageSetup paperSize="9" scale="49" fitToHeight="0" orientation="landscape" r:id="rId1"/>
  <headerFooter alignWithMargins="0">
    <oddFooter>&amp;P / &amp;N ページ</oddFooter>
  </headerFooter>
  <rowBreaks count="1" manualBreakCount="1">
    <brk id="9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事業所・施設 一覧</vt:lpstr>
      <vt:lpstr>'事業所・施設 一覧'!Print_Area</vt:lpstr>
      <vt:lpstr>'事業所・施設 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杉山 蓮太朗（障害者支援課）</cp:lastModifiedBy>
  <cp:lastPrinted>2026-06-08T02:53:55Z</cp:lastPrinted>
  <dcterms:created xsi:type="dcterms:W3CDTF">2005-03-28T01:15:39Z</dcterms:created>
  <dcterms:modified xsi:type="dcterms:W3CDTF">2026-06-08T02:53:58Z</dcterms:modified>
</cp:coreProperties>
</file>