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C:\Users\014017\Desktop\n20-08運輸・通信（畠山）\"/>
    </mc:Choice>
  </mc:AlternateContent>
  <xr:revisionPtr revIDLastSave="0" documentId="13_ncr:1_{B177A600-365F-490B-9E7E-60CBB95E37EB}" xr6:coauthVersionLast="36" xr6:coauthVersionMax="36" xr10:uidLastSave="{00000000-0000-0000-0000-000000000000}"/>
  <bookViews>
    <workbookView xWindow="-120" yWindow="-120" windowWidth="20730" windowHeight="11160" xr2:uid="{00000000-000D-0000-FFFF-FFFF00000000}"/>
  </bookViews>
  <sheets>
    <sheet name="8-4   (1)" sheetId="10" r:id="rId1"/>
    <sheet name="8-4   (2)" sheetId="11" r:id="rId2"/>
  </sheets>
  <definedNames>
    <definedName name="_xlnm.Print_Area" localSheetId="0">'8-4   (1)'!$C$3:$L$92</definedName>
    <definedName name="_xlnm.Print_Area" localSheetId="1">'8-4   (2)'!$N$3:$V$92</definedName>
  </definedNames>
  <calcPr calcId="191029"/>
</workbook>
</file>

<file path=xl/calcChain.xml><?xml version="1.0" encoding="utf-8"?>
<calcChain xmlns="http://schemas.openxmlformats.org/spreadsheetml/2006/main">
  <c r="L10" i="11" l="1"/>
  <c r="K10" i="11"/>
  <c r="J10" i="11"/>
  <c r="I10" i="11"/>
  <c r="H10" i="11"/>
  <c r="G10" i="11"/>
  <c r="F10" i="11"/>
  <c r="E10" i="11"/>
  <c r="L10" i="10" l="1"/>
  <c r="K10" i="10"/>
  <c r="J10" i="10"/>
  <c r="I10" i="10"/>
  <c r="H10" i="10"/>
  <c r="G10" i="10"/>
  <c r="F10" i="10"/>
  <c r="E10" i="10"/>
</calcChain>
</file>

<file path=xl/sharedStrings.xml><?xml version="1.0" encoding="utf-8"?>
<sst xmlns="http://schemas.openxmlformats.org/spreadsheetml/2006/main" count="417" uniqueCount="160">
  <si>
    <t>三芳町</t>
  </si>
  <si>
    <t>毛呂山町</t>
  </si>
  <si>
    <t>越生町</t>
  </si>
  <si>
    <t>滑川町</t>
  </si>
  <si>
    <t>嵐山町</t>
  </si>
  <si>
    <t>小川町</t>
  </si>
  <si>
    <t>鳩山町</t>
  </si>
  <si>
    <t>川越市</t>
  </si>
  <si>
    <t>熊谷市</t>
  </si>
  <si>
    <t>横瀬町</t>
  </si>
  <si>
    <t>川口市</t>
  </si>
  <si>
    <t>皆野町</t>
  </si>
  <si>
    <t>行田市</t>
  </si>
  <si>
    <t>秩父市</t>
  </si>
  <si>
    <t>小鹿野町</t>
  </si>
  <si>
    <t>所沢市</t>
  </si>
  <si>
    <t>飯能市</t>
  </si>
  <si>
    <t>加須市</t>
  </si>
  <si>
    <t>本庄市</t>
  </si>
  <si>
    <t>東秩父村</t>
  </si>
  <si>
    <t>狭山市</t>
  </si>
  <si>
    <t>美里町</t>
  </si>
  <si>
    <t>羽生市</t>
  </si>
  <si>
    <t>鴻巣市</t>
  </si>
  <si>
    <t>神川町</t>
  </si>
  <si>
    <t>深谷市</t>
  </si>
  <si>
    <t>上里町</t>
  </si>
  <si>
    <t>上尾市</t>
  </si>
  <si>
    <t>草加市</t>
  </si>
  <si>
    <t>越谷市</t>
  </si>
  <si>
    <t>蕨市</t>
  </si>
  <si>
    <t>戸田市</t>
  </si>
  <si>
    <t>入間市</t>
  </si>
  <si>
    <t>鳩ヶ谷市</t>
  </si>
  <si>
    <t>朝霞市</t>
  </si>
  <si>
    <t>志木市</t>
  </si>
  <si>
    <t>和光市</t>
  </si>
  <si>
    <t>新座市</t>
  </si>
  <si>
    <t>桶川市</t>
  </si>
  <si>
    <t>久喜市</t>
  </si>
  <si>
    <t>北本市</t>
  </si>
  <si>
    <t>八潮市</t>
  </si>
  <si>
    <t>北川辺町</t>
  </si>
  <si>
    <t>富士見市</t>
  </si>
  <si>
    <t>大利根町</t>
  </si>
  <si>
    <t>三郷市</t>
  </si>
  <si>
    <t>宮代町</t>
  </si>
  <si>
    <t>坂戸市</t>
  </si>
  <si>
    <t>白岡町</t>
  </si>
  <si>
    <t>幸手市</t>
  </si>
  <si>
    <t>菖蒲町</t>
  </si>
  <si>
    <t>日高市</t>
  </si>
  <si>
    <t>吉川市</t>
  </si>
  <si>
    <t>鷲宮町</t>
  </si>
  <si>
    <t>伊奈町</t>
  </si>
  <si>
    <t>杉戸町</t>
  </si>
  <si>
    <t>松伏町</t>
  </si>
  <si>
    <t>市区町村</t>
    <rPh sb="0" eb="1">
      <t>シ</t>
    </rPh>
    <rPh sb="1" eb="2">
      <t>ク</t>
    </rPh>
    <rPh sb="2" eb="3">
      <t>マチ</t>
    </rPh>
    <rPh sb="3" eb="4">
      <t>ムラ</t>
    </rPh>
    <phoneticPr fontId="2"/>
  </si>
  <si>
    <t>特種（殊）</t>
    <rPh sb="0" eb="2">
      <t>トクダネ</t>
    </rPh>
    <rPh sb="3" eb="4">
      <t>コト</t>
    </rPh>
    <phoneticPr fontId="2"/>
  </si>
  <si>
    <t>県計</t>
    <rPh sb="0" eb="1">
      <t>ケン</t>
    </rPh>
    <rPh sb="1" eb="2">
      <t>ケイ</t>
    </rPh>
    <phoneticPr fontId="2"/>
  </si>
  <si>
    <t>大宮区</t>
  </si>
  <si>
    <t>見沼区</t>
  </si>
  <si>
    <t>中央区</t>
  </si>
  <si>
    <t>浦和区</t>
  </si>
  <si>
    <t>岩槻区</t>
  </si>
  <si>
    <t>単位：台</t>
    <phoneticPr fontId="2"/>
  </si>
  <si>
    <t>…</t>
  </si>
  <si>
    <t>-</t>
  </si>
  <si>
    <t>浦和市</t>
  </si>
  <si>
    <t>大宮市</t>
  </si>
  <si>
    <t>東松山市</t>
  </si>
  <si>
    <t>岩槻市</t>
  </si>
  <si>
    <t>春日部市</t>
  </si>
  <si>
    <t>与野市</t>
  </si>
  <si>
    <t>上福岡市</t>
  </si>
  <si>
    <t>蓮田市</t>
  </si>
  <si>
    <t>ふじみ野市</t>
  </si>
  <si>
    <t>白岡市</t>
  </si>
  <si>
    <t>北本町</t>
  </si>
  <si>
    <t>吹上町</t>
  </si>
  <si>
    <t>足立町</t>
  </si>
  <si>
    <t>新座町</t>
  </si>
  <si>
    <t>大和町</t>
  </si>
  <si>
    <t>福岡町</t>
  </si>
  <si>
    <t>坂戸町</t>
  </si>
  <si>
    <t>鶴ヶ島町</t>
  </si>
  <si>
    <t>日高町</t>
  </si>
  <si>
    <t>名栗村</t>
  </si>
  <si>
    <t>滑川村</t>
  </si>
  <si>
    <t>都幾川村</t>
  </si>
  <si>
    <t>玉川村</t>
  </si>
  <si>
    <t>鳩山村</t>
  </si>
  <si>
    <t>川島町</t>
  </si>
  <si>
    <t>吉見町</t>
  </si>
  <si>
    <t>ときがわ町</t>
  </si>
  <si>
    <t>横瀬村</t>
  </si>
  <si>
    <t>長瀞町</t>
  </si>
  <si>
    <t>吉田町</t>
  </si>
  <si>
    <t>両神村</t>
  </si>
  <si>
    <t>大滝村</t>
  </si>
  <si>
    <t>荒川村</t>
  </si>
  <si>
    <t>美里村</t>
  </si>
  <si>
    <t>児玉町</t>
  </si>
  <si>
    <t>神川村</t>
  </si>
  <si>
    <t>神泉村</t>
  </si>
  <si>
    <t>大里村</t>
  </si>
  <si>
    <t>江南村</t>
  </si>
  <si>
    <t>妻沼町</t>
  </si>
  <si>
    <t>豊里村</t>
  </si>
  <si>
    <t>岡部町</t>
  </si>
  <si>
    <t>川本村</t>
  </si>
  <si>
    <t>花園村</t>
  </si>
  <si>
    <t>寄居町</t>
  </si>
  <si>
    <t>川本町</t>
  </si>
  <si>
    <t>花園町</t>
  </si>
  <si>
    <t>江南町</t>
  </si>
  <si>
    <t>大里町</t>
  </si>
  <si>
    <t>南河原村</t>
  </si>
  <si>
    <t>川里村</t>
  </si>
  <si>
    <t>騎西町</t>
  </si>
  <si>
    <t>川里町</t>
  </si>
  <si>
    <t>八潮町</t>
  </si>
  <si>
    <t>久喜町</t>
  </si>
  <si>
    <t>蓮田町</t>
  </si>
  <si>
    <t>幸手町</t>
  </si>
  <si>
    <t>吉川町</t>
  </si>
  <si>
    <t>三郷町</t>
  </si>
  <si>
    <t>庄和町</t>
  </si>
  <si>
    <t>西区</t>
  </si>
  <si>
    <t>北区</t>
  </si>
  <si>
    <t>桜区</t>
  </si>
  <si>
    <t>南区</t>
  </si>
  <si>
    <t>緑区</t>
  </si>
  <si>
    <t>桶川町</t>
  </si>
  <si>
    <t>不明</t>
    <phoneticPr fontId="2"/>
  </si>
  <si>
    <t>栗橋町</t>
    <phoneticPr fontId="2"/>
  </si>
  <si>
    <t>鶴ヶ島市</t>
    <rPh sb="0" eb="3">
      <t>ツルガシマ</t>
    </rPh>
    <phoneticPr fontId="2"/>
  </si>
  <si>
    <t>入力</t>
    <rPh sb="0" eb="2">
      <t>ニュウリョク</t>
    </rPh>
    <phoneticPr fontId="2"/>
  </si>
  <si>
    <t>8-4　市区町村別、車種別保有車両数 （令和2年）</t>
    <rPh sb="5" eb="6">
      <t>ク</t>
    </rPh>
    <rPh sb="13" eb="15">
      <t>ホユウ</t>
    </rPh>
    <rPh sb="15" eb="17">
      <t>シャリョウ</t>
    </rPh>
    <rPh sb="20" eb="22">
      <t>レイワ</t>
    </rPh>
    <rPh sb="23" eb="24">
      <t>ネン</t>
    </rPh>
    <phoneticPr fontId="2"/>
  </si>
  <si>
    <t>8-4　市区町村別、車種別保有車両数 （令和2年） （続き）</t>
    <rPh sb="5" eb="6">
      <t>ク</t>
    </rPh>
    <rPh sb="13" eb="15">
      <t>ホユウ</t>
    </rPh>
    <rPh sb="15" eb="17">
      <t>シャリョウ</t>
    </rPh>
    <rPh sb="20" eb="22">
      <t>レイワ</t>
    </rPh>
    <rPh sb="23" eb="24">
      <t>ネン</t>
    </rPh>
    <rPh sb="27" eb="28">
      <t>ツヅ</t>
    </rPh>
    <phoneticPr fontId="2"/>
  </si>
  <si>
    <t>資料：(ｱ)関東運輸局 「市区町村別自動車保有車両数」､(ｲ)(一社)全国軽自動車協会連合会 「市区町村別軽自動車車両数」(いずれも3月31日現在）</t>
    <rPh sb="6" eb="8">
      <t>カントウ</t>
    </rPh>
    <rPh sb="8" eb="10">
      <t>ウンユ</t>
    </rPh>
    <rPh sb="13" eb="15">
      <t>シク</t>
    </rPh>
    <rPh sb="15" eb="17">
      <t>チョウソン</t>
    </rPh>
    <rPh sb="17" eb="18">
      <t>ベツ</t>
    </rPh>
    <rPh sb="18" eb="21">
      <t>ジドウシャ</t>
    </rPh>
    <rPh sb="21" eb="23">
      <t>ホユウ</t>
    </rPh>
    <rPh sb="23" eb="25">
      <t>シャリョウ</t>
    </rPh>
    <rPh sb="25" eb="26">
      <t>スウ</t>
    </rPh>
    <rPh sb="32" eb="33">
      <t>イチ</t>
    </rPh>
    <rPh sb="33" eb="34">
      <t>シャ</t>
    </rPh>
    <rPh sb="35" eb="37">
      <t>ゼンコク</t>
    </rPh>
    <rPh sb="37" eb="41">
      <t>ケイジドウシャ</t>
    </rPh>
    <rPh sb="41" eb="43">
      <t>キョウカイ</t>
    </rPh>
    <rPh sb="43" eb="46">
      <t>レンゴウカイ</t>
    </rPh>
    <rPh sb="48" eb="52">
      <t>シクチョウソン</t>
    </rPh>
    <rPh sb="52" eb="53">
      <t>ベツ</t>
    </rPh>
    <rPh sb="53" eb="57">
      <t>ケイジドウシャ</t>
    </rPh>
    <rPh sb="57" eb="60">
      <t>シャリョウスウ</t>
    </rPh>
    <rPh sb="67" eb="68">
      <t>ガツ</t>
    </rPh>
    <rPh sb="70" eb="71">
      <t>ニチ</t>
    </rPh>
    <rPh sb="71" eb="73">
      <t>ゲンザイ</t>
    </rPh>
    <phoneticPr fontId="2"/>
  </si>
  <si>
    <t>貨物</t>
  </si>
  <si>
    <t>乗合</t>
  </si>
  <si>
    <t>乗用</t>
  </si>
  <si>
    <t>小型二輪</t>
  </si>
  <si>
    <t>軽自動車(ｲ)</t>
    <rPh sb="0" eb="4">
      <t>ケイジドウシャ</t>
    </rPh>
    <phoneticPr fontId="2"/>
  </si>
  <si>
    <t>計</t>
    <rPh sb="0" eb="1">
      <t>ケイ</t>
    </rPh>
    <phoneticPr fontId="2"/>
  </si>
  <si>
    <t>合計(ｱ)</t>
    <rPh sb="0" eb="1">
      <t>ゴウ</t>
    </rPh>
    <rPh sb="1" eb="2">
      <t>ケイ</t>
    </rPh>
    <phoneticPr fontId="2"/>
  </si>
  <si>
    <t>登　　録　　車</t>
    <rPh sb="0" eb="1">
      <t>ノボル</t>
    </rPh>
    <rPh sb="3" eb="4">
      <t>ロク</t>
    </rPh>
    <rPh sb="6" eb="7">
      <t>シャ</t>
    </rPh>
    <phoneticPr fontId="2"/>
  </si>
  <si>
    <r>
      <rPr>
        <sz val="9"/>
        <color indexed="9"/>
        <rFont val="ＭＳ Ｐゴシック"/>
        <family val="3"/>
        <charset val="128"/>
      </rPr>
      <t>注)</t>
    </r>
    <r>
      <rPr>
        <sz val="9"/>
        <rFont val="ＭＳ Ｐゴシック"/>
        <family val="3"/>
        <charset val="128"/>
      </rPr>
      <t xml:space="preserve"> 2 保有車両数とは検査対象車両数のことで、自家用と事業用の合計である。</t>
    </r>
    <rPh sb="0" eb="1">
      <t>チュウ</t>
    </rPh>
    <phoneticPr fontId="2"/>
  </si>
  <si>
    <t>大井町</t>
    <rPh sb="0" eb="3">
      <t>オオイマチ</t>
    </rPh>
    <phoneticPr fontId="2"/>
  </si>
  <si>
    <t>富士見町</t>
    <rPh sb="0" eb="3">
      <t>フジミ</t>
    </rPh>
    <rPh sb="3" eb="4">
      <t>マチ</t>
    </rPh>
    <phoneticPr fontId="2"/>
  </si>
  <si>
    <t>さいたま市
(政令移行前)</t>
    <rPh sb="4" eb="5">
      <t>シ</t>
    </rPh>
    <rPh sb="7" eb="9">
      <t>セイレイ</t>
    </rPh>
    <rPh sb="9" eb="11">
      <t>イコウ</t>
    </rPh>
    <rPh sb="11" eb="12">
      <t>マエ</t>
    </rPh>
    <phoneticPr fontId="2"/>
  </si>
  <si>
    <t>注) 1 市区町村別の保有車両数は、自動車検査証の「使用の本拠の位置」を基に集計している。</t>
    <rPh sb="0" eb="1">
      <t>チュウ</t>
    </rPh>
    <rPh sb="5" eb="7">
      <t>シク</t>
    </rPh>
    <rPh sb="7" eb="9">
      <t>チョウソン</t>
    </rPh>
    <rPh sb="9" eb="10">
      <t>ベツ</t>
    </rPh>
    <rPh sb="11" eb="13">
      <t>ホユウ</t>
    </rPh>
    <rPh sb="13" eb="15">
      <t>シャリョウ</t>
    </rPh>
    <rPh sb="15" eb="16">
      <t>スウ</t>
    </rPh>
    <rPh sb="18" eb="21">
      <t>ジドウシャ</t>
    </rPh>
    <rPh sb="21" eb="23">
      <t>ケンサ</t>
    </rPh>
    <rPh sb="23" eb="24">
      <t>ショウ</t>
    </rPh>
    <rPh sb="26" eb="28">
      <t>シヨウ</t>
    </rPh>
    <rPh sb="29" eb="31">
      <t>ホンキョ</t>
    </rPh>
    <rPh sb="32" eb="34">
      <t>イチ</t>
    </rPh>
    <rPh sb="36" eb="37">
      <t>モト</t>
    </rPh>
    <rPh sb="38" eb="40">
      <t>シュウケイ</t>
    </rPh>
    <phoneticPr fontId="2"/>
  </si>
  <si>
    <r>
      <rPr>
        <sz val="9"/>
        <color indexed="9"/>
        <rFont val="ＭＳ Ｐゴシック"/>
        <family val="3"/>
        <charset val="128"/>
      </rPr>
      <t>注)</t>
    </r>
    <r>
      <rPr>
        <sz val="9"/>
        <rFont val="ＭＳ Ｐゴシック"/>
        <family val="3"/>
        <charset val="128"/>
      </rPr>
      <t xml:space="preserve"> 3 登録車及び小型二輪の県計には、登録地不明の台数を含む。</t>
    </r>
    <rPh sb="0" eb="1">
      <t>チュウ</t>
    </rPh>
    <phoneticPr fontId="2"/>
  </si>
  <si>
    <t>さいたま市計</t>
    <rPh sb="5" eb="6">
      <t>ケイ</t>
    </rPh>
    <phoneticPr fontId="2"/>
  </si>
  <si>
    <r>
      <rPr>
        <sz val="9"/>
        <color indexed="9"/>
        <rFont val="ＭＳ Ｐゴシック"/>
        <family val="3"/>
        <charset val="128"/>
      </rPr>
      <t>注)</t>
    </r>
    <r>
      <rPr>
        <sz val="9"/>
        <rFont val="ＭＳ Ｐゴシック"/>
        <family val="3"/>
        <charset val="128"/>
      </rPr>
      <t xml:space="preserve"> 4 「さいたま市（政令移行前）」は、政令指定都市に移行前の市で、「さいたま市計」は政令指定都市に移行前の市と政令指定都市の区の合計である。</t>
    </r>
    <rPh sb="0" eb="1">
      <t>チュウ</t>
    </rPh>
    <rPh sb="10" eb="11">
      <t>シ</t>
    </rPh>
    <rPh sb="12" eb="14">
      <t>セイレイ</t>
    </rPh>
    <rPh sb="14" eb="16">
      <t>イコウ</t>
    </rPh>
    <rPh sb="16" eb="17">
      <t>マエ</t>
    </rPh>
    <rPh sb="21" eb="23">
      <t>セイレイ</t>
    </rPh>
    <rPh sb="23" eb="25">
      <t>シテイ</t>
    </rPh>
    <rPh sb="25" eb="27">
      <t>トシ</t>
    </rPh>
    <rPh sb="28" eb="30">
      <t>イコウ</t>
    </rPh>
    <rPh sb="30" eb="31">
      <t>マエ</t>
    </rPh>
    <rPh sb="32" eb="33">
      <t>シ</t>
    </rPh>
    <rPh sb="40" eb="41">
      <t>シ</t>
    </rPh>
    <rPh sb="41" eb="42">
      <t>ケイ</t>
    </rPh>
    <rPh sb="44" eb="46">
      <t>セイレイ</t>
    </rPh>
    <rPh sb="46" eb="48">
      <t>シテイ</t>
    </rPh>
    <rPh sb="48" eb="50">
      <t>トシ</t>
    </rPh>
    <rPh sb="51" eb="53">
      <t>イコウ</t>
    </rPh>
    <rPh sb="53" eb="54">
      <t>マエ</t>
    </rPh>
    <rPh sb="55" eb="56">
      <t>シ</t>
    </rPh>
    <rPh sb="57" eb="59">
      <t>セイレイ</t>
    </rPh>
    <rPh sb="59" eb="61">
      <t>シテイ</t>
    </rPh>
    <rPh sb="61" eb="63">
      <t>トシ</t>
    </rPh>
    <rPh sb="64" eb="65">
      <t>ク</t>
    </rPh>
    <rPh sb="66" eb="68">
      <t>ゴウケイ</t>
    </rPh>
    <phoneticPr fontId="2"/>
  </si>
  <si>
    <t>注) 1 (ｱ)国土交通省の自動車登録検査業務電子情報処理システムを基に集計。(ｲ)軽自動車検査協会に届出されている車両のデータを基に集計。</t>
    <rPh sb="0" eb="1">
      <t>チュウ</t>
    </rPh>
    <rPh sb="8" eb="10">
      <t>コクド</t>
    </rPh>
    <rPh sb="10" eb="13">
      <t>コウツウショウ</t>
    </rPh>
    <rPh sb="14" eb="17">
      <t>ジドウシャ</t>
    </rPh>
    <rPh sb="17" eb="19">
      <t>トウロク</t>
    </rPh>
    <rPh sb="19" eb="21">
      <t>ケンサ</t>
    </rPh>
    <rPh sb="21" eb="23">
      <t>ギョウム</t>
    </rPh>
    <rPh sb="23" eb="25">
      <t>デンシ</t>
    </rPh>
    <rPh sb="25" eb="27">
      <t>ジョウホウ</t>
    </rPh>
    <rPh sb="27" eb="29">
      <t>ショリ</t>
    </rPh>
    <rPh sb="34" eb="35">
      <t>モト</t>
    </rPh>
    <rPh sb="36" eb="38">
      <t>シュウケイ</t>
    </rPh>
    <phoneticPr fontId="2"/>
  </si>
  <si>
    <r>
      <rPr>
        <sz val="9"/>
        <color theme="0"/>
        <rFont val="ＭＳ Ｐゴシック"/>
        <family val="3"/>
        <charset val="128"/>
      </rPr>
      <t>資料：</t>
    </r>
    <r>
      <rPr>
        <sz val="9"/>
        <rFont val="ＭＳ Ｐゴシック"/>
        <family val="3"/>
        <charset val="128"/>
      </rPr>
      <t>(ｲ)(一社)全国軽自動車協会連合会 「市区町村別軽自動車車両数」(3月31日現在）</t>
    </r>
    <rPh sb="3" eb="4">
      <t>スウ</t>
    </rPh>
    <rPh sb="10" eb="11">
      <t>イチ</t>
    </rPh>
    <rPh sb="11" eb="12">
      <t>シャ</t>
    </rPh>
    <rPh sb="13" eb="15">
      <t>ゼンコク</t>
    </rPh>
    <rPh sb="15" eb="19">
      <t>ケイジドウシャ</t>
    </rPh>
    <rPh sb="19" eb="21">
      <t>キョウカイ</t>
    </rPh>
    <rPh sb="21" eb="24">
      <t>レンゴウカイ</t>
    </rPh>
    <rPh sb="26" eb="30">
      <t>シクチョウソン</t>
    </rPh>
    <rPh sb="30" eb="31">
      <t>ベツ</t>
    </rPh>
    <rPh sb="31" eb="35">
      <t>ケイジドウシャ</t>
    </rPh>
    <rPh sb="41" eb="42">
      <t>ガツ</t>
    </rPh>
    <rPh sb="44" eb="45">
      <t>ニチゲンザイ</t>
    </rPh>
    <phoneticPr fontId="2"/>
  </si>
  <si>
    <t>資料：(ｱ)(一財)自動車検査登録情報協会 「市区町村別自動車保有車両数」(3月31日現在）、</t>
    <rPh sb="8" eb="9">
      <t>ザイ</t>
    </rPh>
    <rPh sb="10" eb="13">
      <t>ジドウシャ</t>
    </rPh>
    <rPh sb="13" eb="15">
      <t>ケンサ</t>
    </rPh>
    <rPh sb="15" eb="17">
      <t>トウロク</t>
    </rPh>
    <rPh sb="17" eb="19">
      <t>ジョウホウ</t>
    </rPh>
    <rPh sb="19" eb="21">
      <t>キョウカイ</t>
    </rPh>
    <rPh sb="21" eb="22">
      <t>イチ</t>
    </rPh>
    <rPh sb="22" eb="23">
      <t>ザイ</t>
    </rPh>
    <rPh sb="26" eb="28">
      <t>シク</t>
    </rPh>
    <rPh sb="28" eb="30">
      <t>チョウソン</t>
    </rPh>
    <rPh sb="30" eb="31">
      <t>ベツ</t>
    </rPh>
    <rPh sb="31" eb="34">
      <t>ジドウシャ</t>
    </rPh>
    <rPh sb="34" eb="36">
      <t>ホユウ</t>
    </rPh>
    <rPh sb="39" eb="40">
      <t>ガツ</t>
    </rPh>
    <rPh sb="42" eb="45">
      <t>ニチゲンザイ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</si>
</sst>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 ##0"/>
  </numFmts>
  <fonts count="10">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sz val="9"/>
      <color indexed="9"/>
      <name val="ＭＳ Ｐゴシック"/>
      <family val="3"/>
      <charset val="128"/>
    </font>
    <font>
      <b/>
      <sz val="11"/>
      <name val="ＭＳ Ｐゴシック"/>
      <family val="3"/>
      <charset val="128"/>
    </font>
    <font>
      <sz val="9"/>
      <color theme="0"/>
      <name val="ＭＳ Ｐゴシック"/>
      <family val="3"/>
      <charset val="128"/>
    </font>
  </fonts>
  <fills count="2">
    <fill>
      <patternFill patternType="none"/>
    </fill>
    <fill>
      <patternFill patternType="gray125"/>
    </fill>
  </fills>
  <borders count="23">
    <border>
      <left/>
      <right/>
      <top/>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right/>
      <top style="double">
        <color indexed="64"/>
      </top>
      <bottom/>
      <diagonal/>
    </border>
    <border>
      <left style="double">
        <color indexed="64"/>
      </left>
      <right/>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top style="double">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78">
    <xf numFmtId="0" fontId="0" fillId="0" borderId="0" xfId="0"/>
    <xf numFmtId="0" fontId="0" fillId="0" borderId="0" xfId="0" applyFill="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horizontal="right" vertical="center"/>
    </xf>
    <xf numFmtId="0" fontId="5" fillId="0" borderId="0" xfId="0" applyFont="1" applyFill="1" applyAlignment="1">
      <alignment vertical="center"/>
    </xf>
    <xf numFmtId="176" fontId="5" fillId="0" borderId="0" xfId="0" applyNumberFormat="1" applyFont="1" applyFill="1" applyAlignment="1">
      <alignment vertical="center"/>
    </xf>
    <xf numFmtId="0" fontId="0" fillId="0" borderId="0" xfId="0" applyFont="1" applyFill="1" applyAlignment="1">
      <alignment vertical="top"/>
    </xf>
    <xf numFmtId="176" fontId="1" fillId="0" borderId="0" xfId="0" applyNumberFormat="1" applyFont="1" applyFill="1" applyBorder="1" applyAlignment="1">
      <alignment horizontal="right" vertical="center"/>
    </xf>
    <xf numFmtId="0" fontId="0" fillId="0" borderId="0" xfId="0" applyFont="1" applyFill="1" applyAlignment="1">
      <alignment vertical="center"/>
    </xf>
    <xf numFmtId="0" fontId="0" fillId="0" borderId="0" xfId="0" applyNumberFormat="1" applyFont="1" applyFill="1" applyAlignment="1">
      <alignment vertical="center"/>
    </xf>
    <xf numFmtId="38" fontId="6" fillId="0" borderId="0" xfId="1" applyFont="1" applyFill="1" applyAlignment="1">
      <alignment horizontal="right" vertical="center"/>
    </xf>
    <xf numFmtId="38" fontId="5" fillId="0" borderId="0" xfId="1" applyFont="1" applyFill="1" applyBorder="1" applyAlignment="1">
      <alignment horizontal="right" vertical="center"/>
    </xf>
    <xf numFmtId="38" fontId="5" fillId="0" borderId="0" xfId="1" applyFont="1" applyFill="1" applyAlignment="1">
      <alignment horizontal="right" vertical="center"/>
    </xf>
    <xf numFmtId="38" fontId="5" fillId="0" borderId="4" xfId="1" applyFont="1" applyFill="1" applyBorder="1" applyAlignment="1">
      <alignment horizontal="right" vertical="center"/>
    </xf>
    <xf numFmtId="38" fontId="5" fillId="0" borderId="7" xfId="1" applyFont="1" applyFill="1" applyBorder="1" applyAlignment="1">
      <alignment horizontal="right" vertical="center"/>
    </xf>
    <xf numFmtId="38" fontId="4" fillId="0" borderId="0" xfId="0" applyNumberFormat="1" applyFont="1" applyFill="1" applyAlignment="1">
      <alignment vertical="center"/>
    </xf>
    <xf numFmtId="0" fontId="6" fillId="0" borderId="2" xfId="0" applyFont="1" applyFill="1" applyBorder="1" applyAlignment="1">
      <alignment horizontal="distributed" vertical="center"/>
    </xf>
    <xf numFmtId="0" fontId="5" fillId="0" borderId="6" xfId="0" applyFont="1" applyFill="1" applyBorder="1" applyAlignment="1">
      <alignment horizontal="distributed" vertical="center"/>
    </xf>
    <xf numFmtId="38" fontId="5" fillId="0" borderId="5" xfId="1" applyFont="1" applyFill="1" applyBorder="1" applyAlignment="1">
      <alignment horizontal="right" vertical="center"/>
    </xf>
    <xf numFmtId="0" fontId="6" fillId="0" borderId="0" xfId="0" applyFont="1" applyFill="1" applyBorder="1" applyAlignment="1">
      <alignment horizontal="distributed" vertical="center"/>
    </xf>
    <xf numFmtId="0" fontId="8" fillId="0" borderId="0" xfId="0" applyFont="1" applyFill="1" applyAlignment="1">
      <alignment vertical="center"/>
    </xf>
    <xf numFmtId="56" fontId="0" fillId="0" borderId="0" xfId="0" applyNumberFormat="1" applyFont="1" applyFill="1" applyAlignment="1">
      <alignment vertical="center"/>
    </xf>
    <xf numFmtId="0" fontId="0" fillId="0" borderId="1" xfId="0" applyFont="1" applyFill="1" applyBorder="1" applyAlignment="1">
      <alignment horizontal="righ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NumberFormat="1" applyFont="1" applyFill="1" applyBorder="1" applyAlignment="1">
      <alignment vertical="center"/>
    </xf>
    <xf numFmtId="0" fontId="0" fillId="0" borderId="1" xfId="0" quotePrefix="1" applyFont="1" applyFill="1" applyBorder="1" applyAlignment="1">
      <alignment vertical="center"/>
    </xf>
    <xf numFmtId="0" fontId="0" fillId="0" borderId="1" xfId="0" applyFont="1" applyFill="1" applyBorder="1" applyAlignment="1">
      <alignment vertical="center"/>
    </xf>
    <xf numFmtId="0" fontId="0" fillId="0" borderId="11" xfId="0" applyFont="1" applyFill="1" applyBorder="1" applyAlignment="1">
      <alignment horizontal="center" vertical="center" shrinkToFit="1"/>
    </xf>
    <xf numFmtId="0" fontId="0" fillId="0" borderId="4"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1" xfId="0" applyFont="1" applyBorder="1" applyAlignment="1">
      <alignment horizontal="center" vertical="center"/>
    </xf>
    <xf numFmtId="0" fontId="0" fillId="0" borderId="17" xfId="0" applyFont="1" applyFill="1" applyBorder="1" applyAlignment="1">
      <alignment vertical="center"/>
    </xf>
    <xf numFmtId="0" fontId="0" fillId="0" borderId="16"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38" fontId="0" fillId="0" borderId="0" xfId="0" applyNumberFormat="1" applyFill="1" applyBorder="1" applyAlignment="1">
      <alignment vertical="center"/>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0" xfId="0" applyFont="1" applyFill="1" applyAlignment="1">
      <alignment horizontal="distributed" vertical="center" wrapText="1"/>
    </xf>
    <xf numFmtId="38" fontId="0" fillId="0" borderId="0" xfId="0" applyNumberFormat="1" applyFont="1" applyFill="1" applyBorder="1" applyAlignment="1">
      <alignment vertical="center"/>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38" fontId="0" fillId="0" borderId="0" xfId="0" applyNumberFormat="1" applyFill="1" applyAlignment="1">
      <alignment vertical="center"/>
    </xf>
    <xf numFmtId="0" fontId="0" fillId="0" borderId="22" xfId="0" applyFont="1" applyFill="1" applyBorder="1" applyAlignment="1">
      <alignment vertical="center"/>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4" xfId="0" applyFont="1" applyFill="1" applyBorder="1" applyAlignment="1">
      <alignment horizontal="distributed" vertical="center"/>
    </xf>
    <xf numFmtId="0" fontId="0" fillId="0" borderId="3" xfId="0" applyBorder="1" applyAlignment="1">
      <alignment horizontal="distributed" vertical="center"/>
    </xf>
    <xf numFmtId="0" fontId="6" fillId="0" borderId="7" xfId="0" applyFont="1" applyFill="1" applyBorder="1" applyAlignment="1">
      <alignment horizontal="distributed" vertical="center"/>
    </xf>
    <xf numFmtId="0" fontId="6" fillId="0" borderId="6" xfId="0" applyFont="1" applyFill="1" applyBorder="1" applyAlignment="1">
      <alignment horizontal="distributed" vertical="center"/>
    </xf>
    <xf numFmtId="0" fontId="3" fillId="0" borderId="0" xfId="0" applyFont="1" applyFill="1" applyAlignment="1">
      <alignment horizontal="center" vertical="center"/>
    </xf>
    <xf numFmtId="0" fontId="8" fillId="0" borderId="0" xfId="0" applyFont="1" applyFill="1" applyAlignment="1">
      <alignment horizontal="center" vertical="center"/>
    </xf>
    <xf numFmtId="0" fontId="0" fillId="0" borderId="14" xfId="0" applyFont="1" applyFill="1" applyBorder="1" applyAlignment="1">
      <alignment horizontal="center" vertical="center"/>
    </xf>
    <xf numFmtId="0" fontId="0" fillId="0" borderId="8"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9" xfId="0" applyFont="1" applyFill="1"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8" xfId="0" applyFont="1" applyFill="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Fill="1" applyBorder="1" applyAlignment="1">
      <alignment horizontal="center" vertical="center"/>
    </xf>
    <xf numFmtId="0" fontId="0" fillId="0" borderId="13" xfId="0" applyFont="1" applyBorder="1" applyAlignment="1">
      <alignment horizontal="center" vertical="center"/>
    </xf>
    <xf numFmtId="0" fontId="0" fillId="0" borderId="17" xfId="0" applyFont="1" applyFill="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10" xfId="0" applyFont="1" applyFill="1" applyBorder="1" applyAlignment="1">
      <alignment horizontal="center" vertical="center"/>
    </xf>
    <xf numFmtId="0" fontId="0" fillId="0" borderId="13" xfId="0" applyBorder="1" applyAlignment="1">
      <alignment horizontal="center" vertical="center"/>
    </xf>
    <xf numFmtId="0" fontId="0" fillId="0" borderId="8" xfId="0" quotePrefix="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D3EF4-A884-4D4B-AC84-94FCE149F7FB}">
  <dimension ref="A1:P94"/>
  <sheetViews>
    <sheetView tabSelected="1" zoomScaleNormal="100" workbookViewId="0"/>
  </sheetViews>
  <sheetFormatPr defaultRowHeight="13.5"/>
  <cols>
    <col min="1" max="1" width="4.625" style="8" customWidth="1"/>
    <col min="2" max="2" width="4.625" style="6" customWidth="1"/>
    <col min="3" max="3" width="2.5" style="1" customWidth="1"/>
    <col min="4" max="4" width="11.25" style="1" customWidth="1"/>
    <col min="5" max="12" width="12.5" style="1" customWidth="1"/>
    <col min="13" max="13" width="4.625" style="1" customWidth="1"/>
    <col min="14" max="14" width="4.625" style="9" customWidth="1"/>
    <col min="15" max="15" width="12.375" style="9" customWidth="1"/>
    <col min="16" max="16384" width="9" style="9"/>
  </cols>
  <sheetData>
    <row r="1" spans="1:16">
      <c r="A1" s="8">
        <v>2020</v>
      </c>
      <c r="O1" s="21"/>
      <c r="P1" s="9" t="s">
        <v>137</v>
      </c>
    </row>
    <row r="2" spans="1:16">
      <c r="C2" s="20"/>
      <c r="L2" s="15"/>
      <c r="O2" s="21"/>
    </row>
    <row r="3" spans="1:16" ht="21" customHeight="1">
      <c r="C3" s="53" t="s">
        <v>138</v>
      </c>
      <c r="D3" s="53"/>
      <c r="E3" s="54"/>
      <c r="F3" s="54"/>
      <c r="G3" s="54"/>
      <c r="H3" s="54"/>
      <c r="I3" s="54"/>
      <c r="J3" s="54"/>
      <c r="K3" s="54"/>
      <c r="L3" s="54"/>
    </row>
    <row r="4" spans="1:16" ht="15" customHeight="1" thickBot="1">
      <c r="C4" s="27"/>
      <c r="D4" s="27"/>
      <c r="E4" s="28"/>
      <c r="F4" s="28"/>
      <c r="G4" s="28"/>
      <c r="H4" s="28"/>
      <c r="I4" s="28"/>
      <c r="J4" s="28"/>
      <c r="K4" s="28"/>
      <c r="L4" s="22" t="s">
        <v>65</v>
      </c>
      <c r="M4" s="2"/>
    </row>
    <row r="5" spans="1:16" ht="9" customHeight="1" thickTop="1">
      <c r="C5" s="55" t="s">
        <v>57</v>
      </c>
      <c r="D5" s="56"/>
      <c r="E5" s="69" t="s">
        <v>147</v>
      </c>
      <c r="F5" s="46"/>
      <c r="G5" s="24"/>
      <c r="H5" s="24"/>
      <c r="I5" s="24"/>
      <c r="J5" s="24"/>
      <c r="K5" s="24"/>
      <c r="L5" s="61" t="s">
        <v>145</v>
      </c>
      <c r="M5" s="2"/>
    </row>
    <row r="6" spans="1:16" s="26" customFormat="1" ht="15" customHeight="1">
      <c r="A6" s="24"/>
      <c r="B6" s="25"/>
      <c r="C6" s="57"/>
      <c r="D6" s="58"/>
      <c r="E6" s="70"/>
      <c r="F6" s="64" t="s">
        <v>148</v>
      </c>
      <c r="G6" s="65"/>
      <c r="H6" s="65"/>
      <c r="I6" s="65"/>
      <c r="J6" s="66"/>
      <c r="K6" s="67" t="s">
        <v>144</v>
      </c>
      <c r="L6" s="62"/>
      <c r="M6" s="23"/>
    </row>
    <row r="7" spans="1:16" ht="15" customHeight="1">
      <c r="C7" s="59"/>
      <c r="D7" s="60"/>
      <c r="E7" s="71"/>
      <c r="F7" s="29" t="s">
        <v>146</v>
      </c>
      <c r="G7" s="30" t="s">
        <v>141</v>
      </c>
      <c r="H7" s="31" t="s">
        <v>142</v>
      </c>
      <c r="I7" s="30" t="s">
        <v>143</v>
      </c>
      <c r="J7" s="31" t="s">
        <v>58</v>
      </c>
      <c r="K7" s="68"/>
      <c r="L7" s="63"/>
      <c r="M7" s="2"/>
    </row>
    <row r="8" spans="1:16" ht="11.45" customHeight="1">
      <c r="C8" s="51" t="s">
        <v>59</v>
      </c>
      <c r="D8" s="52"/>
      <c r="E8" s="10">
        <v>2696282</v>
      </c>
      <c r="F8" s="10">
        <v>2596365</v>
      </c>
      <c r="G8" s="10">
        <v>319046</v>
      </c>
      <c r="H8" s="10">
        <v>10323</v>
      </c>
      <c r="I8" s="10">
        <v>2189492</v>
      </c>
      <c r="J8" s="10">
        <v>77504</v>
      </c>
      <c r="K8" s="10">
        <v>99917</v>
      </c>
      <c r="L8" s="10">
        <v>1342998</v>
      </c>
      <c r="M8" s="2"/>
    </row>
    <row r="9" spans="1:16" ht="9.9499999999999993" customHeight="1">
      <c r="C9" s="19"/>
      <c r="D9" s="16"/>
      <c r="E9" s="10"/>
      <c r="F9" s="10"/>
      <c r="G9" s="10"/>
      <c r="H9" s="10"/>
      <c r="I9" s="10"/>
      <c r="J9" s="10"/>
      <c r="K9" s="10"/>
      <c r="L9" s="10"/>
      <c r="M9" s="2"/>
    </row>
    <row r="10" spans="1:16" ht="11.45" customHeight="1">
      <c r="C10" s="47" t="s">
        <v>155</v>
      </c>
      <c r="D10" s="48"/>
      <c r="E10" s="11">
        <f>SUM(E11:E21)</f>
        <v>416559</v>
      </c>
      <c r="F10" s="11">
        <f t="shared" ref="F10:L10" si="0">SUM(F11:F21)</f>
        <v>403502</v>
      </c>
      <c r="G10" s="11">
        <f t="shared" si="0"/>
        <v>43362</v>
      </c>
      <c r="H10" s="11">
        <f t="shared" si="0"/>
        <v>1675</v>
      </c>
      <c r="I10" s="11">
        <f t="shared" si="0"/>
        <v>348452</v>
      </c>
      <c r="J10" s="11">
        <f t="shared" si="0"/>
        <v>10013</v>
      </c>
      <c r="K10" s="11">
        <f t="shared" si="0"/>
        <v>13057</v>
      </c>
      <c r="L10" s="11">
        <f t="shared" si="0"/>
        <v>156649</v>
      </c>
      <c r="M10" s="15"/>
    </row>
    <row r="11" spans="1:16" ht="23.1" customHeight="1">
      <c r="C11" s="35"/>
      <c r="D11" s="41" t="s">
        <v>152</v>
      </c>
      <c r="E11" s="18">
        <v>5468</v>
      </c>
      <c r="F11" s="11">
        <v>5177</v>
      </c>
      <c r="G11" s="11">
        <v>463</v>
      </c>
      <c r="H11" s="11">
        <v>23</v>
      </c>
      <c r="I11" s="11">
        <v>4539</v>
      </c>
      <c r="J11" s="11">
        <v>152</v>
      </c>
      <c r="K11" s="11">
        <v>291</v>
      </c>
      <c r="L11" s="11" t="s">
        <v>66</v>
      </c>
    </row>
    <row r="12" spans="1:16" ht="11.45" customHeight="1">
      <c r="C12" s="35"/>
      <c r="D12" s="36" t="s">
        <v>128</v>
      </c>
      <c r="E12" s="11">
        <v>34026</v>
      </c>
      <c r="F12" s="11">
        <v>32797</v>
      </c>
      <c r="G12" s="11">
        <v>4418</v>
      </c>
      <c r="H12" s="11">
        <v>129</v>
      </c>
      <c r="I12" s="11">
        <v>27048</v>
      </c>
      <c r="J12" s="11">
        <v>1202</v>
      </c>
      <c r="K12" s="11">
        <v>1229</v>
      </c>
      <c r="L12" s="11">
        <v>16474</v>
      </c>
      <c r="M12" s="2"/>
    </row>
    <row r="13" spans="1:16" ht="11.45" customHeight="1">
      <c r="C13" s="35"/>
      <c r="D13" s="36" t="s">
        <v>129</v>
      </c>
      <c r="E13" s="11">
        <v>50200</v>
      </c>
      <c r="F13" s="11">
        <v>48860</v>
      </c>
      <c r="G13" s="11">
        <v>6000</v>
      </c>
      <c r="H13" s="11">
        <v>176</v>
      </c>
      <c r="I13" s="11">
        <v>41502</v>
      </c>
      <c r="J13" s="11">
        <v>1182</v>
      </c>
      <c r="K13" s="11">
        <v>1340</v>
      </c>
      <c r="L13" s="11">
        <v>17285</v>
      </c>
      <c r="M13" s="2"/>
    </row>
    <row r="14" spans="1:16" ht="11.45" customHeight="1">
      <c r="C14" s="35"/>
      <c r="D14" s="36" t="s">
        <v>60</v>
      </c>
      <c r="E14" s="11">
        <v>39240</v>
      </c>
      <c r="F14" s="11">
        <v>38265</v>
      </c>
      <c r="G14" s="11">
        <v>3375</v>
      </c>
      <c r="H14" s="11">
        <v>207</v>
      </c>
      <c r="I14" s="11">
        <v>34136</v>
      </c>
      <c r="J14" s="11">
        <v>547</v>
      </c>
      <c r="K14" s="11">
        <v>975</v>
      </c>
      <c r="L14" s="11">
        <v>11736</v>
      </c>
      <c r="M14" s="2"/>
    </row>
    <row r="15" spans="1:16" ht="11.45" customHeight="1">
      <c r="C15" s="35"/>
      <c r="D15" s="36" t="s">
        <v>61</v>
      </c>
      <c r="E15" s="11">
        <v>52394</v>
      </c>
      <c r="F15" s="11">
        <v>50583</v>
      </c>
      <c r="G15" s="11">
        <v>4808</v>
      </c>
      <c r="H15" s="11">
        <v>128</v>
      </c>
      <c r="I15" s="11">
        <v>44328</v>
      </c>
      <c r="J15" s="11">
        <v>1319</v>
      </c>
      <c r="K15" s="11">
        <v>1811</v>
      </c>
      <c r="L15" s="11">
        <v>25429</v>
      </c>
      <c r="M15" s="2"/>
    </row>
    <row r="16" spans="1:16" ht="11.45" customHeight="1">
      <c r="C16" s="35"/>
      <c r="D16" s="36" t="s">
        <v>62</v>
      </c>
      <c r="E16" s="11">
        <v>29742</v>
      </c>
      <c r="F16" s="11">
        <v>28727</v>
      </c>
      <c r="G16" s="11">
        <v>2337</v>
      </c>
      <c r="H16" s="11">
        <v>73</v>
      </c>
      <c r="I16" s="11">
        <v>25873</v>
      </c>
      <c r="J16" s="11">
        <v>444</v>
      </c>
      <c r="K16" s="11">
        <v>1015</v>
      </c>
      <c r="L16" s="11">
        <v>8313</v>
      </c>
      <c r="M16" s="2"/>
    </row>
    <row r="17" spans="3:13" ht="11.45" customHeight="1">
      <c r="C17" s="35"/>
      <c r="D17" s="36" t="s">
        <v>130</v>
      </c>
      <c r="E17" s="11">
        <v>30193</v>
      </c>
      <c r="F17" s="11">
        <v>28908</v>
      </c>
      <c r="G17" s="11">
        <v>3436</v>
      </c>
      <c r="H17" s="11">
        <v>179</v>
      </c>
      <c r="I17" s="11">
        <v>24526</v>
      </c>
      <c r="J17" s="11">
        <v>767</v>
      </c>
      <c r="K17" s="11">
        <v>1285</v>
      </c>
      <c r="L17" s="11">
        <v>12308</v>
      </c>
      <c r="M17" s="2"/>
    </row>
    <row r="18" spans="3:13" ht="11.45" customHeight="1">
      <c r="C18" s="35"/>
      <c r="D18" s="36" t="s">
        <v>63</v>
      </c>
      <c r="E18" s="11">
        <v>37827</v>
      </c>
      <c r="F18" s="11">
        <v>36859</v>
      </c>
      <c r="G18" s="11">
        <v>1734</v>
      </c>
      <c r="H18" s="11">
        <v>49</v>
      </c>
      <c r="I18" s="11">
        <v>34636</v>
      </c>
      <c r="J18" s="11">
        <v>440</v>
      </c>
      <c r="K18" s="11">
        <v>968</v>
      </c>
      <c r="L18" s="11">
        <v>9138</v>
      </c>
      <c r="M18" s="2"/>
    </row>
    <row r="19" spans="3:13" ht="11.45" customHeight="1">
      <c r="C19" s="35"/>
      <c r="D19" s="36" t="s">
        <v>131</v>
      </c>
      <c r="E19" s="11">
        <v>48717</v>
      </c>
      <c r="F19" s="11">
        <v>47141</v>
      </c>
      <c r="G19" s="11">
        <v>3755</v>
      </c>
      <c r="H19" s="11">
        <v>75</v>
      </c>
      <c r="I19" s="11">
        <v>42568</v>
      </c>
      <c r="J19" s="11">
        <v>743</v>
      </c>
      <c r="K19" s="11">
        <v>1576</v>
      </c>
      <c r="L19" s="11">
        <v>14617</v>
      </c>
      <c r="M19" s="2"/>
    </row>
    <row r="20" spans="3:13" ht="11.45" customHeight="1">
      <c r="C20" s="35"/>
      <c r="D20" s="36" t="s">
        <v>132</v>
      </c>
      <c r="E20" s="11">
        <v>40072</v>
      </c>
      <c r="F20" s="11">
        <v>38895</v>
      </c>
      <c r="G20" s="11">
        <v>3667</v>
      </c>
      <c r="H20" s="11">
        <v>218</v>
      </c>
      <c r="I20" s="11">
        <v>34048</v>
      </c>
      <c r="J20" s="11">
        <v>962</v>
      </c>
      <c r="K20" s="11">
        <v>1177</v>
      </c>
      <c r="L20" s="11">
        <v>15933</v>
      </c>
      <c r="M20" s="2"/>
    </row>
    <row r="21" spans="3:13" ht="11.45" customHeight="1">
      <c r="C21" s="35"/>
      <c r="D21" s="36" t="s">
        <v>64</v>
      </c>
      <c r="E21" s="11">
        <v>48680</v>
      </c>
      <c r="F21" s="11">
        <v>47290</v>
      </c>
      <c r="G21" s="11">
        <v>9369</v>
      </c>
      <c r="H21" s="11">
        <v>418</v>
      </c>
      <c r="I21" s="11">
        <v>35248</v>
      </c>
      <c r="J21" s="11">
        <v>2255</v>
      </c>
      <c r="K21" s="11">
        <v>1390</v>
      </c>
      <c r="L21" s="11">
        <v>25416</v>
      </c>
      <c r="M21" s="2"/>
    </row>
    <row r="22" spans="3:13" ht="9.9499999999999993" customHeight="1">
      <c r="C22" s="43"/>
      <c r="D22" s="44"/>
      <c r="E22" s="11"/>
      <c r="F22" s="11"/>
      <c r="G22" s="12"/>
      <c r="H22" s="12"/>
      <c r="I22" s="12"/>
      <c r="J22" s="12"/>
      <c r="K22" s="11"/>
      <c r="L22" s="12"/>
      <c r="M22" s="2"/>
    </row>
    <row r="23" spans="3:13" ht="11.45" customHeight="1">
      <c r="C23" s="47" t="s">
        <v>7</v>
      </c>
      <c r="D23" s="48"/>
      <c r="E23" s="11">
        <v>128574</v>
      </c>
      <c r="F23" s="11">
        <v>124036</v>
      </c>
      <c r="G23" s="11">
        <v>13099</v>
      </c>
      <c r="H23" s="11">
        <v>667</v>
      </c>
      <c r="I23" s="11">
        <v>106943</v>
      </c>
      <c r="J23" s="11">
        <v>3327</v>
      </c>
      <c r="K23" s="11">
        <v>4538</v>
      </c>
      <c r="L23" s="11">
        <v>66802</v>
      </c>
      <c r="M23" s="2"/>
    </row>
    <row r="24" spans="3:13" ht="11.45" customHeight="1">
      <c r="C24" s="47" t="s">
        <v>8</v>
      </c>
      <c r="D24" s="48"/>
      <c r="E24" s="11">
        <v>93986</v>
      </c>
      <c r="F24" s="11">
        <v>91162</v>
      </c>
      <c r="G24" s="11">
        <v>10180</v>
      </c>
      <c r="H24" s="11">
        <v>338</v>
      </c>
      <c r="I24" s="11">
        <v>78212</v>
      </c>
      <c r="J24" s="11">
        <v>2432</v>
      </c>
      <c r="K24" s="11">
        <v>2824</v>
      </c>
      <c r="L24" s="11">
        <v>58694</v>
      </c>
      <c r="M24" s="2"/>
    </row>
    <row r="25" spans="3:13" ht="11.45" customHeight="1">
      <c r="C25" s="47" t="s">
        <v>10</v>
      </c>
      <c r="D25" s="48"/>
      <c r="E25" s="11">
        <v>186310</v>
      </c>
      <c r="F25" s="11">
        <v>178937</v>
      </c>
      <c r="G25" s="11">
        <v>28119</v>
      </c>
      <c r="H25" s="11">
        <v>594</v>
      </c>
      <c r="I25" s="11">
        <v>144517</v>
      </c>
      <c r="J25" s="11">
        <v>5707</v>
      </c>
      <c r="K25" s="11">
        <v>7373</v>
      </c>
      <c r="L25" s="11">
        <v>67272</v>
      </c>
      <c r="M25" s="2"/>
    </row>
    <row r="26" spans="3:13" ht="11.45" customHeight="1">
      <c r="C26" s="47" t="s">
        <v>68</v>
      </c>
      <c r="D26" s="48"/>
      <c r="E26" s="11">
        <v>6985</v>
      </c>
      <c r="F26" s="11">
        <v>6166</v>
      </c>
      <c r="G26" s="11">
        <v>580</v>
      </c>
      <c r="H26" s="11">
        <v>28</v>
      </c>
      <c r="I26" s="11">
        <v>5212</v>
      </c>
      <c r="J26" s="11">
        <v>346</v>
      </c>
      <c r="K26" s="11">
        <v>819</v>
      </c>
      <c r="L26" s="11" t="s">
        <v>66</v>
      </c>
      <c r="M26" s="2"/>
    </row>
    <row r="27" spans="3:13" ht="11.45" customHeight="1">
      <c r="C27" s="47" t="s">
        <v>69</v>
      </c>
      <c r="D27" s="48"/>
      <c r="E27" s="11">
        <v>6988</v>
      </c>
      <c r="F27" s="11">
        <v>6228</v>
      </c>
      <c r="G27" s="11">
        <v>567</v>
      </c>
      <c r="H27" s="11">
        <v>13</v>
      </c>
      <c r="I27" s="11">
        <v>5287</v>
      </c>
      <c r="J27" s="11">
        <v>361</v>
      </c>
      <c r="K27" s="11">
        <v>760</v>
      </c>
      <c r="L27" s="11" t="s">
        <v>66</v>
      </c>
      <c r="M27" s="2"/>
    </row>
    <row r="28" spans="3:13" ht="9.9499999999999993" customHeight="1">
      <c r="C28" s="43"/>
      <c r="D28" s="44"/>
      <c r="E28" s="11"/>
      <c r="F28" s="11"/>
      <c r="G28" s="11"/>
      <c r="H28" s="11"/>
      <c r="I28" s="11"/>
      <c r="J28" s="11"/>
      <c r="K28" s="11"/>
      <c r="L28" s="11"/>
      <c r="M28" s="2"/>
    </row>
    <row r="29" spans="3:13" ht="11.45" customHeight="1">
      <c r="C29" s="47" t="s">
        <v>12</v>
      </c>
      <c r="D29" s="48"/>
      <c r="E29" s="11">
        <v>39311</v>
      </c>
      <c r="F29" s="11">
        <v>37988</v>
      </c>
      <c r="G29" s="11">
        <v>4388</v>
      </c>
      <c r="H29" s="11">
        <v>134</v>
      </c>
      <c r="I29" s="11">
        <v>32502</v>
      </c>
      <c r="J29" s="11">
        <v>964</v>
      </c>
      <c r="K29" s="11">
        <v>1323</v>
      </c>
      <c r="L29" s="11">
        <v>25813</v>
      </c>
      <c r="M29" s="2"/>
    </row>
    <row r="30" spans="3:13" ht="11.45" customHeight="1">
      <c r="C30" s="47" t="s">
        <v>13</v>
      </c>
      <c r="D30" s="48"/>
      <c r="E30" s="11">
        <v>27334</v>
      </c>
      <c r="F30" s="11">
        <v>25983</v>
      </c>
      <c r="G30" s="11">
        <v>3397</v>
      </c>
      <c r="H30" s="11">
        <v>196</v>
      </c>
      <c r="I30" s="11">
        <v>21424</v>
      </c>
      <c r="J30" s="11">
        <v>966</v>
      </c>
      <c r="K30" s="11">
        <v>1351</v>
      </c>
      <c r="L30" s="11">
        <v>26509</v>
      </c>
      <c r="M30" s="2"/>
    </row>
    <row r="31" spans="3:13" ht="11.45" customHeight="1">
      <c r="C31" s="47" t="s">
        <v>15</v>
      </c>
      <c r="D31" s="48"/>
      <c r="E31" s="11">
        <v>110875</v>
      </c>
      <c r="F31" s="11">
        <v>106574</v>
      </c>
      <c r="G31" s="11">
        <v>11126</v>
      </c>
      <c r="H31" s="11">
        <v>425</v>
      </c>
      <c r="I31" s="11">
        <v>91820</v>
      </c>
      <c r="J31" s="11">
        <v>3203</v>
      </c>
      <c r="K31" s="11">
        <v>4301</v>
      </c>
      <c r="L31" s="11">
        <v>50006</v>
      </c>
      <c r="M31" s="2"/>
    </row>
    <row r="32" spans="3:13" ht="11.45" customHeight="1">
      <c r="C32" s="47" t="s">
        <v>16</v>
      </c>
      <c r="D32" s="48"/>
      <c r="E32" s="11">
        <v>32078</v>
      </c>
      <c r="F32" s="11">
        <v>30643</v>
      </c>
      <c r="G32" s="11">
        <v>3593</v>
      </c>
      <c r="H32" s="11">
        <v>383</v>
      </c>
      <c r="I32" s="11">
        <v>25575</v>
      </c>
      <c r="J32" s="11">
        <v>1092</v>
      </c>
      <c r="K32" s="11">
        <v>1435</v>
      </c>
      <c r="L32" s="11">
        <v>22221</v>
      </c>
      <c r="M32" s="2"/>
    </row>
    <row r="33" spans="3:13" ht="11.45" customHeight="1">
      <c r="C33" s="47" t="s">
        <v>17</v>
      </c>
      <c r="D33" s="48"/>
      <c r="E33" s="11">
        <v>49544</v>
      </c>
      <c r="F33" s="11">
        <v>47874</v>
      </c>
      <c r="G33" s="11">
        <v>5978</v>
      </c>
      <c r="H33" s="11">
        <v>258</v>
      </c>
      <c r="I33" s="11">
        <v>40152</v>
      </c>
      <c r="J33" s="11">
        <v>1486</v>
      </c>
      <c r="K33" s="11">
        <v>1670</v>
      </c>
      <c r="L33" s="11">
        <v>37157</v>
      </c>
      <c r="M33" s="2"/>
    </row>
    <row r="34" spans="3:13" ht="9.9499999999999993" customHeight="1">
      <c r="C34" s="43"/>
      <c r="D34" s="44"/>
      <c r="E34" s="11"/>
      <c r="F34" s="11"/>
      <c r="G34" s="11"/>
      <c r="H34" s="11"/>
      <c r="I34" s="11"/>
      <c r="J34" s="11"/>
      <c r="K34" s="11"/>
      <c r="L34" s="11"/>
      <c r="M34" s="2"/>
    </row>
    <row r="35" spans="3:13" ht="11.45" customHeight="1">
      <c r="C35" s="47" t="s">
        <v>18</v>
      </c>
      <c r="D35" s="48"/>
      <c r="E35" s="11">
        <v>38617</v>
      </c>
      <c r="F35" s="11">
        <v>37017</v>
      </c>
      <c r="G35" s="11">
        <v>4323</v>
      </c>
      <c r="H35" s="11">
        <v>191</v>
      </c>
      <c r="I35" s="11">
        <v>31534</v>
      </c>
      <c r="J35" s="11">
        <v>969</v>
      </c>
      <c r="K35" s="11">
        <v>1600</v>
      </c>
      <c r="L35" s="11">
        <v>27351</v>
      </c>
      <c r="M35" s="2"/>
    </row>
    <row r="36" spans="3:13" ht="11.45" customHeight="1">
      <c r="C36" s="47" t="s">
        <v>70</v>
      </c>
      <c r="D36" s="48"/>
      <c r="E36" s="11">
        <v>39210</v>
      </c>
      <c r="F36" s="11">
        <v>37800</v>
      </c>
      <c r="G36" s="11">
        <v>4295</v>
      </c>
      <c r="H36" s="11">
        <v>98</v>
      </c>
      <c r="I36" s="11">
        <v>32541</v>
      </c>
      <c r="J36" s="11">
        <v>866</v>
      </c>
      <c r="K36" s="11">
        <v>1410</v>
      </c>
      <c r="L36" s="11">
        <v>26055</v>
      </c>
      <c r="M36" s="2"/>
    </row>
    <row r="37" spans="3:13" ht="11.45" customHeight="1">
      <c r="C37" s="47" t="s">
        <v>71</v>
      </c>
      <c r="D37" s="48"/>
      <c r="E37" s="11">
        <v>4480</v>
      </c>
      <c r="F37" s="11">
        <v>4184</v>
      </c>
      <c r="G37" s="11">
        <v>855</v>
      </c>
      <c r="H37" s="11">
        <v>26</v>
      </c>
      <c r="I37" s="11">
        <v>3067</v>
      </c>
      <c r="J37" s="11">
        <v>236</v>
      </c>
      <c r="K37" s="11">
        <v>296</v>
      </c>
      <c r="L37" s="11" t="s">
        <v>66</v>
      </c>
      <c r="M37" s="2"/>
    </row>
    <row r="38" spans="3:13" ht="11.45" customHeight="1">
      <c r="C38" s="47" t="s">
        <v>72</v>
      </c>
      <c r="D38" s="48"/>
      <c r="E38" s="11">
        <v>80459</v>
      </c>
      <c r="F38" s="11">
        <v>77794</v>
      </c>
      <c r="G38" s="11">
        <v>8223</v>
      </c>
      <c r="H38" s="11">
        <v>184</v>
      </c>
      <c r="I38" s="11">
        <v>67331</v>
      </c>
      <c r="J38" s="11">
        <v>2056</v>
      </c>
      <c r="K38" s="11">
        <v>2665</v>
      </c>
      <c r="L38" s="11">
        <v>43914</v>
      </c>
      <c r="M38" s="2"/>
    </row>
    <row r="39" spans="3:13" ht="11.45" customHeight="1">
      <c r="C39" s="47" t="s">
        <v>20</v>
      </c>
      <c r="D39" s="48"/>
      <c r="E39" s="11">
        <v>57216</v>
      </c>
      <c r="F39" s="11">
        <v>54778</v>
      </c>
      <c r="G39" s="11">
        <v>5756</v>
      </c>
      <c r="H39" s="11">
        <v>235</v>
      </c>
      <c r="I39" s="11">
        <v>47074</v>
      </c>
      <c r="J39" s="11">
        <v>1713</v>
      </c>
      <c r="K39" s="11">
        <v>2438</v>
      </c>
      <c r="L39" s="11">
        <v>31135</v>
      </c>
      <c r="M39" s="2"/>
    </row>
    <row r="40" spans="3:13" ht="9.9499999999999993" customHeight="1">
      <c r="C40" s="43"/>
      <c r="D40" s="44"/>
      <c r="E40" s="11"/>
      <c r="F40" s="11"/>
      <c r="G40" s="11"/>
      <c r="H40" s="11"/>
      <c r="I40" s="11"/>
      <c r="J40" s="11"/>
      <c r="K40" s="11"/>
      <c r="L40" s="11"/>
      <c r="M40" s="2"/>
    </row>
    <row r="41" spans="3:13" ht="11.45" customHeight="1">
      <c r="C41" s="47" t="s">
        <v>22</v>
      </c>
      <c r="D41" s="48"/>
      <c r="E41" s="11">
        <v>24690</v>
      </c>
      <c r="F41" s="11">
        <v>23858</v>
      </c>
      <c r="G41" s="11">
        <v>2393</v>
      </c>
      <c r="H41" s="11">
        <v>66</v>
      </c>
      <c r="I41" s="11">
        <v>20835</v>
      </c>
      <c r="J41" s="11">
        <v>564</v>
      </c>
      <c r="K41" s="11">
        <v>832</v>
      </c>
      <c r="L41" s="11">
        <v>17952</v>
      </c>
      <c r="M41" s="2"/>
    </row>
    <row r="42" spans="3:13" ht="11.45" customHeight="1">
      <c r="C42" s="47" t="s">
        <v>23</v>
      </c>
      <c r="D42" s="48"/>
      <c r="E42" s="11">
        <v>44823</v>
      </c>
      <c r="F42" s="11">
        <v>43259</v>
      </c>
      <c r="G42" s="11">
        <v>3416</v>
      </c>
      <c r="H42" s="11">
        <v>126</v>
      </c>
      <c r="I42" s="11">
        <v>38735</v>
      </c>
      <c r="J42" s="11">
        <v>982</v>
      </c>
      <c r="K42" s="11">
        <v>1564</v>
      </c>
      <c r="L42" s="11">
        <v>26924</v>
      </c>
      <c r="M42" s="2"/>
    </row>
    <row r="43" spans="3:13" ht="11.45" customHeight="1">
      <c r="C43" s="47" t="s">
        <v>25</v>
      </c>
      <c r="D43" s="48"/>
      <c r="E43" s="11">
        <v>69002</v>
      </c>
      <c r="F43" s="11">
        <v>66501</v>
      </c>
      <c r="G43" s="11">
        <v>7782</v>
      </c>
      <c r="H43" s="11">
        <v>189</v>
      </c>
      <c r="I43" s="11">
        <v>56883</v>
      </c>
      <c r="J43" s="11">
        <v>1647</v>
      </c>
      <c r="K43" s="11">
        <v>2501</v>
      </c>
      <c r="L43" s="11">
        <v>48620</v>
      </c>
      <c r="M43" s="2"/>
    </row>
    <row r="44" spans="3:13" ht="11.45" customHeight="1">
      <c r="C44" s="47" t="s">
        <v>27</v>
      </c>
      <c r="D44" s="48"/>
      <c r="E44" s="11">
        <v>82491</v>
      </c>
      <c r="F44" s="11">
        <v>78678</v>
      </c>
      <c r="G44" s="11">
        <v>7911</v>
      </c>
      <c r="H44" s="11">
        <v>237</v>
      </c>
      <c r="I44" s="11">
        <v>68961</v>
      </c>
      <c r="J44" s="11">
        <v>1569</v>
      </c>
      <c r="K44" s="11">
        <v>3813</v>
      </c>
      <c r="L44" s="11">
        <v>37447</v>
      </c>
      <c r="M44" s="2"/>
    </row>
    <row r="45" spans="3:13" ht="11.45" customHeight="1">
      <c r="C45" s="47" t="s">
        <v>73</v>
      </c>
      <c r="D45" s="48"/>
      <c r="E45" s="11">
        <v>1240</v>
      </c>
      <c r="F45" s="11">
        <v>1086</v>
      </c>
      <c r="G45" s="11">
        <v>71</v>
      </c>
      <c r="H45" s="11">
        <v>5</v>
      </c>
      <c r="I45" s="11">
        <v>916</v>
      </c>
      <c r="J45" s="11">
        <v>94</v>
      </c>
      <c r="K45" s="11">
        <v>154</v>
      </c>
      <c r="L45" s="11" t="s">
        <v>66</v>
      </c>
      <c r="M45" s="2"/>
    </row>
    <row r="46" spans="3:13" ht="9.9499999999999993" customHeight="1">
      <c r="C46" s="43"/>
      <c r="D46" s="44"/>
      <c r="E46" s="11"/>
      <c r="F46" s="11"/>
      <c r="G46" s="12"/>
      <c r="H46" s="12"/>
      <c r="I46" s="12"/>
      <c r="J46" s="12"/>
      <c r="K46" s="11"/>
      <c r="L46" s="12"/>
      <c r="M46" s="2"/>
    </row>
    <row r="47" spans="3:13" ht="11.45" customHeight="1">
      <c r="C47" s="47" t="s">
        <v>28</v>
      </c>
      <c r="D47" s="48"/>
      <c r="E47" s="11">
        <v>78323</v>
      </c>
      <c r="F47" s="11">
        <v>75459</v>
      </c>
      <c r="G47" s="11">
        <v>10845</v>
      </c>
      <c r="H47" s="11">
        <v>211</v>
      </c>
      <c r="I47" s="11">
        <v>62244</v>
      </c>
      <c r="J47" s="11">
        <v>2159</v>
      </c>
      <c r="K47" s="11">
        <v>2864</v>
      </c>
      <c r="L47" s="11">
        <v>28048</v>
      </c>
      <c r="M47" s="2"/>
    </row>
    <row r="48" spans="3:13" ht="11.45" customHeight="1">
      <c r="C48" s="47" t="s">
        <v>29</v>
      </c>
      <c r="D48" s="48"/>
      <c r="E48" s="11">
        <v>116746</v>
      </c>
      <c r="F48" s="11">
        <v>113023</v>
      </c>
      <c r="G48" s="11">
        <v>13976</v>
      </c>
      <c r="H48" s="11">
        <v>357</v>
      </c>
      <c r="I48" s="11">
        <v>95412</v>
      </c>
      <c r="J48" s="11">
        <v>3278</v>
      </c>
      <c r="K48" s="11">
        <v>3723</v>
      </c>
      <c r="L48" s="11">
        <v>48057</v>
      </c>
      <c r="M48" s="2"/>
    </row>
    <row r="49" spans="3:13" ht="11.45" customHeight="1">
      <c r="C49" s="47" t="s">
        <v>30</v>
      </c>
      <c r="D49" s="48"/>
      <c r="E49" s="11">
        <v>17541</v>
      </c>
      <c r="F49" s="11">
        <v>16821</v>
      </c>
      <c r="G49" s="11">
        <v>1479</v>
      </c>
      <c r="H49" s="11">
        <v>22</v>
      </c>
      <c r="I49" s="11">
        <v>14990</v>
      </c>
      <c r="J49" s="11">
        <v>330</v>
      </c>
      <c r="K49" s="11">
        <v>720</v>
      </c>
      <c r="L49" s="11">
        <v>4828</v>
      </c>
      <c r="M49" s="2"/>
    </row>
    <row r="50" spans="3:13" ht="11.45" customHeight="1">
      <c r="C50" s="47" t="s">
        <v>31</v>
      </c>
      <c r="D50" s="48"/>
      <c r="E50" s="11">
        <v>47946</v>
      </c>
      <c r="F50" s="11">
        <v>46080</v>
      </c>
      <c r="G50" s="11">
        <v>8863</v>
      </c>
      <c r="H50" s="11">
        <v>226</v>
      </c>
      <c r="I50" s="11">
        <v>34496</v>
      </c>
      <c r="J50" s="11">
        <v>2495</v>
      </c>
      <c r="K50" s="11">
        <v>1866</v>
      </c>
      <c r="L50" s="11">
        <v>12264</v>
      </c>
      <c r="M50" s="2"/>
    </row>
    <row r="51" spans="3:13" ht="11.45" customHeight="1">
      <c r="C51" s="47" t="s">
        <v>32</v>
      </c>
      <c r="D51" s="48"/>
      <c r="E51" s="11">
        <v>57269</v>
      </c>
      <c r="F51" s="11">
        <v>55064</v>
      </c>
      <c r="G51" s="11">
        <v>6953</v>
      </c>
      <c r="H51" s="11">
        <v>131</v>
      </c>
      <c r="I51" s="11">
        <v>46191</v>
      </c>
      <c r="J51" s="11">
        <v>1789</v>
      </c>
      <c r="K51" s="11">
        <v>2205</v>
      </c>
      <c r="L51" s="11">
        <v>31863</v>
      </c>
      <c r="M51" s="2"/>
    </row>
    <row r="52" spans="3:13" ht="9.9499999999999993" customHeight="1">
      <c r="C52" s="43"/>
      <c r="D52" s="44"/>
      <c r="E52" s="11"/>
      <c r="F52" s="11"/>
      <c r="G52" s="11"/>
      <c r="H52" s="11"/>
      <c r="I52" s="11"/>
      <c r="J52" s="11"/>
      <c r="K52" s="11"/>
      <c r="L52" s="11"/>
      <c r="M52" s="2"/>
    </row>
    <row r="53" spans="3:13" ht="11.45" customHeight="1">
      <c r="C53" s="47" t="s">
        <v>33</v>
      </c>
      <c r="D53" s="48"/>
      <c r="E53" s="11">
        <v>4685</v>
      </c>
      <c r="F53" s="11">
        <v>4396</v>
      </c>
      <c r="G53" s="11">
        <v>817</v>
      </c>
      <c r="H53" s="11">
        <v>12</v>
      </c>
      <c r="I53" s="11">
        <v>3373</v>
      </c>
      <c r="J53" s="11">
        <v>194</v>
      </c>
      <c r="K53" s="11">
        <v>289</v>
      </c>
      <c r="L53" s="11" t="s">
        <v>66</v>
      </c>
      <c r="M53" s="2"/>
    </row>
    <row r="54" spans="3:13" ht="11.45" customHeight="1">
      <c r="C54" s="47" t="s">
        <v>34</v>
      </c>
      <c r="D54" s="48"/>
      <c r="E54" s="11">
        <v>41611</v>
      </c>
      <c r="F54" s="11">
        <v>39705</v>
      </c>
      <c r="G54" s="11">
        <v>5341</v>
      </c>
      <c r="H54" s="11">
        <v>69</v>
      </c>
      <c r="I54" s="11">
        <v>33313</v>
      </c>
      <c r="J54" s="11">
        <v>982</v>
      </c>
      <c r="K54" s="11">
        <v>1906</v>
      </c>
      <c r="L54" s="11">
        <v>14050</v>
      </c>
      <c r="M54" s="2"/>
    </row>
    <row r="55" spans="3:13" ht="11.45" customHeight="1">
      <c r="C55" s="47" t="s">
        <v>35</v>
      </c>
      <c r="D55" s="48"/>
      <c r="E55" s="11">
        <v>21390</v>
      </c>
      <c r="F55" s="11">
        <v>20545</v>
      </c>
      <c r="G55" s="11">
        <v>2288</v>
      </c>
      <c r="H55" s="11">
        <v>36</v>
      </c>
      <c r="I55" s="11">
        <v>17753</v>
      </c>
      <c r="J55" s="11">
        <v>468</v>
      </c>
      <c r="K55" s="11">
        <v>845</v>
      </c>
      <c r="L55" s="11">
        <v>8247</v>
      </c>
      <c r="M55" s="2"/>
    </row>
    <row r="56" spans="3:13" ht="11.45" customHeight="1">
      <c r="C56" s="47" t="s">
        <v>36</v>
      </c>
      <c r="D56" s="48"/>
      <c r="E56" s="11">
        <v>23491</v>
      </c>
      <c r="F56" s="11">
        <v>22383</v>
      </c>
      <c r="G56" s="11">
        <v>3042</v>
      </c>
      <c r="H56" s="11">
        <v>64</v>
      </c>
      <c r="I56" s="11">
        <v>18536</v>
      </c>
      <c r="J56" s="11">
        <v>741</v>
      </c>
      <c r="K56" s="11">
        <v>1108</v>
      </c>
      <c r="L56" s="11">
        <v>6325</v>
      </c>
      <c r="M56" s="2"/>
    </row>
    <row r="57" spans="3:13" ht="11.45" customHeight="1">
      <c r="C57" s="47" t="s">
        <v>37</v>
      </c>
      <c r="D57" s="48"/>
      <c r="E57" s="11">
        <v>52536</v>
      </c>
      <c r="F57" s="11">
        <v>50390</v>
      </c>
      <c r="G57" s="11">
        <v>7662</v>
      </c>
      <c r="H57" s="11">
        <v>320</v>
      </c>
      <c r="I57" s="11">
        <v>40863</v>
      </c>
      <c r="J57" s="11">
        <v>1545</v>
      </c>
      <c r="K57" s="11">
        <v>2146</v>
      </c>
      <c r="L57" s="11">
        <v>20309</v>
      </c>
      <c r="M57" s="2"/>
    </row>
    <row r="58" spans="3:13" ht="9.9499999999999993" customHeight="1">
      <c r="C58" s="43"/>
      <c r="D58" s="44"/>
      <c r="E58" s="11"/>
      <c r="F58" s="11"/>
      <c r="G58" s="11"/>
      <c r="H58" s="11"/>
      <c r="I58" s="11"/>
      <c r="J58" s="11"/>
      <c r="K58" s="11"/>
      <c r="L58" s="11"/>
      <c r="M58" s="2"/>
    </row>
    <row r="59" spans="3:13" ht="11.45" customHeight="1">
      <c r="C59" s="47" t="s">
        <v>38</v>
      </c>
      <c r="D59" s="48"/>
      <c r="E59" s="11">
        <v>28526</v>
      </c>
      <c r="F59" s="11">
        <v>27525</v>
      </c>
      <c r="G59" s="11">
        <v>2658</v>
      </c>
      <c r="H59" s="11">
        <v>104</v>
      </c>
      <c r="I59" s="11">
        <v>23883</v>
      </c>
      <c r="J59" s="11">
        <v>880</v>
      </c>
      <c r="K59" s="11">
        <v>1001</v>
      </c>
      <c r="L59" s="11">
        <v>15194</v>
      </c>
      <c r="M59" s="2"/>
    </row>
    <row r="60" spans="3:13" ht="11.45" customHeight="1">
      <c r="C60" s="47" t="s">
        <v>39</v>
      </c>
      <c r="D60" s="48"/>
      <c r="E60" s="11">
        <v>57300</v>
      </c>
      <c r="F60" s="11">
        <v>55594</v>
      </c>
      <c r="G60" s="11">
        <v>5737</v>
      </c>
      <c r="H60" s="11">
        <v>227</v>
      </c>
      <c r="I60" s="11">
        <v>48121</v>
      </c>
      <c r="J60" s="11">
        <v>1509</v>
      </c>
      <c r="K60" s="11">
        <v>1706</v>
      </c>
      <c r="L60" s="11">
        <v>36092</v>
      </c>
      <c r="M60" s="2"/>
    </row>
    <row r="61" spans="3:13" ht="11.45" customHeight="1">
      <c r="C61" s="47" t="s">
        <v>40</v>
      </c>
      <c r="D61" s="48"/>
      <c r="E61" s="11">
        <v>25147</v>
      </c>
      <c r="F61" s="11">
        <v>24287</v>
      </c>
      <c r="G61" s="11">
        <v>1912</v>
      </c>
      <c r="H61" s="11">
        <v>43</v>
      </c>
      <c r="I61" s="11">
        <v>21798</v>
      </c>
      <c r="J61" s="11">
        <v>534</v>
      </c>
      <c r="K61" s="11">
        <v>860</v>
      </c>
      <c r="L61" s="11">
        <v>14012</v>
      </c>
      <c r="M61" s="2"/>
    </row>
    <row r="62" spans="3:13" ht="11.45" customHeight="1">
      <c r="C62" s="47" t="s">
        <v>41</v>
      </c>
      <c r="D62" s="48"/>
      <c r="E62" s="11">
        <v>40896</v>
      </c>
      <c r="F62" s="11">
        <v>39560</v>
      </c>
      <c r="G62" s="11">
        <v>10723</v>
      </c>
      <c r="H62" s="11">
        <v>121</v>
      </c>
      <c r="I62" s="11">
        <v>26962</v>
      </c>
      <c r="J62" s="11">
        <v>1754</v>
      </c>
      <c r="K62" s="11">
        <v>1336</v>
      </c>
      <c r="L62" s="11">
        <v>14645</v>
      </c>
      <c r="M62" s="2"/>
    </row>
    <row r="63" spans="3:13" ht="11.45" customHeight="1">
      <c r="C63" s="47" t="s">
        <v>74</v>
      </c>
      <c r="D63" s="48"/>
      <c r="E63" s="11">
        <v>1545</v>
      </c>
      <c r="F63" s="11">
        <v>1425</v>
      </c>
      <c r="G63" s="11">
        <v>105</v>
      </c>
      <c r="H63" s="11">
        <v>2</v>
      </c>
      <c r="I63" s="11">
        <v>1268</v>
      </c>
      <c r="J63" s="11">
        <v>50</v>
      </c>
      <c r="K63" s="11">
        <v>120</v>
      </c>
      <c r="L63" s="11" t="s">
        <v>66</v>
      </c>
      <c r="M63" s="2"/>
    </row>
    <row r="64" spans="3:13" ht="9.9499999999999993" customHeight="1">
      <c r="C64" s="43"/>
      <c r="D64" s="44"/>
      <c r="E64" s="11"/>
      <c r="F64" s="11"/>
      <c r="G64" s="11"/>
      <c r="H64" s="11"/>
      <c r="I64" s="11"/>
      <c r="J64" s="11"/>
      <c r="K64" s="11"/>
      <c r="L64" s="11"/>
      <c r="M64" s="2"/>
    </row>
    <row r="65" spans="3:13" ht="11.45" customHeight="1">
      <c r="C65" s="47" t="s">
        <v>43</v>
      </c>
      <c r="D65" s="48"/>
      <c r="E65" s="11">
        <v>31503</v>
      </c>
      <c r="F65" s="11">
        <v>30309</v>
      </c>
      <c r="G65" s="11">
        <v>2683</v>
      </c>
      <c r="H65" s="11">
        <v>163</v>
      </c>
      <c r="I65" s="11">
        <v>26798</v>
      </c>
      <c r="J65" s="11">
        <v>665</v>
      </c>
      <c r="K65" s="11">
        <v>1194</v>
      </c>
      <c r="L65" s="11">
        <v>14410</v>
      </c>
      <c r="M65" s="2"/>
    </row>
    <row r="66" spans="3:13" ht="11.45" customHeight="1">
      <c r="C66" s="47" t="s">
        <v>45</v>
      </c>
      <c r="D66" s="48"/>
      <c r="E66" s="11">
        <v>55649</v>
      </c>
      <c r="F66" s="11">
        <v>53824</v>
      </c>
      <c r="G66" s="11">
        <v>10497</v>
      </c>
      <c r="H66" s="11">
        <v>154</v>
      </c>
      <c r="I66" s="11">
        <v>40649</v>
      </c>
      <c r="J66" s="11">
        <v>2524</v>
      </c>
      <c r="K66" s="11">
        <v>1825</v>
      </c>
      <c r="L66" s="11">
        <v>22700</v>
      </c>
      <c r="M66" s="2"/>
    </row>
    <row r="67" spans="3:13" ht="11.45" customHeight="1">
      <c r="C67" s="47" t="s">
        <v>75</v>
      </c>
      <c r="D67" s="48"/>
      <c r="E67" s="11">
        <v>23846</v>
      </c>
      <c r="F67" s="11">
        <v>23052</v>
      </c>
      <c r="G67" s="11">
        <v>2702</v>
      </c>
      <c r="H67" s="11">
        <v>55</v>
      </c>
      <c r="I67" s="11">
        <v>19934</v>
      </c>
      <c r="J67" s="11">
        <v>361</v>
      </c>
      <c r="K67" s="11">
        <v>794</v>
      </c>
      <c r="L67" s="11">
        <v>12601</v>
      </c>
      <c r="M67" s="2"/>
    </row>
    <row r="68" spans="3:13" ht="11.45" customHeight="1">
      <c r="C68" s="47" t="s">
        <v>47</v>
      </c>
      <c r="D68" s="48"/>
      <c r="E68" s="11">
        <v>36770</v>
      </c>
      <c r="F68" s="11">
        <v>35396</v>
      </c>
      <c r="G68" s="11">
        <v>3043</v>
      </c>
      <c r="H68" s="11">
        <v>174</v>
      </c>
      <c r="I68" s="11">
        <v>31334</v>
      </c>
      <c r="J68" s="11">
        <v>845</v>
      </c>
      <c r="K68" s="11">
        <v>1374</v>
      </c>
      <c r="L68" s="11">
        <v>23946</v>
      </c>
      <c r="M68" s="2"/>
    </row>
    <row r="69" spans="3:13" ht="11.45" customHeight="1">
      <c r="C69" s="47" t="s">
        <v>49</v>
      </c>
      <c r="D69" s="48"/>
      <c r="E69" s="11">
        <v>20619</v>
      </c>
      <c r="F69" s="11">
        <v>19867</v>
      </c>
      <c r="G69" s="11">
        <v>2196</v>
      </c>
      <c r="H69" s="11">
        <v>69</v>
      </c>
      <c r="I69" s="11">
        <v>17115</v>
      </c>
      <c r="J69" s="11">
        <v>487</v>
      </c>
      <c r="K69" s="11">
        <v>752</v>
      </c>
      <c r="L69" s="11">
        <v>13630</v>
      </c>
      <c r="M69" s="2"/>
    </row>
    <row r="70" spans="3:13" ht="9.9499999999999993" customHeight="1">
      <c r="C70" s="43"/>
      <c r="D70" s="44"/>
      <c r="E70" s="11"/>
      <c r="F70" s="11"/>
      <c r="G70" s="11"/>
      <c r="H70" s="11"/>
      <c r="I70" s="11"/>
      <c r="J70" s="11"/>
      <c r="K70" s="11"/>
      <c r="L70" s="11"/>
      <c r="M70" s="2"/>
    </row>
    <row r="71" spans="3:13" ht="11.45" customHeight="1">
      <c r="C71" s="47" t="s">
        <v>136</v>
      </c>
      <c r="D71" s="48"/>
      <c r="E71" s="11">
        <v>25946</v>
      </c>
      <c r="F71" s="11">
        <v>25150</v>
      </c>
      <c r="G71" s="11">
        <v>2367</v>
      </c>
      <c r="H71" s="11">
        <v>57</v>
      </c>
      <c r="I71" s="11">
        <v>22019</v>
      </c>
      <c r="J71" s="11">
        <v>707</v>
      </c>
      <c r="K71" s="11">
        <v>796</v>
      </c>
      <c r="L71" s="11">
        <v>14744</v>
      </c>
      <c r="M71" s="2"/>
    </row>
    <row r="72" spans="3:13" ht="11.45" customHeight="1">
      <c r="C72" s="47" t="s">
        <v>51</v>
      </c>
      <c r="D72" s="48"/>
      <c r="E72" s="11">
        <v>24925</v>
      </c>
      <c r="F72" s="11">
        <v>23874</v>
      </c>
      <c r="G72" s="11">
        <v>3361</v>
      </c>
      <c r="H72" s="11">
        <v>59</v>
      </c>
      <c r="I72" s="11">
        <v>19678</v>
      </c>
      <c r="J72" s="11">
        <v>776</v>
      </c>
      <c r="K72" s="11">
        <v>1051</v>
      </c>
      <c r="L72" s="11">
        <v>17055</v>
      </c>
      <c r="M72" s="2"/>
    </row>
    <row r="73" spans="3:13" ht="11.45" customHeight="1">
      <c r="C73" s="47" t="s">
        <v>52</v>
      </c>
      <c r="D73" s="48"/>
      <c r="E73" s="11">
        <v>26780</v>
      </c>
      <c r="F73" s="11">
        <v>25790</v>
      </c>
      <c r="G73" s="11">
        <v>4025</v>
      </c>
      <c r="H73" s="11">
        <v>87</v>
      </c>
      <c r="I73" s="11">
        <v>20943</v>
      </c>
      <c r="J73" s="11">
        <v>735</v>
      </c>
      <c r="K73" s="11">
        <v>990</v>
      </c>
      <c r="L73" s="11">
        <v>13742</v>
      </c>
      <c r="M73" s="2"/>
    </row>
    <row r="74" spans="3:13" ht="11.45" customHeight="1">
      <c r="C74" s="47" t="s">
        <v>76</v>
      </c>
      <c r="D74" s="48"/>
      <c r="E74" s="11">
        <v>29361</v>
      </c>
      <c r="F74" s="11">
        <v>28246</v>
      </c>
      <c r="G74" s="11">
        <v>1950</v>
      </c>
      <c r="H74" s="11">
        <v>72</v>
      </c>
      <c r="I74" s="11">
        <v>25628</v>
      </c>
      <c r="J74" s="11">
        <v>596</v>
      </c>
      <c r="K74" s="11">
        <v>1115</v>
      </c>
      <c r="L74" s="11">
        <v>15012</v>
      </c>
      <c r="M74" s="2"/>
    </row>
    <row r="75" spans="3:13" ht="11.45" customHeight="1">
      <c r="C75" s="47" t="s">
        <v>77</v>
      </c>
      <c r="D75" s="48"/>
      <c r="E75" s="11">
        <v>16564</v>
      </c>
      <c r="F75" s="11">
        <v>16136</v>
      </c>
      <c r="G75" s="11">
        <v>1736</v>
      </c>
      <c r="H75" s="11">
        <v>34</v>
      </c>
      <c r="I75" s="11">
        <v>14114</v>
      </c>
      <c r="J75" s="11">
        <v>252</v>
      </c>
      <c r="K75" s="11">
        <v>428</v>
      </c>
      <c r="L75" s="11">
        <v>10517</v>
      </c>
      <c r="M75" s="2"/>
    </row>
    <row r="76" spans="3:13" ht="9.9499999999999993" customHeight="1">
      <c r="C76" s="43"/>
      <c r="D76" s="44"/>
      <c r="E76" s="11"/>
      <c r="F76" s="11"/>
      <c r="G76" s="11"/>
      <c r="H76" s="11"/>
      <c r="I76" s="11"/>
      <c r="J76" s="11"/>
      <c r="K76" s="11"/>
      <c r="L76" s="11"/>
      <c r="M76" s="2"/>
    </row>
    <row r="77" spans="3:13" ht="11.45" customHeight="1">
      <c r="C77" s="47" t="s">
        <v>54</v>
      </c>
      <c r="D77" s="48"/>
      <c r="E77" s="11">
        <v>18592</v>
      </c>
      <c r="F77" s="11">
        <v>17966</v>
      </c>
      <c r="G77" s="11">
        <v>2502</v>
      </c>
      <c r="H77" s="11">
        <v>56</v>
      </c>
      <c r="I77" s="11">
        <v>14747</v>
      </c>
      <c r="J77" s="11">
        <v>661</v>
      </c>
      <c r="K77" s="11">
        <v>626</v>
      </c>
      <c r="L77" s="11">
        <v>9990</v>
      </c>
      <c r="M77" s="2"/>
    </row>
    <row r="78" spans="3:13" ht="11.45" customHeight="1">
      <c r="C78" s="47" t="s">
        <v>133</v>
      </c>
      <c r="D78" s="48"/>
      <c r="E78" s="11" t="s">
        <v>67</v>
      </c>
      <c r="F78" s="12" t="s">
        <v>67</v>
      </c>
      <c r="G78" s="11" t="s">
        <v>67</v>
      </c>
      <c r="H78" s="12" t="s">
        <v>67</v>
      </c>
      <c r="I78" s="12" t="s">
        <v>67</v>
      </c>
      <c r="J78" s="12" t="s">
        <v>67</v>
      </c>
      <c r="K78" s="11" t="s">
        <v>67</v>
      </c>
      <c r="L78" s="11" t="s">
        <v>66</v>
      </c>
      <c r="M78" s="2"/>
    </row>
    <row r="79" spans="3:13" ht="11.45" customHeight="1">
      <c r="C79" s="47" t="s">
        <v>78</v>
      </c>
      <c r="D79" s="48"/>
      <c r="E79" s="11">
        <v>6</v>
      </c>
      <c r="F79" s="11">
        <v>6</v>
      </c>
      <c r="G79" s="11">
        <v>2</v>
      </c>
      <c r="H79" s="12">
        <v>1</v>
      </c>
      <c r="I79" s="11">
        <v>1</v>
      </c>
      <c r="J79" s="12">
        <v>2</v>
      </c>
      <c r="K79" s="11" t="s">
        <v>67</v>
      </c>
      <c r="L79" s="11" t="s">
        <v>66</v>
      </c>
      <c r="M79" s="2"/>
    </row>
    <row r="80" spans="3:13" ht="11.45" customHeight="1">
      <c r="C80" s="47" t="s">
        <v>79</v>
      </c>
      <c r="D80" s="48"/>
      <c r="E80" s="11">
        <v>755</v>
      </c>
      <c r="F80" s="11">
        <v>703</v>
      </c>
      <c r="G80" s="11">
        <v>66</v>
      </c>
      <c r="H80" s="11">
        <v>1</v>
      </c>
      <c r="I80" s="11">
        <v>589</v>
      </c>
      <c r="J80" s="11">
        <v>47</v>
      </c>
      <c r="K80" s="11">
        <v>52</v>
      </c>
      <c r="L80" s="11" t="s">
        <v>66</v>
      </c>
      <c r="M80" s="2"/>
    </row>
    <row r="81" spans="3:13" ht="11.45" customHeight="1">
      <c r="C81" s="47" t="s">
        <v>80</v>
      </c>
      <c r="D81" s="48"/>
      <c r="E81" s="11">
        <v>11</v>
      </c>
      <c r="F81" s="11">
        <v>11</v>
      </c>
      <c r="G81" s="11" t="s">
        <v>67</v>
      </c>
      <c r="H81" s="11" t="s">
        <v>67</v>
      </c>
      <c r="I81" s="11">
        <v>1</v>
      </c>
      <c r="J81" s="11">
        <v>10</v>
      </c>
      <c r="K81" s="11" t="s">
        <v>67</v>
      </c>
      <c r="L81" s="11" t="s">
        <v>66</v>
      </c>
      <c r="M81" s="2"/>
    </row>
    <row r="82" spans="3:13" ht="9.9499999999999993" customHeight="1">
      <c r="C82" s="43"/>
      <c r="D82" s="44"/>
      <c r="E82" s="11"/>
      <c r="F82" s="11"/>
      <c r="G82" s="11"/>
      <c r="H82" s="11"/>
      <c r="I82" s="11"/>
      <c r="J82" s="11"/>
      <c r="K82" s="11"/>
      <c r="L82" s="11"/>
      <c r="M82" s="2"/>
    </row>
    <row r="83" spans="3:13" ht="11.45" customHeight="1">
      <c r="C83" s="47" t="s">
        <v>81</v>
      </c>
      <c r="D83" s="48"/>
      <c r="E83" s="11">
        <v>7</v>
      </c>
      <c r="F83" s="11">
        <v>7</v>
      </c>
      <c r="G83" s="11" t="s">
        <v>67</v>
      </c>
      <c r="H83" s="11" t="s">
        <v>67</v>
      </c>
      <c r="I83" s="11">
        <v>2</v>
      </c>
      <c r="J83" s="11">
        <v>5</v>
      </c>
      <c r="K83" s="11" t="s">
        <v>67</v>
      </c>
      <c r="L83" s="11" t="s">
        <v>66</v>
      </c>
      <c r="M83" s="2"/>
    </row>
    <row r="84" spans="3:13" ht="11.45" customHeight="1">
      <c r="C84" s="47" t="s">
        <v>82</v>
      </c>
      <c r="D84" s="48"/>
      <c r="E84" s="11">
        <v>5</v>
      </c>
      <c r="F84" s="11">
        <v>5</v>
      </c>
      <c r="G84" s="11" t="s">
        <v>67</v>
      </c>
      <c r="H84" s="11" t="s">
        <v>67</v>
      </c>
      <c r="I84" s="11" t="s">
        <v>67</v>
      </c>
      <c r="J84" s="11">
        <v>5</v>
      </c>
      <c r="K84" s="11" t="s">
        <v>67</v>
      </c>
      <c r="L84" s="11" t="s">
        <v>66</v>
      </c>
      <c r="M84" s="2"/>
    </row>
    <row r="85" spans="3:13" ht="11.45" customHeight="1">
      <c r="C85" s="47" t="s">
        <v>83</v>
      </c>
      <c r="D85" s="48"/>
      <c r="E85" s="11">
        <v>3</v>
      </c>
      <c r="F85" s="11">
        <v>3</v>
      </c>
      <c r="G85" s="11" t="s">
        <v>67</v>
      </c>
      <c r="H85" s="12" t="s">
        <v>67</v>
      </c>
      <c r="I85" s="11" t="s">
        <v>67</v>
      </c>
      <c r="J85" s="12">
        <v>3</v>
      </c>
      <c r="K85" s="11" t="s">
        <v>67</v>
      </c>
      <c r="L85" s="11" t="s">
        <v>66</v>
      </c>
      <c r="M85" s="2"/>
    </row>
    <row r="86" spans="3:13" ht="11.45" customHeight="1">
      <c r="C86" s="47" t="s">
        <v>150</v>
      </c>
      <c r="D86" s="48"/>
      <c r="E86" s="11">
        <v>1608</v>
      </c>
      <c r="F86" s="11">
        <v>1512</v>
      </c>
      <c r="G86" s="11">
        <v>230</v>
      </c>
      <c r="H86" s="11">
        <v>9</v>
      </c>
      <c r="I86" s="11">
        <v>1215</v>
      </c>
      <c r="J86" s="11">
        <v>58</v>
      </c>
      <c r="K86" s="11">
        <v>96</v>
      </c>
      <c r="L86" s="11" t="s">
        <v>66</v>
      </c>
      <c r="M86" s="2"/>
    </row>
    <row r="87" spans="3:13" ht="11.45" customHeight="1">
      <c r="C87" s="49" t="s">
        <v>151</v>
      </c>
      <c r="D87" s="50"/>
      <c r="E87" s="13">
        <v>2</v>
      </c>
      <c r="F87" s="13">
        <v>2</v>
      </c>
      <c r="G87" s="13" t="s">
        <v>67</v>
      </c>
      <c r="H87" s="13" t="s">
        <v>67</v>
      </c>
      <c r="I87" s="13" t="s">
        <v>67</v>
      </c>
      <c r="J87" s="13">
        <v>2</v>
      </c>
      <c r="K87" s="13" t="s">
        <v>67</v>
      </c>
      <c r="L87" s="13" t="s">
        <v>66</v>
      </c>
      <c r="M87" s="2"/>
    </row>
    <row r="88" spans="3:13" ht="11.45" customHeight="1">
      <c r="C88" s="4" t="s">
        <v>159</v>
      </c>
      <c r="D88" s="4"/>
      <c r="E88" s="2"/>
      <c r="F88" s="2"/>
      <c r="G88" s="2"/>
      <c r="H88" s="2"/>
      <c r="I88" s="2"/>
      <c r="J88" s="2"/>
      <c r="K88" s="2"/>
      <c r="L88" s="15"/>
      <c r="M88" s="2"/>
    </row>
    <row r="89" spans="3:13" ht="11.45" customHeight="1">
      <c r="C89" s="4" t="s">
        <v>158</v>
      </c>
      <c r="D89" s="4"/>
      <c r="E89" s="2"/>
      <c r="F89" s="2"/>
      <c r="G89" s="2"/>
      <c r="H89" s="2"/>
      <c r="I89" s="2"/>
      <c r="J89" s="2"/>
      <c r="K89" s="2"/>
      <c r="L89" s="15"/>
      <c r="M89" s="2"/>
    </row>
    <row r="90" spans="3:13" ht="11.45" customHeight="1">
      <c r="C90" s="4" t="s">
        <v>157</v>
      </c>
      <c r="D90" s="4"/>
      <c r="E90" s="4"/>
      <c r="F90" s="4"/>
      <c r="G90" s="4"/>
      <c r="H90" s="4"/>
      <c r="I90" s="4"/>
      <c r="J90" s="4"/>
      <c r="K90" s="4"/>
      <c r="L90" s="5"/>
    </row>
    <row r="91" spans="3:13" ht="11.45" customHeight="1">
      <c r="C91" s="4" t="s">
        <v>149</v>
      </c>
      <c r="D91" s="4"/>
      <c r="E91" s="4"/>
      <c r="F91" s="4"/>
      <c r="G91" s="4"/>
      <c r="H91" s="4"/>
      <c r="I91" s="4"/>
      <c r="J91" s="4"/>
      <c r="K91" s="4"/>
      <c r="L91" s="4"/>
    </row>
    <row r="92" spans="3:13" ht="11.45" customHeight="1">
      <c r="C92" s="4" t="s">
        <v>154</v>
      </c>
      <c r="D92" s="4"/>
      <c r="E92" s="4"/>
      <c r="F92" s="4"/>
      <c r="G92" s="4"/>
      <c r="H92" s="3"/>
      <c r="I92" s="3"/>
      <c r="J92" s="3"/>
      <c r="K92" s="3"/>
      <c r="L92" s="3"/>
    </row>
    <row r="93" spans="3:13" ht="11.45" customHeight="1">
      <c r="C93" s="4"/>
      <c r="D93" s="4"/>
      <c r="E93" s="3"/>
      <c r="F93" s="3"/>
      <c r="G93" s="3"/>
      <c r="H93" s="7"/>
      <c r="I93" s="7"/>
      <c r="J93" s="7"/>
      <c r="K93" s="7"/>
      <c r="L93" s="7"/>
    </row>
    <row r="94" spans="3:13">
      <c r="C94" s="4"/>
      <c r="F94" s="45"/>
      <c r="L94" s="37"/>
    </row>
  </sheetData>
  <sheetProtection selectLockedCells="1" selectUnlockedCells="1"/>
  <mergeCells count="63">
    <mergeCell ref="C3:L3"/>
    <mergeCell ref="C5:D7"/>
    <mergeCell ref="L5:L7"/>
    <mergeCell ref="F6:J6"/>
    <mergeCell ref="K6:K7"/>
    <mergeCell ref="E5:E7"/>
    <mergeCell ref="C33:D33"/>
    <mergeCell ref="C8:D8"/>
    <mergeCell ref="C10:D10"/>
    <mergeCell ref="C23:D23"/>
    <mergeCell ref="C24:D24"/>
    <mergeCell ref="C25:D25"/>
    <mergeCell ref="C26:D26"/>
    <mergeCell ref="C27:D27"/>
    <mergeCell ref="C29:D29"/>
    <mergeCell ref="C30:D30"/>
    <mergeCell ref="C31:D31"/>
    <mergeCell ref="C32:D32"/>
    <mergeCell ref="C48:D48"/>
    <mergeCell ref="C35:D35"/>
    <mergeCell ref="C36:D36"/>
    <mergeCell ref="C37:D37"/>
    <mergeCell ref="C38:D38"/>
    <mergeCell ref="C39:D39"/>
    <mergeCell ref="C41:D41"/>
    <mergeCell ref="C42:D42"/>
    <mergeCell ref="C43:D43"/>
    <mergeCell ref="C44:D44"/>
    <mergeCell ref="C45:D45"/>
    <mergeCell ref="C47:D47"/>
    <mergeCell ref="C62:D62"/>
    <mergeCell ref="C49:D49"/>
    <mergeCell ref="C50:D50"/>
    <mergeCell ref="C51:D51"/>
    <mergeCell ref="C53:D53"/>
    <mergeCell ref="C54:D54"/>
    <mergeCell ref="C55:D55"/>
    <mergeCell ref="C56:D56"/>
    <mergeCell ref="C57:D57"/>
    <mergeCell ref="C59:D59"/>
    <mergeCell ref="C60:D60"/>
    <mergeCell ref="C61:D61"/>
    <mergeCell ref="C77:D77"/>
    <mergeCell ref="C63:D63"/>
    <mergeCell ref="C65:D65"/>
    <mergeCell ref="C66:D66"/>
    <mergeCell ref="C67:D67"/>
    <mergeCell ref="C68:D68"/>
    <mergeCell ref="C69:D69"/>
    <mergeCell ref="C71:D71"/>
    <mergeCell ref="C72:D72"/>
    <mergeCell ref="C73:D73"/>
    <mergeCell ref="C74:D74"/>
    <mergeCell ref="C75:D75"/>
    <mergeCell ref="C85:D85"/>
    <mergeCell ref="C86:D86"/>
    <mergeCell ref="C87:D87"/>
    <mergeCell ref="C78:D78"/>
    <mergeCell ref="C79:D79"/>
    <mergeCell ref="C80:D80"/>
    <mergeCell ref="C81:D81"/>
    <mergeCell ref="C83:D83"/>
    <mergeCell ref="C84:D84"/>
  </mergeCells>
  <phoneticPr fontId="2"/>
  <pageMargins left="0.59055118110236227" right="0.59055118110236227" top="0.59055118110236227" bottom="0.59055118110236227" header="0.19685039370078741" footer="0.19685039370078741"/>
  <pageSetup paperSize="9" scale="79" orientation="portrait" r:id="rId1"/>
  <headerFooter alignWithMargins="0">
    <oddHeader>&amp;L埼玉県統計年鑑&amp;C&amp;F&amp;R8 運輸・通信</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8E208-C2FC-4361-ABF4-2805C186FC06}">
  <dimension ref="A1:X93"/>
  <sheetViews>
    <sheetView zoomScaleNormal="100" workbookViewId="0"/>
  </sheetViews>
  <sheetFormatPr defaultRowHeight="13.5"/>
  <cols>
    <col min="1" max="1" width="4.625" style="8" customWidth="1"/>
    <col min="2" max="2" width="4.625" style="6" customWidth="1"/>
    <col min="3" max="3" width="2.5" style="1" hidden="1" customWidth="1"/>
    <col min="4" max="4" width="11.25" style="1" hidden="1" customWidth="1"/>
    <col min="5" max="12" width="12.5" style="1" hidden="1" customWidth="1"/>
    <col min="13" max="13" width="4.625" style="1" customWidth="1"/>
    <col min="14" max="14" width="13.75" style="1" customWidth="1"/>
    <col min="15" max="22" width="12.5" style="1" customWidth="1"/>
    <col min="23" max="23" width="4.625" style="9" customWidth="1"/>
    <col min="24" max="24" width="12.375" style="9" customWidth="1"/>
    <col min="25" max="16384" width="9" style="9"/>
  </cols>
  <sheetData>
    <row r="1" spans="1:24">
      <c r="A1" s="8">
        <v>2020</v>
      </c>
      <c r="X1" s="21"/>
    </row>
    <row r="2" spans="1:24">
      <c r="C2" s="20"/>
      <c r="L2" s="15"/>
      <c r="X2" s="21"/>
    </row>
    <row r="3" spans="1:24" ht="21" customHeight="1">
      <c r="C3" s="53" t="s">
        <v>138</v>
      </c>
      <c r="D3" s="53"/>
      <c r="E3" s="54"/>
      <c r="F3" s="54"/>
      <c r="G3" s="54"/>
      <c r="H3" s="54"/>
      <c r="I3" s="54"/>
      <c r="J3" s="54"/>
      <c r="K3" s="54"/>
      <c r="L3" s="54"/>
      <c r="N3" s="53" t="s">
        <v>139</v>
      </c>
      <c r="O3" s="53"/>
      <c r="P3" s="53"/>
      <c r="Q3" s="53"/>
      <c r="R3" s="53"/>
      <c r="S3" s="53"/>
      <c r="T3" s="53"/>
      <c r="U3" s="53"/>
      <c r="V3" s="53"/>
    </row>
    <row r="4" spans="1:24" ht="15" customHeight="1" thickBot="1">
      <c r="C4" s="27"/>
      <c r="D4" s="27"/>
      <c r="E4" s="28"/>
      <c r="F4" s="28"/>
      <c r="G4" s="28"/>
      <c r="H4" s="28"/>
      <c r="I4" s="28"/>
      <c r="J4" s="28"/>
      <c r="K4" s="28"/>
      <c r="L4" s="22" t="s">
        <v>65</v>
      </c>
      <c r="M4" s="2"/>
      <c r="N4" s="27"/>
      <c r="O4" s="28"/>
      <c r="P4" s="28"/>
      <c r="Q4" s="28"/>
      <c r="R4" s="28"/>
      <c r="S4" s="28"/>
      <c r="T4" s="28"/>
      <c r="U4" s="28"/>
      <c r="V4" s="22" t="s">
        <v>65</v>
      </c>
    </row>
    <row r="5" spans="1:24" ht="9" customHeight="1" thickTop="1" thickBot="1">
      <c r="C5" s="55" t="s">
        <v>57</v>
      </c>
      <c r="D5" s="56"/>
      <c r="E5" s="33"/>
      <c r="F5" s="24"/>
      <c r="G5" s="24"/>
      <c r="H5" s="24"/>
      <c r="I5" s="24"/>
      <c r="J5" s="24"/>
      <c r="K5" s="24"/>
      <c r="L5" s="61" t="s">
        <v>145</v>
      </c>
      <c r="M5" s="2"/>
      <c r="N5" s="74" t="s">
        <v>57</v>
      </c>
      <c r="O5" s="69" t="s">
        <v>147</v>
      </c>
      <c r="P5" s="46"/>
      <c r="Q5" s="24"/>
      <c r="R5" s="24"/>
      <c r="S5" s="24"/>
      <c r="T5" s="24"/>
      <c r="U5" s="24"/>
      <c r="V5" s="61" t="s">
        <v>145</v>
      </c>
    </row>
    <row r="6" spans="1:24" s="26" customFormat="1" ht="15" customHeight="1" thickTop="1">
      <c r="A6" s="24"/>
      <c r="B6" s="25"/>
      <c r="C6" s="57"/>
      <c r="D6" s="58"/>
      <c r="E6" s="34" t="s">
        <v>147</v>
      </c>
      <c r="F6" s="64" t="s">
        <v>148</v>
      </c>
      <c r="G6" s="65"/>
      <c r="H6" s="65"/>
      <c r="I6" s="65"/>
      <c r="J6" s="66"/>
      <c r="K6" s="72" t="s">
        <v>144</v>
      </c>
      <c r="L6" s="62"/>
      <c r="M6" s="23"/>
      <c r="N6" s="75"/>
      <c r="O6" s="70"/>
      <c r="P6" s="64" t="s">
        <v>148</v>
      </c>
      <c r="Q6" s="65"/>
      <c r="R6" s="65"/>
      <c r="S6" s="65"/>
      <c r="T6" s="66"/>
      <c r="U6" s="67" t="s">
        <v>144</v>
      </c>
      <c r="V6" s="62"/>
    </row>
    <row r="7" spans="1:24" ht="15" customHeight="1">
      <c r="C7" s="59"/>
      <c r="D7" s="60"/>
      <c r="E7" s="32"/>
      <c r="F7" s="29" t="s">
        <v>146</v>
      </c>
      <c r="G7" s="30" t="s">
        <v>141</v>
      </c>
      <c r="H7" s="31" t="s">
        <v>142</v>
      </c>
      <c r="I7" s="30" t="s">
        <v>143</v>
      </c>
      <c r="J7" s="31" t="s">
        <v>58</v>
      </c>
      <c r="K7" s="68"/>
      <c r="L7" s="63"/>
      <c r="M7" s="2"/>
      <c r="N7" s="76"/>
      <c r="O7" s="71"/>
      <c r="P7" s="29" t="s">
        <v>146</v>
      </c>
      <c r="Q7" s="30" t="s">
        <v>141</v>
      </c>
      <c r="R7" s="31" t="s">
        <v>142</v>
      </c>
      <c r="S7" s="30" t="s">
        <v>143</v>
      </c>
      <c r="T7" s="31" t="s">
        <v>58</v>
      </c>
      <c r="U7" s="73"/>
      <c r="V7" s="63"/>
    </row>
    <row r="8" spans="1:24" ht="11.45" customHeight="1">
      <c r="C8" s="51" t="s">
        <v>59</v>
      </c>
      <c r="D8" s="52"/>
      <c r="E8" s="10">
        <v>2696282</v>
      </c>
      <c r="F8" s="10">
        <v>2596365</v>
      </c>
      <c r="G8" s="10">
        <v>319046</v>
      </c>
      <c r="H8" s="10">
        <v>10323</v>
      </c>
      <c r="I8" s="10">
        <v>2189492</v>
      </c>
      <c r="J8" s="10">
        <v>77504</v>
      </c>
      <c r="K8" s="10">
        <v>99917</v>
      </c>
      <c r="L8" s="10">
        <v>1342998</v>
      </c>
      <c r="M8" s="2"/>
      <c r="N8" s="17" t="s">
        <v>0</v>
      </c>
      <c r="O8" s="14">
        <v>18788</v>
      </c>
      <c r="P8" s="14">
        <v>18271</v>
      </c>
      <c r="Q8" s="14">
        <v>4352</v>
      </c>
      <c r="R8" s="14">
        <v>202</v>
      </c>
      <c r="S8" s="14">
        <v>12218</v>
      </c>
      <c r="T8" s="14">
        <v>1499</v>
      </c>
      <c r="U8" s="14">
        <v>517</v>
      </c>
      <c r="V8" s="14">
        <v>8435</v>
      </c>
    </row>
    <row r="9" spans="1:24" ht="11.45" customHeight="1">
      <c r="C9" s="19"/>
      <c r="D9" s="16"/>
      <c r="E9" s="10"/>
      <c r="F9" s="10"/>
      <c r="G9" s="10"/>
      <c r="H9" s="10"/>
      <c r="I9" s="10"/>
      <c r="J9" s="10"/>
      <c r="K9" s="10"/>
      <c r="L9" s="10"/>
      <c r="M9" s="2"/>
      <c r="N9" s="39" t="s">
        <v>84</v>
      </c>
      <c r="O9" s="11">
        <v>18</v>
      </c>
      <c r="P9" s="11">
        <v>18</v>
      </c>
      <c r="Q9" s="11">
        <v>1</v>
      </c>
      <c r="R9" s="11" t="s">
        <v>67</v>
      </c>
      <c r="S9" s="11">
        <v>4</v>
      </c>
      <c r="T9" s="11">
        <v>13</v>
      </c>
      <c r="U9" s="11" t="s">
        <v>67</v>
      </c>
      <c r="V9" s="11" t="s">
        <v>66</v>
      </c>
    </row>
    <row r="10" spans="1:24" ht="11.45" customHeight="1">
      <c r="C10" s="47" t="s">
        <v>155</v>
      </c>
      <c r="D10" s="48"/>
      <c r="E10" s="11">
        <f>SUM(E11:E21)</f>
        <v>416559</v>
      </c>
      <c r="F10" s="11">
        <f t="shared" ref="F10:L10" si="0">SUM(F11:F21)</f>
        <v>403502</v>
      </c>
      <c r="G10" s="11">
        <f t="shared" si="0"/>
        <v>43362</v>
      </c>
      <c r="H10" s="11">
        <f t="shared" si="0"/>
        <v>1675</v>
      </c>
      <c r="I10" s="11">
        <f t="shared" si="0"/>
        <v>348452</v>
      </c>
      <c r="J10" s="11">
        <f t="shared" si="0"/>
        <v>10013</v>
      </c>
      <c r="K10" s="11">
        <f t="shared" si="0"/>
        <v>13057</v>
      </c>
      <c r="L10" s="11">
        <f t="shared" si="0"/>
        <v>156649</v>
      </c>
      <c r="M10" s="15"/>
      <c r="N10" s="39" t="s">
        <v>1</v>
      </c>
      <c r="O10" s="11">
        <v>12882</v>
      </c>
      <c r="P10" s="11">
        <v>12378</v>
      </c>
      <c r="Q10" s="11">
        <v>1178</v>
      </c>
      <c r="R10" s="11">
        <v>64</v>
      </c>
      <c r="S10" s="11">
        <v>10709</v>
      </c>
      <c r="T10" s="11">
        <v>427</v>
      </c>
      <c r="U10" s="11">
        <v>504</v>
      </c>
      <c r="V10" s="11">
        <v>10173</v>
      </c>
    </row>
    <row r="11" spans="1:24" ht="11.45" customHeight="1">
      <c r="C11" s="38"/>
      <c r="D11" s="41" t="s">
        <v>152</v>
      </c>
      <c r="E11" s="18">
        <v>5468</v>
      </c>
      <c r="F11" s="11">
        <v>5177</v>
      </c>
      <c r="G11" s="11">
        <v>463</v>
      </c>
      <c r="H11" s="11">
        <v>23</v>
      </c>
      <c r="I11" s="11">
        <v>4539</v>
      </c>
      <c r="J11" s="11">
        <v>152</v>
      </c>
      <c r="K11" s="11">
        <v>291</v>
      </c>
      <c r="L11" s="11" t="s">
        <v>67</v>
      </c>
      <c r="N11" s="39" t="s">
        <v>2</v>
      </c>
      <c r="O11" s="11">
        <v>5210</v>
      </c>
      <c r="P11" s="11">
        <v>4980</v>
      </c>
      <c r="Q11" s="11">
        <v>577</v>
      </c>
      <c r="R11" s="11">
        <v>28</v>
      </c>
      <c r="S11" s="11">
        <v>4245</v>
      </c>
      <c r="T11" s="11">
        <v>130</v>
      </c>
      <c r="U11" s="11">
        <v>230</v>
      </c>
      <c r="V11" s="11">
        <v>4081</v>
      </c>
    </row>
    <row r="12" spans="1:24" ht="11.45" customHeight="1">
      <c r="C12" s="38"/>
      <c r="D12" s="39" t="s">
        <v>128</v>
      </c>
      <c r="E12" s="11">
        <v>34026</v>
      </c>
      <c r="F12" s="11">
        <v>32797</v>
      </c>
      <c r="G12" s="11">
        <v>4418</v>
      </c>
      <c r="H12" s="11">
        <v>129</v>
      </c>
      <c r="I12" s="11">
        <v>27048</v>
      </c>
      <c r="J12" s="11">
        <v>1202</v>
      </c>
      <c r="K12" s="11">
        <v>1229</v>
      </c>
      <c r="L12" s="11">
        <v>16474</v>
      </c>
      <c r="M12" s="2"/>
      <c r="N12" s="39" t="s">
        <v>85</v>
      </c>
      <c r="O12" s="11">
        <v>282</v>
      </c>
      <c r="P12" s="11">
        <v>254</v>
      </c>
      <c r="Q12" s="11">
        <v>25</v>
      </c>
      <c r="R12" s="12">
        <v>3</v>
      </c>
      <c r="S12" s="12">
        <v>174</v>
      </c>
      <c r="T12" s="12">
        <v>52</v>
      </c>
      <c r="U12" s="11">
        <v>28</v>
      </c>
      <c r="V12" s="11" t="s">
        <v>66</v>
      </c>
    </row>
    <row r="13" spans="1:24" ht="9.9499999999999993" customHeight="1">
      <c r="C13" s="38"/>
      <c r="D13" s="39" t="s">
        <v>129</v>
      </c>
      <c r="E13" s="11">
        <v>50200</v>
      </c>
      <c r="F13" s="11">
        <v>48860</v>
      </c>
      <c r="G13" s="11">
        <v>6000</v>
      </c>
      <c r="H13" s="11">
        <v>176</v>
      </c>
      <c r="I13" s="11">
        <v>41502</v>
      </c>
      <c r="J13" s="11">
        <v>1182</v>
      </c>
      <c r="K13" s="11">
        <v>1340</v>
      </c>
      <c r="L13" s="11">
        <v>17285</v>
      </c>
      <c r="M13" s="2"/>
      <c r="N13" s="39"/>
      <c r="O13" s="11"/>
      <c r="P13" s="11"/>
      <c r="Q13" s="11"/>
      <c r="R13" s="12"/>
      <c r="S13" s="12"/>
      <c r="T13" s="12"/>
      <c r="U13" s="11"/>
      <c r="V13" s="11"/>
    </row>
    <row r="14" spans="1:24" ht="11.45" customHeight="1">
      <c r="C14" s="38"/>
      <c r="D14" s="39" t="s">
        <v>60</v>
      </c>
      <c r="E14" s="11">
        <v>39240</v>
      </c>
      <c r="F14" s="11">
        <v>38265</v>
      </c>
      <c r="G14" s="11">
        <v>3375</v>
      </c>
      <c r="H14" s="11">
        <v>207</v>
      </c>
      <c r="I14" s="11">
        <v>34136</v>
      </c>
      <c r="J14" s="11">
        <v>547</v>
      </c>
      <c r="K14" s="11">
        <v>975</v>
      </c>
      <c r="L14" s="11">
        <v>11736</v>
      </c>
      <c r="M14" s="2"/>
      <c r="N14" s="39" t="s">
        <v>86</v>
      </c>
      <c r="O14" s="11">
        <v>239</v>
      </c>
      <c r="P14" s="11">
        <v>221</v>
      </c>
      <c r="Q14" s="11">
        <v>28</v>
      </c>
      <c r="R14" s="12">
        <v>7</v>
      </c>
      <c r="S14" s="12">
        <v>103</v>
      </c>
      <c r="T14" s="12">
        <v>83</v>
      </c>
      <c r="U14" s="11">
        <v>18</v>
      </c>
      <c r="V14" s="11" t="s">
        <v>66</v>
      </c>
    </row>
    <row r="15" spans="1:24" ht="11.45" customHeight="1">
      <c r="C15" s="38"/>
      <c r="D15" s="39" t="s">
        <v>61</v>
      </c>
      <c r="E15" s="11">
        <v>52394</v>
      </c>
      <c r="F15" s="11">
        <v>50583</v>
      </c>
      <c r="G15" s="11">
        <v>4808</v>
      </c>
      <c r="H15" s="11">
        <v>128</v>
      </c>
      <c r="I15" s="11">
        <v>44328</v>
      </c>
      <c r="J15" s="11">
        <v>1319</v>
      </c>
      <c r="K15" s="11">
        <v>1811</v>
      </c>
      <c r="L15" s="11">
        <v>25429</v>
      </c>
      <c r="M15" s="2"/>
      <c r="N15" s="39" t="s">
        <v>87</v>
      </c>
      <c r="O15" s="11">
        <v>135</v>
      </c>
      <c r="P15" s="11">
        <v>131</v>
      </c>
      <c r="Q15" s="11">
        <v>42</v>
      </c>
      <c r="R15" s="11">
        <v>1</v>
      </c>
      <c r="S15" s="12">
        <v>72</v>
      </c>
      <c r="T15" s="12">
        <v>16</v>
      </c>
      <c r="U15" s="11">
        <v>4</v>
      </c>
      <c r="V15" s="11" t="s">
        <v>66</v>
      </c>
    </row>
    <row r="16" spans="1:24" ht="11.45" customHeight="1">
      <c r="C16" s="38"/>
      <c r="D16" s="39" t="s">
        <v>62</v>
      </c>
      <c r="E16" s="11">
        <v>29742</v>
      </c>
      <c r="F16" s="11">
        <v>28727</v>
      </c>
      <c r="G16" s="11">
        <v>2337</v>
      </c>
      <c r="H16" s="11">
        <v>73</v>
      </c>
      <c r="I16" s="11">
        <v>25873</v>
      </c>
      <c r="J16" s="11">
        <v>444</v>
      </c>
      <c r="K16" s="11">
        <v>1015</v>
      </c>
      <c r="L16" s="11">
        <v>8313</v>
      </c>
      <c r="M16" s="2"/>
      <c r="N16" s="39" t="s">
        <v>88</v>
      </c>
      <c r="O16" s="11">
        <v>14</v>
      </c>
      <c r="P16" s="11">
        <v>12</v>
      </c>
      <c r="Q16" s="11">
        <v>7</v>
      </c>
      <c r="R16" s="11" t="s">
        <v>67</v>
      </c>
      <c r="S16" s="11">
        <v>3</v>
      </c>
      <c r="T16" s="11">
        <v>2</v>
      </c>
      <c r="U16" s="11">
        <v>2</v>
      </c>
      <c r="V16" s="11" t="s">
        <v>66</v>
      </c>
    </row>
    <row r="17" spans="3:22" ht="11.45" customHeight="1">
      <c r="C17" s="38"/>
      <c r="D17" s="39" t="s">
        <v>130</v>
      </c>
      <c r="E17" s="11">
        <v>30193</v>
      </c>
      <c r="F17" s="11">
        <v>28908</v>
      </c>
      <c r="G17" s="11">
        <v>3436</v>
      </c>
      <c r="H17" s="11">
        <v>179</v>
      </c>
      <c r="I17" s="11">
        <v>24526</v>
      </c>
      <c r="J17" s="11">
        <v>767</v>
      </c>
      <c r="K17" s="11">
        <v>1285</v>
      </c>
      <c r="L17" s="11">
        <v>12308</v>
      </c>
      <c r="M17" s="2"/>
      <c r="N17" s="39" t="s">
        <v>4</v>
      </c>
      <c r="O17" s="11">
        <v>7822</v>
      </c>
      <c r="P17" s="11">
        <v>7555</v>
      </c>
      <c r="Q17" s="11">
        <v>754</v>
      </c>
      <c r="R17" s="11">
        <v>26</v>
      </c>
      <c r="S17" s="11">
        <v>6564</v>
      </c>
      <c r="T17" s="11">
        <v>211</v>
      </c>
      <c r="U17" s="11">
        <v>267</v>
      </c>
      <c r="V17" s="11">
        <v>5719</v>
      </c>
    </row>
    <row r="18" spans="3:22" ht="11.45" customHeight="1">
      <c r="C18" s="38"/>
      <c r="D18" s="39" t="s">
        <v>63</v>
      </c>
      <c r="E18" s="11">
        <v>37827</v>
      </c>
      <c r="F18" s="11">
        <v>36859</v>
      </c>
      <c r="G18" s="11">
        <v>1734</v>
      </c>
      <c r="H18" s="11">
        <v>49</v>
      </c>
      <c r="I18" s="11">
        <v>34636</v>
      </c>
      <c r="J18" s="11">
        <v>440</v>
      </c>
      <c r="K18" s="11">
        <v>968</v>
      </c>
      <c r="L18" s="11">
        <v>9138</v>
      </c>
      <c r="M18" s="2"/>
      <c r="N18" s="39" t="s">
        <v>5</v>
      </c>
      <c r="O18" s="11">
        <v>13176</v>
      </c>
      <c r="P18" s="11">
        <v>12704</v>
      </c>
      <c r="Q18" s="11">
        <v>1061</v>
      </c>
      <c r="R18" s="12">
        <v>34</v>
      </c>
      <c r="S18" s="12">
        <v>11322</v>
      </c>
      <c r="T18" s="12">
        <v>287</v>
      </c>
      <c r="U18" s="11">
        <v>472</v>
      </c>
      <c r="V18" s="11">
        <v>9654</v>
      </c>
    </row>
    <row r="19" spans="3:22" ht="9.9499999999999993" customHeight="1">
      <c r="C19" s="38"/>
      <c r="D19" s="39" t="s">
        <v>131</v>
      </c>
      <c r="E19" s="11">
        <v>48717</v>
      </c>
      <c r="F19" s="11">
        <v>47141</v>
      </c>
      <c r="G19" s="11">
        <v>3755</v>
      </c>
      <c r="H19" s="11">
        <v>75</v>
      </c>
      <c r="I19" s="11">
        <v>42568</v>
      </c>
      <c r="J19" s="11">
        <v>743</v>
      </c>
      <c r="K19" s="11">
        <v>1576</v>
      </c>
      <c r="L19" s="11">
        <v>14617</v>
      </c>
      <c r="M19" s="2"/>
      <c r="N19" s="39"/>
      <c r="O19" s="11"/>
      <c r="P19" s="11"/>
      <c r="Q19" s="11"/>
      <c r="R19" s="12"/>
      <c r="S19" s="12"/>
      <c r="T19" s="12"/>
      <c r="U19" s="11"/>
      <c r="V19" s="11"/>
    </row>
    <row r="20" spans="3:22" ht="11.45" customHeight="1">
      <c r="C20" s="38"/>
      <c r="D20" s="39" t="s">
        <v>132</v>
      </c>
      <c r="E20" s="11">
        <v>40072</v>
      </c>
      <c r="F20" s="11">
        <v>38895</v>
      </c>
      <c r="G20" s="11">
        <v>3667</v>
      </c>
      <c r="H20" s="11">
        <v>218</v>
      </c>
      <c r="I20" s="11">
        <v>34048</v>
      </c>
      <c r="J20" s="11">
        <v>962</v>
      </c>
      <c r="K20" s="11">
        <v>1177</v>
      </c>
      <c r="L20" s="11">
        <v>15933</v>
      </c>
      <c r="M20" s="2"/>
      <c r="N20" s="39" t="s">
        <v>89</v>
      </c>
      <c r="O20" s="11">
        <v>462</v>
      </c>
      <c r="P20" s="11">
        <v>443</v>
      </c>
      <c r="Q20" s="11">
        <v>135</v>
      </c>
      <c r="R20" s="12">
        <v>3</v>
      </c>
      <c r="S20" s="12">
        <v>284</v>
      </c>
      <c r="T20" s="12">
        <v>21</v>
      </c>
      <c r="U20" s="11">
        <v>19</v>
      </c>
      <c r="V20" s="11" t="s">
        <v>66</v>
      </c>
    </row>
    <row r="21" spans="3:22" ht="11.45" customHeight="1">
      <c r="C21" s="38"/>
      <c r="D21" s="39" t="s">
        <v>64</v>
      </c>
      <c r="E21" s="11">
        <v>48680</v>
      </c>
      <c r="F21" s="11">
        <v>47290</v>
      </c>
      <c r="G21" s="11">
        <v>9369</v>
      </c>
      <c r="H21" s="11">
        <v>418</v>
      </c>
      <c r="I21" s="11">
        <v>35248</v>
      </c>
      <c r="J21" s="11">
        <v>2255</v>
      </c>
      <c r="K21" s="11">
        <v>1390</v>
      </c>
      <c r="L21" s="11">
        <v>25416</v>
      </c>
      <c r="M21" s="2"/>
      <c r="N21" s="39" t="s">
        <v>90</v>
      </c>
      <c r="O21" s="11">
        <v>393</v>
      </c>
      <c r="P21" s="11">
        <v>381</v>
      </c>
      <c r="Q21" s="11">
        <v>105</v>
      </c>
      <c r="R21" s="11">
        <v>10</v>
      </c>
      <c r="S21" s="11">
        <v>248</v>
      </c>
      <c r="T21" s="11">
        <v>18</v>
      </c>
      <c r="U21" s="11">
        <v>12</v>
      </c>
      <c r="V21" s="11" t="s">
        <v>66</v>
      </c>
    </row>
    <row r="22" spans="3:22" ht="11.45" customHeight="1">
      <c r="C22" s="38"/>
      <c r="D22" s="39"/>
      <c r="E22" s="11"/>
      <c r="F22" s="11"/>
      <c r="G22" s="12"/>
      <c r="H22" s="12"/>
      <c r="I22" s="12"/>
      <c r="J22" s="12"/>
      <c r="K22" s="11"/>
      <c r="L22" s="12"/>
      <c r="M22" s="2"/>
      <c r="N22" s="39" t="s">
        <v>91</v>
      </c>
      <c r="O22" s="11">
        <v>9</v>
      </c>
      <c r="P22" s="11">
        <v>9</v>
      </c>
      <c r="Q22" s="11">
        <v>2</v>
      </c>
      <c r="R22" s="11" t="s">
        <v>67</v>
      </c>
      <c r="S22" s="11">
        <v>2</v>
      </c>
      <c r="T22" s="11">
        <v>5</v>
      </c>
      <c r="U22" s="11" t="s">
        <v>67</v>
      </c>
      <c r="V22" s="11" t="s">
        <v>66</v>
      </c>
    </row>
    <row r="23" spans="3:22" ht="11.45" customHeight="1">
      <c r="C23" s="47" t="s">
        <v>7</v>
      </c>
      <c r="D23" s="48"/>
      <c r="E23" s="11">
        <v>128574</v>
      </c>
      <c r="F23" s="11">
        <v>124036</v>
      </c>
      <c r="G23" s="11">
        <v>13099</v>
      </c>
      <c r="H23" s="11">
        <v>667</v>
      </c>
      <c r="I23" s="11">
        <v>106943</v>
      </c>
      <c r="J23" s="11">
        <v>3327</v>
      </c>
      <c r="K23" s="11">
        <v>4538</v>
      </c>
      <c r="L23" s="11">
        <v>66802</v>
      </c>
      <c r="M23" s="2"/>
      <c r="N23" s="39" t="s">
        <v>92</v>
      </c>
      <c r="O23" s="11">
        <v>10692</v>
      </c>
      <c r="P23" s="11">
        <v>10250</v>
      </c>
      <c r="Q23" s="11">
        <v>1778</v>
      </c>
      <c r="R23" s="11">
        <v>40</v>
      </c>
      <c r="S23" s="11">
        <v>7834</v>
      </c>
      <c r="T23" s="11">
        <v>598</v>
      </c>
      <c r="U23" s="11">
        <v>442</v>
      </c>
      <c r="V23" s="11">
        <v>7890</v>
      </c>
    </row>
    <row r="24" spans="3:22" ht="11.45" customHeight="1">
      <c r="C24" s="47" t="s">
        <v>8</v>
      </c>
      <c r="D24" s="48"/>
      <c r="E24" s="11">
        <v>93986</v>
      </c>
      <c r="F24" s="11">
        <v>91162</v>
      </c>
      <c r="G24" s="11">
        <v>10180</v>
      </c>
      <c r="H24" s="11">
        <v>338</v>
      </c>
      <c r="I24" s="11">
        <v>78212</v>
      </c>
      <c r="J24" s="11">
        <v>2432</v>
      </c>
      <c r="K24" s="11">
        <v>2824</v>
      </c>
      <c r="L24" s="11">
        <v>58694</v>
      </c>
      <c r="M24" s="2"/>
      <c r="N24" s="39" t="s">
        <v>93</v>
      </c>
      <c r="O24" s="11">
        <v>9468</v>
      </c>
      <c r="P24" s="11">
        <v>9031</v>
      </c>
      <c r="Q24" s="11">
        <v>1134</v>
      </c>
      <c r="R24" s="11">
        <v>24</v>
      </c>
      <c r="S24" s="11">
        <v>7662</v>
      </c>
      <c r="T24" s="11">
        <v>211</v>
      </c>
      <c r="U24" s="11">
        <v>437</v>
      </c>
      <c r="V24" s="11">
        <v>7892</v>
      </c>
    </row>
    <row r="25" spans="3:22" ht="9.9499999999999993" customHeight="1">
      <c r="C25" s="47" t="s">
        <v>10</v>
      </c>
      <c r="D25" s="48"/>
      <c r="E25" s="11">
        <v>186310</v>
      </c>
      <c r="F25" s="11">
        <v>178937</v>
      </c>
      <c r="G25" s="11">
        <v>28119</v>
      </c>
      <c r="H25" s="11">
        <v>594</v>
      </c>
      <c r="I25" s="11">
        <v>144517</v>
      </c>
      <c r="J25" s="11">
        <v>5707</v>
      </c>
      <c r="K25" s="11">
        <v>7373</v>
      </c>
      <c r="L25" s="11">
        <v>67272</v>
      </c>
      <c r="M25" s="2"/>
      <c r="N25" s="39"/>
      <c r="O25" s="11"/>
      <c r="P25" s="11"/>
      <c r="Q25" s="11"/>
      <c r="R25" s="11"/>
      <c r="S25" s="11"/>
      <c r="T25" s="11"/>
      <c r="U25" s="11"/>
      <c r="V25" s="11"/>
    </row>
    <row r="26" spans="3:22" ht="11.45" customHeight="1">
      <c r="C26" s="47" t="s">
        <v>68</v>
      </c>
      <c r="D26" s="48"/>
      <c r="E26" s="11">
        <v>6985</v>
      </c>
      <c r="F26" s="11">
        <v>6166</v>
      </c>
      <c r="G26" s="11">
        <v>580</v>
      </c>
      <c r="H26" s="11">
        <v>28</v>
      </c>
      <c r="I26" s="11">
        <v>5212</v>
      </c>
      <c r="J26" s="11">
        <v>346</v>
      </c>
      <c r="K26" s="11">
        <v>819</v>
      </c>
      <c r="L26" s="11" t="s">
        <v>66</v>
      </c>
      <c r="M26" s="2"/>
      <c r="N26" s="39" t="s">
        <v>6</v>
      </c>
      <c r="O26" s="11">
        <v>6175</v>
      </c>
      <c r="P26" s="11">
        <v>5915</v>
      </c>
      <c r="Q26" s="11">
        <v>639</v>
      </c>
      <c r="R26" s="11">
        <v>28</v>
      </c>
      <c r="S26" s="11">
        <v>5138</v>
      </c>
      <c r="T26" s="11">
        <v>110</v>
      </c>
      <c r="U26" s="11">
        <v>260</v>
      </c>
      <c r="V26" s="11">
        <v>4102</v>
      </c>
    </row>
    <row r="27" spans="3:22" ht="11.45" customHeight="1">
      <c r="C27" s="47" t="s">
        <v>69</v>
      </c>
      <c r="D27" s="48"/>
      <c r="E27" s="11">
        <v>6988</v>
      </c>
      <c r="F27" s="11">
        <v>6228</v>
      </c>
      <c r="G27" s="11">
        <v>567</v>
      </c>
      <c r="H27" s="11">
        <v>13</v>
      </c>
      <c r="I27" s="11">
        <v>5287</v>
      </c>
      <c r="J27" s="11">
        <v>361</v>
      </c>
      <c r="K27" s="11">
        <v>760</v>
      </c>
      <c r="L27" s="11" t="s">
        <v>66</v>
      </c>
      <c r="M27" s="2"/>
      <c r="N27" s="39" t="s">
        <v>3</v>
      </c>
      <c r="O27" s="11">
        <v>8605</v>
      </c>
      <c r="P27" s="11">
        <v>8305</v>
      </c>
      <c r="Q27" s="11">
        <v>1108</v>
      </c>
      <c r="R27" s="11">
        <v>158</v>
      </c>
      <c r="S27" s="11">
        <v>6756</v>
      </c>
      <c r="T27" s="11">
        <v>283</v>
      </c>
      <c r="U27" s="11">
        <v>300</v>
      </c>
      <c r="V27" s="11">
        <v>5912</v>
      </c>
    </row>
    <row r="28" spans="3:22" ht="11.45" customHeight="1">
      <c r="C28" s="38"/>
      <c r="D28" s="39"/>
      <c r="E28" s="11"/>
      <c r="F28" s="11"/>
      <c r="G28" s="11"/>
      <c r="H28" s="11"/>
      <c r="I28" s="11"/>
      <c r="J28" s="11"/>
      <c r="K28" s="11"/>
      <c r="L28" s="11"/>
      <c r="M28" s="2"/>
      <c r="N28" s="39" t="s">
        <v>94</v>
      </c>
      <c r="O28" s="11">
        <v>5550</v>
      </c>
      <c r="P28" s="11">
        <v>5378</v>
      </c>
      <c r="Q28" s="11">
        <v>808</v>
      </c>
      <c r="R28" s="11">
        <v>30</v>
      </c>
      <c r="S28" s="11">
        <v>4436</v>
      </c>
      <c r="T28" s="11">
        <v>104</v>
      </c>
      <c r="U28" s="11">
        <v>172</v>
      </c>
      <c r="V28" s="11">
        <v>4846</v>
      </c>
    </row>
    <row r="29" spans="3:22" ht="11.45" customHeight="1">
      <c r="C29" s="47" t="s">
        <v>12</v>
      </c>
      <c r="D29" s="48"/>
      <c r="E29" s="11">
        <v>39311</v>
      </c>
      <c r="F29" s="11">
        <v>37988</v>
      </c>
      <c r="G29" s="11">
        <v>4388</v>
      </c>
      <c r="H29" s="11">
        <v>134</v>
      </c>
      <c r="I29" s="11">
        <v>32502</v>
      </c>
      <c r="J29" s="11">
        <v>964</v>
      </c>
      <c r="K29" s="11">
        <v>1323</v>
      </c>
      <c r="L29" s="11">
        <v>25813</v>
      </c>
      <c r="M29" s="2"/>
      <c r="N29" s="39" t="s">
        <v>95</v>
      </c>
      <c r="O29" s="11">
        <v>21</v>
      </c>
      <c r="P29" s="11">
        <v>20</v>
      </c>
      <c r="Q29" s="11">
        <v>5</v>
      </c>
      <c r="R29" s="11" t="s">
        <v>67</v>
      </c>
      <c r="S29" s="11">
        <v>7</v>
      </c>
      <c r="T29" s="11">
        <v>8</v>
      </c>
      <c r="U29" s="11">
        <v>1</v>
      </c>
      <c r="V29" s="11" t="s">
        <v>66</v>
      </c>
    </row>
    <row r="30" spans="3:22" ht="11.45" customHeight="1">
      <c r="C30" s="47" t="s">
        <v>13</v>
      </c>
      <c r="D30" s="48"/>
      <c r="E30" s="11">
        <v>27334</v>
      </c>
      <c r="F30" s="11">
        <v>25983</v>
      </c>
      <c r="G30" s="11">
        <v>3397</v>
      </c>
      <c r="H30" s="11">
        <v>196</v>
      </c>
      <c r="I30" s="11">
        <v>21424</v>
      </c>
      <c r="J30" s="11">
        <v>966</v>
      </c>
      <c r="K30" s="11">
        <v>1351</v>
      </c>
      <c r="L30" s="11">
        <v>26509</v>
      </c>
      <c r="M30" s="2"/>
      <c r="N30" s="39" t="s">
        <v>96</v>
      </c>
      <c r="O30" s="11">
        <v>3515</v>
      </c>
      <c r="P30" s="11">
        <v>3345</v>
      </c>
      <c r="Q30" s="11">
        <v>352</v>
      </c>
      <c r="R30" s="11">
        <v>45</v>
      </c>
      <c r="S30" s="11">
        <v>2847</v>
      </c>
      <c r="T30" s="11">
        <v>101</v>
      </c>
      <c r="U30" s="11">
        <v>170</v>
      </c>
      <c r="V30" s="11">
        <v>2968</v>
      </c>
    </row>
    <row r="31" spans="3:22" ht="9.9499999999999993" customHeight="1">
      <c r="C31" s="47" t="s">
        <v>15</v>
      </c>
      <c r="D31" s="48"/>
      <c r="E31" s="11">
        <v>110875</v>
      </c>
      <c r="F31" s="11">
        <v>106574</v>
      </c>
      <c r="G31" s="11">
        <v>11126</v>
      </c>
      <c r="H31" s="11">
        <v>425</v>
      </c>
      <c r="I31" s="11">
        <v>91820</v>
      </c>
      <c r="J31" s="11">
        <v>3203</v>
      </c>
      <c r="K31" s="11">
        <v>4301</v>
      </c>
      <c r="L31" s="11">
        <v>50006</v>
      </c>
      <c r="M31" s="2"/>
      <c r="N31" s="39"/>
      <c r="O31" s="11"/>
      <c r="P31" s="11"/>
      <c r="Q31" s="11"/>
      <c r="R31" s="11"/>
      <c r="S31" s="11"/>
      <c r="T31" s="11"/>
      <c r="U31" s="11"/>
      <c r="V31" s="11"/>
    </row>
    <row r="32" spans="3:22" ht="11.45" customHeight="1">
      <c r="C32" s="47" t="s">
        <v>16</v>
      </c>
      <c r="D32" s="48"/>
      <c r="E32" s="11">
        <v>32078</v>
      </c>
      <c r="F32" s="11">
        <v>30643</v>
      </c>
      <c r="G32" s="11">
        <v>3593</v>
      </c>
      <c r="H32" s="11">
        <v>383</v>
      </c>
      <c r="I32" s="11">
        <v>25575</v>
      </c>
      <c r="J32" s="11">
        <v>1092</v>
      </c>
      <c r="K32" s="11">
        <v>1435</v>
      </c>
      <c r="L32" s="11">
        <v>22221</v>
      </c>
      <c r="M32" s="2"/>
      <c r="N32" s="39" t="s">
        <v>11</v>
      </c>
      <c r="O32" s="11">
        <v>4951</v>
      </c>
      <c r="P32" s="11">
        <v>4750</v>
      </c>
      <c r="Q32" s="11">
        <v>703</v>
      </c>
      <c r="R32" s="11">
        <v>42</v>
      </c>
      <c r="S32" s="11">
        <v>3766</v>
      </c>
      <c r="T32" s="11">
        <v>239</v>
      </c>
      <c r="U32" s="11">
        <v>201</v>
      </c>
      <c r="V32" s="11">
        <v>4498</v>
      </c>
    </row>
    <row r="33" spans="3:22" ht="11.45" customHeight="1">
      <c r="C33" s="47" t="s">
        <v>17</v>
      </c>
      <c r="D33" s="48"/>
      <c r="E33" s="11">
        <v>49544</v>
      </c>
      <c r="F33" s="11">
        <v>47874</v>
      </c>
      <c r="G33" s="11">
        <v>5978</v>
      </c>
      <c r="H33" s="11">
        <v>258</v>
      </c>
      <c r="I33" s="11">
        <v>40152</v>
      </c>
      <c r="J33" s="11">
        <v>1486</v>
      </c>
      <c r="K33" s="11">
        <v>1670</v>
      </c>
      <c r="L33" s="11">
        <v>37157</v>
      </c>
      <c r="M33" s="2"/>
      <c r="N33" s="39" t="s">
        <v>97</v>
      </c>
      <c r="O33" s="11">
        <v>223</v>
      </c>
      <c r="P33" s="11">
        <v>198</v>
      </c>
      <c r="Q33" s="11">
        <v>52</v>
      </c>
      <c r="R33" s="11">
        <v>3</v>
      </c>
      <c r="S33" s="11">
        <v>115</v>
      </c>
      <c r="T33" s="11">
        <v>28</v>
      </c>
      <c r="U33" s="11">
        <v>25</v>
      </c>
      <c r="V33" s="11" t="s">
        <v>66</v>
      </c>
    </row>
    <row r="34" spans="3:22" ht="11.45" customHeight="1">
      <c r="C34" s="38"/>
      <c r="D34" s="39"/>
      <c r="E34" s="11"/>
      <c r="F34" s="11"/>
      <c r="G34" s="11"/>
      <c r="H34" s="11"/>
      <c r="I34" s="11"/>
      <c r="J34" s="11"/>
      <c r="K34" s="11"/>
      <c r="L34" s="11"/>
      <c r="M34" s="2"/>
      <c r="N34" s="39" t="s">
        <v>14</v>
      </c>
      <c r="O34" s="11">
        <v>5286</v>
      </c>
      <c r="P34" s="11">
        <v>5067</v>
      </c>
      <c r="Q34" s="11">
        <v>700</v>
      </c>
      <c r="R34" s="11">
        <v>46</v>
      </c>
      <c r="S34" s="11">
        <v>4139</v>
      </c>
      <c r="T34" s="11">
        <v>182</v>
      </c>
      <c r="U34" s="11">
        <v>219</v>
      </c>
      <c r="V34" s="11">
        <v>5795</v>
      </c>
    </row>
    <row r="35" spans="3:22" ht="11.45" customHeight="1">
      <c r="C35" s="47" t="s">
        <v>18</v>
      </c>
      <c r="D35" s="48"/>
      <c r="E35" s="11">
        <v>38617</v>
      </c>
      <c r="F35" s="11">
        <v>37017</v>
      </c>
      <c r="G35" s="11">
        <v>4323</v>
      </c>
      <c r="H35" s="11">
        <v>191</v>
      </c>
      <c r="I35" s="11">
        <v>31534</v>
      </c>
      <c r="J35" s="11">
        <v>969</v>
      </c>
      <c r="K35" s="11">
        <v>1600</v>
      </c>
      <c r="L35" s="11">
        <v>27351</v>
      </c>
      <c r="M35" s="2"/>
      <c r="N35" s="39" t="s">
        <v>98</v>
      </c>
      <c r="O35" s="11">
        <v>152</v>
      </c>
      <c r="P35" s="11">
        <v>146</v>
      </c>
      <c r="Q35" s="11">
        <v>49</v>
      </c>
      <c r="R35" s="11" t="s">
        <v>67</v>
      </c>
      <c r="S35" s="11">
        <v>82</v>
      </c>
      <c r="T35" s="11">
        <v>15</v>
      </c>
      <c r="U35" s="11">
        <v>6</v>
      </c>
      <c r="V35" s="11" t="s">
        <v>66</v>
      </c>
    </row>
    <row r="36" spans="3:22" ht="11.45" customHeight="1">
      <c r="C36" s="47" t="s">
        <v>70</v>
      </c>
      <c r="D36" s="48"/>
      <c r="E36" s="11">
        <v>39210</v>
      </c>
      <c r="F36" s="11">
        <v>37800</v>
      </c>
      <c r="G36" s="11">
        <v>4295</v>
      </c>
      <c r="H36" s="11">
        <v>98</v>
      </c>
      <c r="I36" s="11">
        <v>32541</v>
      </c>
      <c r="J36" s="11">
        <v>866</v>
      </c>
      <c r="K36" s="11">
        <v>1410</v>
      </c>
      <c r="L36" s="11">
        <v>26055</v>
      </c>
      <c r="M36" s="2"/>
      <c r="N36" s="39" t="s">
        <v>99</v>
      </c>
      <c r="O36" s="11">
        <v>67</v>
      </c>
      <c r="P36" s="11">
        <v>62</v>
      </c>
      <c r="Q36" s="11">
        <v>25</v>
      </c>
      <c r="R36" s="11">
        <v>3</v>
      </c>
      <c r="S36" s="11">
        <v>23</v>
      </c>
      <c r="T36" s="11">
        <v>11</v>
      </c>
      <c r="U36" s="11">
        <v>5</v>
      </c>
      <c r="V36" s="11" t="s">
        <v>66</v>
      </c>
    </row>
    <row r="37" spans="3:22" ht="9.9499999999999993" customHeight="1">
      <c r="C37" s="47" t="s">
        <v>71</v>
      </c>
      <c r="D37" s="48"/>
      <c r="E37" s="11">
        <v>4480</v>
      </c>
      <c r="F37" s="11">
        <v>4184</v>
      </c>
      <c r="G37" s="11">
        <v>855</v>
      </c>
      <c r="H37" s="11">
        <v>26</v>
      </c>
      <c r="I37" s="11">
        <v>3067</v>
      </c>
      <c r="J37" s="11">
        <v>236</v>
      </c>
      <c r="K37" s="11">
        <v>296</v>
      </c>
      <c r="L37" s="11" t="s">
        <v>66</v>
      </c>
      <c r="M37" s="2"/>
      <c r="N37" s="39"/>
      <c r="O37" s="11"/>
      <c r="P37" s="11"/>
      <c r="Q37" s="11"/>
      <c r="R37" s="11"/>
      <c r="S37" s="11"/>
      <c r="T37" s="11"/>
      <c r="U37" s="11"/>
      <c r="V37" s="11"/>
    </row>
    <row r="38" spans="3:22" ht="11.45" customHeight="1">
      <c r="C38" s="47" t="s">
        <v>72</v>
      </c>
      <c r="D38" s="48"/>
      <c r="E38" s="11">
        <v>80459</v>
      </c>
      <c r="F38" s="11">
        <v>77794</v>
      </c>
      <c r="G38" s="11">
        <v>8223</v>
      </c>
      <c r="H38" s="11">
        <v>184</v>
      </c>
      <c r="I38" s="11">
        <v>67331</v>
      </c>
      <c r="J38" s="11">
        <v>2056</v>
      </c>
      <c r="K38" s="11">
        <v>2665</v>
      </c>
      <c r="L38" s="11">
        <v>43914</v>
      </c>
      <c r="M38" s="2"/>
      <c r="N38" s="39" t="s">
        <v>100</v>
      </c>
      <c r="O38" s="11">
        <v>248</v>
      </c>
      <c r="P38" s="11">
        <v>224</v>
      </c>
      <c r="Q38" s="11">
        <v>56</v>
      </c>
      <c r="R38" s="11">
        <v>10</v>
      </c>
      <c r="S38" s="11">
        <v>132</v>
      </c>
      <c r="T38" s="11">
        <v>26</v>
      </c>
      <c r="U38" s="11">
        <v>24</v>
      </c>
      <c r="V38" s="11" t="s">
        <v>66</v>
      </c>
    </row>
    <row r="39" spans="3:22" ht="11.45" customHeight="1">
      <c r="C39" s="47" t="s">
        <v>20</v>
      </c>
      <c r="D39" s="48"/>
      <c r="E39" s="11">
        <v>57216</v>
      </c>
      <c r="F39" s="11">
        <v>54778</v>
      </c>
      <c r="G39" s="11">
        <v>5756</v>
      </c>
      <c r="H39" s="11">
        <v>235</v>
      </c>
      <c r="I39" s="11">
        <v>47074</v>
      </c>
      <c r="J39" s="11">
        <v>1713</v>
      </c>
      <c r="K39" s="11">
        <v>2438</v>
      </c>
      <c r="L39" s="11">
        <v>31135</v>
      </c>
      <c r="M39" s="2"/>
      <c r="N39" s="39" t="s">
        <v>19</v>
      </c>
      <c r="O39" s="11">
        <v>1632</v>
      </c>
      <c r="P39" s="11">
        <v>1586</v>
      </c>
      <c r="Q39" s="11">
        <v>230</v>
      </c>
      <c r="R39" s="11">
        <v>3</v>
      </c>
      <c r="S39" s="11">
        <v>1292</v>
      </c>
      <c r="T39" s="11">
        <v>61</v>
      </c>
      <c r="U39" s="11">
        <v>46</v>
      </c>
      <c r="V39" s="11">
        <v>1413</v>
      </c>
    </row>
    <row r="40" spans="3:22" ht="11.45" customHeight="1">
      <c r="C40" s="38"/>
      <c r="D40" s="39"/>
      <c r="E40" s="11"/>
      <c r="F40" s="11"/>
      <c r="G40" s="11"/>
      <c r="H40" s="11"/>
      <c r="I40" s="11"/>
      <c r="J40" s="11"/>
      <c r="K40" s="11"/>
      <c r="L40" s="11"/>
      <c r="M40" s="2"/>
      <c r="N40" s="39" t="s">
        <v>9</v>
      </c>
      <c r="O40" s="11">
        <v>3806</v>
      </c>
      <c r="P40" s="11">
        <v>3594</v>
      </c>
      <c r="Q40" s="11">
        <v>447</v>
      </c>
      <c r="R40" s="11">
        <v>20</v>
      </c>
      <c r="S40" s="11">
        <v>2881</v>
      </c>
      <c r="T40" s="11">
        <v>246</v>
      </c>
      <c r="U40" s="11">
        <v>212</v>
      </c>
      <c r="V40" s="11">
        <v>3526</v>
      </c>
    </row>
    <row r="41" spans="3:22" ht="11.45" customHeight="1">
      <c r="C41" s="47" t="s">
        <v>22</v>
      </c>
      <c r="D41" s="48"/>
      <c r="E41" s="11">
        <v>24690</v>
      </c>
      <c r="F41" s="11">
        <v>23858</v>
      </c>
      <c r="G41" s="11">
        <v>2393</v>
      </c>
      <c r="H41" s="11">
        <v>66</v>
      </c>
      <c r="I41" s="11">
        <v>20835</v>
      </c>
      <c r="J41" s="11">
        <v>564</v>
      </c>
      <c r="K41" s="11">
        <v>832</v>
      </c>
      <c r="L41" s="11">
        <v>17952</v>
      </c>
      <c r="M41" s="2"/>
      <c r="N41" s="39" t="s">
        <v>101</v>
      </c>
      <c r="O41" s="11">
        <v>25</v>
      </c>
      <c r="P41" s="11">
        <v>24</v>
      </c>
      <c r="Q41" s="11">
        <v>9</v>
      </c>
      <c r="R41" s="11" t="s">
        <v>67</v>
      </c>
      <c r="S41" s="11">
        <v>2</v>
      </c>
      <c r="T41" s="11">
        <v>13</v>
      </c>
      <c r="U41" s="11">
        <v>1</v>
      </c>
      <c r="V41" s="11" t="s">
        <v>66</v>
      </c>
    </row>
    <row r="42" spans="3:22" ht="11.45" customHeight="1">
      <c r="C42" s="47" t="s">
        <v>23</v>
      </c>
      <c r="D42" s="48"/>
      <c r="E42" s="11">
        <v>44823</v>
      </c>
      <c r="F42" s="11">
        <v>43259</v>
      </c>
      <c r="G42" s="11">
        <v>3416</v>
      </c>
      <c r="H42" s="11">
        <v>126</v>
      </c>
      <c r="I42" s="11">
        <v>38735</v>
      </c>
      <c r="J42" s="11">
        <v>982</v>
      </c>
      <c r="K42" s="11">
        <v>1564</v>
      </c>
      <c r="L42" s="11">
        <v>26924</v>
      </c>
      <c r="M42" s="2"/>
      <c r="N42" s="39" t="s">
        <v>102</v>
      </c>
      <c r="O42" s="11">
        <v>1157</v>
      </c>
      <c r="P42" s="11">
        <v>1081</v>
      </c>
      <c r="Q42" s="11">
        <v>314</v>
      </c>
      <c r="R42" s="11">
        <v>6</v>
      </c>
      <c r="S42" s="11">
        <v>687</v>
      </c>
      <c r="T42" s="11">
        <v>74</v>
      </c>
      <c r="U42" s="11">
        <v>76</v>
      </c>
      <c r="V42" s="11" t="s">
        <v>66</v>
      </c>
    </row>
    <row r="43" spans="3:22" ht="9.9499999999999993" customHeight="1">
      <c r="C43" s="47" t="s">
        <v>25</v>
      </c>
      <c r="D43" s="48"/>
      <c r="E43" s="11">
        <v>69002</v>
      </c>
      <c r="F43" s="11">
        <v>66501</v>
      </c>
      <c r="G43" s="11">
        <v>7782</v>
      </c>
      <c r="H43" s="11">
        <v>189</v>
      </c>
      <c r="I43" s="11">
        <v>56883</v>
      </c>
      <c r="J43" s="11">
        <v>1647</v>
      </c>
      <c r="K43" s="11">
        <v>2501</v>
      </c>
      <c r="L43" s="11">
        <v>48620</v>
      </c>
      <c r="M43" s="2"/>
      <c r="N43" s="39"/>
      <c r="O43" s="11"/>
      <c r="P43" s="11"/>
      <c r="Q43" s="11"/>
      <c r="R43" s="11"/>
      <c r="S43" s="11"/>
      <c r="T43" s="11"/>
      <c r="U43" s="11"/>
      <c r="V43" s="11"/>
    </row>
    <row r="44" spans="3:22" ht="11.45" customHeight="1">
      <c r="C44" s="47" t="s">
        <v>27</v>
      </c>
      <c r="D44" s="48"/>
      <c r="E44" s="11">
        <v>82491</v>
      </c>
      <c r="F44" s="11">
        <v>78678</v>
      </c>
      <c r="G44" s="11">
        <v>7911</v>
      </c>
      <c r="H44" s="11">
        <v>237</v>
      </c>
      <c r="I44" s="11">
        <v>68961</v>
      </c>
      <c r="J44" s="11">
        <v>1569</v>
      </c>
      <c r="K44" s="11">
        <v>3813</v>
      </c>
      <c r="L44" s="11">
        <v>37447</v>
      </c>
      <c r="M44" s="2"/>
      <c r="N44" s="39" t="s">
        <v>103</v>
      </c>
      <c r="O44" s="11">
        <v>56</v>
      </c>
      <c r="P44" s="11">
        <v>49</v>
      </c>
      <c r="Q44" s="11">
        <v>16</v>
      </c>
      <c r="R44" s="11">
        <v>1</v>
      </c>
      <c r="S44" s="11">
        <v>23</v>
      </c>
      <c r="T44" s="11">
        <v>9</v>
      </c>
      <c r="U44" s="11">
        <v>7</v>
      </c>
      <c r="V44" s="11" t="s">
        <v>66</v>
      </c>
    </row>
    <row r="45" spans="3:22" ht="11.45" customHeight="1">
      <c r="C45" s="47" t="s">
        <v>73</v>
      </c>
      <c r="D45" s="48"/>
      <c r="E45" s="11">
        <v>1240</v>
      </c>
      <c r="F45" s="11">
        <v>1086</v>
      </c>
      <c r="G45" s="11">
        <v>71</v>
      </c>
      <c r="H45" s="11">
        <v>5</v>
      </c>
      <c r="I45" s="11">
        <v>916</v>
      </c>
      <c r="J45" s="11">
        <v>94</v>
      </c>
      <c r="K45" s="11">
        <v>154</v>
      </c>
      <c r="L45" s="11" t="s">
        <v>66</v>
      </c>
      <c r="M45" s="2"/>
      <c r="N45" s="39" t="s">
        <v>104</v>
      </c>
      <c r="O45" s="11">
        <v>113</v>
      </c>
      <c r="P45" s="11">
        <v>107</v>
      </c>
      <c r="Q45" s="11">
        <v>35</v>
      </c>
      <c r="R45" s="11">
        <v>1</v>
      </c>
      <c r="S45" s="11">
        <v>59</v>
      </c>
      <c r="T45" s="11">
        <v>12</v>
      </c>
      <c r="U45" s="11">
        <v>6</v>
      </c>
      <c r="V45" s="11" t="s">
        <v>66</v>
      </c>
    </row>
    <row r="46" spans="3:22" ht="11.45" customHeight="1">
      <c r="C46" s="38"/>
      <c r="D46" s="39"/>
      <c r="E46" s="11"/>
      <c r="F46" s="11"/>
      <c r="G46" s="12"/>
      <c r="H46" s="12"/>
      <c r="I46" s="12"/>
      <c r="J46" s="12"/>
      <c r="K46" s="11"/>
      <c r="L46" s="12"/>
      <c r="M46" s="2"/>
      <c r="N46" s="39" t="s">
        <v>26</v>
      </c>
      <c r="O46" s="11">
        <v>14305</v>
      </c>
      <c r="P46" s="11">
        <v>13636</v>
      </c>
      <c r="Q46" s="11">
        <v>1231</v>
      </c>
      <c r="R46" s="11">
        <v>37</v>
      </c>
      <c r="S46" s="11">
        <v>12063</v>
      </c>
      <c r="T46" s="11">
        <v>305</v>
      </c>
      <c r="U46" s="11">
        <v>669</v>
      </c>
      <c r="V46" s="11">
        <v>11467</v>
      </c>
    </row>
    <row r="47" spans="3:22" ht="11.45" customHeight="1">
      <c r="C47" s="47" t="s">
        <v>28</v>
      </c>
      <c r="D47" s="48"/>
      <c r="E47" s="11">
        <v>78323</v>
      </c>
      <c r="F47" s="11">
        <v>75459</v>
      </c>
      <c r="G47" s="11">
        <v>10845</v>
      </c>
      <c r="H47" s="11">
        <v>211</v>
      </c>
      <c r="I47" s="11">
        <v>62244</v>
      </c>
      <c r="J47" s="11">
        <v>2159</v>
      </c>
      <c r="K47" s="11">
        <v>2864</v>
      </c>
      <c r="L47" s="11">
        <v>28048</v>
      </c>
      <c r="M47" s="2"/>
      <c r="N47" s="39" t="s">
        <v>21</v>
      </c>
      <c r="O47" s="11">
        <v>6538</v>
      </c>
      <c r="P47" s="11">
        <v>6180</v>
      </c>
      <c r="Q47" s="11">
        <v>1097</v>
      </c>
      <c r="R47" s="11">
        <v>39</v>
      </c>
      <c r="S47" s="11">
        <v>4852</v>
      </c>
      <c r="T47" s="11">
        <v>192</v>
      </c>
      <c r="U47" s="11">
        <v>358</v>
      </c>
      <c r="V47" s="11">
        <v>4941</v>
      </c>
    </row>
    <row r="48" spans="3:22" ht="11.45" customHeight="1">
      <c r="C48" s="47" t="s">
        <v>29</v>
      </c>
      <c r="D48" s="48"/>
      <c r="E48" s="11">
        <v>116746</v>
      </c>
      <c r="F48" s="11">
        <v>113023</v>
      </c>
      <c r="G48" s="11">
        <v>13976</v>
      </c>
      <c r="H48" s="11">
        <v>357</v>
      </c>
      <c r="I48" s="11">
        <v>95412</v>
      </c>
      <c r="J48" s="11">
        <v>3278</v>
      </c>
      <c r="K48" s="11">
        <v>3723</v>
      </c>
      <c r="L48" s="11">
        <v>48057</v>
      </c>
      <c r="M48" s="2"/>
      <c r="N48" s="39" t="s">
        <v>24</v>
      </c>
      <c r="O48" s="11">
        <v>7701</v>
      </c>
      <c r="P48" s="11">
        <v>7336</v>
      </c>
      <c r="Q48" s="11">
        <v>1154</v>
      </c>
      <c r="R48" s="11">
        <v>33</v>
      </c>
      <c r="S48" s="11">
        <v>5922</v>
      </c>
      <c r="T48" s="11">
        <v>227</v>
      </c>
      <c r="U48" s="11">
        <v>365</v>
      </c>
      <c r="V48" s="11">
        <v>5726</v>
      </c>
    </row>
    <row r="49" spans="3:22" ht="9.9499999999999993" customHeight="1">
      <c r="C49" s="47" t="s">
        <v>30</v>
      </c>
      <c r="D49" s="48"/>
      <c r="E49" s="11">
        <v>17541</v>
      </c>
      <c r="F49" s="11">
        <v>16821</v>
      </c>
      <c r="G49" s="11">
        <v>1479</v>
      </c>
      <c r="H49" s="11">
        <v>22</v>
      </c>
      <c r="I49" s="11">
        <v>14990</v>
      </c>
      <c r="J49" s="11">
        <v>330</v>
      </c>
      <c r="K49" s="11">
        <v>720</v>
      </c>
      <c r="L49" s="11">
        <v>4828</v>
      </c>
      <c r="M49" s="2"/>
      <c r="N49" s="39"/>
      <c r="O49" s="11"/>
      <c r="P49" s="11"/>
      <c r="Q49" s="11"/>
      <c r="R49" s="11"/>
      <c r="S49" s="11"/>
      <c r="T49" s="11"/>
      <c r="U49" s="11"/>
      <c r="V49" s="11"/>
    </row>
    <row r="50" spans="3:22" ht="11.45" customHeight="1">
      <c r="C50" s="47" t="s">
        <v>31</v>
      </c>
      <c r="D50" s="48"/>
      <c r="E50" s="11">
        <v>47946</v>
      </c>
      <c r="F50" s="11">
        <v>46080</v>
      </c>
      <c r="G50" s="11">
        <v>8863</v>
      </c>
      <c r="H50" s="11">
        <v>226</v>
      </c>
      <c r="I50" s="11">
        <v>34496</v>
      </c>
      <c r="J50" s="11">
        <v>2495</v>
      </c>
      <c r="K50" s="11">
        <v>1866</v>
      </c>
      <c r="L50" s="11">
        <v>12264</v>
      </c>
      <c r="M50" s="2"/>
      <c r="N50" s="39" t="s">
        <v>105</v>
      </c>
      <c r="O50" s="11">
        <v>114</v>
      </c>
      <c r="P50" s="11">
        <v>104</v>
      </c>
      <c r="Q50" s="11">
        <v>10</v>
      </c>
      <c r="R50" s="11" t="s">
        <v>67</v>
      </c>
      <c r="S50" s="11">
        <v>84</v>
      </c>
      <c r="T50" s="11">
        <v>10</v>
      </c>
      <c r="U50" s="11">
        <v>10</v>
      </c>
      <c r="V50" s="11" t="s">
        <v>66</v>
      </c>
    </row>
    <row r="51" spans="3:22" ht="11.45" customHeight="1">
      <c r="C51" s="47" t="s">
        <v>32</v>
      </c>
      <c r="D51" s="48"/>
      <c r="E51" s="11">
        <v>57269</v>
      </c>
      <c r="F51" s="11">
        <v>55064</v>
      </c>
      <c r="G51" s="11">
        <v>6953</v>
      </c>
      <c r="H51" s="11">
        <v>131</v>
      </c>
      <c r="I51" s="11">
        <v>46191</v>
      </c>
      <c r="J51" s="11">
        <v>1789</v>
      </c>
      <c r="K51" s="11">
        <v>2205</v>
      </c>
      <c r="L51" s="11">
        <v>31863</v>
      </c>
      <c r="M51" s="2"/>
      <c r="N51" s="39" t="s">
        <v>106</v>
      </c>
      <c r="O51" s="11">
        <v>22</v>
      </c>
      <c r="P51" s="11">
        <v>21</v>
      </c>
      <c r="Q51" s="11">
        <v>8</v>
      </c>
      <c r="R51" s="11">
        <v>1</v>
      </c>
      <c r="S51" s="11">
        <v>4</v>
      </c>
      <c r="T51" s="11">
        <v>8</v>
      </c>
      <c r="U51" s="11">
        <v>1</v>
      </c>
      <c r="V51" s="11" t="s">
        <v>66</v>
      </c>
    </row>
    <row r="52" spans="3:22" ht="11.45" customHeight="1">
      <c r="C52" s="38"/>
      <c r="D52" s="39"/>
      <c r="E52" s="11"/>
      <c r="F52" s="11"/>
      <c r="G52" s="11"/>
      <c r="H52" s="11"/>
      <c r="I52" s="11"/>
      <c r="J52" s="11"/>
      <c r="K52" s="11"/>
      <c r="L52" s="11"/>
      <c r="M52" s="2"/>
      <c r="N52" s="39" t="s">
        <v>107</v>
      </c>
      <c r="O52" s="11">
        <v>1195</v>
      </c>
      <c r="P52" s="11">
        <v>1112</v>
      </c>
      <c r="Q52" s="11">
        <v>309</v>
      </c>
      <c r="R52" s="11">
        <v>12</v>
      </c>
      <c r="S52" s="11">
        <v>702</v>
      </c>
      <c r="T52" s="11">
        <v>89</v>
      </c>
      <c r="U52" s="11">
        <v>83</v>
      </c>
      <c r="V52" s="11" t="s">
        <v>66</v>
      </c>
    </row>
    <row r="53" spans="3:22" ht="11.45" customHeight="1">
      <c r="C53" s="47" t="s">
        <v>33</v>
      </c>
      <c r="D53" s="48"/>
      <c r="E53" s="11">
        <v>4685</v>
      </c>
      <c r="F53" s="11">
        <v>4396</v>
      </c>
      <c r="G53" s="11">
        <v>817</v>
      </c>
      <c r="H53" s="11">
        <v>12</v>
      </c>
      <c r="I53" s="11">
        <v>3373</v>
      </c>
      <c r="J53" s="11">
        <v>194</v>
      </c>
      <c r="K53" s="11">
        <v>289</v>
      </c>
      <c r="L53" s="11" t="s">
        <v>66</v>
      </c>
      <c r="M53" s="2"/>
      <c r="N53" s="39" t="s">
        <v>108</v>
      </c>
      <c r="O53" s="11">
        <v>3</v>
      </c>
      <c r="P53" s="11">
        <v>2</v>
      </c>
      <c r="Q53" s="12">
        <v>2</v>
      </c>
      <c r="R53" s="12" t="s">
        <v>67</v>
      </c>
      <c r="S53" s="11" t="s">
        <v>67</v>
      </c>
      <c r="T53" s="12" t="s">
        <v>67</v>
      </c>
      <c r="U53" s="11">
        <v>1</v>
      </c>
      <c r="V53" s="11" t="s">
        <v>66</v>
      </c>
    </row>
    <row r="54" spans="3:22" ht="11.45" customHeight="1">
      <c r="C54" s="47" t="s">
        <v>34</v>
      </c>
      <c r="D54" s="48"/>
      <c r="E54" s="11">
        <v>41611</v>
      </c>
      <c r="F54" s="11">
        <v>39705</v>
      </c>
      <c r="G54" s="11">
        <v>5341</v>
      </c>
      <c r="H54" s="11">
        <v>69</v>
      </c>
      <c r="I54" s="11">
        <v>33313</v>
      </c>
      <c r="J54" s="11">
        <v>982</v>
      </c>
      <c r="K54" s="11">
        <v>1906</v>
      </c>
      <c r="L54" s="11">
        <v>14050</v>
      </c>
      <c r="M54" s="2"/>
      <c r="N54" s="39" t="s">
        <v>109</v>
      </c>
      <c r="O54" s="11">
        <v>724</v>
      </c>
      <c r="P54" s="11">
        <v>667</v>
      </c>
      <c r="Q54" s="11">
        <v>173</v>
      </c>
      <c r="R54" s="11">
        <v>2</v>
      </c>
      <c r="S54" s="11">
        <v>447</v>
      </c>
      <c r="T54" s="11">
        <v>45</v>
      </c>
      <c r="U54" s="11">
        <v>57</v>
      </c>
      <c r="V54" s="11" t="s">
        <v>66</v>
      </c>
    </row>
    <row r="55" spans="3:22" ht="9.9499999999999993" customHeight="1">
      <c r="C55" s="47" t="s">
        <v>35</v>
      </c>
      <c r="D55" s="48"/>
      <c r="E55" s="11">
        <v>21390</v>
      </c>
      <c r="F55" s="11">
        <v>20545</v>
      </c>
      <c r="G55" s="11">
        <v>2288</v>
      </c>
      <c r="H55" s="11">
        <v>36</v>
      </c>
      <c r="I55" s="11">
        <v>17753</v>
      </c>
      <c r="J55" s="11">
        <v>468</v>
      </c>
      <c r="K55" s="11">
        <v>845</v>
      </c>
      <c r="L55" s="11">
        <v>8247</v>
      </c>
      <c r="M55" s="2"/>
      <c r="N55" s="39"/>
      <c r="O55" s="11"/>
      <c r="P55" s="11"/>
      <c r="Q55" s="11"/>
      <c r="R55" s="11"/>
      <c r="S55" s="11"/>
      <c r="T55" s="11"/>
      <c r="U55" s="11"/>
      <c r="V55" s="11"/>
    </row>
    <row r="56" spans="3:22" ht="11.45" customHeight="1">
      <c r="C56" s="47" t="s">
        <v>36</v>
      </c>
      <c r="D56" s="48"/>
      <c r="E56" s="11">
        <v>23491</v>
      </c>
      <c r="F56" s="11">
        <v>22383</v>
      </c>
      <c r="G56" s="11">
        <v>3042</v>
      </c>
      <c r="H56" s="11">
        <v>64</v>
      </c>
      <c r="I56" s="11">
        <v>18536</v>
      </c>
      <c r="J56" s="11">
        <v>741</v>
      </c>
      <c r="K56" s="11">
        <v>1108</v>
      </c>
      <c r="L56" s="11">
        <v>6325</v>
      </c>
      <c r="M56" s="2"/>
      <c r="N56" s="39" t="s">
        <v>110</v>
      </c>
      <c r="O56" s="11">
        <v>4</v>
      </c>
      <c r="P56" s="11">
        <v>4</v>
      </c>
      <c r="Q56" s="11">
        <v>1</v>
      </c>
      <c r="R56" s="11" t="s">
        <v>67</v>
      </c>
      <c r="S56" s="11">
        <v>1</v>
      </c>
      <c r="T56" s="11">
        <v>2</v>
      </c>
      <c r="U56" s="11" t="s">
        <v>67</v>
      </c>
      <c r="V56" s="11" t="s">
        <v>66</v>
      </c>
    </row>
    <row r="57" spans="3:22" ht="11.45" customHeight="1">
      <c r="C57" s="47" t="s">
        <v>37</v>
      </c>
      <c r="D57" s="48"/>
      <c r="E57" s="11">
        <v>52536</v>
      </c>
      <c r="F57" s="11">
        <v>50390</v>
      </c>
      <c r="G57" s="11">
        <v>7662</v>
      </c>
      <c r="H57" s="11">
        <v>320</v>
      </c>
      <c r="I57" s="11">
        <v>40863</v>
      </c>
      <c r="J57" s="11">
        <v>1545</v>
      </c>
      <c r="K57" s="11">
        <v>2146</v>
      </c>
      <c r="L57" s="11">
        <v>20309</v>
      </c>
      <c r="M57" s="2"/>
      <c r="N57" s="39" t="s">
        <v>111</v>
      </c>
      <c r="O57" s="11">
        <v>14</v>
      </c>
      <c r="P57" s="11">
        <v>12</v>
      </c>
      <c r="Q57" s="11">
        <v>5</v>
      </c>
      <c r="R57" s="11" t="s">
        <v>67</v>
      </c>
      <c r="S57" s="11">
        <v>3</v>
      </c>
      <c r="T57" s="11">
        <v>4</v>
      </c>
      <c r="U57" s="11">
        <v>2</v>
      </c>
      <c r="V57" s="11" t="s">
        <v>66</v>
      </c>
    </row>
    <row r="58" spans="3:22" ht="11.45" customHeight="1">
      <c r="C58" s="38"/>
      <c r="D58" s="39"/>
      <c r="E58" s="11"/>
      <c r="F58" s="11"/>
      <c r="G58" s="11"/>
      <c r="H58" s="11"/>
      <c r="I58" s="11"/>
      <c r="J58" s="11"/>
      <c r="K58" s="11"/>
      <c r="L58" s="11"/>
      <c r="M58" s="2"/>
      <c r="N58" s="39" t="s">
        <v>112</v>
      </c>
      <c r="O58" s="11">
        <v>16262</v>
      </c>
      <c r="P58" s="11">
        <v>15584</v>
      </c>
      <c r="Q58" s="11">
        <v>1687</v>
      </c>
      <c r="R58" s="11">
        <v>103</v>
      </c>
      <c r="S58" s="11">
        <v>13259</v>
      </c>
      <c r="T58" s="11">
        <v>535</v>
      </c>
      <c r="U58" s="11">
        <v>678</v>
      </c>
      <c r="V58" s="11">
        <v>13143</v>
      </c>
    </row>
    <row r="59" spans="3:22" ht="11.45" customHeight="1">
      <c r="C59" s="47" t="s">
        <v>38</v>
      </c>
      <c r="D59" s="48"/>
      <c r="E59" s="11">
        <v>28526</v>
      </c>
      <c r="F59" s="11">
        <v>27525</v>
      </c>
      <c r="G59" s="11">
        <v>2658</v>
      </c>
      <c r="H59" s="11">
        <v>104</v>
      </c>
      <c r="I59" s="11">
        <v>23883</v>
      </c>
      <c r="J59" s="11">
        <v>880</v>
      </c>
      <c r="K59" s="11">
        <v>1001</v>
      </c>
      <c r="L59" s="11">
        <v>15194</v>
      </c>
      <c r="M59" s="2"/>
      <c r="N59" s="39" t="s">
        <v>113</v>
      </c>
      <c r="O59" s="11">
        <v>523</v>
      </c>
      <c r="P59" s="11">
        <v>472</v>
      </c>
      <c r="Q59" s="12">
        <v>113</v>
      </c>
      <c r="R59" s="12">
        <v>2</v>
      </c>
      <c r="S59" s="11">
        <v>303</v>
      </c>
      <c r="T59" s="12">
        <v>54</v>
      </c>
      <c r="U59" s="11">
        <v>51</v>
      </c>
      <c r="V59" s="11" t="s">
        <v>66</v>
      </c>
    </row>
    <row r="60" spans="3:22" ht="11.45" customHeight="1">
      <c r="C60" s="47" t="s">
        <v>39</v>
      </c>
      <c r="D60" s="48"/>
      <c r="E60" s="11">
        <v>57300</v>
      </c>
      <c r="F60" s="11">
        <v>55594</v>
      </c>
      <c r="G60" s="11">
        <v>5737</v>
      </c>
      <c r="H60" s="11">
        <v>227</v>
      </c>
      <c r="I60" s="11">
        <v>48121</v>
      </c>
      <c r="J60" s="11">
        <v>1509</v>
      </c>
      <c r="K60" s="11">
        <v>1706</v>
      </c>
      <c r="L60" s="11">
        <v>36092</v>
      </c>
      <c r="M60" s="2"/>
      <c r="N60" s="39" t="s">
        <v>114</v>
      </c>
      <c r="O60" s="11">
        <v>452</v>
      </c>
      <c r="P60" s="11">
        <v>411</v>
      </c>
      <c r="Q60" s="11">
        <v>85</v>
      </c>
      <c r="R60" s="11">
        <v>4</v>
      </c>
      <c r="S60" s="11">
        <v>298</v>
      </c>
      <c r="T60" s="11">
        <v>24</v>
      </c>
      <c r="U60" s="11">
        <v>41</v>
      </c>
      <c r="V60" s="11" t="s">
        <v>66</v>
      </c>
    </row>
    <row r="61" spans="3:22" ht="9.9499999999999993" customHeight="1">
      <c r="C61" s="47" t="s">
        <v>40</v>
      </c>
      <c r="D61" s="48"/>
      <c r="E61" s="11">
        <v>25147</v>
      </c>
      <c r="F61" s="11">
        <v>24287</v>
      </c>
      <c r="G61" s="11">
        <v>1912</v>
      </c>
      <c r="H61" s="11">
        <v>43</v>
      </c>
      <c r="I61" s="11">
        <v>21798</v>
      </c>
      <c r="J61" s="11">
        <v>534</v>
      </c>
      <c r="K61" s="11">
        <v>860</v>
      </c>
      <c r="L61" s="11">
        <v>14012</v>
      </c>
      <c r="M61" s="2"/>
      <c r="N61" s="39"/>
      <c r="O61" s="11"/>
      <c r="P61" s="11"/>
      <c r="Q61" s="11"/>
      <c r="R61" s="11"/>
      <c r="S61" s="11"/>
      <c r="T61" s="11"/>
      <c r="U61" s="11"/>
      <c r="V61" s="11"/>
    </row>
    <row r="62" spans="3:22" ht="11.45" customHeight="1">
      <c r="C62" s="47" t="s">
        <v>41</v>
      </c>
      <c r="D62" s="48"/>
      <c r="E62" s="11">
        <v>40896</v>
      </c>
      <c r="F62" s="11">
        <v>39560</v>
      </c>
      <c r="G62" s="11">
        <v>10723</v>
      </c>
      <c r="H62" s="11">
        <v>121</v>
      </c>
      <c r="I62" s="11">
        <v>26962</v>
      </c>
      <c r="J62" s="11">
        <v>1754</v>
      </c>
      <c r="K62" s="11">
        <v>1336</v>
      </c>
      <c r="L62" s="11">
        <v>14645</v>
      </c>
      <c r="M62" s="2"/>
      <c r="N62" s="39" t="s">
        <v>115</v>
      </c>
      <c r="O62" s="11">
        <v>643</v>
      </c>
      <c r="P62" s="11">
        <v>612</v>
      </c>
      <c r="Q62" s="11">
        <v>152</v>
      </c>
      <c r="R62" s="11">
        <v>4</v>
      </c>
      <c r="S62" s="11">
        <v>425</v>
      </c>
      <c r="T62" s="11">
        <v>31</v>
      </c>
      <c r="U62" s="11">
        <v>31</v>
      </c>
      <c r="V62" s="11" t="s">
        <v>66</v>
      </c>
    </row>
    <row r="63" spans="3:22" ht="11.45" customHeight="1">
      <c r="C63" s="47" t="s">
        <v>74</v>
      </c>
      <c r="D63" s="48"/>
      <c r="E63" s="11">
        <v>1545</v>
      </c>
      <c r="F63" s="11">
        <v>1425</v>
      </c>
      <c r="G63" s="11">
        <v>105</v>
      </c>
      <c r="H63" s="11">
        <v>2</v>
      </c>
      <c r="I63" s="11">
        <v>1268</v>
      </c>
      <c r="J63" s="11">
        <v>50</v>
      </c>
      <c r="K63" s="11">
        <v>120</v>
      </c>
      <c r="L63" s="11" t="s">
        <v>66</v>
      </c>
      <c r="M63" s="2"/>
      <c r="N63" s="39" t="s">
        <v>116</v>
      </c>
      <c r="O63" s="11">
        <v>111</v>
      </c>
      <c r="P63" s="11">
        <v>109</v>
      </c>
      <c r="Q63" s="11">
        <v>15</v>
      </c>
      <c r="R63" s="11" t="s">
        <v>67</v>
      </c>
      <c r="S63" s="11">
        <v>91</v>
      </c>
      <c r="T63" s="11">
        <v>3</v>
      </c>
      <c r="U63" s="11">
        <v>2</v>
      </c>
      <c r="V63" s="11" t="s">
        <v>66</v>
      </c>
    </row>
    <row r="64" spans="3:22" ht="11.45" customHeight="1">
      <c r="C64" s="38"/>
      <c r="D64" s="39"/>
      <c r="E64" s="11"/>
      <c r="F64" s="11"/>
      <c r="G64" s="11"/>
      <c r="H64" s="11"/>
      <c r="I64" s="11"/>
      <c r="J64" s="11"/>
      <c r="K64" s="11"/>
      <c r="L64" s="11"/>
      <c r="M64" s="2"/>
      <c r="N64" s="39" t="s">
        <v>117</v>
      </c>
      <c r="O64" s="11">
        <v>175</v>
      </c>
      <c r="P64" s="11">
        <v>165</v>
      </c>
      <c r="Q64" s="11">
        <v>44</v>
      </c>
      <c r="R64" s="11">
        <v>3</v>
      </c>
      <c r="S64" s="11">
        <v>106</v>
      </c>
      <c r="T64" s="11">
        <v>12</v>
      </c>
      <c r="U64" s="11">
        <v>10</v>
      </c>
      <c r="V64" s="11" t="s">
        <v>66</v>
      </c>
    </row>
    <row r="65" spans="3:22" ht="11.45" customHeight="1">
      <c r="C65" s="47" t="s">
        <v>43</v>
      </c>
      <c r="D65" s="48"/>
      <c r="E65" s="11">
        <v>31503</v>
      </c>
      <c r="F65" s="11">
        <v>30309</v>
      </c>
      <c r="G65" s="11">
        <v>2683</v>
      </c>
      <c r="H65" s="11">
        <v>163</v>
      </c>
      <c r="I65" s="11">
        <v>26798</v>
      </c>
      <c r="J65" s="11">
        <v>665</v>
      </c>
      <c r="K65" s="11">
        <v>1194</v>
      </c>
      <c r="L65" s="11">
        <v>14410</v>
      </c>
      <c r="M65" s="2"/>
      <c r="N65" s="39" t="s">
        <v>118</v>
      </c>
      <c r="O65" s="11">
        <v>144</v>
      </c>
      <c r="P65" s="11">
        <v>133</v>
      </c>
      <c r="Q65" s="11">
        <v>37</v>
      </c>
      <c r="R65" s="11">
        <v>3</v>
      </c>
      <c r="S65" s="11">
        <v>80</v>
      </c>
      <c r="T65" s="11">
        <v>13</v>
      </c>
      <c r="U65" s="11">
        <v>11</v>
      </c>
      <c r="V65" s="11" t="s">
        <v>66</v>
      </c>
    </row>
    <row r="66" spans="3:22" ht="11.45" customHeight="1">
      <c r="C66" s="47" t="s">
        <v>45</v>
      </c>
      <c r="D66" s="48"/>
      <c r="E66" s="11">
        <v>55649</v>
      </c>
      <c r="F66" s="11">
        <v>53824</v>
      </c>
      <c r="G66" s="11">
        <v>10497</v>
      </c>
      <c r="H66" s="11">
        <v>154</v>
      </c>
      <c r="I66" s="11">
        <v>40649</v>
      </c>
      <c r="J66" s="11">
        <v>2524</v>
      </c>
      <c r="K66" s="11">
        <v>1825</v>
      </c>
      <c r="L66" s="11">
        <v>22700</v>
      </c>
      <c r="M66" s="2"/>
      <c r="N66" s="39" t="s">
        <v>119</v>
      </c>
      <c r="O66" s="11">
        <v>1167</v>
      </c>
      <c r="P66" s="11">
        <v>1096</v>
      </c>
      <c r="Q66" s="11">
        <v>172</v>
      </c>
      <c r="R66" s="11">
        <v>3</v>
      </c>
      <c r="S66" s="11">
        <v>862</v>
      </c>
      <c r="T66" s="11">
        <v>59</v>
      </c>
      <c r="U66" s="11">
        <v>71</v>
      </c>
      <c r="V66" s="11" t="s">
        <v>66</v>
      </c>
    </row>
    <row r="67" spans="3:22" ht="9.9499999999999993" customHeight="1">
      <c r="C67" s="47" t="s">
        <v>75</v>
      </c>
      <c r="D67" s="48"/>
      <c r="E67" s="11">
        <v>23846</v>
      </c>
      <c r="F67" s="11">
        <v>23052</v>
      </c>
      <c r="G67" s="11">
        <v>2702</v>
      </c>
      <c r="H67" s="11">
        <v>55</v>
      </c>
      <c r="I67" s="11">
        <v>19934</v>
      </c>
      <c r="J67" s="11">
        <v>361</v>
      </c>
      <c r="K67" s="11">
        <v>794</v>
      </c>
      <c r="L67" s="11">
        <v>12601</v>
      </c>
      <c r="M67" s="2"/>
      <c r="N67" s="39"/>
      <c r="O67" s="11"/>
      <c r="P67" s="11"/>
      <c r="Q67" s="11"/>
      <c r="R67" s="11"/>
      <c r="S67" s="11"/>
      <c r="T67" s="11"/>
      <c r="U67" s="11"/>
      <c r="V67" s="11"/>
    </row>
    <row r="68" spans="3:22" ht="11.45" customHeight="1">
      <c r="C68" s="47" t="s">
        <v>47</v>
      </c>
      <c r="D68" s="48"/>
      <c r="E68" s="11">
        <v>36770</v>
      </c>
      <c r="F68" s="11">
        <v>35396</v>
      </c>
      <c r="G68" s="11">
        <v>3043</v>
      </c>
      <c r="H68" s="11">
        <v>174</v>
      </c>
      <c r="I68" s="11">
        <v>31334</v>
      </c>
      <c r="J68" s="11">
        <v>845</v>
      </c>
      <c r="K68" s="11">
        <v>1374</v>
      </c>
      <c r="L68" s="11">
        <v>23946</v>
      </c>
      <c r="M68" s="2"/>
      <c r="N68" s="39" t="s">
        <v>42</v>
      </c>
      <c r="O68" s="11">
        <v>1080</v>
      </c>
      <c r="P68" s="11">
        <v>1027</v>
      </c>
      <c r="Q68" s="11">
        <v>194</v>
      </c>
      <c r="R68" s="11">
        <v>3</v>
      </c>
      <c r="S68" s="11">
        <v>791</v>
      </c>
      <c r="T68" s="11">
        <v>39</v>
      </c>
      <c r="U68" s="11">
        <v>53</v>
      </c>
      <c r="V68" s="11" t="s">
        <v>66</v>
      </c>
    </row>
    <row r="69" spans="3:22" ht="11.45" customHeight="1">
      <c r="C69" s="47" t="s">
        <v>49</v>
      </c>
      <c r="D69" s="48"/>
      <c r="E69" s="11">
        <v>20619</v>
      </c>
      <c r="F69" s="11">
        <v>19867</v>
      </c>
      <c r="G69" s="11">
        <v>2196</v>
      </c>
      <c r="H69" s="11">
        <v>69</v>
      </c>
      <c r="I69" s="11">
        <v>17115</v>
      </c>
      <c r="J69" s="11">
        <v>487</v>
      </c>
      <c r="K69" s="11">
        <v>752</v>
      </c>
      <c r="L69" s="11">
        <v>13630</v>
      </c>
      <c r="M69" s="2"/>
      <c r="N69" s="39" t="s">
        <v>44</v>
      </c>
      <c r="O69" s="11">
        <v>1009</v>
      </c>
      <c r="P69" s="11">
        <v>967</v>
      </c>
      <c r="Q69" s="12">
        <v>235</v>
      </c>
      <c r="R69" s="11">
        <v>11</v>
      </c>
      <c r="S69" s="12">
        <v>663</v>
      </c>
      <c r="T69" s="12">
        <v>58</v>
      </c>
      <c r="U69" s="11">
        <v>42</v>
      </c>
      <c r="V69" s="11" t="s">
        <v>66</v>
      </c>
    </row>
    <row r="70" spans="3:22" ht="11.45" customHeight="1">
      <c r="C70" s="38"/>
      <c r="D70" s="39"/>
      <c r="E70" s="11"/>
      <c r="F70" s="11"/>
      <c r="G70" s="11"/>
      <c r="H70" s="11"/>
      <c r="I70" s="11"/>
      <c r="J70" s="11"/>
      <c r="K70" s="11"/>
      <c r="L70" s="11"/>
      <c r="M70" s="2"/>
      <c r="N70" s="39" t="s">
        <v>120</v>
      </c>
      <c r="O70" s="11">
        <v>191</v>
      </c>
      <c r="P70" s="11">
        <v>184</v>
      </c>
      <c r="Q70" s="11">
        <v>60</v>
      </c>
      <c r="R70" s="11" t="s">
        <v>67</v>
      </c>
      <c r="S70" s="11">
        <v>117</v>
      </c>
      <c r="T70" s="11">
        <v>7</v>
      </c>
      <c r="U70" s="11">
        <v>7</v>
      </c>
      <c r="V70" s="11" t="s">
        <v>66</v>
      </c>
    </row>
    <row r="71" spans="3:22" ht="11.45" customHeight="1">
      <c r="C71" s="47" t="s">
        <v>136</v>
      </c>
      <c r="D71" s="48"/>
      <c r="E71" s="11">
        <v>25946</v>
      </c>
      <c r="F71" s="11">
        <v>25150</v>
      </c>
      <c r="G71" s="11">
        <v>2367</v>
      </c>
      <c r="H71" s="11">
        <v>57</v>
      </c>
      <c r="I71" s="11">
        <v>22019</v>
      </c>
      <c r="J71" s="11">
        <v>707</v>
      </c>
      <c r="K71" s="11">
        <v>796</v>
      </c>
      <c r="L71" s="11">
        <v>14744</v>
      </c>
      <c r="M71" s="2"/>
      <c r="N71" s="39" t="s">
        <v>121</v>
      </c>
      <c r="O71" s="11">
        <v>6</v>
      </c>
      <c r="P71" s="11">
        <v>6</v>
      </c>
      <c r="Q71" s="11" t="s">
        <v>67</v>
      </c>
      <c r="R71" s="11" t="s">
        <v>67</v>
      </c>
      <c r="S71" s="11" t="s">
        <v>67</v>
      </c>
      <c r="T71" s="11">
        <v>6</v>
      </c>
      <c r="U71" s="11" t="s">
        <v>67</v>
      </c>
      <c r="V71" s="11" t="s">
        <v>66</v>
      </c>
    </row>
    <row r="72" spans="3:22" ht="11.45" customHeight="1">
      <c r="C72" s="47" t="s">
        <v>51</v>
      </c>
      <c r="D72" s="48"/>
      <c r="E72" s="11">
        <v>24925</v>
      </c>
      <c r="F72" s="11">
        <v>23874</v>
      </c>
      <c r="G72" s="11">
        <v>3361</v>
      </c>
      <c r="H72" s="11">
        <v>59</v>
      </c>
      <c r="I72" s="11">
        <v>19678</v>
      </c>
      <c r="J72" s="11">
        <v>776</v>
      </c>
      <c r="K72" s="11">
        <v>1051</v>
      </c>
      <c r="L72" s="11">
        <v>17055</v>
      </c>
      <c r="M72" s="2"/>
      <c r="N72" s="39" t="s">
        <v>48</v>
      </c>
      <c r="O72" s="11">
        <v>3569</v>
      </c>
      <c r="P72" s="11">
        <v>3368</v>
      </c>
      <c r="Q72" s="11">
        <v>484</v>
      </c>
      <c r="R72" s="11">
        <v>8</v>
      </c>
      <c r="S72" s="11">
        <v>2721</v>
      </c>
      <c r="T72" s="11">
        <v>155</v>
      </c>
      <c r="U72" s="11">
        <v>201</v>
      </c>
      <c r="V72" s="11" t="s">
        <v>66</v>
      </c>
    </row>
    <row r="73" spans="3:22" ht="9.9499999999999993" customHeight="1">
      <c r="C73" s="47" t="s">
        <v>52</v>
      </c>
      <c r="D73" s="48"/>
      <c r="E73" s="11">
        <v>26780</v>
      </c>
      <c r="F73" s="11">
        <v>25790</v>
      </c>
      <c r="G73" s="11">
        <v>4025</v>
      </c>
      <c r="H73" s="11">
        <v>87</v>
      </c>
      <c r="I73" s="11">
        <v>20943</v>
      </c>
      <c r="J73" s="11">
        <v>735</v>
      </c>
      <c r="K73" s="11">
        <v>990</v>
      </c>
      <c r="L73" s="11">
        <v>13742</v>
      </c>
      <c r="M73" s="2"/>
      <c r="N73" s="39"/>
      <c r="O73" s="11"/>
      <c r="P73" s="11"/>
      <c r="Q73" s="12"/>
      <c r="R73" s="11"/>
      <c r="S73" s="12"/>
      <c r="T73" s="12"/>
      <c r="U73" s="11"/>
      <c r="V73" s="11"/>
    </row>
    <row r="74" spans="3:22" ht="11.45" customHeight="1">
      <c r="C74" s="47" t="s">
        <v>76</v>
      </c>
      <c r="D74" s="48"/>
      <c r="E74" s="11">
        <v>29361</v>
      </c>
      <c r="F74" s="11">
        <v>28246</v>
      </c>
      <c r="G74" s="11">
        <v>1950</v>
      </c>
      <c r="H74" s="11">
        <v>72</v>
      </c>
      <c r="I74" s="11">
        <v>25628</v>
      </c>
      <c r="J74" s="11">
        <v>596</v>
      </c>
      <c r="K74" s="11">
        <v>1115</v>
      </c>
      <c r="L74" s="11">
        <v>15012</v>
      </c>
      <c r="M74" s="2"/>
      <c r="N74" s="39" t="s">
        <v>46</v>
      </c>
      <c r="O74" s="11">
        <v>11730</v>
      </c>
      <c r="P74" s="11">
        <v>11330</v>
      </c>
      <c r="Q74" s="12">
        <v>848</v>
      </c>
      <c r="R74" s="11">
        <v>12</v>
      </c>
      <c r="S74" s="12">
        <v>10266</v>
      </c>
      <c r="T74" s="12">
        <v>204</v>
      </c>
      <c r="U74" s="11">
        <v>400</v>
      </c>
      <c r="V74" s="11">
        <v>7338</v>
      </c>
    </row>
    <row r="75" spans="3:22" ht="11.45" customHeight="1">
      <c r="C75" s="47" t="s">
        <v>77</v>
      </c>
      <c r="D75" s="48"/>
      <c r="E75" s="11">
        <v>16564</v>
      </c>
      <c r="F75" s="11">
        <v>16136</v>
      </c>
      <c r="G75" s="11">
        <v>1736</v>
      </c>
      <c r="H75" s="11">
        <v>34</v>
      </c>
      <c r="I75" s="11">
        <v>14114</v>
      </c>
      <c r="J75" s="11">
        <v>252</v>
      </c>
      <c r="K75" s="11">
        <v>428</v>
      </c>
      <c r="L75" s="11">
        <v>10517</v>
      </c>
      <c r="M75" s="2"/>
      <c r="N75" s="39" t="s">
        <v>122</v>
      </c>
      <c r="O75" s="11">
        <v>4</v>
      </c>
      <c r="P75" s="11">
        <v>4</v>
      </c>
      <c r="Q75" s="11">
        <v>1</v>
      </c>
      <c r="R75" s="11" t="s">
        <v>67</v>
      </c>
      <c r="S75" s="11" t="s">
        <v>67</v>
      </c>
      <c r="T75" s="11">
        <v>3</v>
      </c>
      <c r="U75" s="11" t="s">
        <v>67</v>
      </c>
      <c r="V75" s="11" t="s">
        <v>66</v>
      </c>
    </row>
    <row r="76" spans="3:22" ht="11.45" customHeight="1">
      <c r="C76" s="38"/>
      <c r="D76" s="39"/>
      <c r="E76" s="11"/>
      <c r="F76" s="11"/>
      <c r="G76" s="11"/>
      <c r="H76" s="11"/>
      <c r="I76" s="11"/>
      <c r="J76" s="11"/>
      <c r="K76" s="11"/>
      <c r="L76" s="11"/>
      <c r="M76" s="2"/>
      <c r="N76" s="39" t="s">
        <v>123</v>
      </c>
      <c r="O76" s="11">
        <v>8</v>
      </c>
      <c r="P76" s="11">
        <v>8</v>
      </c>
      <c r="Q76" s="11" t="s">
        <v>67</v>
      </c>
      <c r="R76" s="11" t="s">
        <v>67</v>
      </c>
      <c r="S76" s="11">
        <v>4</v>
      </c>
      <c r="T76" s="11">
        <v>4</v>
      </c>
      <c r="U76" s="11" t="s">
        <v>67</v>
      </c>
      <c r="V76" s="11" t="s">
        <v>66</v>
      </c>
    </row>
    <row r="77" spans="3:22" ht="11.45" customHeight="1">
      <c r="C77" s="47" t="s">
        <v>54</v>
      </c>
      <c r="D77" s="48"/>
      <c r="E77" s="11">
        <v>18592</v>
      </c>
      <c r="F77" s="11">
        <v>17966</v>
      </c>
      <c r="G77" s="11">
        <v>2502</v>
      </c>
      <c r="H77" s="11">
        <v>56</v>
      </c>
      <c r="I77" s="11">
        <v>14747</v>
      </c>
      <c r="J77" s="11">
        <v>661</v>
      </c>
      <c r="K77" s="11">
        <v>626</v>
      </c>
      <c r="L77" s="11">
        <v>9990</v>
      </c>
      <c r="M77" s="2"/>
      <c r="N77" s="39" t="s">
        <v>50</v>
      </c>
      <c r="O77" s="11">
        <v>1738</v>
      </c>
      <c r="P77" s="11">
        <v>1616</v>
      </c>
      <c r="Q77" s="11">
        <v>320</v>
      </c>
      <c r="R77" s="11">
        <v>29</v>
      </c>
      <c r="S77" s="11">
        <v>1190</v>
      </c>
      <c r="T77" s="11">
        <v>77</v>
      </c>
      <c r="U77" s="11">
        <v>122</v>
      </c>
      <c r="V77" s="11" t="s">
        <v>66</v>
      </c>
    </row>
    <row r="78" spans="3:22" ht="11.45" customHeight="1">
      <c r="C78" s="47" t="s">
        <v>133</v>
      </c>
      <c r="D78" s="48"/>
      <c r="E78" s="11" t="s">
        <v>67</v>
      </c>
      <c r="F78" s="12" t="s">
        <v>67</v>
      </c>
      <c r="G78" s="11" t="s">
        <v>67</v>
      </c>
      <c r="H78" s="12" t="s">
        <v>67</v>
      </c>
      <c r="I78" s="12" t="s">
        <v>67</v>
      </c>
      <c r="J78" s="12" t="s">
        <v>67</v>
      </c>
      <c r="K78" s="11" t="s">
        <v>67</v>
      </c>
      <c r="L78" s="11" t="s">
        <v>66</v>
      </c>
      <c r="M78" s="2"/>
      <c r="N78" s="39" t="s">
        <v>53</v>
      </c>
      <c r="O78" s="11">
        <v>1380</v>
      </c>
      <c r="P78" s="11">
        <v>1287</v>
      </c>
      <c r="Q78" s="11">
        <v>119</v>
      </c>
      <c r="R78" s="11">
        <v>5</v>
      </c>
      <c r="S78" s="11">
        <v>1088</v>
      </c>
      <c r="T78" s="11">
        <v>75</v>
      </c>
      <c r="U78" s="11">
        <v>93</v>
      </c>
      <c r="V78" s="11" t="s">
        <v>66</v>
      </c>
    </row>
    <row r="79" spans="3:22" ht="9.9499999999999993" customHeight="1">
      <c r="C79" s="47" t="s">
        <v>78</v>
      </c>
      <c r="D79" s="48"/>
      <c r="E79" s="11">
        <v>6</v>
      </c>
      <c r="F79" s="11">
        <v>6</v>
      </c>
      <c r="G79" s="11">
        <v>2</v>
      </c>
      <c r="H79" s="12">
        <v>1</v>
      </c>
      <c r="I79" s="11">
        <v>1</v>
      </c>
      <c r="J79" s="12">
        <v>2</v>
      </c>
      <c r="K79" s="11" t="s">
        <v>67</v>
      </c>
      <c r="L79" s="11" t="s">
        <v>66</v>
      </c>
      <c r="M79" s="2"/>
      <c r="N79" s="39"/>
      <c r="O79" s="11"/>
      <c r="P79" s="11"/>
      <c r="Q79" s="11"/>
      <c r="R79" s="11"/>
      <c r="S79" s="11"/>
      <c r="T79" s="11"/>
      <c r="U79" s="11"/>
      <c r="V79" s="11"/>
    </row>
    <row r="80" spans="3:22" ht="11.45" customHeight="1">
      <c r="C80" s="47" t="s">
        <v>79</v>
      </c>
      <c r="D80" s="48"/>
      <c r="E80" s="11">
        <v>755</v>
      </c>
      <c r="F80" s="11">
        <v>703</v>
      </c>
      <c r="G80" s="11">
        <v>66</v>
      </c>
      <c r="H80" s="11">
        <v>1</v>
      </c>
      <c r="I80" s="11">
        <v>589</v>
      </c>
      <c r="J80" s="11">
        <v>47</v>
      </c>
      <c r="K80" s="11">
        <v>52</v>
      </c>
      <c r="L80" s="11" t="s">
        <v>66</v>
      </c>
      <c r="M80" s="2"/>
      <c r="N80" s="39" t="s">
        <v>124</v>
      </c>
      <c r="O80" s="11">
        <v>66</v>
      </c>
      <c r="P80" s="11">
        <v>60</v>
      </c>
      <c r="Q80" s="11">
        <v>12</v>
      </c>
      <c r="R80" s="11">
        <v>4</v>
      </c>
      <c r="S80" s="11">
        <v>20</v>
      </c>
      <c r="T80" s="11">
        <v>24</v>
      </c>
      <c r="U80" s="11">
        <v>6</v>
      </c>
      <c r="V80" s="11" t="s">
        <v>66</v>
      </c>
    </row>
    <row r="81" spans="3:22" ht="11.45" customHeight="1">
      <c r="C81" s="47" t="s">
        <v>80</v>
      </c>
      <c r="D81" s="48"/>
      <c r="E81" s="11">
        <v>11</v>
      </c>
      <c r="F81" s="11">
        <v>11</v>
      </c>
      <c r="G81" s="11" t="s">
        <v>67</v>
      </c>
      <c r="H81" s="11" t="s">
        <v>67</v>
      </c>
      <c r="I81" s="11">
        <v>1</v>
      </c>
      <c r="J81" s="11">
        <v>10</v>
      </c>
      <c r="K81" s="11" t="s">
        <v>67</v>
      </c>
      <c r="L81" s="11" t="s">
        <v>66</v>
      </c>
      <c r="M81" s="2"/>
      <c r="N81" s="39" t="s">
        <v>55</v>
      </c>
      <c r="O81" s="11">
        <v>18841</v>
      </c>
      <c r="P81" s="11">
        <v>18212</v>
      </c>
      <c r="Q81" s="11">
        <v>2184</v>
      </c>
      <c r="R81" s="11">
        <v>78</v>
      </c>
      <c r="S81" s="11">
        <v>15087</v>
      </c>
      <c r="T81" s="11">
        <v>863</v>
      </c>
      <c r="U81" s="11">
        <v>629</v>
      </c>
      <c r="V81" s="11">
        <v>12141</v>
      </c>
    </row>
    <row r="82" spans="3:22" ht="11.45" customHeight="1">
      <c r="C82" s="38"/>
      <c r="D82" s="39"/>
      <c r="E82" s="11"/>
      <c r="F82" s="11"/>
      <c r="G82" s="11"/>
      <c r="H82" s="11"/>
      <c r="I82" s="11"/>
      <c r="J82" s="11"/>
      <c r="K82" s="11"/>
      <c r="L82" s="11"/>
      <c r="M82" s="2"/>
      <c r="N82" s="39" t="s">
        <v>56</v>
      </c>
      <c r="O82" s="11">
        <v>13028</v>
      </c>
      <c r="P82" s="11">
        <v>12507</v>
      </c>
      <c r="Q82" s="11">
        <v>1967</v>
      </c>
      <c r="R82" s="11">
        <v>80</v>
      </c>
      <c r="S82" s="11">
        <v>10045</v>
      </c>
      <c r="T82" s="11">
        <v>415</v>
      </c>
      <c r="U82" s="11">
        <v>521</v>
      </c>
      <c r="V82" s="11">
        <v>8142</v>
      </c>
    </row>
    <row r="83" spans="3:22" ht="11.45" customHeight="1">
      <c r="C83" s="47" t="s">
        <v>81</v>
      </c>
      <c r="D83" s="48"/>
      <c r="E83" s="11">
        <v>7</v>
      </c>
      <c r="F83" s="11">
        <v>7</v>
      </c>
      <c r="G83" s="11" t="s">
        <v>67</v>
      </c>
      <c r="H83" s="11" t="s">
        <v>67</v>
      </c>
      <c r="I83" s="11">
        <v>2</v>
      </c>
      <c r="J83" s="11">
        <v>5</v>
      </c>
      <c r="K83" s="11" t="s">
        <v>67</v>
      </c>
      <c r="L83" s="11" t="s">
        <v>66</v>
      </c>
      <c r="M83" s="2"/>
      <c r="N83" s="39" t="s">
        <v>125</v>
      </c>
      <c r="O83" s="11">
        <v>503</v>
      </c>
      <c r="P83" s="11">
        <v>463</v>
      </c>
      <c r="Q83" s="11">
        <v>105</v>
      </c>
      <c r="R83" s="11" t="s">
        <v>67</v>
      </c>
      <c r="S83" s="11">
        <v>321</v>
      </c>
      <c r="T83" s="11">
        <v>37</v>
      </c>
      <c r="U83" s="11">
        <v>40</v>
      </c>
      <c r="V83" s="11" t="s">
        <v>66</v>
      </c>
    </row>
    <row r="84" spans="3:22" ht="11.45" customHeight="1">
      <c r="C84" s="47" t="s">
        <v>82</v>
      </c>
      <c r="D84" s="48"/>
      <c r="E84" s="11">
        <v>5</v>
      </c>
      <c r="F84" s="11">
        <v>5</v>
      </c>
      <c r="G84" s="11" t="s">
        <v>67</v>
      </c>
      <c r="H84" s="11" t="s">
        <v>67</v>
      </c>
      <c r="I84" s="11" t="s">
        <v>67</v>
      </c>
      <c r="J84" s="11">
        <v>5</v>
      </c>
      <c r="K84" s="11" t="s">
        <v>67</v>
      </c>
      <c r="L84" s="11" t="s">
        <v>66</v>
      </c>
      <c r="M84" s="2"/>
      <c r="N84" s="39" t="s">
        <v>126</v>
      </c>
      <c r="O84" s="11">
        <v>14</v>
      </c>
      <c r="P84" s="11">
        <v>14</v>
      </c>
      <c r="Q84" s="11">
        <v>1</v>
      </c>
      <c r="R84" s="11" t="s">
        <v>67</v>
      </c>
      <c r="S84" s="11">
        <v>1</v>
      </c>
      <c r="T84" s="11">
        <v>12</v>
      </c>
      <c r="U84" s="11" t="s">
        <v>67</v>
      </c>
      <c r="V84" s="11" t="s">
        <v>66</v>
      </c>
    </row>
    <row r="85" spans="3:22" ht="9.9499999999999993" customHeight="1">
      <c r="C85" s="47" t="s">
        <v>83</v>
      </c>
      <c r="D85" s="48"/>
      <c r="E85" s="11">
        <v>3</v>
      </c>
      <c r="F85" s="11">
        <v>3</v>
      </c>
      <c r="G85" s="11" t="s">
        <v>67</v>
      </c>
      <c r="H85" s="12" t="s">
        <v>67</v>
      </c>
      <c r="I85" s="11" t="s">
        <v>67</v>
      </c>
      <c r="J85" s="12">
        <v>3</v>
      </c>
      <c r="K85" s="11" t="s">
        <v>67</v>
      </c>
      <c r="L85" s="11" t="s">
        <v>66</v>
      </c>
      <c r="M85" s="2"/>
      <c r="N85" s="39"/>
      <c r="O85" s="11"/>
      <c r="P85" s="11"/>
      <c r="Q85" s="11"/>
      <c r="R85" s="11"/>
      <c r="S85" s="11"/>
      <c r="T85" s="11"/>
      <c r="U85" s="11"/>
      <c r="V85" s="11"/>
    </row>
    <row r="86" spans="3:22" ht="11.45" customHeight="1">
      <c r="C86" s="47" t="s">
        <v>150</v>
      </c>
      <c r="D86" s="77"/>
      <c r="E86" s="11">
        <v>1608</v>
      </c>
      <c r="F86" s="11">
        <v>1512</v>
      </c>
      <c r="G86" s="11">
        <v>230</v>
      </c>
      <c r="H86" s="11">
        <v>9</v>
      </c>
      <c r="I86" s="11">
        <v>1215</v>
      </c>
      <c r="J86" s="11">
        <v>58</v>
      </c>
      <c r="K86" s="11">
        <v>96</v>
      </c>
      <c r="L86" s="11" t="s">
        <v>66</v>
      </c>
      <c r="M86" s="2"/>
      <c r="N86" s="39" t="s">
        <v>127</v>
      </c>
      <c r="O86" s="11">
        <v>1168</v>
      </c>
      <c r="P86" s="11">
        <v>1081</v>
      </c>
      <c r="Q86" s="11">
        <v>173</v>
      </c>
      <c r="R86" s="11">
        <v>1</v>
      </c>
      <c r="S86" s="11">
        <v>805</v>
      </c>
      <c r="T86" s="11">
        <v>102</v>
      </c>
      <c r="U86" s="11">
        <v>87</v>
      </c>
      <c r="V86" s="11" t="s">
        <v>66</v>
      </c>
    </row>
    <row r="87" spans="3:22" ht="11.45" customHeight="1">
      <c r="C87" s="49" t="s">
        <v>151</v>
      </c>
      <c r="D87" s="50"/>
      <c r="E87" s="13">
        <v>2</v>
      </c>
      <c r="F87" s="13">
        <v>2</v>
      </c>
      <c r="G87" s="13" t="s">
        <v>67</v>
      </c>
      <c r="H87" s="13" t="s">
        <v>67</v>
      </c>
      <c r="I87" s="13" t="s">
        <v>67</v>
      </c>
      <c r="J87" s="13">
        <v>2</v>
      </c>
      <c r="K87" s="13" t="s">
        <v>67</v>
      </c>
      <c r="L87" s="13" t="s">
        <v>66</v>
      </c>
      <c r="M87" s="2"/>
      <c r="N87" s="39" t="s">
        <v>135</v>
      </c>
      <c r="O87" s="11">
        <v>1557</v>
      </c>
      <c r="P87" s="11">
        <v>1480</v>
      </c>
      <c r="Q87" s="11">
        <v>128</v>
      </c>
      <c r="R87" s="11">
        <v>3</v>
      </c>
      <c r="S87" s="11">
        <v>1077</v>
      </c>
      <c r="T87" s="11">
        <v>272</v>
      </c>
      <c r="U87" s="11">
        <v>77</v>
      </c>
      <c r="V87" s="11" t="s">
        <v>66</v>
      </c>
    </row>
    <row r="88" spans="3:22" ht="9.9499999999999993" customHeight="1">
      <c r="C88" s="4" t="s">
        <v>140</v>
      </c>
      <c r="D88" s="4"/>
      <c r="E88" s="2"/>
      <c r="F88" s="2"/>
      <c r="G88" s="2"/>
      <c r="H88" s="2"/>
      <c r="I88" s="2"/>
      <c r="J88" s="2"/>
      <c r="K88" s="2"/>
      <c r="L88" s="15"/>
      <c r="M88" s="2"/>
      <c r="N88" s="39"/>
      <c r="O88" s="11"/>
      <c r="P88" s="11"/>
      <c r="Q88" s="11"/>
      <c r="R88" s="11"/>
      <c r="S88" s="11"/>
      <c r="T88" s="11"/>
      <c r="U88" s="11"/>
      <c r="V88" s="11"/>
    </row>
    <row r="89" spans="3:22" ht="11.45" customHeight="1">
      <c r="C89" s="4" t="s">
        <v>153</v>
      </c>
      <c r="D89" s="4"/>
      <c r="E89" s="4"/>
      <c r="F89" s="4"/>
      <c r="G89" s="4"/>
      <c r="H89" s="4"/>
      <c r="I89" s="4"/>
      <c r="J89" s="4"/>
      <c r="K89" s="4"/>
      <c r="L89" s="5"/>
      <c r="N89" s="40" t="s">
        <v>134</v>
      </c>
      <c r="O89" s="13" t="s">
        <v>66</v>
      </c>
      <c r="P89" s="13" t="s">
        <v>66</v>
      </c>
      <c r="Q89" s="13" t="s">
        <v>66</v>
      </c>
      <c r="R89" s="13" t="s">
        <v>66</v>
      </c>
      <c r="S89" s="13" t="s">
        <v>66</v>
      </c>
      <c r="T89" s="13" t="s">
        <v>66</v>
      </c>
      <c r="U89" s="13" t="s">
        <v>66</v>
      </c>
      <c r="V89" s="13">
        <v>394</v>
      </c>
    </row>
    <row r="90" spans="3:22" ht="11.45" customHeight="1">
      <c r="C90" s="4" t="s">
        <v>149</v>
      </c>
      <c r="D90" s="4"/>
      <c r="E90" s="4"/>
      <c r="F90" s="4"/>
      <c r="G90" s="4"/>
      <c r="H90" s="4"/>
      <c r="I90" s="4"/>
      <c r="J90" s="4"/>
      <c r="K90" s="4"/>
      <c r="L90" s="4"/>
      <c r="N90" s="9"/>
      <c r="O90" s="9"/>
      <c r="P90" s="9"/>
      <c r="Q90" s="9"/>
      <c r="R90" s="9"/>
      <c r="S90" s="9"/>
      <c r="T90" s="9"/>
      <c r="U90" s="9"/>
      <c r="V90" s="9"/>
    </row>
    <row r="91" spans="3:22" ht="11.45" customHeight="1">
      <c r="C91" s="4" t="s">
        <v>154</v>
      </c>
      <c r="D91" s="4"/>
      <c r="E91" s="4"/>
      <c r="F91" s="4"/>
      <c r="G91" s="4"/>
      <c r="H91" s="3"/>
      <c r="I91" s="3"/>
      <c r="J91" s="3"/>
      <c r="K91" s="3"/>
      <c r="L91" s="3"/>
      <c r="N91" s="9"/>
      <c r="O91" s="9"/>
      <c r="P91" s="9"/>
      <c r="Q91" s="9"/>
      <c r="R91" s="9"/>
      <c r="S91" s="9"/>
      <c r="T91" s="9"/>
      <c r="U91" s="9"/>
      <c r="V91" s="9"/>
    </row>
    <row r="92" spans="3:22" ht="11.45" customHeight="1">
      <c r="C92" s="4" t="s">
        <v>156</v>
      </c>
      <c r="D92" s="4"/>
      <c r="E92" s="3"/>
      <c r="F92" s="3"/>
      <c r="G92" s="3"/>
      <c r="H92" s="7"/>
      <c r="I92" s="7"/>
      <c r="J92" s="7"/>
      <c r="K92" s="7"/>
      <c r="L92" s="7"/>
      <c r="N92" s="9"/>
      <c r="O92" s="9"/>
      <c r="P92" s="9"/>
      <c r="Q92" s="9"/>
      <c r="R92" s="9"/>
      <c r="S92" s="9"/>
      <c r="T92" s="9"/>
      <c r="U92" s="9"/>
      <c r="V92" s="9"/>
    </row>
    <row r="93" spans="3:22">
      <c r="C93" s="4"/>
      <c r="L93" s="37"/>
      <c r="N93" s="9"/>
      <c r="O93" s="42"/>
      <c r="P93" s="9"/>
      <c r="Q93" s="9"/>
      <c r="R93" s="9"/>
      <c r="S93" s="9"/>
      <c r="T93" s="9"/>
      <c r="U93" s="9"/>
      <c r="V93" s="9"/>
    </row>
  </sheetData>
  <sheetProtection selectLockedCells="1" selectUnlockedCells="1"/>
  <mergeCells count="68">
    <mergeCell ref="C85:D85"/>
    <mergeCell ref="C86:D86"/>
    <mergeCell ref="C87:D87"/>
    <mergeCell ref="C78:D78"/>
    <mergeCell ref="C79:D79"/>
    <mergeCell ref="C80:D80"/>
    <mergeCell ref="C81:D81"/>
    <mergeCell ref="C83:D83"/>
    <mergeCell ref="C84:D84"/>
    <mergeCell ref="C77:D77"/>
    <mergeCell ref="C63:D63"/>
    <mergeCell ref="C65:D65"/>
    <mergeCell ref="C66:D66"/>
    <mergeCell ref="C67:D67"/>
    <mergeCell ref="C68:D68"/>
    <mergeCell ref="C69:D69"/>
    <mergeCell ref="C71:D71"/>
    <mergeCell ref="C72:D72"/>
    <mergeCell ref="C73:D73"/>
    <mergeCell ref="C74:D74"/>
    <mergeCell ref="C75:D75"/>
    <mergeCell ref="C62:D62"/>
    <mergeCell ref="C49:D49"/>
    <mergeCell ref="C50:D50"/>
    <mergeCell ref="C51:D51"/>
    <mergeCell ref="C53:D53"/>
    <mergeCell ref="C54:D54"/>
    <mergeCell ref="C55:D55"/>
    <mergeCell ref="C56:D56"/>
    <mergeCell ref="C57:D57"/>
    <mergeCell ref="C59:D59"/>
    <mergeCell ref="C60:D60"/>
    <mergeCell ref="C61:D61"/>
    <mergeCell ref="C48:D48"/>
    <mergeCell ref="C35:D35"/>
    <mergeCell ref="C36:D36"/>
    <mergeCell ref="C37:D37"/>
    <mergeCell ref="C38:D38"/>
    <mergeCell ref="C39:D39"/>
    <mergeCell ref="C41:D41"/>
    <mergeCell ref="C42:D42"/>
    <mergeCell ref="C43:D43"/>
    <mergeCell ref="C44:D44"/>
    <mergeCell ref="C45:D45"/>
    <mergeCell ref="C47:D47"/>
    <mergeCell ref="C33:D33"/>
    <mergeCell ref="C8:D8"/>
    <mergeCell ref="C10:D10"/>
    <mergeCell ref="C23:D23"/>
    <mergeCell ref="C24:D24"/>
    <mergeCell ref="C25:D25"/>
    <mergeCell ref="C26:D26"/>
    <mergeCell ref="C27:D27"/>
    <mergeCell ref="C29:D29"/>
    <mergeCell ref="C30:D30"/>
    <mergeCell ref="C31:D31"/>
    <mergeCell ref="C32:D32"/>
    <mergeCell ref="C3:L3"/>
    <mergeCell ref="N3:V3"/>
    <mergeCell ref="C5:D7"/>
    <mergeCell ref="L5:L7"/>
    <mergeCell ref="F6:J6"/>
    <mergeCell ref="K6:K7"/>
    <mergeCell ref="P6:T6"/>
    <mergeCell ref="U6:U7"/>
    <mergeCell ref="O5:O7"/>
    <mergeCell ref="N5:N7"/>
    <mergeCell ref="V5:V7"/>
  </mergeCells>
  <phoneticPr fontId="2"/>
  <pageMargins left="0.59055118110236227" right="0.59055118110236227" top="0.59055118110236227" bottom="0.59055118110236227" header="0.19685039370078741" footer="0.19685039370078741"/>
  <pageSetup paperSize="9" scale="79" orientation="portrait" r:id="rId1"/>
  <headerFooter alignWithMargins="0">
    <oddHeader>&amp;L埼玉県統計年鑑&amp;C&amp;F&amp;R8 運輸・通信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8-4   (1)</vt:lpstr>
      <vt:lpstr>8-4   (2)</vt:lpstr>
      <vt:lpstr>'8-4   (1)'!Print_Area</vt:lpstr>
      <vt:lpstr>'8-4   (2)'!Print_Area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2021-03-05T06:18:52Z</cp:lastPrinted>
  <dcterms:created xsi:type="dcterms:W3CDTF">2005-12-16T04:58:06Z</dcterms:created>
  <dcterms:modified xsi:type="dcterms:W3CDTF">2021-03-05T06:19:03Z</dcterms:modified>
</cp:coreProperties>
</file>