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4574\Desktop\2021 HPデータ\"/>
    </mc:Choice>
  </mc:AlternateContent>
  <bookViews>
    <workbookView xWindow="-15" yWindow="30" windowWidth="10080" windowHeight="7140" tabRatio="925"/>
  </bookViews>
  <sheets>
    <sheet name="目次" sheetId="32075" r:id="rId1"/>
    <sheet name="31 家計" sheetId="32076" r:id="rId2"/>
    <sheet name="32 物価" sheetId="32077" r:id="rId3"/>
    <sheet name="33 住宅" sheetId="32078" r:id="rId4"/>
    <sheet name="34 生活時間" sheetId="32079" r:id="rId5"/>
    <sheet name="35 余暇" sheetId="32080" r:id="rId6"/>
    <sheet name="36 旅行" sheetId="32081" r:id="rId7"/>
    <sheet name="37 文化施設" sheetId="32082" r:id="rId8"/>
    <sheet name="38 公園・道路" sheetId="32083" r:id="rId9"/>
    <sheet name="39 上下水道" sheetId="32084" r:id="rId10"/>
    <sheet name="40 環境" sheetId="32085" r:id="rId11"/>
    <sheet name="41 エネルギー" sheetId="32086" r:id="rId12"/>
    <sheet name="42 運輸" sheetId="32087" r:id="rId13"/>
    <sheet name="43 通信" sheetId="32088" r:id="rId14"/>
    <sheet name="44 消防" sheetId="32089" r:id="rId15"/>
    <sheet name="45 交通事故" sheetId="32090" r:id="rId16"/>
    <sheet name="46 犯罪" sheetId="32091" r:id="rId17"/>
  </sheets>
  <definedNames>
    <definedName name="_xlnm.Print_Area" localSheetId="1">'31 家計'!$A$1:$I$60</definedName>
    <definedName name="_xlnm.Print_Area" localSheetId="2">'32 物価'!$A$1:$I$60</definedName>
    <definedName name="_xlnm.Print_Area" localSheetId="3">'33 住宅'!$A$1:$I$60</definedName>
    <definedName name="_xlnm.Print_Area" localSheetId="4">'34 生活時間'!$A$1:$I$60</definedName>
    <definedName name="_xlnm.Print_Area" localSheetId="5">'35 余暇'!$A$1:$I$60</definedName>
    <definedName name="_xlnm.Print_Area" localSheetId="6">'36 旅行'!$A$1:$I$60</definedName>
    <definedName name="_xlnm.Print_Area" localSheetId="7">'37 文化施設'!$A$1:$I$60</definedName>
    <definedName name="_xlnm.Print_Area" localSheetId="8">'38 公園・道路'!$A$1:$I$60</definedName>
    <definedName name="_xlnm.Print_Area" localSheetId="9">'39 上下水道'!$A$1:$I$60</definedName>
    <definedName name="_xlnm.Print_Area" localSheetId="10">'40 環境'!$A$1:$I$60</definedName>
    <definedName name="_xlnm.Print_Area" localSheetId="11">'41 エネルギー'!$A$1:$I$60</definedName>
    <definedName name="_xlnm.Print_Area" localSheetId="12">'42 運輸'!$A$1:$I$59</definedName>
    <definedName name="_xlnm.Print_Area" localSheetId="13">'43 通信'!$A$1:$I$60</definedName>
    <definedName name="_xlnm.Print_Area" localSheetId="14">'44 消防'!$A$1:$I$60</definedName>
    <definedName name="_xlnm.Print_Area" localSheetId="15">'45 交通事故'!$A$1:$I$60</definedName>
    <definedName name="_xlnm.Print_Area" localSheetId="16">'46 犯罪'!$A$1:$I$60</definedName>
    <definedName name="_xlnm.Print_Area" localSheetId="0">目次!$A$1:$H$57</definedName>
  </definedNames>
  <calcPr calcId="162913"/>
</workbook>
</file>

<file path=xl/calcChain.xml><?xml version="1.0" encoding="utf-8"?>
<calcChain xmlns="http://schemas.openxmlformats.org/spreadsheetml/2006/main">
  <c r="G54" i="32081" l="1"/>
</calcChain>
</file>

<file path=xl/sharedStrings.xml><?xml version="1.0" encoding="utf-8"?>
<sst xmlns="http://schemas.openxmlformats.org/spreadsheetml/2006/main" count="1311" uniqueCount="415">
  <si>
    <t>全国</t>
    <rPh sb="0" eb="2">
      <t>ゼンコク</t>
    </rPh>
    <phoneticPr fontId="3"/>
  </si>
  <si>
    <t>北海道</t>
    <rPh sb="0" eb="3">
      <t>ホッカイドウ</t>
    </rPh>
    <phoneticPr fontId="6"/>
  </si>
  <si>
    <t>青森県</t>
    <rPh sb="0" eb="3">
      <t>アオモリケン</t>
    </rPh>
    <phoneticPr fontId="6"/>
  </si>
  <si>
    <t>岩手県</t>
    <rPh sb="0" eb="3">
      <t>イワテケン</t>
    </rPh>
    <phoneticPr fontId="6"/>
  </si>
  <si>
    <t>宮城県</t>
    <rPh sb="0" eb="3">
      <t>ミヤギケン</t>
    </rPh>
    <phoneticPr fontId="6"/>
  </si>
  <si>
    <t>秋田県</t>
    <rPh sb="0" eb="3">
      <t>アキタケン</t>
    </rPh>
    <phoneticPr fontId="6"/>
  </si>
  <si>
    <t>山形県</t>
    <rPh sb="0" eb="3">
      <t>ヤマガタケン</t>
    </rPh>
    <phoneticPr fontId="6"/>
  </si>
  <si>
    <t>福島県</t>
    <rPh sb="0" eb="3">
      <t>フクシマケン</t>
    </rPh>
    <phoneticPr fontId="6"/>
  </si>
  <si>
    <t>茨城県</t>
    <rPh sb="0" eb="2">
      <t>イバラギ</t>
    </rPh>
    <rPh sb="2" eb="3">
      <t>ケン</t>
    </rPh>
    <phoneticPr fontId="6"/>
  </si>
  <si>
    <t>栃木県</t>
    <rPh sb="0" eb="3">
      <t>トチギケン</t>
    </rPh>
    <phoneticPr fontId="6"/>
  </si>
  <si>
    <t>群馬県</t>
    <rPh sb="0" eb="3">
      <t>グンマケン</t>
    </rPh>
    <phoneticPr fontId="6"/>
  </si>
  <si>
    <t>埼玉県</t>
    <rPh sb="0" eb="3">
      <t>サイタマケン</t>
    </rPh>
    <phoneticPr fontId="6"/>
  </si>
  <si>
    <t>千葉県</t>
    <rPh sb="0" eb="3">
      <t>チバケン</t>
    </rPh>
    <phoneticPr fontId="6"/>
  </si>
  <si>
    <t>東京都</t>
    <rPh sb="0" eb="3">
      <t>トウキョウト</t>
    </rPh>
    <phoneticPr fontId="6"/>
  </si>
  <si>
    <t>神奈川県</t>
    <rPh sb="0" eb="4">
      <t>カナガワケン</t>
    </rPh>
    <phoneticPr fontId="6"/>
  </si>
  <si>
    <t>新潟県</t>
    <rPh sb="0" eb="3">
      <t>ニイガタケン</t>
    </rPh>
    <phoneticPr fontId="6"/>
  </si>
  <si>
    <t>富山県</t>
    <rPh sb="0" eb="3">
      <t>トヤマケン</t>
    </rPh>
    <phoneticPr fontId="6"/>
  </si>
  <si>
    <t>石川県</t>
    <rPh sb="0" eb="3">
      <t>イシカワケン</t>
    </rPh>
    <phoneticPr fontId="6"/>
  </si>
  <si>
    <t>福井県</t>
    <rPh sb="0" eb="3">
      <t>フクイケン</t>
    </rPh>
    <phoneticPr fontId="6"/>
  </si>
  <si>
    <t>山梨県</t>
    <rPh sb="0" eb="3">
      <t>ヤマナシケン</t>
    </rPh>
    <phoneticPr fontId="6"/>
  </si>
  <si>
    <t>長野県</t>
    <rPh sb="0" eb="2">
      <t>ナガノ</t>
    </rPh>
    <rPh sb="2" eb="3">
      <t>ケン</t>
    </rPh>
    <phoneticPr fontId="6"/>
  </si>
  <si>
    <t>岐阜県</t>
    <rPh sb="0" eb="3">
      <t>ギフケン</t>
    </rPh>
    <phoneticPr fontId="6"/>
  </si>
  <si>
    <t>静岡県</t>
    <rPh sb="0" eb="3">
      <t>シズオカケン</t>
    </rPh>
    <phoneticPr fontId="6"/>
  </si>
  <si>
    <t>愛知県</t>
    <rPh sb="0" eb="3">
      <t>アイチケン</t>
    </rPh>
    <phoneticPr fontId="6"/>
  </si>
  <si>
    <t>三重県</t>
    <rPh sb="0" eb="3">
      <t>ミエケン</t>
    </rPh>
    <phoneticPr fontId="6"/>
  </si>
  <si>
    <t>滋賀県</t>
    <rPh sb="0" eb="3">
      <t>シガケン</t>
    </rPh>
    <phoneticPr fontId="6"/>
  </si>
  <si>
    <t>京都府</t>
    <rPh sb="0" eb="3">
      <t>キョウトフ</t>
    </rPh>
    <phoneticPr fontId="6"/>
  </si>
  <si>
    <t>大阪府</t>
    <rPh sb="0" eb="3">
      <t>オオサカフ</t>
    </rPh>
    <phoneticPr fontId="6"/>
  </si>
  <si>
    <t>兵庫県</t>
    <rPh sb="0" eb="3">
      <t>ヒョウゴケン</t>
    </rPh>
    <phoneticPr fontId="6"/>
  </si>
  <si>
    <t>奈良県</t>
    <rPh sb="0" eb="3">
      <t>ナラケン</t>
    </rPh>
    <phoneticPr fontId="6"/>
  </si>
  <si>
    <t>和歌山県</t>
    <rPh sb="0" eb="4">
      <t>ワカヤマケン</t>
    </rPh>
    <phoneticPr fontId="6"/>
  </si>
  <si>
    <t>鳥取県</t>
    <rPh sb="0" eb="3">
      <t>トットリケン</t>
    </rPh>
    <phoneticPr fontId="6"/>
  </si>
  <si>
    <t>島根県</t>
    <rPh sb="0" eb="3">
      <t>シマネケン</t>
    </rPh>
    <phoneticPr fontId="6"/>
  </si>
  <si>
    <t>岡山県</t>
    <rPh sb="0" eb="3">
      <t>オカヤマケン</t>
    </rPh>
    <phoneticPr fontId="6"/>
  </si>
  <si>
    <t>広島県</t>
    <rPh sb="0" eb="3">
      <t>ヒロシマケン</t>
    </rPh>
    <phoneticPr fontId="6"/>
  </si>
  <si>
    <t>山口県</t>
    <rPh sb="0" eb="3">
      <t>ヤマグチケン</t>
    </rPh>
    <phoneticPr fontId="6"/>
  </si>
  <si>
    <t>徳島県</t>
    <rPh sb="0" eb="3">
      <t>トクシマケン</t>
    </rPh>
    <phoneticPr fontId="6"/>
  </si>
  <si>
    <t>香川県</t>
    <rPh sb="0" eb="3">
      <t>カガワケン</t>
    </rPh>
    <phoneticPr fontId="6"/>
  </si>
  <si>
    <t>愛媛県</t>
    <rPh sb="0" eb="3">
      <t>エヒメケン</t>
    </rPh>
    <phoneticPr fontId="6"/>
  </si>
  <si>
    <t>高知県</t>
    <rPh sb="0" eb="3">
      <t>コウチケン</t>
    </rPh>
    <phoneticPr fontId="6"/>
  </si>
  <si>
    <t>福岡県</t>
    <rPh sb="0" eb="3">
      <t>フクオカケン</t>
    </rPh>
    <phoneticPr fontId="6"/>
  </si>
  <si>
    <t>佐賀県</t>
    <rPh sb="0" eb="3">
      <t>サガケン</t>
    </rPh>
    <phoneticPr fontId="6"/>
  </si>
  <si>
    <t>長崎県</t>
    <rPh sb="0" eb="3">
      <t>ナガサキケン</t>
    </rPh>
    <phoneticPr fontId="6"/>
  </si>
  <si>
    <t>熊本県</t>
    <rPh sb="0" eb="3">
      <t>クマモトケン</t>
    </rPh>
    <phoneticPr fontId="6"/>
  </si>
  <si>
    <t>大分県</t>
    <rPh sb="0" eb="3">
      <t>オオイタケン</t>
    </rPh>
    <phoneticPr fontId="6"/>
  </si>
  <si>
    <t>宮崎県</t>
    <rPh sb="0" eb="3">
      <t>ミヤザキケン</t>
    </rPh>
    <phoneticPr fontId="6"/>
  </si>
  <si>
    <t>鹿児島県</t>
    <rPh sb="0" eb="4">
      <t>カゴシマケン</t>
    </rPh>
    <phoneticPr fontId="6"/>
  </si>
  <si>
    <t>沖縄県</t>
    <rPh sb="0" eb="3">
      <t>オキナワケン</t>
    </rPh>
    <phoneticPr fontId="6"/>
  </si>
  <si>
    <t>順位</t>
  </si>
  <si>
    <t>円</t>
    <rPh sb="0" eb="1">
      <t>エン</t>
    </rPh>
    <phoneticPr fontId="3"/>
  </si>
  <si>
    <t>千円</t>
    <rPh sb="0" eb="2">
      <t>センエン</t>
    </rPh>
    <phoneticPr fontId="3"/>
  </si>
  <si>
    <t>資料出所</t>
    <rPh sb="0" eb="2">
      <t>シリョウ</t>
    </rPh>
    <rPh sb="2" eb="4">
      <t>シュッショ</t>
    </rPh>
    <phoneticPr fontId="3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</si>
  <si>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3"/>
  </si>
  <si>
    <t>調査周期</t>
    <rPh sb="0" eb="2">
      <t>チョウサ</t>
    </rPh>
    <rPh sb="2" eb="4">
      <t>シュウキ</t>
    </rPh>
    <phoneticPr fontId="3"/>
  </si>
  <si>
    <t>*1</t>
  </si>
  <si>
    <t>*2</t>
  </si>
  <si>
    <t>*3</t>
  </si>
  <si>
    <t>*4</t>
  </si>
  <si>
    <t>5年
5年</t>
    <rPh sb="1" eb="2">
      <t>ネン</t>
    </rPh>
    <rPh sb="4" eb="5">
      <t>ネン</t>
    </rPh>
    <phoneticPr fontId="3"/>
  </si>
  <si>
    <t>単位</t>
    <phoneticPr fontId="3"/>
  </si>
  <si>
    <t>富 山 県</t>
  </si>
  <si>
    <t>福 井 県</t>
  </si>
  <si>
    <t>東 京 都</t>
  </si>
  <si>
    <t>神奈川県</t>
  </si>
  <si>
    <t>茨 城 県</t>
  </si>
  <si>
    <t>山 形 県</t>
  </si>
  <si>
    <t>香 川 県</t>
  </si>
  <si>
    <t>栃 木 県</t>
  </si>
  <si>
    <t>愛 知 県</t>
  </si>
  <si>
    <t>埼 玉 県</t>
  </si>
  <si>
    <t>岐 阜 県</t>
  </si>
  <si>
    <t>徳 島 県</t>
  </si>
  <si>
    <t>静 岡 県</t>
  </si>
  <si>
    <t>山 梨 県</t>
  </si>
  <si>
    <t>千 葉 県</t>
  </si>
  <si>
    <t>島 根 県</t>
  </si>
  <si>
    <t>長 野 県</t>
  </si>
  <si>
    <t>滋 賀 県</t>
  </si>
  <si>
    <t>新 潟 県</t>
  </si>
  <si>
    <t>三 重 県</t>
  </si>
  <si>
    <t>奈 良 県</t>
  </si>
  <si>
    <t>石 川 県</t>
  </si>
  <si>
    <t>広 島 県</t>
  </si>
  <si>
    <t>福 島 県</t>
  </si>
  <si>
    <t>秋 田 県</t>
  </si>
  <si>
    <t>兵 庫 県</t>
  </si>
  <si>
    <t>鳥 取 県</t>
  </si>
  <si>
    <t>宮 城 県</t>
  </si>
  <si>
    <t>岡 山 県</t>
  </si>
  <si>
    <t>京 都 府</t>
  </si>
  <si>
    <t>岩 手 県</t>
  </si>
  <si>
    <t>群 馬 県</t>
  </si>
  <si>
    <t>北 海 道</t>
  </si>
  <si>
    <t>山 口 県</t>
  </si>
  <si>
    <t>佐 賀 県</t>
  </si>
  <si>
    <t>福 岡 県</t>
  </si>
  <si>
    <t>高 知 県</t>
  </si>
  <si>
    <t>大 阪 府</t>
  </si>
  <si>
    <t>熊 本 県</t>
  </si>
  <si>
    <t>愛 媛 県</t>
  </si>
  <si>
    <t>和歌山県</t>
  </si>
  <si>
    <t>長 崎 県</t>
  </si>
  <si>
    <t>鹿児島県</t>
  </si>
  <si>
    <t>宮 崎 県</t>
  </si>
  <si>
    <t>大 分 県</t>
  </si>
  <si>
    <t>青 森 県</t>
  </si>
  <si>
    <t>沖 縄 県</t>
  </si>
  <si>
    <t>東京都</t>
  </si>
  <si>
    <t>福井県</t>
  </si>
  <si>
    <t>愛知県</t>
  </si>
  <si>
    <t>香川県</t>
  </si>
  <si>
    <t>奈良県</t>
  </si>
  <si>
    <t>千葉県</t>
  </si>
  <si>
    <t>三重県</t>
  </si>
  <si>
    <t>富山県</t>
  </si>
  <si>
    <t>広島県</t>
  </si>
  <si>
    <t>岐阜県</t>
  </si>
  <si>
    <t>兵庫県</t>
  </si>
  <si>
    <t>山口県</t>
  </si>
  <si>
    <t>岡山県</t>
  </si>
  <si>
    <t>島根県</t>
  </si>
  <si>
    <t>滋賀県</t>
  </si>
  <si>
    <t>埼玉県</t>
  </si>
  <si>
    <t>石川県</t>
  </si>
  <si>
    <t>静岡県</t>
  </si>
  <si>
    <t>長野県</t>
  </si>
  <si>
    <t>栃木県</t>
  </si>
  <si>
    <t>茨城県</t>
  </si>
  <si>
    <t>大阪府</t>
  </si>
  <si>
    <t>鳥取県</t>
  </si>
  <si>
    <t>徳島県</t>
  </si>
  <si>
    <t>新潟県</t>
  </si>
  <si>
    <t>京都府</t>
  </si>
  <si>
    <t>山梨県</t>
  </si>
  <si>
    <t>佐賀県</t>
  </si>
  <si>
    <t>群馬県</t>
  </si>
  <si>
    <t>岩手県</t>
  </si>
  <si>
    <t>山形県</t>
  </si>
  <si>
    <t>愛媛県</t>
  </si>
  <si>
    <t>高知県</t>
  </si>
  <si>
    <t>福島県</t>
  </si>
  <si>
    <t>宮城県</t>
  </si>
  <si>
    <t>北海道</t>
  </si>
  <si>
    <t>熊本県</t>
  </si>
  <si>
    <t>福岡県</t>
  </si>
  <si>
    <t>大分県</t>
  </si>
  <si>
    <t>秋田県</t>
  </si>
  <si>
    <t>長崎県</t>
  </si>
  <si>
    <t>宮崎県</t>
  </si>
  <si>
    <t>青森県</t>
  </si>
  <si>
    <t>沖縄県</t>
  </si>
  <si>
    <t>単位</t>
  </si>
  <si>
    <t>-</t>
  </si>
  <si>
    <t>円/3.3㎡</t>
    <rPh sb="0" eb="1">
      <t>エン</t>
    </rPh>
    <phoneticPr fontId="3"/>
  </si>
  <si>
    <t>毎年
毎年
毎年</t>
    <rPh sb="0" eb="2">
      <t>マイトシ</t>
    </rPh>
    <rPh sb="6" eb="8">
      <t>マイトシ</t>
    </rPh>
    <phoneticPr fontId="3"/>
  </si>
  <si>
    <t>持ち家率</t>
    <rPh sb="0" eb="1">
      <t>モ</t>
    </rPh>
    <rPh sb="2" eb="3">
      <t>イエ</t>
    </rPh>
    <rPh sb="3" eb="4">
      <t>リツ</t>
    </rPh>
    <phoneticPr fontId="3"/>
  </si>
  <si>
    <t>空き家率
（賃貸用住宅、売却用住宅、二次的住宅を除く）</t>
    <rPh sb="0" eb="1">
      <t>ア</t>
    </rPh>
    <rPh sb="2" eb="3">
      <t>ヤ</t>
    </rPh>
    <rPh sb="3" eb="4">
      <t>リツ</t>
    </rPh>
    <rPh sb="6" eb="9">
      <t>チンタイヨウ</t>
    </rPh>
    <rPh sb="9" eb="11">
      <t>ジュウタク</t>
    </rPh>
    <rPh sb="12" eb="15">
      <t>バイキャクヨウ</t>
    </rPh>
    <rPh sb="15" eb="17">
      <t>ジュウタク</t>
    </rPh>
    <rPh sb="18" eb="21">
      <t>ニジテキ</t>
    </rPh>
    <rPh sb="21" eb="23">
      <t>ジュウタク</t>
    </rPh>
    <rPh sb="24" eb="25">
      <t>ノゾ</t>
    </rPh>
    <phoneticPr fontId="3"/>
  </si>
  <si>
    <t>％</t>
  </si>
  <si>
    <t>㎡</t>
  </si>
  <si>
    <t>戸</t>
    <rPh sb="0" eb="1">
      <t>コ</t>
    </rPh>
    <phoneticPr fontId="3"/>
  </si>
  <si>
    <t>全国</t>
    <rPh sb="0" eb="2">
      <t>ゼンコク</t>
    </rPh>
    <phoneticPr fontId="4"/>
  </si>
  <si>
    <t>5年
5年
毎年</t>
    <rPh sb="1" eb="2">
      <t>ネン</t>
    </rPh>
    <phoneticPr fontId="3"/>
  </si>
  <si>
    <t>1次活動
（睡眠・食事等）</t>
    <rPh sb="1" eb="2">
      <t>ジ</t>
    </rPh>
    <rPh sb="2" eb="4">
      <t>カツドウ</t>
    </rPh>
    <rPh sb="6" eb="8">
      <t>スイミン</t>
    </rPh>
    <rPh sb="9" eb="11">
      <t>ショクジ</t>
    </rPh>
    <rPh sb="11" eb="12">
      <t>トウ</t>
    </rPh>
    <phoneticPr fontId="3"/>
  </si>
  <si>
    <t>2次活動
（仕事・家事等）</t>
    <rPh sb="1" eb="2">
      <t>ジ</t>
    </rPh>
    <rPh sb="2" eb="4">
      <t>カツドウ</t>
    </rPh>
    <rPh sb="6" eb="8">
      <t>シゴト</t>
    </rPh>
    <rPh sb="9" eb="11">
      <t>カジ</t>
    </rPh>
    <rPh sb="11" eb="12">
      <t>トウ</t>
    </rPh>
    <phoneticPr fontId="3"/>
  </si>
  <si>
    <t>3次活動
（自由時間）</t>
    <rPh sb="1" eb="2">
      <t>ジ</t>
    </rPh>
    <rPh sb="2" eb="4">
      <t>カツドウ</t>
    </rPh>
    <rPh sb="6" eb="8">
      <t>ジユウ</t>
    </rPh>
    <rPh sb="8" eb="10">
      <t>ジカン</t>
    </rPh>
    <phoneticPr fontId="3"/>
  </si>
  <si>
    <t>時間．分</t>
    <rPh sb="0" eb="2">
      <t>ジカン</t>
    </rPh>
    <rPh sb="3" eb="4">
      <t>フン</t>
    </rPh>
    <phoneticPr fontId="3"/>
  </si>
  <si>
    <t>平成28年10月</t>
    <rPh sb="0" eb="2">
      <t>ヘイセイ</t>
    </rPh>
    <rPh sb="4" eb="5">
      <t>ネン</t>
    </rPh>
    <rPh sb="7" eb="8">
      <t>ガツ</t>
    </rPh>
    <phoneticPr fontId="3"/>
  </si>
  <si>
    <t xml:space="preserve"> 5年</t>
    <rPh sb="2" eb="3">
      <t>ネン</t>
    </rPh>
    <phoneticPr fontId="3"/>
  </si>
  <si>
    <t>趣味・娯楽の
行動者率
（総数）</t>
    <rPh sb="0" eb="2">
      <t>シュミ</t>
    </rPh>
    <rPh sb="3" eb="5">
      <t>ゴラク</t>
    </rPh>
    <rPh sb="7" eb="9">
      <t>コウドウ</t>
    </rPh>
    <rPh sb="9" eb="10">
      <t>シャ</t>
    </rPh>
    <rPh sb="10" eb="11">
      <t>リツ</t>
    </rPh>
    <rPh sb="13" eb="15">
      <t>ソウスウ</t>
    </rPh>
    <phoneticPr fontId="3"/>
  </si>
  <si>
    <t>趣味としての読書
の行動者率</t>
    <rPh sb="0" eb="2">
      <t>シュミ</t>
    </rPh>
    <rPh sb="6" eb="8">
      <t>ドクショ</t>
    </rPh>
    <rPh sb="10" eb="12">
      <t>コウドウ</t>
    </rPh>
    <rPh sb="12" eb="13">
      <t>シャ</t>
    </rPh>
    <rPh sb="13" eb="14">
      <t>リツ</t>
    </rPh>
    <phoneticPr fontId="3"/>
  </si>
  <si>
    <t>*1</t>
    <phoneticPr fontId="3"/>
  </si>
  <si>
    <r>
      <t>*</t>
    </r>
    <r>
      <rPr>
        <sz val="11"/>
        <rFont val="ＭＳ Ｐゴシック"/>
        <family val="3"/>
        <charset val="128"/>
      </rPr>
      <t>2</t>
    </r>
    <phoneticPr fontId="3"/>
  </si>
  <si>
    <r>
      <t>*</t>
    </r>
    <r>
      <rPr>
        <sz val="11"/>
        <rFont val="ＭＳ Ｐゴシック"/>
        <family val="3"/>
        <charset val="128"/>
      </rPr>
      <t>3</t>
    </r>
    <phoneticPr fontId="3"/>
  </si>
  <si>
    <r>
      <t>*</t>
    </r>
    <r>
      <rPr>
        <sz val="11"/>
        <rFont val="ＭＳ Ｐゴシック"/>
        <family val="3"/>
        <charset val="128"/>
      </rPr>
      <t>4</t>
    </r>
    <phoneticPr fontId="3"/>
  </si>
  <si>
    <t>国内観光旅行の
行動者率</t>
    <rPh sb="0" eb="2">
      <t>コクナイ</t>
    </rPh>
    <rPh sb="2" eb="4">
      <t>カンコウ</t>
    </rPh>
    <rPh sb="4" eb="6">
      <t>リョコウ</t>
    </rPh>
    <rPh sb="8" eb="10">
      <t>コウドウ</t>
    </rPh>
    <rPh sb="10" eb="11">
      <t>シャ</t>
    </rPh>
    <rPh sb="11" eb="12">
      <t>リツ</t>
    </rPh>
    <phoneticPr fontId="3"/>
  </si>
  <si>
    <t>海外観光旅行の
行動者率</t>
    <rPh sb="0" eb="2">
      <t>カイガイ</t>
    </rPh>
    <rPh sb="2" eb="4">
      <t>カンコウ</t>
    </rPh>
    <rPh sb="4" eb="6">
      <t>リョコウ</t>
    </rPh>
    <rPh sb="8" eb="10">
      <t>コウドウ</t>
    </rPh>
    <rPh sb="10" eb="11">
      <t>シャ</t>
    </rPh>
    <rPh sb="11" eb="12">
      <t>リツ</t>
    </rPh>
    <phoneticPr fontId="3"/>
  </si>
  <si>
    <t>日本人出国者数</t>
    <rPh sb="0" eb="3">
      <t>ニホンジン</t>
    </rPh>
    <rPh sb="3" eb="6">
      <t>シュッコクシャ</t>
    </rPh>
    <rPh sb="6" eb="7">
      <t>スウ</t>
    </rPh>
    <phoneticPr fontId="3"/>
  </si>
  <si>
    <t>一般旅券発行数</t>
    <rPh sb="0" eb="2">
      <t>イッパン</t>
    </rPh>
    <rPh sb="2" eb="4">
      <t>リョケン</t>
    </rPh>
    <rPh sb="4" eb="7">
      <t>ハッコウスウ</t>
    </rPh>
    <phoneticPr fontId="3"/>
  </si>
  <si>
    <t>人</t>
    <rPh sb="0" eb="1">
      <t>ニン</t>
    </rPh>
    <phoneticPr fontId="3"/>
  </si>
  <si>
    <t>冊</t>
    <rPh sb="0" eb="1">
      <t>サツ</t>
    </rPh>
    <phoneticPr fontId="3"/>
  </si>
  <si>
    <t>5年
毎年
毎年</t>
    <rPh sb="1" eb="2">
      <t>ネン</t>
    </rPh>
    <rPh sb="3" eb="5">
      <t>マイトシ</t>
    </rPh>
    <rPh sb="6" eb="8">
      <t>マイトシ</t>
    </rPh>
    <phoneticPr fontId="3"/>
  </si>
  <si>
    <t>図書館数</t>
    <rPh sb="0" eb="3">
      <t>トショカン</t>
    </rPh>
    <rPh sb="3" eb="4">
      <t>スウ</t>
    </rPh>
    <phoneticPr fontId="3"/>
  </si>
  <si>
    <t>博物館及び
博物館類似施設数</t>
    <rPh sb="0" eb="3">
      <t>ハクブツカン</t>
    </rPh>
    <rPh sb="3" eb="4">
      <t>オヨ</t>
    </rPh>
    <rPh sb="6" eb="9">
      <t>ハクブツカン</t>
    </rPh>
    <rPh sb="9" eb="11">
      <t>ルイジ</t>
    </rPh>
    <rPh sb="11" eb="13">
      <t>シセツ</t>
    </rPh>
    <rPh sb="13" eb="14">
      <t>スウ</t>
    </rPh>
    <phoneticPr fontId="3"/>
  </si>
  <si>
    <t>公民館及び
公民館類似施設数</t>
    <rPh sb="0" eb="3">
      <t>コウミンカン</t>
    </rPh>
    <rPh sb="3" eb="4">
      <t>オヨ</t>
    </rPh>
    <rPh sb="6" eb="9">
      <t>コウミンカン</t>
    </rPh>
    <rPh sb="9" eb="11">
      <t>ルイジ</t>
    </rPh>
    <rPh sb="11" eb="14">
      <t>シセツスウ</t>
    </rPh>
    <phoneticPr fontId="3"/>
  </si>
  <si>
    <t>劇場，音楽堂等数</t>
    <rPh sb="0" eb="2">
      <t>ゲキジョウ</t>
    </rPh>
    <rPh sb="3" eb="6">
      <t>オンガクドウ</t>
    </rPh>
    <rPh sb="6" eb="7">
      <t>トウ</t>
    </rPh>
    <rPh sb="7" eb="8">
      <t>スウ</t>
    </rPh>
    <phoneticPr fontId="3"/>
  </si>
  <si>
    <t>館</t>
    <rPh sb="0" eb="1">
      <t>カン</t>
    </rPh>
    <phoneticPr fontId="3"/>
  </si>
  <si>
    <t>全国</t>
  </si>
  <si>
    <t>北海道</t>
    <rPh sb="0" eb="3">
      <t>ホッカイドウ</t>
    </rPh>
    <phoneticPr fontId="10"/>
  </si>
  <si>
    <t>東京都</t>
    <rPh sb="0" eb="3">
      <t>トウキョウト</t>
    </rPh>
    <phoneticPr fontId="10"/>
  </si>
  <si>
    <t>神奈川県</t>
    <rPh sb="0" eb="4">
      <t>カナガワケン</t>
    </rPh>
    <phoneticPr fontId="10"/>
  </si>
  <si>
    <t>京都府</t>
    <rPh sb="0" eb="3">
      <t>キョウトフ</t>
    </rPh>
    <phoneticPr fontId="10"/>
  </si>
  <si>
    <t>大阪府</t>
    <rPh sb="0" eb="3">
      <t>オオサカフ</t>
    </rPh>
    <phoneticPr fontId="10"/>
  </si>
  <si>
    <t>和歌山県</t>
    <rPh sb="0" eb="4">
      <t>ワカヤマケン</t>
    </rPh>
    <phoneticPr fontId="10"/>
  </si>
  <si>
    <t>鹿児島県</t>
    <rPh sb="0" eb="4">
      <t>カゴシマケン</t>
    </rPh>
    <phoneticPr fontId="10"/>
  </si>
  <si>
    <t>*3</t>
    <phoneticPr fontId="3"/>
  </si>
  <si>
    <t>*4</t>
    <phoneticPr fontId="3"/>
  </si>
  <si>
    <t>都市公園数</t>
    <rPh sb="0" eb="2">
      <t>トシ</t>
    </rPh>
    <rPh sb="2" eb="4">
      <t>コウエン</t>
    </rPh>
    <rPh sb="4" eb="5">
      <t>スウ</t>
    </rPh>
    <phoneticPr fontId="3"/>
  </si>
  <si>
    <t>都市公園面積</t>
    <rPh sb="0" eb="2">
      <t>トシ</t>
    </rPh>
    <rPh sb="2" eb="4">
      <t>コウエン</t>
    </rPh>
    <rPh sb="4" eb="6">
      <t>メンセキ</t>
    </rPh>
    <phoneticPr fontId="3"/>
  </si>
  <si>
    <t>道路実延長</t>
    <rPh sb="0" eb="2">
      <t>ドウロ</t>
    </rPh>
    <rPh sb="2" eb="3">
      <t>ジツ</t>
    </rPh>
    <rPh sb="3" eb="5">
      <t>エンチョウ</t>
    </rPh>
    <phoneticPr fontId="3"/>
  </si>
  <si>
    <t>歩道設置率
（国・都道府県道）</t>
    <rPh sb="0" eb="2">
      <t>ホドウ</t>
    </rPh>
    <rPh sb="2" eb="4">
      <t>セッチ</t>
    </rPh>
    <rPh sb="4" eb="5">
      <t>リツ</t>
    </rPh>
    <rPh sb="7" eb="8">
      <t>クニ</t>
    </rPh>
    <rPh sb="9" eb="13">
      <t>トドウフケン</t>
    </rPh>
    <rPh sb="13" eb="14">
      <t>ドウ</t>
    </rPh>
    <phoneticPr fontId="3"/>
  </si>
  <si>
    <t>単位</t>
    <rPh sb="0" eb="2">
      <t>タンイ</t>
    </rPh>
    <phoneticPr fontId="3"/>
  </si>
  <si>
    <t xml:space="preserve"> </t>
    <phoneticPr fontId="3"/>
  </si>
  <si>
    <t>-</t>
    <phoneticPr fontId="3"/>
  </si>
  <si>
    <t>毎年
毎年</t>
    <rPh sb="0" eb="2">
      <t>マイトシ</t>
    </rPh>
    <rPh sb="3" eb="5">
      <t>マイトシ</t>
    </rPh>
    <phoneticPr fontId="3"/>
  </si>
  <si>
    <t>上水道実績　　　　　　　年間給水量</t>
    <rPh sb="0" eb="3">
      <t>ジョウスイドウ</t>
    </rPh>
    <rPh sb="3" eb="5">
      <t>ジッセキ</t>
    </rPh>
    <rPh sb="12" eb="14">
      <t>ネンカン</t>
    </rPh>
    <rPh sb="14" eb="17">
      <t>キュウスイリョウ</t>
    </rPh>
    <phoneticPr fontId="3"/>
  </si>
  <si>
    <t>下水道処理
人口普及率</t>
    <rPh sb="0" eb="3">
      <t>ゲスイドウ</t>
    </rPh>
    <rPh sb="3" eb="5">
      <t>ショリ</t>
    </rPh>
    <rPh sb="6" eb="8">
      <t>ジンコウ</t>
    </rPh>
    <rPh sb="8" eb="11">
      <t>フキュウリツ</t>
    </rPh>
    <phoneticPr fontId="3"/>
  </si>
  <si>
    <t>汚水処理
人口普及率</t>
    <rPh sb="0" eb="2">
      <t>オスイ</t>
    </rPh>
    <rPh sb="2" eb="4">
      <t>ショリ</t>
    </rPh>
    <rPh sb="5" eb="7">
      <t>ジンコウ</t>
    </rPh>
    <rPh sb="7" eb="10">
      <t>フキュウリツ</t>
    </rPh>
    <phoneticPr fontId="3"/>
  </si>
  <si>
    <t>千㎥</t>
  </si>
  <si>
    <t>毎年
毎年
毎年</t>
    <rPh sb="0" eb="2">
      <t>マイトシ</t>
    </rPh>
    <phoneticPr fontId="3"/>
  </si>
  <si>
    <t>ごみのリサイクル率</t>
    <rPh sb="8" eb="9">
      <t>リツ</t>
    </rPh>
    <phoneticPr fontId="3"/>
  </si>
  <si>
    <t>公害苦情件数</t>
    <rPh sb="0" eb="2">
      <t>コウガイ</t>
    </rPh>
    <rPh sb="2" eb="4">
      <t>クジョウ</t>
    </rPh>
    <rPh sb="4" eb="6">
      <t>ケンスウ</t>
    </rPh>
    <phoneticPr fontId="3"/>
  </si>
  <si>
    <t>ｔ</t>
  </si>
  <si>
    <t>g /人日</t>
    <rPh sb="3" eb="4">
      <t>ニン</t>
    </rPh>
    <rPh sb="4" eb="5">
      <t>ニチ</t>
    </rPh>
    <phoneticPr fontId="3"/>
  </si>
  <si>
    <t>件</t>
    <rPh sb="0" eb="1">
      <t>ケン</t>
    </rPh>
    <phoneticPr fontId="3"/>
  </si>
  <si>
    <r>
      <t>ＬＰガス(家庭業務用
プロパンガス)</t>
    </r>
    <r>
      <rPr>
        <sz val="11"/>
        <rFont val="ＭＳ Ｐゴシック"/>
        <family val="3"/>
        <charset val="128"/>
      </rPr>
      <t>販売量</t>
    </r>
    <rPh sb="5" eb="7">
      <t>カテイ</t>
    </rPh>
    <rPh sb="7" eb="9">
      <t>ギョウム</t>
    </rPh>
    <rPh sb="9" eb="10">
      <t>ヨウ</t>
    </rPh>
    <rPh sb="18" eb="20">
      <t>ハンバイ</t>
    </rPh>
    <rPh sb="20" eb="21">
      <t>リョウ</t>
    </rPh>
    <phoneticPr fontId="3"/>
  </si>
  <si>
    <t>旅客輸送人員
（ＪＲ）</t>
    <rPh sb="0" eb="2">
      <t>リョカク</t>
    </rPh>
    <rPh sb="2" eb="4">
      <t>ユソウ</t>
    </rPh>
    <rPh sb="4" eb="6">
      <t>ジンイン</t>
    </rPh>
    <phoneticPr fontId="3"/>
  </si>
  <si>
    <t>旅客輸送人員
（民鉄）</t>
    <rPh sb="0" eb="2">
      <t>リョカク</t>
    </rPh>
    <rPh sb="2" eb="4">
      <t>ユソウ</t>
    </rPh>
    <rPh sb="4" eb="6">
      <t>ジンイン</t>
    </rPh>
    <rPh sb="8" eb="9">
      <t>ミン</t>
    </rPh>
    <rPh sb="9" eb="10">
      <t>テツ</t>
    </rPh>
    <phoneticPr fontId="3"/>
  </si>
  <si>
    <t>自動車貨物
輸送トン数</t>
    <rPh sb="0" eb="3">
      <t>ジドウシャ</t>
    </rPh>
    <rPh sb="3" eb="5">
      <t>カモツ</t>
    </rPh>
    <rPh sb="6" eb="8">
      <t>ユソウ</t>
    </rPh>
    <rPh sb="10" eb="11">
      <t>スウ</t>
    </rPh>
    <phoneticPr fontId="3"/>
  </si>
  <si>
    <t>千人</t>
    <rPh sb="0" eb="1">
      <t>セン</t>
    </rPh>
    <rPh sb="1" eb="2">
      <t>ニン</t>
    </rPh>
    <phoneticPr fontId="3"/>
  </si>
  <si>
    <t>千ｔ</t>
    <rPh sb="0" eb="1">
      <t>セン</t>
    </rPh>
    <phoneticPr fontId="3"/>
  </si>
  <si>
    <r>
      <t>加入(固定)</t>
    </r>
    <r>
      <rPr>
        <sz val="11"/>
        <rFont val="ＭＳ Ｐゴシック"/>
        <family val="3"/>
        <charset val="128"/>
      </rPr>
      <t>電話契約数</t>
    </r>
    <rPh sb="0" eb="2">
      <t>カニュウ</t>
    </rPh>
    <rPh sb="3" eb="5">
      <t>コテイ</t>
    </rPh>
    <rPh sb="6" eb="8">
      <t>デンワ</t>
    </rPh>
    <rPh sb="8" eb="11">
      <t>ケイヤクスウ</t>
    </rPh>
    <phoneticPr fontId="3"/>
  </si>
  <si>
    <t>インターネット利用率
（個人）</t>
    <rPh sb="7" eb="9">
      <t>リヨウ</t>
    </rPh>
    <rPh sb="9" eb="10">
      <t>リツ</t>
    </rPh>
    <rPh sb="12" eb="14">
      <t>コジン</t>
    </rPh>
    <phoneticPr fontId="3"/>
  </si>
  <si>
    <t>契約</t>
    <rPh sb="0" eb="2">
      <t>ケイヤク</t>
    </rPh>
    <phoneticPr fontId="3"/>
  </si>
  <si>
    <t>出火件数</t>
    <rPh sb="0" eb="2">
      <t>シュッカ</t>
    </rPh>
    <rPh sb="2" eb="4">
      <t>ケンスウ</t>
    </rPh>
    <phoneticPr fontId="3"/>
  </si>
  <si>
    <t>火災損害額</t>
    <rPh sb="0" eb="2">
      <t>カサイ</t>
    </rPh>
    <rPh sb="2" eb="4">
      <t>ソンガイ</t>
    </rPh>
    <rPh sb="4" eb="5">
      <t>ガク</t>
    </rPh>
    <phoneticPr fontId="3"/>
  </si>
  <si>
    <t>救急自動車
救急出動件数</t>
    <rPh sb="0" eb="2">
      <t>キュウキュウ</t>
    </rPh>
    <rPh sb="2" eb="5">
      <t>ジドウシャ</t>
    </rPh>
    <rPh sb="6" eb="8">
      <t>キュウキュウ</t>
    </rPh>
    <rPh sb="8" eb="10">
      <t>シュツドウ</t>
    </rPh>
    <rPh sb="10" eb="12">
      <t>ケンスウ</t>
    </rPh>
    <phoneticPr fontId="3"/>
  </si>
  <si>
    <t>救助活動件数</t>
    <rPh sb="0" eb="2">
      <t>キュウジョ</t>
    </rPh>
    <rPh sb="2" eb="4">
      <t>カツドウ</t>
    </rPh>
    <rPh sb="4" eb="6">
      <t>ケンスウ</t>
    </rPh>
    <phoneticPr fontId="3"/>
  </si>
  <si>
    <t>千円</t>
    <rPh sb="0" eb="1">
      <t>セン</t>
    </rPh>
    <rPh sb="1" eb="2">
      <t>エン</t>
    </rPh>
    <phoneticPr fontId="3"/>
  </si>
  <si>
    <t>交通事故発生件数</t>
    <rPh sb="0" eb="2">
      <t>コウツウ</t>
    </rPh>
    <rPh sb="2" eb="4">
      <t>ジコ</t>
    </rPh>
    <rPh sb="4" eb="6">
      <t>ハッセイ</t>
    </rPh>
    <rPh sb="6" eb="8">
      <t>ケンスウ</t>
    </rPh>
    <phoneticPr fontId="3"/>
  </si>
  <si>
    <t>交通事故死者数</t>
    <rPh sb="0" eb="2">
      <t>コウツウ</t>
    </rPh>
    <rPh sb="2" eb="4">
      <t>ジコ</t>
    </rPh>
    <rPh sb="4" eb="7">
      <t>シシャスウ</t>
    </rPh>
    <phoneticPr fontId="3"/>
  </si>
  <si>
    <t>運転免許保有者数</t>
    <rPh sb="0" eb="2">
      <t>ウンテン</t>
    </rPh>
    <rPh sb="2" eb="4">
      <t>メンキョ</t>
    </rPh>
    <rPh sb="4" eb="7">
      <t>ホユウシャ</t>
    </rPh>
    <rPh sb="7" eb="8">
      <t>スウ</t>
    </rPh>
    <phoneticPr fontId="3"/>
  </si>
  <si>
    <t>道路交通法違反
送致・告知件数
（車両等の違反）</t>
    <rPh sb="0" eb="2">
      <t>ドウロ</t>
    </rPh>
    <rPh sb="2" eb="5">
      <t>コウツウホウ</t>
    </rPh>
    <rPh sb="5" eb="7">
      <t>イハン</t>
    </rPh>
    <rPh sb="8" eb="10">
      <t>ソウチ</t>
    </rPh>
    <rPh sb="13" eb="15">
      <t>ケンスウ</t>
    </rPh>
    <rPh sb="17" eb="19">
      <t>シャリョウ</t>
    </rPh>
    <rPh sb="19" eb="20">
      <t>トウ</t>
    </rPh>
    <rPh sb="21" eb="23">
      <t>イハン</t>
    </rPh>
    <phoneticPr fontId="3"/>
  </si>
  <si>
    <t>刑法犯認知件数</t>
    <rPh sb="0" eb="3">
      <t>ケイホウハン</t>
    </rPh>
    <rPh sb="3" eb="5">
      <t>ニンチ</t>
    </rPh>
    <rPh sb="5" eb="7">
      <t>ケンスウ</t>
    </rPh>
    <phoneticPr fontId="3"/>
  </si>
  <si>
    <t>刑法犯検挙率</t>
  </si>
  <si>
    <t>刑法犯少年・
触法少年（刑法）
検挙・補導人員</t>
    <rPh sb="0" eb="3">
      <t>ケイホウハン</t>
    </rPh>
    <rPh sb="3" eb="5">
      <t>ショウネン</t>
    </rPh>
    <rPh sb="7" eb="9">
      <t>ショクホウ</t>
    </rPh>
    <rPh sb="9" eb="11">
      <t>ショウネン</t>
    </rPh>
    <rPh sb="12" eb="14">
      <t>ケイホウ</t>
    </rPh>
    <rPh sb="16" eb="18">
      <t>ケンキョ</t>
    </rPh>
    <rPh sb="19" eb="21">
      <t>ホドウ</t>
    </rPh>
    <rPh sb="21" eb="23">
      <t>ジンイン</t>
    </rPh>
    <phoneticPr fontId="3"/>
  </si>
  <si>
    <t>　Ⅳ　くらしと生活環境　</t>
    <rPh sb="7" eb="9">
      <t>セイカツ</t>
    </rPh>
    <rPh sb="9" eb="11">
      <t>カンキョウ</t>
    </rPh>
    <phoneticPr fontId="3"/>
  </si>
  <si>
    <t>31　家計</t>
    <phoneticPr fontId="3"/>
  </si>
  <si>
    <t>*1</t>
    <phoneticPr fontId="3"/>
  </si>
  <si>
    <t>*2</t>
    <phoneticPr fontId="3"/>
  </si>
  <si>
    <t>*3</t>
    <phoneticPr fontId="3"/>
  </si>
  <si>
    <t>*4</t>
    <phoneticPr fontId="3"/>
  </si>
  <si>
    <t>32　物価</t>
    <phoneticPr fontId="3"/>
  </si>
  <si>
    <t>*3</t>
    <phoneticPr fontId="3"/>
  </si>
  <si>
    <t>消費者物価地域差指数・食料 (全国平均＝100)</t>
    <rPh sb="0" eb="3">
      <t>ショウヒシャ</t>
    </rPh>
    <rPh sb="3" eb="5">
      <t>ブッカ</t>
    </rPh>
    <rPh sb="5" eb="8">
      <t>チイキサ</t>
    </rPh>
    <rPh sb="8" eb="10">
      <t>シスウ</t>
    </rPh>
    <rPh sb="11" eb="13">
      <t>ショクリョウ</t>
    </rPh>
    <phoneticPr fontId="3"/>
  </si>
  <si>
    <t>*4</t>
    <phoneticPr fontId="3"/>
  </si>
  <si>
    <t>家賃（民営借家・１か月）</t>
    <rPh sb="0" eb="2">
      <t>ヤチン</t>
    </rPh>
    <rPh sb="3" eb="5">
      <t>ミンエイ</t>
    </rPh>
    <rPh sb="5" eb="6">
      <t>シャク</t>
    </rPh>
    <rPh sb="6" eb="7">
      <t>ヤ</t>
    </rPh>
    <rPh sb="10" eb="11">
      <t>ゲツ</t>
    </rPh>
    <phoneticPr fontId="3"/>
  </si>
  <si>
    <t>33　住宅</t>
    <phoneticPr fontId="3"/>
  </si>
  <si>
    <t>*1</t>
    <phoneticPr fontId="3"/>
  </si>
  <si>
    <t>空き家率（賃貸用住宅、売却用住宅、二次的住宅を除く）</t>
    <rPh sb="0" eb="1">
      <t>ア</t>
    </rPh>
    <rPh sb="2" eb="3">
      <t>ヤ</t>
    </rPh>
    <rPh sb="3" eb="4">
      <t>リツ</t>
    </rPh>
    <rPh sb="5" eb="8">
      <t>チンタイヨウ</t>
    </rPh>
    <rPh sb="8" eb="10">
      <t>ジュウタク</t>
    </rPh>
    <rPh sb="11" eb="14">
      <t>バイキャクヨウ</t>
    </rPh>
    <rPh sb="14" eb="16">
      <t>ジュウタク</t>
    </rPh>
    <rPh sb="17" eb="20">
      <t>ニジテキ</t>
    </rPh>
    <rPh sb="20" eb="22">
      <t>ジュウタク</t>
    </rPh>
    <rPh sb="23" eb="24">
      <t>ノゾ</t>
    </rPh>
    <phoneticPr fontId="3"/>
  </si>
  <si>
    <t>*3</t>
    <phoneticPr fontId="3"/>
  </si>
  <si>
    <t>*4</t>
    <phoneticPr fontId="3"/>
  </si>
  <si>
    <t>34　生活時間</t>
    <phoneticPr fontId="3"/>
  </si>
  <si>
    <t>1次活動（睡眠・食事等）</t>
    <rPh sb="1" eb="2">
      <t>ジ</t>
    </rPh>
    <rPh sb="2" eb="4">
      <t>カツドウ</t>
    </rPh>
    <rPh sb="5" eb="7">
      <t>スイミン</t>
    </rPh>
    <rPh sb="8" eb="11">
      <t>ショクジトウ</t>
    </rPh>
    <phoneticPr fontId="3"/>
  </si>
  <si>
    <t>*2</t>
    <phoneticPr fontId="3"/>
  </si>
  <si>
    <t>2次活動（仕事・家事等）</t>
    <rPh sb="1" eb="2">
      <t>ジ</t>
    </rPh>
    <rPh sb="2" eb="4">
      <t>カツドウ</t>
    </rPh>
    <rPh sb="5" eb="7">
      <t>シゴト</t>
    </rPh>
    <rPh sb="8" eb="11">
      <t>カジトウ</t>
    </rPh>
    <phoneticPr fontId="3"/>
  </si>
  <si>
    <t>*3</t>
    <phoneticPr fontId="3"/>
  </si>
  <si>
    <t>3次活動（自由時間）</t>
    <rPh sb="1" eb="2">
      <t>ジ</t>
    </rPh>
    <rPh sb="2" eb="4">
      <t>カツドウ</t>
    </rPh>
    <rPh sb="5" eb="7">
      <t>ジユウ</t>
    </rPh>
    <rPh sb="7" eb="9">
      <t>ジカン</t>
    </rPh>
    <phoneticPr fontId="3"/>
  </si>
  <si>
    <t>35　余暇</t>
    <phoneticPr fontId="3"/>
  </si>
  <si>
    <t>*1</t>
    <phoneticPr fontId="3"/>
  </si>
  <si>
    <t>趣味・娯楽の行動者率（総数）</t>
    <rPh sb="0" eb="2">
      <t>シュミ</t>
    </rPh>
    <rPh sb="3" eb="5">
      <t>ゴラク</t>
    </rPh>
    <rPh sb="6" eb="8">
      <t>コウドウ</t>
    </rPh>
    <rPh sb="8" eb="9">
      <t>シャ</t>
    </rPh>
    <rPh sb="9" eb="10">
      <t>リツ</t>
    </rPh>
    <rPh sb="11" eb="13">
      <t>ソウスウ</t>
    </rPh>
    <phoneticPr fontId="3"/>
  </si>
  <si>
    <t>ＣＤ・スマートフォンなどによる音楽鑑賞の行動者率</t>
    <rPh sb="15" eb="17">
      <t>オンガク</t>
    </rPh>
    <rPh sb="17" eb="19">
      <t>カンショウ</t>
    </rPh>
    <rPh sb="20" eb="22">
      <t>コウドウ</t>
    </rPh>
    <rPh sb="22" eb="23">
      <t>シャ</t>
    </rPh>
    <rPh sb="23" eb="24">
      <t>リツ</t>
    </rPh>
    <phoneticPr fontId="3"/>
  </si>
  <si>
    <t>*3</t>
    <phoneticPr fontId="3"/>
  </si>
  <si>
    <t>趣味としての読書の行動者率</t>
    <rPh sb="0" eb="2">
      <t>シュミ</t>
    </rPh>
    <rPh sb="6" eb="8">
      <t>ドクショ</t>
    </rPh>
    <rPh sb="9" eb="11">
      <t>コウドウ</t>
    </rPh>
    <rPh sb="11" eb="12">
      <t>シャ</t>
    </rPh>
    <rPh sb="12" eb="13">
      <t>リツ</t>
    </rPh>
    <phoneticPr fontId="3"/>
  </si>
  <si>
    <t>*4</t>
    <phoneticPr fontId="3"/>
  </si>
  <si>
    <t>36　旅行</t>
    <phoneticPr fontId="3"/>
  </si>
  <si>
    <t>国内観光旅行の行動者率</t>
    <rPh sb="0" eb="2">
      <t>コクナイ</t>
    </rPh>
    <rPh sb="2" eb="4">
      <t>カンコウ</t>
    </rPh>
    <rPh sb="4" eb="6">
      <t>リョコウ</t>
    </rPh>
    <rPh sb="7" eb="9">
      <t>コウドウ</t>
    </rPh>
    <rPh sb="9" eb="10">
      <t>シャ</t>
    </rPh>
    <rPh sb="10" eb="11">
      <t>リツ</t>
    </rPh>
    <phoneticPr fontId="3"/>
  </si>
  <si>
    <t>海外観光旅行の行動者率</t>
    <rPh sb="0" eb="2">
      <t>カイガイ</t>
    </rPh>
    <rPh sb="2" eb="4">
      <t>カンコウ</t>
    </rPh>
    <rPh sb="4" eb="6">
      <t>リョコウ</t>
    </rPh>
    <rPh sb="7" eb="9">
      <t>コウドウ</t>
    </rPh>
    <rPh sb="9" eb="10">
      <t>シャ</t>
    </rPh>
    <rPh sb="10" eb="11">
      <t>リツ</t>
    </rPh>
    <phoneticPr fontId="3"/>
  </si>
  <si>
    <t>日本人出国者数</t>
    <rPh sb="0" eb="3">
      <t>ニホンジン</t>
    </rPh>
    <rPh sb="3" eb="5">
      <t>シュッコク</t>
    </rPh>
    <rPh sb="5" eb="6">
      <t>シャ</t>
    </rPh>
    <rPh sb="6" eb="7">
      <t>スウ</t>
    </rPh>
    <phoneticPr fontId="3"/>
  </si>
  <si>
    <t>37　文化施設</t>
    <phoneticPr fontId="3"/>
  </si>
  <si>
    <t>博物館及び博物館類似施設数</t>
    <rPh sb="0" eb="3">
      <t>ハクブツカン</t>
    </rPh>
    <rPh sb="3" eb="4">
      <t>オヨ</t>
    </rPh>
    <rPh sb="5" eb="8">
      <t>ハクブツカン</t>
    </rPh>
    <rPh sb="8" eb="10">
      <t>ルイジ</t>
    </rPh>
    <rPh sb="10" eb="13">
      <t>シセツスウ</t>
    </rPh>
    <phoneticPr fontId="3"/>
  </si>
  <si>
    <t>*3</t>
    <phoneticPr fontId="3"/>
  </si>
  <si>
    <t>公民館及び公民館類似施設数</t>
    <rPh sb="0" eb="3">
      <t>コウミンカン</t>
    </rPh>
    <rPh sb="3" eb="4">
      <t>オヨ</t>
    </rPh>
    <rPh sb="5" eb="8">
      <t>コウミンカン</t>
    </rPh>
    <rPh sb="8" eb="10">
      <t>ルイジ</t>
    </rPh>
    <rPh sb="10" eb="13">
      <t>シセツスウ</t>
    </rPh>
    <phoneticPr fontId="3"/>
  </si>
  <si>
    <t>*4</t>
    <phoneticPr fontId="3"/>
  </si>
  <si>
    <t>38　公園・道路</t>
    <phoneticPr fontId="3"/>
  </si>
  <si>
    <t>*1</t>
    <phoneticPr fontId="3"/>
  </si>
  <si>
    <t>*2</t>
    <phoneticPr fontId="3"/>
  </si>
  <si>
    <t>歩道設置率（国・都道府県道）</t>
    <rPh sb="0" eb="2">
      <t>ホドウ</t>
    </rPh>
    <rPh sb="2" eb="4">
      <t>セッチ</t>
    </rPh>
    <rPh sb="4" eb="5">
      <t>リツ</t>
    </rPh>
    <rPh sb="6" eb="7">
      <t>クニ</t>
    </rPh>
    <rPh sb="8" eb="12">
      <t>トドウフケン</t>
    </rPh>
    <rPh sb="12" eb="13">
      <t>ドウ</t>
    </rPh>
    <phoneticPr fontId="3"/>
  </si>
  <si>
    <t>39　上下水道</t>
    <phoneticPr fontId="3"/>
  </si>
  <si>
    <t>*1</t>
    <phoneticPr fontId="3"/>
  </si>
  <si>
    <t>上水道実績年間給水量</t>
    <rPh sb="0" eb="3">
      <t>ジョウスイドウ</t>
    </rPh>
    <rPh sb="3" eb="5">
      <t>ジッセキ</t>
    </rPh>
    <rPh sb="5" eb="7">
      <t>ネンカン</t>
    </rPh>
    <rPh sb="7" eb="9">
      <t>キュウスイ</t>
    </rPh>
    <rPh sb="9" eb="10">
      <t>リョウ</t>
    </rPh>
    <phoneticPr fontId="3"/>
  </si>
  <si>
    <t>*2</t>
    <phoneticPr fontId="3"/>
  </si>
  <si>
    <t>*3</t>
    <phoneticPr fontId="3"/>
  </si>
  <si>
    <t>下水道処理人口普及率</t>
    <rPh sb="0" eb="3">
      <t>ゲスイドウ</t>
    </rPh>
    <rPh sb="3" eb="5">
      <t>ショリ</t>
    </rPh>
    <rPh sb="5" eb="7">
      <t>ジンコウ</t>
    </rPh>
    <rPh sb="7" eb="10">
      <t>フキュウリツ</t>
    </rPh>
    <phoneticPr fontId="3"/>
  </si>
  <si>
    <t>汚水処理人口普及率</t>
    <rPh sb="0" eb="2">
      <t>オスイ</t>
    </rPh>
    <rPh sb="2" eb="4">
      <t>ショリ</t>
    </rPh>
    <rPh sb="4" eb="6">
      <t>ジンコウ</t>
    </rPh>
    <rPh sb="6" eb="9">
      <t>フキュウリツ</t>
    </rPh>
    <phoneticPr fontId="3"/>
  </si>
  <si>
    <t>40　環境</t>
    <phoneticPr fontId="3"/>
  </si>
  <si>
    <t>*2</t>
    <phoneticPr fontId="3"/>
  </si>
  <si>
    <t>*3</t>
    <phoneticPr fontId="3"/>
  </si>
  <si>
    <t>*4</t>
    <phoneticPr fontId="3"/>
  </si>
  <si>
    <t>公害苦情件数</t>
    <rPh sb="0" eb="2">
      <t>コウガイ</t>
    </rPh>
    <rPh sb="2" eb="4">
      <t>クジョウ</t>
    </rPh>
    <rPh sb="4" eb="5">
      <t>ケン</t>
    </rPh>
    <rPh sb="5" eb="6">
      <t>スウ</t>
    </rPh>
    <phoneticPr fontId="3"/>
  </si>
  <si>
    <t>41　エネルギー</t>
    <phoneticPr fontId="3"/>
  </si>
  <si>
    <t>*1</t>
    <phoneticPr fontId="3"/>
  </si>
  <si>
    <t>*2</t>
    <phoneticPr fontId="3"/>
  </si>
  <si>
    <t>*3</t>
    <phoneticPr fontId="3"/>
  </si>
  <si>
    <t>*4</t>
    <phoneticPr fontId="3"/>
  </si>
  <si>
    <t>42　運輸</t>
    <phoneticPr fontId="3"/>
  </si>
  <si>
    <t>旅客輸送人員(ＪＲ)</t>
    <rPh sb="0" eb="2">
      <t>リョキャク</t>
    </rPh>
    <rPh sb="2" eb="4">
      <t>ユソウ</t>
    </rPh>
    <rPh sb="4" eb="6">
      <t>ジンイン</t>
    </rPh>
    <phoneticPr fontId="3"/>
  </si>
  <si>
    <t>旅客輸送人員(民鉄)</t>
    <rPh sb="0" eb="2">
      <t>リョキャク</t>
    </rPh>
    <rPh sb="2" eb="4">
      <t>ユソウ</t>
    </rPh>
    <rPh sb="4" eb="6">
      <t>ジンイン</t>
    </rPh>
    <rPh sb="7" eb="8">
      <t>ミン</t>
    </rPh>
    <rPh sb="8" eb="9">
      <t>テツ</t>
    </rPh>
    <phoneticPr fontId="3"/>
  </si>
  <si>
    <t>自動車貨物輸送トン数</t>
    <rPh sb="0" eb="3">
      <t>ジドウシャ</t>
    </rPh>
    <rPh sb="3" eb="5">
      <t>カモツ</t>
    </rPh>
    <rPh sb="5" eb="7">
      <t>ユソウ</t>
    </rPh>
    <rPh sb="9" eb="10">
      <t>スウ</t>
    </rPh>
    <phoneticPr fontId="3"/>
  </si>
  <si>
    <t>43　通信</t>
    <phoneticPr fontId="3"/>
  </si>
  <si>
    <t>加入（固定）電話契約数</t>
    <rPh sb="0" eb="2">
      <t>カニュウ</t>
    </rPh>
    <rPh sb="3" eb="5">
      <t>コテイ</t>
    </rPh>
    <rPh sb="6" eb="8">
      <t>デンワ</t>
    </rPh>
    <rPh sb="8" eb="10">
      <t>ケイヤク</t>
    </rPh>
    <rPh sb="10" eb="11">
      <t>スウ</t>
    </rPh>
    <phoneticPr fontId="3"/>
  </si>
  <si>
    <t>携帯電話・PHS契約数</t>
    <rPh sb="0" eb="2">
      <t>ケイタイ</t>
    </rPh>
    <rPh sb="2" eb="4">
      <t>デンワ</t>
    </rPh>
    <rPh sb="8" eb="11">
      <t>ケイヤクスウ</t>
    </rPh>
    <phoneticPr fontId="3"/>
  </si>
  <si>
    <t>インターネット利用率（個人）</t>
    <rPh sb="7" eb="9">
      <t>リヨウ</t>
    </rPh>
    <rPh sb="9" eb="10">
      <t>リツ</t>
    </rPh>
    <rPh sb="11" eb="13">
      <t>コジン</t>
    </rPh>
    <phoneticPr fontId="3"/>
  </si>
  <si>
    <t>ブロードバンドサービスの契約数</t>
    <rPh sb="12" eb="14">
      <t>ケイヤク</t>
    </rPh>
    <rPh sb="14" eb="15">
      <t>スウ</t>
    </rPh>
    <phoneticPr fontId="3"/>
  </si>
  <si>
    <t>44　消防</t>
    <phoneticPr fontId="3"/>
  </si>
  <si>
    <t>救急自動車救急出動件数</t>
    <rPh sb="0" eb="2">
      <t>キュウキュウ</t>
    </rPh>
    <rPh sb="2" eb="5">
      <t>ジドウシャ</t>
    </rPh>
    <rPh sb="5" eb="7">
      <t>キュウキュウ</t>
    </rPh>
    <rPh sb="7" eb="9">
      <t>シュツドウ</t>
    </rPh>
    <rPh sb="9" eb="11">
      <t>ケンスウ</t>
    </rPh>
    <phoneticPr fontId="3"/>
  </si>
  <si>
    <t>45　交通事故</t>
    <phoneticPr fontId="3"/>
  </si>
  <si>
    <t>道路交通法違反送致・告知件数（車両等の違反）</t>
    <rPh sb="0" eb="2">
      <t>ドウロ</t>
    </rPh>
    <rPh sb="2" eb="5">
      <t>コウツウホウ</t>
    </rPh>
    <rPh sb="5" eb="7">
      <t>イハン</t>
    </rPh>
    <rPh sb="12" eb="14">
      <t>ケンスウ</t>
    </rPh>
    <rPh sb="15" eb="17">
      <t>シャリョウ</t>
    </rPh>
    <rPh sb="17" eb="18">
      <t>トウ</t>
    </rPh>
    <rPh sb="19" eb="21">
      <t>イハン</t>
    </rPh>
    <phoneticPr fontId="3"/>
  </si>
  <si>
    <t>46　犯罪</t>
    <phoneticPr fontId="3"/>
  </si>
  <si>
    <t>刑法犯検挙率</t>
    <rPh sb="0" eb="3">
      <t>ケイホウハン</t>
    </rPh>
    <rPh sb="3" eb="6">
      <t>ケンキョリツ</t>
    </rPh>
    <phoneticPr fontId="3"/>
  </si>
  <si>
    <t>刑法犯少年・触法少年（刑法）検挙・補導人員</t>
    <rPh sb="0" eb="3">
      <t>ケイホウハン</t>
    </rPh>
    <rPh sb="3" eb="5">
      <t>ショウネン</t>
    </rPh>
    <rPh sb="6" eb="8">
      <t>ショクホウ</t>
    </rPh>
    <rPh sb="8" eb="10">
      <t>ショウネン</t>
    </rPh>
    <rPh sb="11" eb="13">
      <t>ケイホウ</t>
    </rPh>
    <rPh sb="14" eb="16">
      <t>ケンキョ</t>
    </rPh>
    <rPh sb="17" eb="19">
      <t>ホドウ</t>
    </rPh>
    <rPh sb="19" eb="21">
      <t>ジンイン</t>
    </rPh>
    <phoneticPr fontId="3"/>
  </si>
  <si>
    <t>消費者物価地域差指数・持家の帰属家賃を除く　総合
(全国平均＝100)</t>
    <rPh sb="0" eb="3">
      <t>ショウヒシャ</t>
    </rPh>
    <rPh sb="3" eb="5">
      <t>ブッカ</t>
    </rPh>
    <rPh sb="5" eb="8">
      <t>チイキサ</t>
    </rPh>
    <rPh sb="8" eb="10">
      <t>シスウ</t>
    </rPh>
    <rPh sb="26" eb="28">
      <t>ゼンコク</t>
    </rPh>
    <rPh sb="28" eb="30">
      <t>ヘイキン</t>
    </rPh>
    <phoneticPr fontId="3"/>
  </si>
  <si>
    <t>実収入(一世帯当たり･1か月間)</t>
    <rPh sb="0" eb="1">
      <t>ジツ</t>
    </rPh>
    <rPh sb="1" eb="3">
      <t>シュウニュウ</t>
    </rPh>
    <rPh sb="4" eb="5">
      <t>イチ</t>
    </rPh>
    <rPh sb="5" eb="7">
      <t>セタイ</t>
    </rPh>
    <rPh sb="7" eb="8">
      <t>ア</t>
    </rPh>
    <rPh sb="13" eb="14">
      <t>ツキ</t>
    </rPh>
    <rPh sb="14" eb="15">
      <t>アイダ</t>
    </rPh>
    <phoneticPr fontId="3"/>
  </si>
  <si>
    <t>消費支出(一世帯当たり･1か月間)</t>
    <rPh sb="0" eb="2">
      <t>ショウヒ</t>
    </rPh>
    <rPh sb="2" eb="4">
      <t>シシュツ</t>
    </rPh>
    <rPh sb="15" eb="16">
      <t>アイダ</t>
    </rPh>
    <phoneticPr fontId="3"/>
  </si>
  <si>
    <t>貯蓄現在高(一世帯当たり)</t>
    <rPh sb="0" eb="2">
      <t>チョチク</t>
    </rPh>
    <rPh sb="2" eb="5">
      <t>ゲンザイダカ</t>
    </rPh>
    <phoneticPr fontId="3"/>
  </si>
  <si>
    <t>負債現在高(一世帯当たり)</t>
    <rPh sb="0" eb="2">
      <t>フサイ</t>
    </rPh>
    <rPh sb="2" eb="4">
      <t>ゲンザイ</t>
    </rPh>
    <rPh sb="4" eb="5">
      <t>ダカ</t>
    </rPh>
    <phoneticPr fontId="3"/>
  </si>
  <si>
    <t>一住宅当たり延べ面積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3"/>
  </si>
  <si>
    <t>映画館での映画鑑賞の行動者率</t>
    <rPh sb="0" eb="3">
      <t>エイガカン</t>
    </rPh>
    <rPh sb="5" eb="7">
      <t>エイガ</t>
    </rPh>
    <rPh sb="7" eb="9">
      <t>カンショウ</t>
    </rPh>
    <rPh sb="10" eb="12">
      <t>コウドウ</t>
    </rPh>
    <rPh sb="12" eb="13">
      <t>シャ</t>
    </rPh>
    <rPh sb="13" eb="14">
      <t>リツ</t>
    </rPh>
    <phoneticPr fontId="3"/>
  </si>
  <si>
    <t>水道普及率</t>
    <rPh sb="0" eb="2">
      <t>スイドウ</t>
    </rPh>
    <rPh sb="2" eb="5">
      <t>フキュウリツ</t>
    </rPh>
    <phoneticPr fontId="3"/>
  </si>
  <si>
    <t>一人一日当たりごみ排出量</t>
    <rPh sb="1" eb="2">
      <t>ニン</t>
    </rPh>
    <rPh sb="3" eb="4">
      <t>ニチ</t>
    </rPh>
    <rPh sb="4" eb="5">
      <t>ア</t>
    </rPh>
    <rPh sb="9" eb="12">
      <t>ハイシュツリョウ</t>
    </rPh>
    <phoneticPr fontId="3"/>
  </si>
  <si>
    <t>低圧電力需要量</t>
    <rPh sb="0" eb="2">
      <t>テイアツ</t>
    </rPh>
    <rPh sb="2" eb="4">
      <t>デンリョク</t>
    </rPh>
    <rPh sb="4" eb="6">
      <t>ジュヨウ</t>
    </rPh>
    <rPh sb="6" eb="7">
      <t>リョウ</t>
    </rPh>
    <phoneticPr fontId="3"/>
  </si>
  <si>
    <r>
      <t xml:space="preserve">実収入
</t>
    </r>
    <r>
      <rPr>
        <sz val="9"/>
        <rFont val="ＭＳ Ｐゴシック"/>
        <family val="3"/>
        <charset val="128"/>
      </rPr>
      <t>（一世帯当たり・1か月間）</t>
    </r>
    <rPh sb="0" eb="3">
      <t>ジッシュウニュウ</t>
    </rPh>
    <rPh sb="5" eb="6">
      <t>イチ</t>
    </rPh>
    <rPh sb="6" eb="8">
      <t>セタイ</t>
    </rPh>
    <rPh sb="8" eb="9">
      <t>ア</t>
    </rPh>
    <rPh sb="14" eb="15">
      <t>ゲツ</t>
    </rPh>
    <rPh sb="15" eb="16">
      <t>アイダ</t>
    </rPh>
    <phoneticPr fontId="3"/>
  </si>
  <si>
    <r>
      <t xml:space="preserve">消費支出
</t>
    </r>
    <r>
      <rPr>
        <sz val="9"/>
        <rFont val="ＭＳ Ｐゴシック"/>
        <family val="3"/>
        <charset val="128"/>
      </rPr>
      <t>（一世帯当たり・1か月間）</t>
    </r>
    <rPh sb="0" eb="2">
      <t>ショウヒ</t>
    </rPh>
    <rPh sb="2" eb="4">
      <t>シシュツ</t>
    </rPh>
    <rPh sb="6" eb="7">
      <t>イチ</t>
    </rPh>
    <rPh sb="7" eb="9">
      <t>セタイ</t>
    </rPh>
    <phoneticPr fontId="3"/>
  </si>
  <si>
    <r>
      <t xml:space="preserve">貯蓄現在高
</t>
    </r>
    <r>
      <rPr>
        <sz val="10"/>
        <rFont val="ＭＳ Ｐゴシック"/>
        <family val="3"/>
        <charset val="128"/>
      </rPr>
      <t>（一世帯当たり）</t>
    </r>
    <rPh sb="0" eb="2">
      <t>チョチク</t>
    </rPh>
    <rPh sb="2" eb="4">
      <t>ゲンザイ</t>
    </rPh>
    <rPh sb="4" eb="5">
      <t>ダカ</t>
    </rPh>
    <rPh sb="7" eb="8">
      <t>イチ</t>
    </rPh>
    <rPh sb="8" eb="10">
      <t>セタイ</t>
    </rPh>
    <phoneticPr fontId="3"/>
  </si>
  <si>
    <r>
      <t xml:space="preserve">負債現在高
</t>
    </r>
    <r>
      <rPr>
        <sz val="10"/>
        <rFont val="ＭＳ Ｐゴシック"/>
        <family val="3"/>
        <charset val="128"/>
      </rPr>
      <t>（一世帯当たり）</t>
    </r>
    <rPh sb="0" eb="2">
      <t>フサイ</t>
    </rPh>
    <rPh sb="2" eb="5">
      <t>ゲンザイダカ</t>
    </rPh>
    <rPh sb="7" eb="8">
      <t>イチ</t>
    </rPh>
    <rPh sb="8" eb="10">
      <t>セタイ</t>
    </rPh>
    <phoneticPr fontId="3"/>
  </si>
  <si>
    <t xml:space="preserve">＊1,2 「全国消費実態調査」総務省統計局
＊3,4 「全国消費実態調査」総務省統計局
</t>
    <rPh sb="6" eb="8">
      <t>ゼンコク</t>
    </rPh>
    <rPh sb="8" eb="10">
      <t>ショウヒ</t>
    </rPh>
    <rPh sb="10" eb="12">
      <t>ジッタイ</t>
    </rPh>
    <rPh sb="12" eb="14">
      <t>チョウサ</t>
    </rPh>
    <rPh sb="15" eb="18">
      <t>ソウムショウ</t>
    </rPh>
    <rPh sb="18" eb="21">
      <t>トウケイキョク</t>
    </rPh>
    <phoneticPr fontId="3"/>
  </si>
  <si>
    <t>一住宅当たり
延べ面積</t>
    <rPh sb="0" eb="1">
      <t>イチ</t>
    </rPh>
    <rPh sb="1" eb="3">
      <t>ジュウタク</t>
    </rPh>
    <rPh sb="3" eb="4">
      <t>ア</t>
    </rPh>
    <rPh sb="7" eb="8">
      <t>ノ</t>
    </rPh>
    <rPh sb="9" eb="11">
      <t>メンセキ</t>
    </rPh>
    <phoneticPr fontId="3"/>
  </si>
  <si>
    <t>＊1    「国勢調査」総務省統計局
＊2,3  「住宅・土地統計調査」総務省統計局                                           
＊4    「建築着工統計調査」国土交通省</t>
    <rPh sb="7" eb="9">
      <t>コクセイ</t>
    </rPh>
    <rPh sb="9" eb="11">
      <t>チョウサ</t>
    </rPh>
    <rPh sb="12" eb="15">
      <t>ソウムショウ</t>
    </rPh>
    <rPh sb="15" eb="18">
      <t>トウケイキョク</t>
    </rPh>
    <phoneticPr fontId="3"/>
  </si>
  <si>
    <t>＊1～4 「社会生活基本調査」総務省統計局</t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phoneticPr fontId="3"/>
  </si>
  <si>
    <t>映画館での映画鑑賞
の行動者率</t>
    <rPh sb="0" eb="3">
      <t>エイガカン</t>
    </rPh>
    <rPh sb="5" eb="7">
      <t>エイガ</t>
    </rPh>
    <rPh sb="7" eb="9">
      <t>カンショウ</t>
    </rPh>
    <rPh sb="11" eb="13">
      <t>コウドウ</t>
    </rPh>
    <rPh sb="13" eb="14">
      <t>シャ</t>
    </rPh>
    <rPh sb="14" eb="15">
      <t>リツ</t>
    </rPh>
    <phoneticPr fontId="3"/>
  </si>
  <si>
    <t>＊1～4　「社会生活基本調査」総務省統計局</t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phoneticPr fontId="3"/>
  </si>
  <si>
    <t>5年</t>
    <rPh sb="1" eb="2">
      <t>ネン</t>
    </rPh>
    <phoneticPr fontId="3"/>
  </si>
  <si>
    <t>ＣＤ・スマートフォン
などによる音楽鑑賞
の行動者率</t>
    <phoneticPr fontId="3"/>
  </si>
  <si>
    <t>＊1,2 「社会生活基本調査」総務省統計局
＊3   「出入国管理統計」法務省
＊4   「旅券統計」外務省</t>
    <rPh sb="6" eb="8">
      <t>シャカイ</t>
    </rPh>
    <rPh sb="8" eb="10">
      <t>セイカツ</t>
    </rPh>
    <rPh sb="10" eb="12">
      <t>キホン</t>
    </rPh>
    <rPh sb="12" eb="14">
      <t>チョウサ</t>
    </rPh>
    <rPh sb="15" eb="18">
      <t>ソウムショウ</t>
    </rPh>
    <rPh sb="18" eb="21">
      <t>トウケイキョク</t>
    </rPh>
    <rPh sb="28" eb="30">
      <t>シュツニュウ</t>
    </rPh>
    <rPh sb="30" eb="31">
      <t>コク</t>
    </rPh>
    <rPh sb="31" eb="33">
      <t>カンリ</t>
    </rPh>
    <rPh sb="33" eb="35">
      <t>トウケイ</t>
    </rPh>
    <rPh sb="36" eb="39">
      <t>ホウムショウ</t>
    </rPh>
    <rPh sb="46" eb="48">
      <t>リョケン</t>
    </rPh>
    <rPh sb="48" eb="50">
      <t>トウケイ</t>
    </rPh>
    <rPh sb="51" eb="54">
      <t>ガイムショウ</t>
    </rPh>
    <phoneticPr fontId="3"/>
  </si>
  <si>
    <t>＊1～4　「社会教育調査」文部科学省</t>
    <rPh sb="6" eb="8">
      <t>シャカイ</t>
    </rPh>
    <rPh sb="8" eb="10">
      <t>キョウイク</t>
    </rPh>
    <rPh sb="10" eb="12">
      <t>チョウサ</t>
    </rPh>
    <rPh sb="13" eb="15">
      <t>モンブ</t>
    </rPh>
    <rPh sb="15" eb="18">
      <t>カガクショウ</t>
    </rPh>
    <phoneticPr fontId="3"/>
  </si>
  <si>
    <t>か所</t>
    <rPh sb="1" eb="2">
      <t>ショ</t>
    </rPh>
    <phoneticPr fontId="3"/>
  </si>
  <si>
    <t>＊1,2　国土交通省
＊3,4　「道路統計年報」国土交通省</t>
    <rPh sb="5" eb="7">
      <t>コクド</t>
    </rPh>
    <rPh sb="7" eb="10">
      <t>コウツウショウ</t>
    </rPh>
    <rPh sb="17" eb="19">
      <t>ドウロ</t>
    </rPh>
    <rPh sb="19" eb="21">
      <t>トウケイ</t>
    </rPh>
    <rPh sb="21" eb="23">
      <t>ネンポウ</t>
    </rPh>
    <phoneticPr fontId="3"/>
  </si>
  <si>
    <t>ha</t>
    <phoneticPr fontId="3"/>
  </si>
  <si>
    <t>㎞</t>
    <phoneticPr fontId="3"/>
  </si>
  <si>
    <t>一人一日当たり
ごみ排出量</t>
    <rPh sb="0" eb="2">
      <t>ヒトリ</t>
    </rPh>
    <rPh sb="2" eb="4">
      <t>イチニチ</t>
    </rPh>
    <rPh sb="4" eb="5">
      <t>ア</t>
    </rPh>
    <rPh sb="10" eb="13">
      <t>ハイシュツリョウ</t>
    </rPh>
    <phoneticPr fontId="3"/>
  </si>
  <si>
    <t>＊1～3　「一般廃棄物処理実態調査」環境省
＊4　　　 「公害苦情調査」公害等調整委員会</t>
    <rPh sb="6" eb="8">
      <t>イッパン</t>
    </rPh>
    <rPh sb="8" eb="11">
      <t>ハイキブツ</t>
    </rPh>
    <rPh sb="11" eb="13">
      <t>ショリ</t>
    </rPh>
    <rPh sb="13" eb="15">
      <t>ジッタイ</t>
    </rPh>
    <rPh sb="15" eb="17">
      <t>チョウサ</t>
    </rPh>
    <rPh sb="18" eb="20">
      <t>カンキョウ</t>
    </rPh>
    <rPh sb="20" eb="21">
      <t>ショウ</t>
    </rPh>
    <rPh sb="29" eb="31">
      <t>コウガイ</t>
    </rPh>
    <rPh sb="31" eb="33">
      <t>クジョウ</t>
    </rPh>
    <rPh sb="33" eb="35">
      <t>チョウサ</t>
    </rPh>
    <rPh sb="36" eb="39">
      <t>コウガイトウ</t>
    </rPh>
    <rPh sb="39" eb="41">
      <t>チョウセイ</t>
    </rPh>
    <rPh sb="41" eb="44">
      <t>イインカイ</t>
    </rPh>
    <phoneticPr fontId="3"/>
  </si>
  <si>
    <t>千kWh</t>
    <rPh sb="0" eb="1">
      <t>セン</t>
    </rPh>
    <phoneticPr fontId="3"/>
  </si>
  <si>
    <t>ブロードバンド
サービスの契約数</t>
    <rPh sb="13" eb="16">
      <t>ケイヤクスウ</t>
    </rPh>
    <phoneticPr fontId="3"/>
  </si>
  <si>
    <t>＊1,2  「通信量からみた我が国の音声通信利用状況」総務省
＊3    「通信利用動向調査」総務省
＊4　  「情報通信統計データベース」総務省</t>
    <rPh sb="7" eb="10">
      <t>ツウシンリョウ</t>
    </rPh>
    <rPh sb="14" eb="15">
      <t>ワ</t>
    </rPh>
    <rPh sb="16" eb="17">
      <t>クニ</t>
    </rPh>
    <rPh sb="18" eb="20">
      <t>オンセイ</t>
    </rPh>
    <rPh sb="20" eb="22">
      <t>ツウシン</t>
    </rPh>
    <rPh sb="22" eb="24">
      <t>リヨウ</t>
    </rPh>
    <rPh sb="24" eb="26">
      <t>ジョウキョウ</t>
    </rPh>
    <rPh sb="27" eb="30">
      <t>ソウムショウ</t>
    </rPh>
    <rPh sb="57" eb="59">
      <t>ジョウホウ</t>
    </rPh>
    <rPh sb="59" eb="61">
      <t>ツウシン</t>
    </rPh>
    <rPh sb="61" eb="63">
      <t>トウケイ</t>
    </rPh>
    <rPh sb="70" eb="73">
      <t>ソウムショウ</t>
    </rPh>
    <phoneticPr fontId="3"/>
  </si>
  <si>
    <t xml:space="preserve">＊1,2 「犯罪統計資料」警察庁
＊3   「少年の補導及び保護の概況」警察庁
＊4   県警察本部 </t>
    <rPh sb="6" eb="8">
      <t>ハンザイ</t>
    </rPh>
    <rPh sb="8" eb="10">
      <t>トウケイ</t>
    </rPh>
    <rPh sb="10" eb="12">
      <t>シリョウ</t>
    </rPh>
    <rPh sb="13" eb="16">
      <t>ケイサツチョウ</t>
    </rPh>
    <rPh sb="23" eb="25">
      <t>ショウネン</t>
    </rPh>
    <rPh sb="26" eb="28">
      <t>ホドウ</t>
    </rPh>
    <rPh sb="28" eb="29">
      <t>オヨ</t>
    </rPh>
    <rPh sb="30" eb="32">
      <t>ホゴ</t>
    </rPh>
    <rPh sb="33" eb="35">
      <t>ガイキョウ</t>
    </rPh>
    <rPh sb="36" eb="39">
      <t>ケイサツチョウ</t>
    </rPh>
    <rPh sb="45" eb="46">
      <t>ケン</t>
    </rPh>
    <rPh sb="46" eb="48">
      <t>ケイサツ</t>
    </rPh>
    <rPh sb="48" eb="50">
      <t>ホンブ</t>
    </rPh>
    <phoneticPr fontId="3"/>
  </si>
  <si>
    <t>一般廃棄物(ごみ)総排出量</t>
    <rPh sb="0" eb="2">
      <t>イッパン</t>
    </rPh>
    <rPh sb="2" eb="5">
      <t>ハイキブツ</t>
    </rPh>
    <rPh sb="9" eb="10">
      <t>ソウ</t>
    </rPh>
    <rPh sb="10" eb="13">
      <t>ハイシュツリョウ</t>
    </rPh>
    <phoneticPr fontId="3"/>
  </si>
  <si>
    <t>ＬＰガス（家庭業務用プロパンガス）販売量</t>
    <phoneticPr fontId="3"/>
  </si>
  <si>
    <t>事業所のエネルギー消費量(電力)</t>
    <rPh sb="0" eb="3">
      <t>ジギョウショ</t>
    </rPh>
    <rPh sb="9" eb="12">
      <t>ショウヒリョウ</t>
    </rPh>
    <rPh sb="13" eb="15">
      <t>デンリョク</t>
    </rPh>
    <phoneticPr fontId="3"/>
  </si>
  <si>
    <t>事業所のエネルギー消費量(燃料)</t>
    <rPh sb="0" eb="3">
      <t>ジギョウショ</t>
    </rPh>
    <rPh sb="9" eb="12">
      <t>ショウヒリョウ</t>
    </rPh>
    <rPh sb="13" eb="15">
      <t>ネンリョウ</t>
    </rPh>
    <phoneticPr fontId="3"/>
  </si>
  <si>
    <t>自動車旅客輸送人員(営業用バス)</t>
    <rPh sb="0" eb="3">
      <t>ジドウシャ</t>
    </rPh>
    <rPh sb="3" eb="5">
      <t>リョキャク</t>
    </rPh>
    <rPh sb="5" eb="7">
      <t>ユソウ</t>
    </rPh>
    <rPh sb="7" eb="9">
      <t>ジンイン</t>
    </rPh>
    <rPh sb="10" eb="13">
      <t>エイギョウヨウ</t>
    </rPh>
    <phoneticPr fontId="3"/>
  </si>
  <si>
    <t>平成26年9～11月
平成26年11月末</t>
    <phoneticPr fontId="3"/>
  </si>
  <si>
    <t>％</t>
    <phoneticPr fontId="3"/>
  </si>
  <si>
    <t>平成28年10月</t>
    <phoneticPr fontId="3"/>
  </si>
  <si>
    <t>おおむね3年</t>
    <rPh sb="5" eb="6">
      <t>ネン</t>
    </rPh>
    <phoneticPr fontId="3"/>
  </si>
  <si>
    <t>＊1   「水道統計 施設・業務編」(公社)日本水道協会
＊2   「水道統計 施設・業務編」(公社)日本水道協会
＊3,4 国土交通省</t>
    <rPh sb="6" eb="8">
      <t>スイドウ</t>
    </rPh>
    <rPh sb="8" eb="10">
      <t>トウケイ</t>
    </rPh>
    <rPh sb="11" eb="13">
      <t>シセツ</t>
    </rPh>
    <rPh sb="14" eb="16">
      <t>ギョウム</t>
    </rPh>
    <rPh sb="16" eb="17">
      <t>ヘン</t>
    </rPh>
    <rPh sb="19" eb="20">
      <t>コウ</t>
    </rPh>
    <rPh sb="20" eb="21">
      <t>シャ</t>
    </rPh>
    <rPh sb="22" eb="24">
      <t>ニホン</t>
    </rPh>
    <rPh sb="24" eb="26">
      <t>スイドウ</t>
    </rPh>
    <rPh sb="26" eb="28">
      <t>キョウカイ</t>
    </rPh>
    <rPh sb="48" eb="49">
      <t>コウ</t>
    </rPh>
    <rPh sb="63" eb="65">
      <t>コクド</t>
    </rPh>
    <rPh sb="65" eb="68">
      <t>コウツウショウ</t>
    </rPh>
    <phoneticPr fontId="3"/>
  </si>
  <si>
    <t>一般廃棄物(ごみ)
総排出量</t>
    <rPh sb="0" eb="2">
      <t>イッパン</t>
    </rPh>
    <rPh sb="2" eb="5">
      <t>ハイキブツ</t>
    </rPh>
    <rPh sb="10" eb="11">
      <t>ソウ</t>
    </rPh>
    <rPh sb="11" eb="13">
      <t>ハイシュツ</t>
    </rPh>
    <rPh sb="13" eb="14">
      <t>リョウ</t>
    </rPh>
    <phoneticPr fontId="3"/>
  </si>
  <si>
    <t>事業所の
エネルギー消費量
(電力)</t>
    <rPh sb="0" eb="3">
      <t>ジギョウショ</t>
    </rPh>
    <rPh sb="10" eb="12">
      <t>ショウヒ</t>
    </rPh>
    <rPh sb="12" eb="13">
      <t>リョウ</t>
    </rPh>
    <rPh sb="15" eb="17">
      <t>デンリョク</t>
    </rPh>
    <phoneticPr fontId="3"/>
  </si>
  <si>
    <t>事業所の
エネルギー消費量
(燃料)</t>
    <rPh sb="0" eb="3">
      <t>ジギョウショ</t>
    </rPh>
    <rPh sb="10" eb="12">
      <t>ショウヒ</t>
    </rPh>
    <rPh sb="12" eb="13">
      <t>リョウ</t>
    </rPh>
    <rPh sb="15" eb="17">
      <t>ネンリョウ</t>
    </rPh>
    <phoneticPr fontId="3"/>
  </si>
  <si>
    <t>原油換算千㎘</t>
    <rPh sb="0" eb="2">
      <t>ゲンユ</t>
    </rPh>
    <rPh sb="2" eb="4">
      <t>カンサン</t>
    </rPh>
    <rPh sb="4" eb="5">
      <t>セン</t>
    </rPh>
    <phoneticPr fontId="3"/>
  </si>
  <si>
    <t>＊1    「電力調査統計」資源エネルギー庁
＊2    「ＬＰガス資料年報」（株）石油化学新聞社
＊3､4 「石油等消費動態統計年報」資源エネルギー庁</t>
    <rPh sb="7" eb="9">
      <t>デンリョク</t>
    </rPh>
    <rPh sb="9" eb="11">
      <t>チョウサ</t>
    </rPh>
    <rPh sb="11" eb="13">
      <t>トウケイ</t>
    </rPh>
    <rPh sb="14" eb="16">
      <t>シゲン</t>
    </rPh>
    <rPh sb="21" eb="22">
      <t>チョウ</t>
    </rPh>
    <rPh sb="56" eb="58">
      <t>セキユ</t>
    </rPh>
    <rPh sb="58" eb="59">
      <t>トウ</t>
    </rPh>
    <rPh sb="59" eb="61">
      <t>ショウヒ</t>
    </rPh>
    <rPh sb="61" eb="63">
      <t>ドウタイ</t>
    </rPh>
    <rPh sb="63" eb="65">
      <t>トウケイ</t>
    </rPh>
    <rPh sb="65" eb="67">
      <t>ネンポウ</t>
    </rPh>
    <phoneticPr fontId="3"/>
  </si>
  <si>
    <t xml:space="preserve">毎年
毎年
毎年
</t>
    <rPh sb="0" eb="2">
      <t>マイトシ</t>
    </rPh>
    <phoneticPr fontId="3"/>
  </si>
  <si>
    <t>自動車旅客輸送人員
（営業用バス）</t>
    <rPh sb="0" eb="3">
      <t>ジドウシャ</t>
    </rPh>
    <rPh sb="3" eb="5">
      <t>リョカク</t>
    </rPh>
    <rPh sb="5" eb="7">
      <t>ユソウ</t>
    </rPh>
    <rPh sb="7" eb="9">
      <t>ジンイン</t>
    </rPh>
    <rPh sb="11" eb="13">
      <t>エイギョウ</t>
    </rPh>
    <rPh sb="13" eb="14">
      <t>ヨウ</t>
    </rPh>
    <phoneticPr fontId="3"/>
  </si>
  <si>
    <t xml:space="preserve">＊1,2 「旅客地域流動調査」国土交通省
＊3,4 「交通関連統計資料集」国土交通省
</t>
    <rPh sb="6" eb="8">
      <t>リョキャク</t>
    </rPh>
    <rPh sb="8" eb="10">
      <t>チイキ</t>
    </rPh>
    <rPh sb="10" eb="12">
      <t>リュウドウ</t>
    </rPh>
    <rPh sb="12" eb="14">
      <t>チョウサ</t>
    </rPh>
    <rPh sb="15" eb="17">
      <t>コクド</t>
    </rPh>
    <rPh sb="17" eb="19">
      <t>コウツウ</t>
    </rPh>
    <rPh sb="19" eb="20">
      <t>ショウ</t>
    </rPh>
    <rPh sb="27" eb="29">
      <t>コウツウ</t>
    </rPh>
    <rPh sb="29" eb="31">
      <t>カンレン</t>
    </rPh>
    <rPh sb="31" eb="33">
      <t>トウケイ</t>
    </rPh>
    <rPh sb="33" eb="35">
      <t>シリョウ</t>
    </rPh>
    <rPh sb="35" eb="36">
      <t>シュウ</t>
    </rPh>
    <rPh sb="37" eb="39">
      <t>コクド</t>
    </rPh>
    <rPh sb="39" eb="42">
      <t>コウツウショウ</t>
    </rPh>
    <phoneticPr fontId="3"/>
  </si>
  <si>
    <t>携帯電話・PHS契約数</t>
    <phoneticPr fontId="3"/>
  </si>
  <si>
    <t>毎年
毎年
毎四半期</t>
    <rPh sb="0" eb="2">
      <t>マイトシ</t>
    </rPh>
    <rPh sb="3" eb="5">
      <t>マイトシ</t>
    </rPh>
    <rPh sb="6" eb="7">
      <t>マイ</t>
    </rPh>
    <rPh sb="7" eb="10">
      <t>シハンキ</t>
    </rPh>
    <phoneticPr fontId="3"/>
  </si>
  <si>
    <t>調査周期</t>
    <phoneticPr fontId="3"/>
  </si>
  <si>
    <t xml:space="preserve">毎年
毎年
毎年                     </t>
    <phoneticPr fontId="3"/>
  </si>
  <si>
    <t>うるち米(コシヒカリを除く)</t>
    <rPh sb="3" eb="4">
      <t>マイ</t>
    </rPh>
    <rPh sb="11" eb="12">
      <t>ノゾ</t>
    </rPh>
    <phoneticPr fontId="3"/>
  </si>
  <si>
    <t>新設住宅着工戸数</t>
    <rPh sb="0" eb="2">
      <t>シンセツ</t>
    </rPh>
    <rPh sb="2" eb="4">
      <t>ジュウタク</t>
    </rPh>
    <rPh sb="6" eb="8">
      <t>コスウ</t>
    </rPh>
    <phoneticPr fontId="3"/>
  </si>
  <si>
    <t>2次活動のうち通勤・通学</t>
    <rPh sb="1" eb="2">
      <t>ツギ</t>
    </rPh>
    <rPh sb="2" eb="4">
      <t>カツドウ</t>
    </rPh>
    <rPh sb="7" eb="9">
      <t>ツウキン</t>
    </rPh>
    <rPh sb="10" eb="12">
      <t>ツウガク</t>
    </rPh>
    <phoneticPr fontId="3"/>
  </si>
  <si>
    <t>特殊詐欺被害額</t>
    <rPh sb="0" eb="2">
      <t>トクシュ</t>
    </rPh>
    <rPh sb="2" eb="4">
      <t>サギ</t>
    </rPh>
    <rPh sb="4" eb="6">
      <t>ヒガイ</t>
    </rPh>
    <rPh sb="6" eb="7">
      <t>ガク</t>
    </rPh>
    <phoneticPr fontId="3"/>
  </si>
  <si>
    <t>31 家計</t>
    <rPh sb="3" eb="5">
      <t>カケイ</t>
    </rPh>
    <phoneticPr fontId="3"/>
  </si>
  <si>
    <t>32 物価</t>
    <rPh sb="3" eb="5">
      <t>ブッカ</t>
    </rPh>
    <phoneticPr fontId="3"/>
  </si>
  <si>
    <t>消費者物価地域差指数・
持家の帰属家賃を除く総合
（全国平均＝100）</t>
    <rPh sb="0" eb="3">
      <t>ショウヒシャ</t>
    </rPh>
    <rPh sb="3" eb="5">
      <t>ブッカ</t>
    </rPh>
    <rPh sb="5" eb="7">
      <t>チイキ</t>
    </rPh>
    <rPh sb="7" eb="8">
      <t>サ</t>
    </rPh>
    <rPh sb="8" eb="10">
      <t>シスウ</t>
    </rPh>
    <rPh sb="12" eb="13">
      <t>モ</t>
    </rPh>
    <rPh sb="13" eb="14">
      <t>イエ</t>
    </rPh>
    <rPh sb="15" eb="17">
      <t>キゾク</t>
    </rPh>
    <rPh sb="17" eb="19">
      <t>ヤチン</t>
    </rPh>
    <rPh sb="20" eb="21">
      <t>ノゾ</t>
    </rPh>
    <rPh sb="22" eb="24">
      <t>ソウゴウ</t>
    </rPh>
    <rPh sb="26" eb="27">
      <t>ゼン</t>
    </rPh>
    <rPh sb="27" eb="28">
      <t>クニ</t>
    </rPh>
    <rPh sb="28" eb="30">
      <t>ヘイキン</t>
    </rPh>
    <phoneticPr fontId="3"/>
  </si>
  <si>
    <t>消費者物価地域差指数・
食料 
（全国平均＝100）</t>
    <rPh sb="0" eb="3">
      <t>ショウヒシャ</t>
    </rPh>
    <rPh sb="3" eb="5">
      <t>ブッカ</t>
    </rPh>
    <rPh sb="5" eb="7">
      <t>チイキ</t>
    </rPh>
    <rPh sb="7" eb="8">
      <t>サ</t>
    </rPh>
    <rPh sb="8" eb="10">
      <t>シスウ</t>
    </rPh>
    <rPh sb="12" eb="14">
      <t>ショクリョウ</t>
    </rPh>
    <rPh sb="17" eb="19">
      <t>ゼンコク</t>
    </rPh>
    <rPh sb="19" eb="21">
      <t>ヘイキン</t>
    </rPh>
    <phoneticPr fontId="3"/>
  </si>
  <si>
    <t>うるち米
(コシヒカリを除く)</t>
    <rPh sb="3" eb="4">
      <t>マイ</t>
    </rPh>
    <phoneticPr fontId="3"/>
  </si>
  <si>
    <t>家賃
（民営借家・１か月）</t>
    <rPh sb="0" eb="1">
      <t>ヤ</t>
    </rPh>
    <rPh sb="1" eb="2">
      <t>チン</t>
    </rPh>
    <rPh sb="4" eb="6">
      <t>ミンエイ</t>
    </rPh>
    <rPh sb="6" eb="8">
      <t>シャクヤ</t>
    </rPh>
    <rPh sb="11" eb="12">
      <t>ツキ</t>
    </rPh>
    <phoneticPr fontId="3"/>
  </si>
  <si>
    <t>円/袋(5kg)</t>
    <rPh sb="0" eb="1">
      <t>エン</t>
    </rPh>
    <rPh sb="2" eb="3">
      <t>フクロ</t>
    </rPh>
    <phoneticPr fontId="3"/>
  </si>
  <si>
    <t xml:space="preserve">                   ･･･  </t>
    <phoneticPr fontId="3"/>
  </si>
  <si>
    <t xml:space="preserve">                   ･･･ </t>
    <phoneticPr fontId="3"/>
  </si>
  <si>
    <t>＊1,2 「小売物価統計調査（構造編）」総務省統計局
＊3,4 「小売物価統計調査（動向編）」総務省統計局</t>
    <rPh sb="6" eb="8">
      <t>コウリ</t>
    </rPh>
    <rPh sb="10" eb="12">
      <t>トウケイ</t>
    </rPh>
    <rPh sb="12" eb="14">
      <t>チョウサ</t>
    </rPh>
    <rPh sb="15" eb="17">
      <t>コウゾウ</t>
    </rPh>
    <rPh sb="17" eb="18">
      <t>ヘン</t>
    </rPh>
    <rPh sb="20" eb="23">
      <t>ソウムショウ</t>
    </rPh>
    <rPh sb="23" eb="26">
      <t>トウケイキョク</t>
    </rPh>
    <rPh sb="33" eb="35">
      <t>コウリ</t>
    </rPh>
    <rPh sb="35" eb="37">
      <t>ブッカ</t>
    </rPh>
    <rPh sb="37" eb="39">
      <t>トウケイ</t>
    </rPh>
    <rPh sb="39" eb="41">
      <t>チョウサ</t>
    </rPh>
    <rPh sb="42" eb="44">
      <t>ドウコウ</t>
    </rPh>
    <rPh sb="44" eb="45">
      <t>ヘン</t>
    </rPh>
    <rPh sb="47" eb="50">
      <t>ソウムショウ</t>
    </rPh>
    <rPh sb="50" eb="53">
      <t>トウケイキョク</t>
    </rPh>
    <phoneticPr fontId="3"/>
  </si>
  <si>
    <t>令和元年平均
令和元年平均</t>
    <rPh sb="0" eb="2">
      <t>レイワ</t>
    </rPh>
    <rPh sb="2" eb="4">
      <t>ガンネン</t>
    </rPh>
    <rPh sb="4" eb="6">
      <t>ヘイキン</t>
    </rPh>
    <rPh sb="7" eb="9">
      <t>レイワ</t>
    </rPh>
    <rPh sb="9" eb="10">
      <t>ガン</t>
    </rPh>
    <phoneticPr fontId="3"/>
  </si>
  <si>
    <t>毎年
毎年</t>
    <rPh sb="0" eb="2">
      <t>マイトシ</t>
    </rPh>
    <phoneticPr fontId="3"/>
  </si>
  <si>
    <t>33 住宅</t>
    <rPh sb="3" eb="5">
      <t>ジュウタク</t>
    </rPh>
    <phoneticPr fontId="3"/>
  </si>
  <si>
    <t>新設住宅着工戸数</t>
    <rPh sb="0" eb="2">
      <t>ジュウタク</t>
    </rPh>
    <rPh sb="4" eb="6">
      <t>コスウ</t>
    </rPh>
    <phoneticPr fontId="3"/>
  </si>
  <si>
    <t>平成27年10月1日
平成30年10月1日
令和元年</t>
    <rPh sb="0" eb="2">
      <t>ヘイセイ</t>
    </rPh>
    <rPh sb="4" eb="5">
      <t>ネン</t>
    </rPh>
    <rPh sb="7" eb="8">
      <t>ガツ</t>
    </rPh>
    <rPh sb="9" eb="10">
      <t>ニチ</t>
    </rPh>
    <rPh sb="22" eb="24">
      <t>レイワ</t>
    </rPh>
    <rPh sb="24" eb="25">
      <t>ガン</t>
    </rPh>
    <phoneticPr fontId="3"/>
  </si>
  <si>
    <t>34 生活時間</t>
    <rPh sb="3" eb="5">
      <t>セイカツ</t>
    </rPh>
    <rPh sb="5" eb="7">
      <t>ジカン</t>
    </rPh>
    <phoneticPr fontId="3"/>
  </si>
  <si>
    <r>
      <rPr>
        <sz val="11"/>
        <color theme="1"/>
        <rFont val="ＭＳ Ｐゴシック"/>
        <family val="3"/>
        <charset val="128"/>
      </rPr>
      <t>2次活動のうち</t>
    </r>
    <r>
      <rPr>
        <sz val="11"/>
        <rFont val="ＭＳ Ｐゴシック"/>
        <family val="3"/>
        <charset val="128"/>
      </rPr>
      <t xml:space="preserve">
通勤・通学</t>
    </r>
    <rPh sb="1" eb="2">
      <t>ジ</t>
    </rPh>
    <rPh sb="2" eb="4">
      <t>カツドウ</t>
    </rPh>
    <rPh sb="8" eb="10">
      <t>ツウキン</t>
    </rPh>
    <rPh sb="11" eb="13">
      <t>ツウガク</t>
    </rPh>
    <phoneticPr fontId="3"/>
  </si>
  <si>
    <t>35 余暇</t>
    <rPh sb="3" eb="5">
      <t>ヨカ</t>
    </rPh>
    <phoneticPr fontId="3"/>
  </si>
  <si>
    <t>36 旅行</t>
    <rPh sb="3" eb="5">
      <t>リョコウ</t>
    </rPh>
    <phoneticPr fontId="3"/>
  </si>
  <si>
    <t>平成28年10月
令和元年
令和元年</t>
    <rPh sb="0" eb="2">
      <t>ヘイセイ</t>
    </rPh>
    <rPh sb="4" eb="5">
      <t>ネン</t>
    </rPh>
    <rPh sb="7" eb="8">
      <t>ガツ</t>
    </rPh>
    <rPh sb="9" eb="11">
      <t>レイワ</t>
    </rPh>
    <rPh sb="11" eb="12">
      <t>ガン</t>
    </rPh>
    <rPh sb="14" eb="16">
      <t>レイワ</t>
    </rPh>
    <rPh sb="16" eb="17">
      <t>ガン</t>
    </rPh>
    <phoneticPr fontId="3"/>
  </si>
  <si>
    <t>37 文化施設</t>
    <rPh sb="3" eb="5">
      <t>ブンカ</t>
    </rPh>
    <rPh sb="5" eb="7">
      <t>シセツ</t>
    </rPh>
    <phoneticPr fontId="3"/>
  </si>
  <si>
    <t>38 公園・道路</t>
    <rPh sb="3" eb="5">
      <t>コウエン</t>
    </rPh>
    <rPh sb="6" eb="8">
      <t>ドウロ</t>
    </rPh>
    <phoneticPr fontId="3"/>
  </si>
  <si>
    <t>平成31年3月31日
平成30年4月1日</t>
    <rPh sb="0" eb="2">
      <t>ヘイセイ</t>
    </rPh>
    <rPh sb="4" eb="5">
      <t>ネン</t>
    </rPh>
    <rPh sb="6" eb="7">
      <t>ガツ</t>
    </rPh>
    <rPh sb="9" eb="10">
      <t>ニチ</t>
    </rPh>
    <phoneticPr fontId="3"/>
  </si>
  <si>
    <t>39 上下水道</t>
    <rPh sb="3" eb="5">
      <t>ジョウゲ</t>
    </rPh>
    <rPh sb="5" eb="7">
      <t>スイドウ</t>
    </rPh>
    <phoneticPr fontId="3"/>
  </si>
  <si>
    <t>(83.7)</t>
    <phoneticPr fontId="3"/>
  </si>
  <si>
    <t>平成30年度
平成30年度末
令和元年度末</t>
    <rPh sb="0" eb="2">
      <t>ヘイセイ</t>
    </rPh>
    <rPh sb="4" eb="5">
      <t>ネン</t>
    </rPh>
    <rPh sb="5" eb="6">
      <t>ド</t>
    </rPh>
    <rPh sb="7" eb="9">
      <t>ヘイセイ</t>
    </rPh>
    <rPh sb="11" eb="13">
      <t>ネンド</t>
    </rPh>
    <rPh sb="13" eb="14">
      <t>マツ</t>
    </rPh>
    <rPh sb="15" eb="17">
      <t>レイワ</t>
    </rPh>
    <rPh sb="17" eb="18">
      <t>ガン</t>
    </rPh>
    <rPh sb="19" eb="20">
      <t>ド</t>
    </rPh>
    <rPh sb="20" eb="21">
      <t>マツ</t>
    </rPh>
    <phoneticPr fontId="3"/>
  </si>
  <si>
    <t>40 環境</t>
    <rPh sb="3" eb="5">
      <t>カンキョウ</t>
    </rPh>
    <phoneticPr fontId="3"/>
  </si>
  <si>
    <t>平成30年度
令和元年度</t>
    <rPh sb="7" eb="9">
      <t>レイワ</t>
    </rPh>
    <rPh sb="9" eb="10">
      <t>モト</t>
    </rPh>
    <rPh sb="10" eb="12">
      <t>ネンド</t>
    </rPh>
    <phoneticPr fontId="3"/>
  </si>
  <si>
    <t>41 エネルギー</t>
    <phoneticPr fontId="3"/>
  </si>
  <si>
    <t xml:space="preserve">令和元年度
平成30年度
令和元年
</t>
    <rPh sb="0" eb="2">
      <t>レイワ</t>
    </rPh>
    <rPh sb="2" eb="3">
      <t>モト</t>
    </rPh>
    <rPh sb="3" eb="4">
      <t>ネン</t>
    </rPh>
    <rPh sb="4" eb="5">
      <t>ド</t>
    </rPh>
    <rPh sb="11" eb="12">
      <t>ド</t>
    </rPh>
    <rPh sb="13" eb="15">
      <t>レイワ</t>
    </rPh>
    <rPh sb="15" eb="16">
      <t>モト</t>
    </rPh>
    <phoneticPr fontId="3"/>
  </si>
  <si>
    <t>42 運輸</t>
    <rPh sb="3" eb="5">
      <t>ウンユ</t>
    </rPh>
    <phoneticPr fontId="3"/>
  </si>
  <si>
    <t>平成30年度
平成30年度</t>
    <rPh sb="0" eb="2">
      <t>ヘイセイ</t>
    </rPh>
    <rPh sb="4" eb="5">
      <t>ネン</t>
    </rPh>
    <rPh sb="5" eb="6">
      <t>ド</t>
    </rPh>
    <phoneticPr fontId="3"/>
  </si>
  <si>
    <t>43 通信</t>
    <rPh sb="3" eb="5">
      <t>ツウシン</t>
    </rPh>
    <phoneticPr fontId="3"/>
  </si>
  <si>
    <t>平成30年度末
令和元年9月末
令和元年度末</t>
    <rPh sb="0" eb="2">
      <t>ヘイセイ</t>
    </rPh>
    <rPh sb="4" eb="5">
      <t>ネン</t>
    </rPh>
    <rPh sb="5" eb="6">
      <t>ド</t>
    </rPh>
    <rPh sb="6" eb="7">
      <t>マツ</t>
    </rPh>
    <rPh sb="8" eb="10">
      <t>レイワ</t>
    </rPh>
    <rPh sb="10" eb="11">
      <t>ガン</t>
    </rPh>
    <rPh sb="13" eb="14">
      <t>ツキ</t>
    </rPh>
    <rPh sb="14" eb="15">
      <t>マツ</t>
    </rPh>
    <rPh sb="16" eb="18">
      <t>レイワ</t>
    </rPh>
    <rPh sb="18" eb="19">
      <t>モト</t>
    </rPh>
    <rPh sb="19" eb="20">
      <t>ネン</t>
    </rPh>
    <phoneticPr fontId="3"/>
  </si>
  <si>
    <t>44 消防</t>
    <rPh sb="3" eb="5">
      <t>ショウボウ</t>
    </rPh>
    <phoneticPr fontId="3"/>
  </si>
  <si>
    <t>＊1,2 「消防白書」総務省消防庁
＊3,4 「救急･救助の現況」総務省消防庁</t>
    <rPh sb="6" eb="8">
      <t>ショウボウ</t>
    </rPh>
    <rPh sb="8" eb="10">
      <t>ハクショ</t>
    </rPh>
    <rPh sb="11" eb="14">
      <t>ソウムショウ</t>
    </rPh>
    <rPh sb="14" eb="17">
      <t>ショウボウチョウ</t>
    </rPh>
    <rPh sb="24" eb="26">
      <t>キュウキュウ</t>
    </rPh>
    <rPh sb="27" eb="29">
      <t>キュウジョ</t>
    </rPh>
    <rPh sb="30" eb="32">
      <t>ゲンキョウ</t>
    </rPh>
    <phoneticPr fontId="3"/>
  </si>
  <si>
    <t>平成30年
平成30年</t>
    <rPh sb="0" eb="2">
      <t>ヘイセイ</t>
    </rPh>
    <rPh sb="4" eb="5">
      <t>ネン</t>
    </rPh>
    <phoneticPr fontId="3"/>
  </si>
  <si>
    <t>45 交通事故</t>
    <rPh sb="3" eb="5">
      <t>コウツウ</t>
    </rPh>
    <rPh sb="5" eb="7">
      <t>ジコ</t>
    </rPh>
    <phoneticPr fontId="3"/>
  </si>
  <si>
    <t>交通事故件数</t>
    <rPh sb="0" eb="2">
      <t>コウツウ</t>
    </rPh>
    <rPh sb="2" eb="4">
      <t>ジコ</t>
    </rPh>
    <rPh sb="4" eb="6">
      <t>ケンスウ</t>
    </rPh>
    <phoneticPr fontId="3"/>
  </si>
  <si>
    <t>＊1,2 「交通事故発生状況」警察庁
＊3   「運転免許統計」警察庁
＊4   「令和元年の犯罪」警察庁</t>
    <rPh sb="6" eb="8">
      <t>コウツウ</t>
    </rPh>
    <rPh sb="8" eb="10">
      <t>ジコ</t>
    </rPh>
    <rPh sb="10" eb="12">
      <t>ハッセイ</t>
    </rPh>
    <rPh sb="12" eb="14">
      <t>ジョウキョウ</t>
    </rPh>
    <rPh sb="15" eb="18">
      <t>ケイサツチョウ</t>
    </rPh>
    <rPh sb="25" eb="27">
      <t>ウンテン</t>
    </rPh>
    <rPh sb="27" eb="29">
      <t>メンキョ</t>
    </rPh>
    <rPh sb="29" eb="31">
      <t>トウケイ</t>
    </rPh>
    <rPh sb="32" eb="34">
      <t>ケイサツ</t>
    </rPh>
    <rPh sb="34" eb="35">
      <t>チョウ</t>
    </rPh>
    <rPh sb="42" eb="44">
      <t>レイワ</t>
    </rPh>
    <rPh sb="44" eb="46">
      <t>ガンネン</t>
    </rPh>
    <rPh sb="47" eb="49">
      <t>ハンザイ</t>
    </rPh>
    <rPh sb="50" eb="53">
      <t>ケイサツチョウ</t>
    </rPh>
    <phoneticPr fontId="3"/>
  </si>
  <si>
    <t>令和元年
令和元年末
令和元年</t>
    <rPh sb="0" eb="2">
      <t>レイワ</t>
    </rPh>
    <rPh sb="2" eb="4">
      <t>ガンネン</t>
    </rPh>
    <phoneticPr fontId="3"/>
  </si>
  <si>
    <t>46 犯罪</t>
    <rPh sb="3" eb="5">
      <t>ハンザイ</t>
    </rPh>
    <phoneticPr fontId="3"/>
  </si>
  <si>
    <t>令和元年
令和元年
令和元年</t>
    <rPh sb="0" eb="2">
      <t>レイワ</t>
    </rPh>
    <rPh sb="2" eb="4">
      <t>ガンネン</t>
    </rPh>
    <phoneticPr fontId="3"/>
  </si>
  <si>
    <t>注) *1～3の括弧書きの数値は、東日本大震災の影響より、一部に調査時点以前のデータを使用しています。</t>
    <rPh sb="0" eb="1">
      <t>チュウ</t>
    </rPh>
    <rPh sb="8" eb="10">
      <t>カッコ</t>
    </rPh>
    <rPh sb="10" eb="11">
      <t>カ</t>
    </rPh>
    <rPh sb="13" eb="15">
      <t>スウチ</t>
    </rPh>
    <rPh sb="17" eb="18">
      <t>ヒガシ</t>
    </rPh>
    <rPh sb="18" eb="20">
      <t>ニホン</t>
    </rPh>
    <rPh sb="20" eb="23">
      <t>ダイシンサイ</t>
    </rPh>
    <rPh sb="24" eb="26">
      <t>エイキョウ</t>
    </rPh>
    <rPh sb="29" eb="31">
      <t>イチブ</t>
    </rPh>
    <rPh sb="32" eb="34">
      <t>チョウサ</t>
    </rPh>
    <rPh sb="34" eb="36">
      <t>ジテン</t>
    </rPh>
    <rPh sb="36" eb="38">
      <t>イゼン</t>
    </rPh>
    <rPh sb="43" eb="45">
      <t>シヨウ</t>
    </rPh>
    <phoneticPr fontId="3"/>
  </si>
  <si>
    <t>注) *2～4の括弧書きの数値は、東日本大震災の影響で調査不能な市町村を除いた値てす。</t>
    <rPh sb="0" eb="1">
      <t>チュウ</t>
    </rPh>
    <rPh sb="8" eb="10">
      <t>カッコ</t>
    </rPh>
    <rPh sb="10" eb="11">
      <t>カ</t>
    </rPh>
    <rPh sb="13" eb="15">
      <t>スウチ</t>
    </rPh>
    <rPh sb="17" eb="18">
      <t>ヒガシ</t>
    </rPh>
    <rPh sb="18" eb="20">
      <t>ニホン</t>
    </rPh>
    <rPh sb="20" eb="23">
      <t>ダイシンサイ</t>
    </rPh>
    <rPh sb="24" eb="26">
      <t>エイキョウ</t>
    </rPh>
    <rPh sb="27" eb="29">
      <t>チョウサ</t>
    </rPh>
    <rPh sb="29" eb="31">
      <t>フノウ</t>
    </rPh>
    <rPh sb="32" eb="35">
      <t>シチョウソン</t>
    </rPh>
    <rPh sb="36" eb="37">
      <t>ノゾ</t>
    </rPh>
    <rPh sb="39" eb="40">
      <t>アタイ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</si>
</sst>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1" formatCode="_ * #,##0_ ;_ * \-#,##0_ ;_ * &quot;-&quot;_ ;_ @_ "/>
    <numFmt numFmtId="43" formatCode="_ * #,##0.00_ ;_ * \-#,##0.00_ ;_ * &quot;-&quot;??_ ;_ @_ "/>
    <numFmt numFmtId="176" formatCode="#,###,###,##0.00;&quot; -&quot;###,###,##0.00"/>
    <numFmt numFmtId="177" formatCode="##,###,###,##0.0;&quot;-&quot;#,###,###,##0.0"/>
    <numFmt numFmtId="178" formatCode="#\ ###\ ##0"/>
    <numFmt numFmtId="179" formatCode="#,##0.0"/>
    <numFmt numFmtId="180" formatCode="###\ ###\ ##0"/>
    <numFmt numFmtId="181" formatCode="##,###,###,##0;&quot;-&quot;#,###,###,##0"/>
    <numFmt numFmtId="182" formatCode="_ * #,##0.0_ ;_ * \-#,##0.0_ ;_ * &quot;-&quot;?_ ;_ @_ "/>
    <numFmt numFmtId="183" formatCode="#,##0_ "/>
    <numFmt numFmtId="184" formatCode="0.00_);[Red]\(0.00\)"/>
    <numFmt numFmtId="185" formatCode="0.0_);[Red]\(0.0\)"/>
    <numFmt numFmtId="186" formatCode="##0.0"/>
    <numFmt numFmtId="187" formatCode="###\ ###\ ##0.0"/>
    <numFmt numFmtId="188" formatCode="0.0_ "/>
    <numFmt numFmtId="189" formatCode="#\ ###\ ##0\ "/>
    <numFmt numFmtId="190" formatCode="[$-409]mmmmm\-yy;@"/>
    <numFmt numFmtId="191" formatCode="#,##0.0_);\(#,##0.0\)"/>
    <numFmt numFmtId="192" formatCode="\(0.0\)"/>
    <numFmt numFmtId="193" formatCode="#,##0.0_ ;[Red]\-#,##0.0\ "/>
    <numFmt numFmtId="194" formatCode="#,##0.0_ "/>
    <numFmt numFmtId="195" formatCode="#,##0_ ;[Red]\-#,##0\ "/>
    <numFmt numFmtId="196" formatCode="#,##0_);\(#,##0\)"/>
    <numFmt numFmtId="197" formatCode="#,##0_);[Red]\(#,##0\)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4"/>
      <name val="ＭＳ Ｐゴシック"/>
      <family val="3"/>
      <charset val="128"/>
    </font>
    <font>
      <sz val="9"/>
      <name val="ＭＳ ゴシック"/>
      <family val="3"/>
      <charset val="128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1"/>
      <color rgb="FF00B0F0"/>
      <name val="ＭＳ Ｐゴシック"/>
      <family val="3"/>
      <charset val="128"/>
    </font>
    <font>
      <sz val="10"/>
      <color rgb="FF00B0F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4"/>
      <color rgb="FF0000FF"/>
      <name val="HG丸ｺﾞｼｯｸM-PRO"/>
      <family val="3"/>
      <charset val="128"/>
    </font>
    <font>
      <b/>
      <u/>
      <sz val="28"/>
      <color rgb="FF0000FF"/>
      <name val="HG丸ｺﾞｼｯｸM-PRO"/>
      <family val="3"/>
      <charset val="128"/>
    </font>
    <font>
      <sz val="10.5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.5"/>
      <name val="ＭＳ Ｐゴシック"/>
      <family val="3"/>
      <charset val="128"/>
    </font>
    <font>
      <sz val="8.5"/>
      <name val="ＭＳ Ｐゴシック"/>
      <family val="3"/>
      <charset val="128"/>
    </font>
    <font>
      <b/>
      <u/>
      <sz val="28"/>
      <color theme="1"/>
      <name val="HG丸ｺﾞｼｯｸM-PRO"/>
      <family val="3"/>
      <charset val="128"/>
    </font>
    <font>
      <u/>
      <sz val="12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450666829432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2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5" fillId="0" borderId="0"/>
    <xf numFmtId="0" fontId="4" fillId="0" borderId="0"/>
    <xf numFmtId="9" fontId="1" fillId="0" borderId="0" applyFont="0" applyFill="0" applyBorder="0" applyAlignment="0" applyProtection="0"/>
    <xf numFmtId="0" fontId="13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" fillId="0" borderId="0"/>
    <xf numFmtId="0" fontId="33" fillId="0" borderId="0" applyNumberFormat="0" applyFill="0" applyBorder="0" applyAlignment="0" applyProtection="0"/>
  </cellStyleXfs>
  <cellXfs count="433">
    <xf numFmtId="0" fontId="0" fillId="0" borderId="0" xfId="0"/>
    <xf numFmtId="0" fontId="7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Border="1"/>
    <xf numFmtId="176" fontId="11" fillId="0" borderId="2" xfId="4" applyNumberFormat="1" applyFont="1" applyFill="1" applyBorder="1" applyAlignment="1">
      <alignment horizontal="center"/>
    </xf>
    <xf numFmtId="178" fontId="11" fillId="0" borderId="2" xfId="4" applyNumberFormat="1" applyFont="1" applyFill="1" applyBorder="1" applyAlignment="1">
      <alignment horizontal="center"/>
    </xf>
    <xf numFmtId="177" fontId="11" fillId="0" borderId="2" xfId="4" applyNumberFormat="1" applyFont="1" applyFill="1" applyBorder="1" applyAlignment="1">
      <alignment horizontal="center" vertical="center"/>
    </xf>
    <xf numFmtId="0" fontId="9" fillId="0" borderId="0" xfId="0" applyFont="1" applyBorder="1"/>
    <xf numFmtId="179" fontId="10" fillId="0" borderId="0" xfId="0" applyNumberFormat="1" applyFont="1" applyBorder="1"/>
    <xf numFmtId="178" fontId="11" fillId="0" borderId="3" xfId="4" applyNumberFormat="1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0" fontId="1" fillId="0" borderId="0" xfId="0" applyFont="1" applyAlignment="1"/>
    <xf numFmtId="0" fontId="1" fillId="0" borderId="2" xfId="0" applyFont="1" applyBorder="1"/>
    <xf numFmtId="0" fontId="0" fillId="0" borderId="0" xfId="0" applyFont="1" applyAlignment="1">
      <alignment horizontal="right"/>
    </xf>
    <xf numFmtId="0" fontId="1" fillId="3" borderId="1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distributed"/>
    </xf>
    <xf numFmtId="0" fontId="1" fillId="3" borderId="4" xfId="3" applyFont="1" applyFill="1" applyBorder="1" applyAlignment="1">
      <alignment horizontal="distributed" vertical="top"/>
    </xf>
    <xf numFmtId="0" fontId="1" fillId="3" borderId="15" xfId="0" applyFont="1" applyFill="1" applyBorder="1"/>
    <xf numFmtId="0" fontId="1" fillId="3" borderId="14" xfId="0" applyFont="1" applyFill="1" applyBorder="1" applyAlignment="1">
      <alignment horizontal="center"/>
    </xf>
    <xf numFmtId="180" fontId="0" fillId="0" borderId="6" xfId="0" applyNumberFormat="1" applyFont="1" applyBorder="1"/>
    <xf numFmtId="0" fontId="8" fillId="3" borderId="21" xfId="0" applyFont="1" applyFill="1" applyBorder="1" applyAlignment="1">
      <alignment horizontal="center" vertical="center" wrapText="1"/>
    </xf>
    <xf numFmtId="0" fontId="1" fillId="0" borderId="0" xfId="0" applyFont="1" applyFill="1" applyAlignment="1"/>
    <xf numFmtId="0" fontId="0" fillId="3" borderId="21" xfId="0" applyFont="1" applyFill="1" applyBorder="1" applyAlignment="1">
      <alignment horizontal="center" vertical="center" wrapText="1"/>
    </xf>
    <xf numFmtId="0" fontId="0" fillId="3" borderId="4" xfId="3" applyFont="1" applyFill="1" applyBorder="1" applyAlignment="1">
      <alignment horizontal="distributed" vertical="top"/>
    </xf>
    <xf numFmtId="0" fontId="1" fillId="0" borderId="0" xfId="0" applyFont="1" applyAlignment="1">
      <alignment vertical="top"/>
    </xf>
    <xf numFmtId="0" fontId="0" fillId="3" borderId="4" xfId="0" applyFont="1" applyFill="1" applyBorder="1" applyAlignment="1">
      <alignment horizontal="distributed" vertical="top"/>
    </xf>
    <xf numFmtId="0" fontId="1" fillId="4" borderId="4" xfId="3" applyFont="1" applyFill="1" applyBorder="1" applyAlignment="1">
      <alignment horizontal="distributed" vertical="top"/>
    </xf>
    <xf numFmtId="41" fontId="0" fillId="0" borderId="8" xfId="1" applyNumberFormat="1" applyFont="1" applyBorder="1" applyAlignment="1">
      <alignment vertical="top"/>
    </xf>
    <xf numFmtId="41" fontId="0" fillId="0" borderId="8" xfId="0" applyNumberFormat="1" applyFont="1" applyBorder="1" applyAlignment="1">
      <alignment vertical="top"/>
    </xf>
    <xf numFmtId="41" fontId="0" fillId="0" borderId="8" xfId="1" applyNumberFormat="1" applyFont="1" applyBorder="1" applyAlignment="1">
      <alignment vertical="top" wrapText="1"/>
    </xf>
    <xf numFmtId="41" fontId="1" fillId="0" borderId="8" xfId="1" applyNumberFormat="1" applyFont="1" applyFill="1" applyBorder="1" applyAlignment="1">
      <alignment horizontal="right" vertical="top"/>
    </xf>
    <xf numFmtId="41" fontId="1" fillId="0" borderId="1" xfId="0" applyNumberFormat="1" applyFont="1" applyBorder="1" applyAlignment="1">
      <alignment vertical="top"/>
    </xf>
    <xf numFmtId="41" fontId="1" fillId="0" borderId="9" xfId="0" applyNumberFormat="1" applyFont="1" applyBorder="1" applyAlignment="1">
      <alignment vertical="top"/>
    </xf>
    <xf numFmtId="41" fontId="0" fillId="0" borderId="0" xfId="1" applyNumberFormat="1" applyFont="1" applyFill="1" applyBorder="1" applyAlignment="1">
      <alignment horizontal="right" vertical="top"/>
    </xf>
    <xf numFmtId="41" fontId="0" fillId="0" borderId="1" xfId="0" applyNumberFormat="1" applyFont="1" applyBorder="1" applyAlignment="1">
      <alignment vertical="top"/>
    </xf>
    <xf numFmtId="41" fontId="0" fillId="0" borderId="0" xfId="1" applyNumberFormat="1" applyFont="1" applyFill="1" applyAlignment="1">
      <alignment vertical="top"/>
    </xf>
    <xf numFmtId="41" fontId="0" fillId="2" borderId="8" xfId="1" applyNumberFormat="1" applyFont="1" applyFill="1" applyBorder="1" applyAlignment="1">
      <alignment vertical="top"/>
    </xf>
    <xf numFmtId="41" fontId="0" fillId="2" borderId="1" xfId="0" applyNumberFormat="1" applyFont="1" applyFill="1" applyBorder="1" applyAlignment="1">
      <alignment vertical="top"/>
    </xf>
    <xf numFmtId="41" fontId="1" fillId="2" borderId="8" xfId="1" applyNumberFormat="1" applyFont="1" applyFill="1" applyBorder="1" applyAlignment="1">
      <alignment horizontal="right" vertical="top"/>
    </xf>
    <xf numFmtId="41" fontId="0" fillId="0" borderId="10" xfId="0" applyNumberFormat="1" applyFont="1" applyBorder="1" applyAlignment="1">
      <alignment vertical="top"/>
    </xf>
    <xf numFmtId="41" fontId="0" fillId="5" borderId="1" xfId="0" applyNumberFormat="1" applyFont="1" applyFill="1" applyBorder="1" applyAlignment="1">
      <alignment vertical="top"/>
    </xf>
    <xf numFmtId="41" fontId="0" fillId="5" borderId="10" xfId="0" applyNumberFormat="1" applyFont="1" applyFill="1" applyBorder="1" applyAlignment="1">
      <alignment vertical="top"/>
    </xf>
    <xf numFmtId="0" fontId="1" fillId="3" borderId="21" xfId="0" applyFont="1" applyFill="1" applyBorder="1" applyAlignment="1">
      <alignment horizontal="center" vertical="center" wrapText="1"/>
    </xf>
    <xf numFmtId="177" fontId="16" fillId="0" borderId="2" xfId="4" applyNumberFormat="1" applyFont="1" applyFill="1" applyBorder="1" applyAlignment="1">
      <alignment horizontal="center" vertical="center"/>
    </xf>
    <xf numFmtId="41" fontId="11" fillId="0" borderId="2" xfId="4" applyNumberFormat="1" applyFont="1" applyFill="1" applyBorder="1" applyAlignment="1">
      <alignment horizontal="center"/>
    </xf>
    <xf numFmtId="41" fontId="1" fillId="0" borderId="2" xfId="0" applyNumberFormat="1" applyFont="1" applyBorder="1"/>
    <xf numFmtId="41" fontId="11" fillId="0" borderId="3" xfId="4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distributed" vertical="top"/>
    </xf>
    <xf numFmtId="182" fontId="0" fillId="0" borderId="8" xfId="0" applyNumberFormat="1" applyFont="1" applyFill="1" applyBorder="1" applyAlignment="1">
      <alignment vertical="top"/>
    </xf>
    <xf numFmtId="180" fontId="0" fillId="0" borderId="8" xfId="0" applyNumberFormat="1" applyFont="1" applyBorder="1" applyAlignment="1">
      <alignment vertical="top"/>
    </xf>
    <xf numFmtId="182" fontId="0" fillId="0" borderId="8" xfId="0" applyNumberFormat="1" applyFont="1" applyFill="1" applyBorder="1" applyAlignment="1">
      <alignment horizontal="right" vertical="top"/>
    </xf>
    <xf numFmtId="41" fontId="17" fillId="0" borderId="9" xfId="0" applyNumberFormat="1" applyFont="1" applyBorder="1" applyAlignment="1">
      <alignment vertical="top"/>
    </xf>
    <xf numFmtId="0" fontId="0" fillId="0" borderId="0" xfId="0" applyAlignment="1">
      <alignment horizontal="center" vertical="top"/>
    </xf>
    <xf numFmtId="182" fontId="0" fillId="0" borderId="0" xfId="0" applyNumberFormat="1" applyFont="1" applyBorder="1" applyAlignment="1">
      <alignment vertical="top"/>
    </xf>
    <xf numFmtId="182" fontId="0" fillId="0" borderId="8" xfId="0" applyNumberFormat="1" applyFont="1" applyBorder="1" applyAlignment="1">
      <alignment vertical="top"/>
    </xf>
    <xf numFmtId="0" fontId="1" fillId="2" borderId="4" xfId="3" applyFont="1" applyFill="1" applyBorder="1" applyAlignment="1">
      <alignment horizontal="distributed" vertical="top"/>
    </xf>
    <xf numFmtId="182" fontId="0" fillId="2" borderId="0" xfId="0" applyNumberFormat="1" applyFont="1" applyFill="1" applyBorder="1" applyAlignment="1">
      <alignment vertical="top"/>
    </xf>
    <xf numFmtId="182" fontId="0" fillId="2" borderId="8" xfId="0" applyNumberFormat="1" applyFont="1" applyFill="1" applyBorder="1" applyAlignment="1">
      <alignment vertical="top"/>
    </xf>
    <xf numFmtId="41" fontId="0" fillId="2" borderId="8" xfId="1" applyNumberFormat="1" applyFont="1" applyFill="1" applyBorder="1" applyAlignment="1">
      <alignment vertical="top" wrapText="1"/>
    </xf>
    <xf numFmtId="182" fontId="0" fillId="0" borderId="0" xfId="0" applyNumberFormat="1" applyFont="1" applyFill="1" applyBorder="1" applyAlignment="1">
      <alignment vertical="top"/>
    </xf>
    <xf numFmtId="41" fontId="0" fillId="0" borderId="8" xfId="1" applyNumberFormat="1" applyFont="1" applyFill="1" applyBorder="1" applyAlignment="1">
      <alignment vertical="top" wrapText="1"/>
    </xf>
    <xf numFmtId="182" fontId="0" fillId="0" borderId="0" xfId="0" applyNumberFormat="1" applyBorder="1" applyAlignment="1">
      <alignment horizontal="right" vertical="top"/>
    </xf>
    <xf numFmtId="182" fontId="0" fillId="0" borderId="0" xfId="0" applyNumberFormat="1" applyFont="1" applyBorder="1" applyAlignment="1">
      <alignment horizontal="right" vertical="top"/>
    </xf>
    <xf numFmtId="0" fontId="0" fillId="3" borderId="15" xfId="0" applyFill="1" applyBorder="1"/>
    <xf numFmtId="0" fontId="0" fillId="0" borderId="6" xfId="0" applyFont="1" applyBorder="1"/>
    <xf numFmtId="0" fontId="0" fillId="0" borderId="5" xfId="0" applyFont="1" applyBorder="1"/>
    <xf numFmtId="179" fontId="18" fillId="0" borderId="6" xfId="0" applyNumberFormat="1" applyFont="1" applyBorder="1"/>
    <xf numFmtId="0" fontId="17" fillId="0" borderId="6" xfId="0" applyFont="1" applyBorder="1"/>
    <xf numFmtId="0" fontId="17" fillId="0" borderId="7" xfId="0" applyFont="1" applyBorder="1"/>
    <xf numFmtId="0" fontId="1" fillId="0" borderId="0" xfId="0" applyFont="1" applyAlignment="1">
      <alignment horizontal="left"/>
    </xf>
    <xf numFmtId="180" fontId="0" fillId="0" borderId="0" xfId="0" applyNumberFormat="1"/>
    <xf numFmtId="0" fontId="0" fillId="0" borderId="0" xfId="0" applyFont="1" applyAlignment="1">
      <alignment vertical="top"/>
    </xf>
    <xf numFmtId="0" fontId="20" fillId="0" borderId="0" xfId="0" applyFont="1" applyAlignment="1">
      <alignment horizontal="right"/>
    </xf>
    <xf numFmtId="0" fontId="0" fillId="0" borderId="0" xfId="0" applyFont="1" applyFill="1" applyAlignment="1">
      <alignment vertical="top"/>
    </xf>
    <xf numFmtId="0" fontId="1" fillId="3" borderId="23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43" fontId="0" fillId="0" borderId="8" xfId="0" applyNumberFormat="1" applyFont="1" applyBorder="1" applyAlignment="1">
      <alignment vertical="top"/>
    </xf>
    <xf numFmtId="41" fontId="1" fillId="0" borderId="8" xfId="1" applyNumberFormat="1" applyFont="1" applyBorder="1" applyAlignment="1">
      <alignment vertical="top"/>
    </xf>
    <xf numFmtId="0" fontId="0" fillId="0" borderId="0" xfId="0" applyFont="1" applyBorder="1" applyAlignment="1">
      <alignment vertical="top"/>
    </xf>
    <xf numFmtId="41" fontId="1" fillId="0" borderId="1" xfId="0" applyNumberFormat="1" applyFont="1" applyFill="1" applyBorder="1" applyAlignment="1">
      <alignment vertical="top"/>
    </xf>
    <xf numFmtId="43" fontId="0" fillId="0" borderId="0" xfId="0" applyNumberFormat="1" applyFont="1" applyBorder="1" applyAlignment="1">
      <alignment vertical="top"/>
    </xf>
    <xf numFmtId="41" fontId="1" fillId="0" borderId="10" xfId="0" applyNumberFormat="1" applyFont="1" applyFill="1" applyBorder="1" applyAlignment="1">
      <alignment vertical="top"/>
    </xf>
    <xf numFmtId="182" fontId="0" fillId="4" borderId="0" xfId="0" applyNumberFormat="1" applyFont="1" applyFill="1" applyBorder="1" applyAlignment="1">
      <alignment vertical="top"/>
    </xf>
    <xf numFmtId="0" fontId="9" fillId="0" borderId="6" xfId="0" applyFont="1" applyFill="1" applyBorder="1"/>
    <xf numFmtId="0" fontId="1" fillId="0" borderId="6" xfId="0" applyFont="1" applyBorder="1"/>
    <xf numFmtId="0" fontId="1" fillId="0" borderId="7" xfId="0" applyFont="1" applyBorder="1"/>
    <xf numFmtId="0" fontId="14" fillId="0" borderId="0" xfId="0" applyFont="1"/>
    <xf numFmtId="0" fontId="1" fillId="3" borderId="24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0" borderId="2" xfId="0" applyFont="1" applyFill="1" applyBorder="1"/>
    <xf numFmtId="43" fontId="0" fillId="0" borderId="8" xfId="0" applyNumberFormat="1" applyFont="1" applyFill="1" applyBorder="1" applyAlignment="1">
      <alignment horizontal="right" vertical="top"/>
    </xf>
    <xf numFmtId="180" fontId="1" fillId="0" borderId="8" xfId="0" applyNumberFormat="1" applyFont="1" applyFill="1" applyBorder="1" applyAlignment="1">
      <alignment vertical="top"/>
    </xf>
    <xf numFmtId="184" fontId="1" fillId="0" borderId="8" xfId="0" applyNumberFormat="1" applyFont="1" applyFill="1" applyBorder="1" applyAlignment="1">
      <alignment vertical="top"/>
    </xf>
    <xf numFmtId="43" fontId="1" fillId="0" borderId="8" xfId="0" applyNumberFormat="1" applyFont="1" applyFill="1" applyBorder="1" applyAlignment="1">
      <alignment horizontal="right" vertical="top"/>
    </xf>
    <xf numFmtId="184" fontId="1" fillId="0" borderId="8" xfId="0" applyNumberFormat="1" applyFont="1" applyFill="1" applyBorder="1" applyAlignment="1">
      <alignment horizontal="right" vertical="top"/>
    </xf>
    <xf numFmtId="180" fontId="1" fillId="0" borderId="9" xfId="0" applyNumberFormat="1" applyFont="1" applyFill="1" applyBorder="1" applyAlignment="1">
      <alignment vertical="top"/>
    </xf>
    <xf numFmtId="43" fontId="0" fillId="0" borderId="0" xfId="0" applyNumberFormat="1" applyFont="1" applyFill="1" applyBorder="1" applyAlignment="1">
      <alignment horizontal="right" vertical="top"/>
    </xf>
    <xf numFmtId="43" fontId="1" fillId="0" borderId="0" xfId="0" applyNumberFormat="1" applyFont="1" applyFill="1" applyBorder="1" applyAlignment="1">
      <alignment horizontal="right" vertical="top"/>
    </xf>
    <xf numFmtId="43" fontId="1" fillId="0" borderId="0" xfId="3" applyNumberFormat="1" applyFont="1" applyFill="1" applyBorder="1" applyAlignment="1">
      <alignment horizontal="right" vertical="top"/>
    </xf>
    <xf numFmtId="43" fontId="0" fillId="6" borderId="0" xfId="0" applyNumberFormat="1" applyFont="1" applyFill="1" applyBorder="1" applyAlignment="1">
      <alignment horizontal="right" vertical="top"/>
    </xf>
    <xf numFmtId="41" fontId="0" fillId="6" borderId="1" xfId="0" applyNumberFormat="1" applyFont="1" applyFill="1" applyBorder="1" applyAlignment="1">
      <alignment vertical="top"/>
    </xf>
    <xf numFmtId="43" fontId="1" fillId="6" borderId="0" xfId="3" applyNumberFormat="1" applyFont="1" applyFill="1" applyBorder="1" applyAlignment="1">
      <alignment horizontal="right" vertical="top"/>
    </xf>
    <xf numFmtId="43" fontId="0" fillId="6" borderId="8" xfId="0" applyNumberFormat="1" applyFont="1" applyFill="1" applyBorder="1" applyAlignment="1">
      <alignment horizontal="right" vertical="top"/>
    </xf>
    <xf numFmtId="41" fontId="0" fillId="6" borderId="10" xfId="0" applyNumberFormat="1" applyFont="1" applyFill="1" applyBorder="1" applyAlignment="1">
      <alignment vertical="top"/>
    </xf>
    <xf numFmtId="41" fontId="1" fillId="7" borderId="1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horizontal="right" wrapText="1"/>
    </xf>
    <xf numFmtId="0" fontId="9" fillId="0" borderId="5" xfId="0" applyFont="1" applyFill="1" applyBorder="1"/>
    <xf numFmtId="179" fontId="10" fillId="0" borderId="6" xfId="0" applyNumberFormat="1" applyFont="1" applyFill="1" applyBorder="1"/>
    <xf numFmtId="0" fontId="9" fillId="0" borderId="7" xfId="0" applyFont="1" applyFill="1" applyBorder="1"/>
    <xf numFmtId="0" fontId="12" fillId="0" borderId="0" xfId="0" applyFont="1" applyFill="1" applyBorder="1" applyAlignment="1">
      <alignment horizontal="right" vertical="center" wrapText="1"/>
    </xf>
    <xf numFmtId="0" fontId="8" fillId="0" borderId="0" xfId="0" applyFont="1" applyAlignment="1"/>
    <xf numFmtId="0" fontId="8" fillId="0" borderId="0" xfId="0" applyFont="1" applyBorder="1" applyAlignment="1">
      <alignment vertical="top"/>
    </xf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185" fontId="0" fillId="3" borderId="23" xfId="0" applyNumberFormat="1" applyFont="1" applyFill="1" applyBorder="1" applyAlignment="1">
      <alignment horizontal="center" vertical="center" wrapText="1"/>
    </xf>
    <xf numFmtId="0" fontId="0" fillId="3" borderId="13" xfId="0" applyFont="1" applyFill="1" applyBorder="1" applyAlignment="1">
      <alignment horizontal="center"/>
    </xf>
    <xf numFmtId="185" fontId="1" fillId="3" borderId="23" xfId="0" applyNumberFormat="1" applyFont="1" applyFill="1" applyBorder="1" applyAlignment="1">
      <alignment horizontal="center" vertical="center" wrapText="1"/>
    </xf>
    <xf numFmtId="185" fontId="11" fillId="0" borderId="2" xfId="4" applyNumberFormat="1" applyFont="1" applyFill="1" applyBorder="1" applyAlignment="1">
      <alignment horizontal="center" vertical="center"/>
    </xf>
    <xf numFmtId="185" fontId="1" fillId="0" borderId="2" xfId="0" applyNumberFormat="1" applyFont="1" applyBorder="1"/>
    <xf numFmtId="182" fontId="0" fillId="0" borderId="8" xfId="0" applyNumberFormat="1" applyFill="1" applyBorder="1" applyAlignment="1">
      <alignment horizontal="right" vertical="top"/>
    </xf>
    <xf numFmtId="182" fontId="1" fillId="0" borderId="8" xfId="0" applyNumberFormat="1" applyFont="1" applyFill="1" applyBorder="1" applyAlignment="1">
      <alignment horizontal="right" vertical="top"/>
    </xf>
    <xf numFmtId="180" fontId="1" fillId="0" borderId="8" xfId="0" applyNumberFormat="1" applyFont="1" applyBorder="1" applyAlignment="1">
      <alignment vertical="top"/>
    </xf>
    <xf numFmtId="41" fontId="0" fillId="0" borderId="9" xfId="0" applyNumberFormat="1" applyFont="1" applyBorder="1" applyAlignment="1">
      <alignment vertical="top"/>
    </xf>
    <xf numFmtId="182" fontId="0" fillId="0" borderId="0" xfId="0" applyNumberFormat="1" applyFont="1" applyFill="1" applyBorder="1" applyAlignment="1">
      <alignment horizontal="right" vertical="top"/>
    </xf>
    <xf numFmtId="182" fontId="0" fillId="2" borderId="0" xfId="0" applyNumberFormat="1" applyFont="1" applyFill="1" applyBorder="1" applyAlignment="1">
      <alignment horizontal="right" vertical="top"/>
    </xf>
    <xf numFmtId="182" fontId="0" fillId="2" borderId="8" xfId="0" applyNumberFormat="1" applyFont="1" applyFill="1" applyBorder="1" applyAlignment="1">
      <alignment horizontal="right" vertical="top"/>
    </xf>
    <xf numFmtId="41" fontId="0" fillId="2" borderId="10" xfId="0" applyNumberFormat="1" applyFont="1" applyFill="1" applyBorder="1" applyAlignment="1">
      <alignment vertical="top"/>
    </xf>
    <xf numFmtId="41" fontId="0" fillId="0" borderId="1" xfId="0" applyNumberFormat="1" applyFont="1" applyFill="1" applyBorder="1" applyAlignment="1">
      <alignment vertical="top"/>
    </xf>
    <xf numFmtId="41" fontId="0" fillId="0" borderId="10" xfId="0" applyNumberFormat="1" applyFont="1" applyFill="1" applyBorder="1" applyAlignment="1">
      <alignment vertical="top"/>
    </xf>
    <xf numFmtId="41" fontId="0" fillId="0" borderId="8" xfId="1" applyNumberFormat="1" applyFont="1" applyFill="1" applyBorder="1" applyAlignment="1">
      <alignment vertical="top"/>
    </xf>
    <xf numFmtId="185" fontId="1" fillId="0" borderId="26" xfId="0" applyNumberFormat="1" applyFont="1" applyBorder="1"/>
    <xf numFmtId="0" fontId="1" fillId="0" borderId="5" xfId="0" applyFont="1" applyBorder="1"/>
    <xf numFmtId="179" fontId="8" fillId="0" borderId="26" xfId="0" applyNumberFormat="1" applyFont="1" applyBorder="1"/>
    <xf numFmtId="185" fontId="9" fillId="0" borderId="0" xfId="0" applyNumberFormat="1" applyFont="1" applyBorder="1"/>
    <xf numFmtId="0" fontId="12" fillId="0" borderId="0" xfId="0" applyFont="1" applyFill="1" applyBorder="1" applyAlignment="1">
      <alignment horizontal="right" vertical="top" wrapText="1"/>
    </xf>
    <xf numFmtId="185" fontId="1" fillId="0" borderId="0" xfId="0" applyNumberFormat="1" applyFont="1"/>
    <xf numFmtId="0" fontId="14" fillId="0" borderId="0" xfId="0" applyFont="1" applyAlignment="1">
      <alignment vertical="top"/>
    </xf>
    <xf numFmtId="0" fontId="0" fillId="0" borderId="26" xfId="0" applyFill="1" applyBorder="1" applyAlignment="1">
      <alignment horizontal="right"/>
    </xf>
    <xf numFmtId="0" fontId="1" fillId="0" borderId="26" xfId="0" applyNumberFormat="1" applyFont="1" applyFill="1" applyBorder="1" applyAlignment="1" applyProtection="1">
      <alignment horizontal="right" wrapText="1"/>
      <protection locked="0"/>
    </xf>
    <xf numFmtId="181" fontId="1" fillId="0" borderId="26" xfId="0" applyNumberFormat="1" applyFont="1" applyFill="1" applyBorder="1" applyAlignment="1">
      <alignment horizontal="center" vertical="center" wrapText="1"/>
    </xf>
    <xf numFmtId="181" fontId="1" fillId="0" borderId="26" xfId="0" applyNumberFormat="1" applyFont="1" applyFill="1" applyBorder="1" applyAlignment="1">
      <alignment horizontal="right" wrapText="1"/>
    </xf>
    <xf numFmtId="41" fontId="0" fillId="0" borderId="8" xfId="1" applyNumberFormat="1" applyFont="1" applyBorder="1" applyAlignment="1">
      <alignment horizontal="right" vertical="top"/>
    </xf>
    <xf numFmtId="41" fontId="0" fillId="2" borderId="8" xfId="1" applyNumberFormat="1" applyFont="1" applyFill="1" applyBorder="1" applyAlignment="1">
      <alignment horizontal="right" vertical="top"/>
    </xf>
    <xf numFmtId="186" fontId="0" fillId="0" borderId="6" xfId="0" applyNumberFormat="1" applyFont="1" applyFill="1" applyBorder="1" applyAlignment="1">
      <alignment horizontal="right"/>
    </xf>
    <xf numFmtId="0" fontId="21" fillId="0" borderId="6" xfId="0" applyFont="1" applyBorder="1"/>
    <xf numFmtId="0" fontId="21" fillId="0" borderId="5" xfId="0" applyFont="1" applyBorder="1"/>
    <xf numFmtId="179" fontId="22" fillId="0" borderId="6" xfId="0" applyNumberFormat="1" applyFont="1" applyBorder="1"/>
    <xf numFmtId="0" fontId="21" fillId="0" borderId="7" xfId="0" applyFont="1" applyBorder="1"/>
    <xf numFmtId="0" fontId="12" fillId="0" borderId="0" xfId="0" applyFont="1" applyFill="1" applyBorder="1" applyAlignment="1">
      <alignment wrapText="1"/>
    </xf>
    <xf numFmtId="0" fontId="11" fillId="0" borderId="0" xfId="0" applyFont="1" applyAlignment="1">
      <alignment horizontal="right"/>
    </xf>
    <xf numFmtId="0" fontId="1" fillId="3" borderId="27" xfId="0" applyFont="1" applyFill="1" applyBorder="1" applyAlignment="1">
      <alignment horizontal="center" vertical="center" wrapText="1"/>
    </xf>
    <xf numFmtId="41" fontId="0" fillId="0" borderId="8" xfId="1" applyNumberFormat="1" applyFont="1" applyFill="1" applyBorder="1" applyAlignment="1">
      <alignment horizontal="right" vertical="top"/>
    </xf>
    <xf numFmtId="179" fontId="10" fillId="0" borderId="6" xfId="0" applyNumberFormat="1" applyFont="1" applyBorder="1"/>
    <xf numFmtId="0" fontId="0" fillId="0" borderId="0" xfId="0" applyNumberFormat="1" applyFont="1" applyAlignment="1">
      <alignment vertical="top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Font="1" applyFill="1" applyBorder="1" applyAlignment="1" applyProtection="1">
      <alignment horizontal="right" wrapText="1"/>
      <protection locked="0"/>
    </xf>
    <xf numFmtId="181" fontId="0" fillId="0" borderId="0" xfId="0" applyNumberFormat="1" applyFont="1" applyFill="1" applyBorder="1" applyAlignment="1">
      <alignment horizontal="center" vertical="center" wrapText="1"/>
    </xf>
    <xf numFmtId="181" fontId="0" fillId="0" borderId="0" xfId="0" applyNumberFormat="1" applyFont="1" applyFill="1" applyBorder="1" applyAlignment="1">
      <alignment horizontal="right" wrapText="1"/>
    </xf>
    <xf numFmtId="0" fontId="0" fillId="3" borderId="28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0" fontId="1" fillId="3" borderId="28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41" fontId="1" fillId="0" borderId="2" xfId="0" applyNumberFormat="1" applyFont="1" applyBorder="1" applyAlignment="1">
      <alignment horizontal="center"/>
    </xf>
    <xf numFmtId="180" fontId="0" fillId="0" borderId="9" xfId="0" applyNumberFormat="1" applyFont="1" applyBorder="1" applyAlignment="1">
      <alignment vertical="top"/>
    </xf>
    <xf numFmtId="41" fontId="0" fillId="0" borderId="0" xfId="1" applyNumberFormat="1" applyFont="1" applyBorder="1" applyAlignment="1">
      <alignment vertical="top"/>
    </xf>
    <xf numFmtId="41" fontId="0" fillId="0" borderId="0" xfId="0" applyNumberFormat="1" applyBorder="1" applyAlignment="1">
      <alignment horizontal="right" vertical="top"/>
    </xf>
    <xf numFmtId="41" fontId="0" fillId="0" borderId="1" xfId="0" applyNumberFormat="1" applyBorder="1" applyAlignment="1">
      <alignment horizontal="right" vertical="top"/>
    </xf>
    <xf numFmtId="41" fontId="0" fillId="0" borderId="1" xfId="0" applyNumberFormat="1" applyFont="1" applyBorder="1" applyAlignment="1">
      <alignment horizontal="right" vertical="top"/>
    </xf>
    <xf numFmtId="41" fontId="0" fillId="4" borderId="1" xfId="0" applyNumberFormat="1" applyFont="1" applyFill="1" applyBorder="1" applyAlignment="1">
      <alignment vertical="top"/>
    </xf>
    <xf numFmtId="0" fontId="9" fillId="0" borderId="26" xfId="0" applyFont="1" applyBorder="1"/>
    <xf numFmtId="179" fontId="8" fillId="0" borderId="6" xfId="0" applyNumberFormat="1" applyFont="1" applyBorder="1"/>
    <xf numFmtId="0" fontId="1" fillId="0" borderId="0" xfId="0" applyFont="1" applyAlignment="1">
      <alignment horizontal="center" vertical="center" wrapText="1"/>
    </xf>
    <xf numFmtId="176" fontId="11" fillId="0" borderId="2" xfId="4" applyNumberFormat="1" applyFont="1" applyFill="1" applyBorder="1" applyAlignment="1">
      <alignment horizontal="center" vertical="top"/>
    </xf>
    <xf numFmtId="178" fontId="11" fillId="0" borderId="2" xfId="4" applyNumberFormat="1" applyFont="1" applyFill="1" applyBorder="1" applyAlignment="1">
      <alignment horizontal="center" vertical="top"/>
    </xf>
    <xf numFmtId="0" fontId="1" fillId="0" borderId="2" xfId="0" applyFont="1" applyBorder="1" applyAlignment="1">
      <alignment vertical="top"/>
    </xf>
    <xf numFmtId="177" fontId="11" fillId="0" borderId="2" xfId="4" applyNumberFormat="1" applyFont="1" applyFill="1" applyBorder="1" applyAlignment="1">
      <alignment horizontal="center" vertical="top"/>
    </xf>
    <xf numFmtId="178" fontId="11" fillId="0" borderId="3" xfId="4" applyNumberFormat="1" applyFont="1" applyFill="1" applyBorder="1" applyAlignment="1">
      <alignment horizontal="center" vertical="top"/>
    </xf>
    <xf numFmtId="41" fontId="0" fillId="0" borderId="8" xfId="1" quotePrefix="1" applyNumberFormat="1" applyFont="1" applyBorder="1" applyAlignment="1">
      <alignment vertical="top"/>
    </xf>
    <xf numFmtId="182" fontId="0" fillId="0" borderId="8" xfId="1" applyNumberFormat="1" applyFont="1" applyBorder="1" applyAlignment="1">
      <alignment vertical="top"/>
    </xf>
    <xf numFmtId="41" fontId="0" fillId="0" borderId="0" xfId="1" quotePrefix="1" applyNumberFormat="1" applyFont="1" applyAlignment="1">
      <alignment vertical="top"/>
    </xf>
    <xf numFmtId="182" fontId="0" fillId="0" borderId="0" xfId="1" quotePrefix="1" applyNumberFormat="1" applyFont="1" applyAlignment="1">
      <alignment vertical="top"/>
    </xf>
    <xf numFmtId="182" fontId="0" fillId="0" borderId="8" xfId="1" applyNumberFormat="1" applyFont="1" applyFill="1" applyBorder="1" applyAlignment="1">
      <alignment vertical="top"/>
    </xf>
    <xf numFmtId="188" fontId="0" fillId="0" borderId="8" xfId="0" quotePrefix="1" applyNumberFormat="1" applyFont="1" applyBorder="1" applyAlignment="1">
      <alignment horizontal="right" vertical="top"/>
    </xf>
    <xf numFmtId="41" fontId="0" fillId="0" borderId="10" xfId="0" applyNumberFormat="1" applyFont="1" applyBorder="1" applyAlignment="1">
      <alignment horizontal="right" vertical="top"/>
    </xf>
    <xf numFmtId="0" fontId="1" fillId="3" borderId="15" xfId="0" applyFont="1" applyFill="1" applyBorder="1" applyAlignment="1">
      <alignment vertical="top"/>
    </xf>
    <xf numFmtId="0" fontId="0" fillId="0" borderId="26" xfId="0" applyFont="1" applyBorder="1" applyAlignment="1">
      <alignment vertical="top"/>
    </xf>
    <xf numFmtId="0" fontId="0" fillId="0" borderId="5" xfId="0" applyFont="1" applyBorder="1" applyAlignment="1">
      <alignment vertical="top"/>
    </xf>
    <xf numFmtId="0" fontId="0" fillId="0" borderId="6" xfId="0" applyFont="1" applyBorder="1" applyAlignment="1">
      <alignment vertical="top"/>
    </xf>
    <xf numFmtId="179" fontId="8" fillId="0" borderId="6" xfId="0" applyNumberFormat="1" applyFont="1" applyBorder="1" applyAlignment="1">
      <alignment vertical="top"/>
    </xf>
    <xf numFmtId="0" fontId="0" fillId="0" borderId="7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179" fontId="10" fillId="0" borderId="0" xfId="0" applyNumberFormat="1" applyFont="1" applyBorder="1" applyAlignment="1">
      <alignment vertical="top"/>
    </xf>
    <xf numFmtId="41" fontId="0" fillId="0" borderId="0" xfId="0" applyNumberFormat="1" applyFont="1" applyAlignment="1">
      <alignment vertical="top"/>
    </xf>
    <xf numFmtId="0" fontId="1" fillId="3" borderId="2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vertical="top"/>
    </xf>
    <xf numFmtId="182" fontId="0" fillId="8" borderId="8" xfId="0" applyNumberFormat="1" applyFont="1" applyFill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7" xfId="0" applyFont="1" applyBorder="1" applyAlignment="1">
      <alignment vertical="top"/>
    </xf>
    <xf numFmtId="0" fontId="0" fillId="3" borderId="23" xfId="0" applyFill="1" applyBorder="1" applyAlignment="1">
      <alignment horizontal="center" vertical="center" wrapText="1"/>
    </xf>
    <xf numFmtId="177" fontId="23" fillId="0" borderId="2" xfId="4" applyNumberFormat="1" applyFont="1" applyFill="1" applyBorder="1" applyAlignment="1">
      <alignment horizontal="center" vertical="top"/>
    </xf>
    <xf numFmtId="178" fontId="23" fillId="0" borderId="2" xfId="4" applyNumberFormat="1" applyFont="1" applyFill="1" applyBorder="1" applyAlignment="1">
      <alignment horizontal="center" vertical="top"/>
    </xf>
    <xf numFmtId="0" fontId="24" fillId="0" borderId="2" xfId="0" applyFont="1" applyBorder="1" applyAlignment="1">
      <alignment vertical="top"/>
    </xf>
    <xf numFmtId="178" fontId="25" fillId="0" borderId="3" xfId="4" applyNumberFormat="1" applyFont="1" applyFill="1" applyBorder="1" applyAlignment="1">
      <alignment horizontal="center" vertical="top"/>
    </xf>
    <xf numFmtId="41" fontId="26" fillId="0" borderId="8" xfId="0" applyNumberFormat="1" applyFont="1" applyBorder="1" applyAlignment="1">
      <alignment vertical="top"/>
    </xf>
    <xf numFmtId="41" fontId="1" fillId="0" borderId="0" xfId="1" applyNumberFormat="1" applyFont="1" applyAlignment="1">
      <alignment vertical="top"/>
    </xf>
    <xf numFmtId="41" fontId="1" fillId="2" borderId="8" xfId="1" applyNumberFormat="1" applyFont="1" applyFill="1" applyBorder="1" applyAlignment="1">
      <alignment vertical="top"/>
    </xf>
    <xf numFmtId="180" fontId="21" fillId="0" borderId="6" xfId="0" applyNumberFormat="1" applyFont="1" applyBorder="1" applyAlignment="1">
      <alignment vertical="top"/>
    </xf>
    <xf numFmtId="0" fontId="21" fillId="0" borderId="5" xfId="0" applyFont="1" applyBorder="1" applyAlignment="1">
      <alignment vertical="top"/>
    </xf>
    <xf numFmtId="0" fontId="21" fillId="0" borderId="6" xfId="0" applyFont="1" applyBorder="1" applyAlignment="1">
      <alignment vertical="top"/>
    </xf>
    <xf numFmtId="0" fontId="1" fillId="0" borderId="5" xfId="0" applyFont="1" applyBorder="1" applyAlignment="1">
      <alignment vertical="top"/>
    </xf>
    <xf numFmtId="41" fontId="1" fillId="0" borderId="0" xfId="0" applyNumberFormat="1" applyFont="1" applyAlignment="1">
      <alignment vertical="top"/>
    </xf>
    <xf numFmtId="178" fontId="1" fillId="0" borderId="0" xfId="0" applyNumberFormat="1" applyFont="1" applyAlignment="1">
      <alignment vertical="top"/>
    </xf>
    <xf numFmtId="180" fontId="1" fillId="0" borderId="0" xfId="0" applyNumberFormat="1" applyFont="1" applyAlignment="1">
      <alignment vertical="top"/>
    </xf>
    <xf numFmtId="189" fontId="1" fillId="0" borderId="0" xfId="0" applyNumberFormat="1" applyFont="1" applyAlignment="1">
      <alignment vertical="top"/>
    </xf>
    <xf numFmtId="0" fontId="1" fillId="3" borderId="21" xfId="0" applyFont="1" applyFill="1" applyBorder="1" applyAlignment="1">
      <alignment horizontal="center" vertical="center"/>
    </xf>
    <xf numFmtId="180" fontId="26" fillId="0" borderId="8" xfId="0" applyNumberFormat="1" applyFont="1" applyFill="1" applyBorder="1" applyAlignment="1">
      <alignment vertical="top"/>
    </xf>
    <xf numFmtId="41" fontId="0" fillId="0" borderId="8" xfId="0" applyNumberFormat="1" applyFont="1" applyFill="1" applyBorder="1" applyAlignment="1">
      <alignment vertical="top"/>
    </xf>
    <xf numFmtId="41" fontId="26" fillId="0" borderId="9" xfId="0" applyNumberFormat="1" applyFont="1" applyFill="1" applyBorder="1" applyAlignment="1">
      <alignment vertical="top"/>
    </xf>
    <xf numFmtId="41" fontId="0" fillId="4" borderId="8" xfId="1" applyNumberFormat="1" applyFont="1" applyFill="1" applyBorder="1" applyAlignment="1">
      <alignment vertical="top"/>
    </xf>
    <xf numFmtId="41" fontId="0" fillId="4" borderId="10" xfId="0" applyNumberFormat="1" applyFont="1" applyFill="1" applyBorder="1" applyAlignment="1">
      <alignment vertical="top"/>
    </xf>
    <xf numFmtId="0" fontId="9" fillId="0" borderId="6" xfId="0" applyFont="1" applyFill="1" applyBorder="1" applyAlignment="1">
      <alignment vertical="top"/>
    </xf>
    <xf numFmtId="0" fontId="9" fillId="0" borderId="5" xfId="0" applyFont="1" applyFill="1" applyBorder="1" applyAlignment="1">
      <alignment vertical="top"/>
    </xf>
    <xf numFmtId="179" fontId="10" fillId="0" borderId="6" xfId="0" applyNumberFormat="1" applyFont="1" applyFill="1" applyBorder="1" applyAlignment="1">
      <alignment vertical="top"/>
    </xf>
    <xf numFmtId="0" fontId="9" fillId="0" borderId="7" xfId="0" applyFont="1" applyFill="1" applyBorder="1" applyAlignment="1">
      <alignment vertical="top"/>
    </xf>
    <xf numFmtId="0" fontId="0" fillId="0" borderId="26" xfId="0" applyFont="1" applyFill="1" applyBorder="1" applyAlignment="1">
      <alignment horizontal="center" vertical="center" wrapText="1"/>
    </xf>
    <xf numFmtId="0" fontId="0" fillId="0" borderId="26" xfId="0" applyFont="1" applyFill="1" applyBorder="1"/>
    <xf numFmtId="0" fontId="0" fillId="0" borderId="26" xfId="0" applyFont="1" applyFill="1" applyBorder="1" applyAlignment="1">
      <alignment horizontal="right"/>
    </xf>
    <xf numFmtId="0" fontId="0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6" xfId="0" applyNumberFormat="1" applyFont="1" applyFill="1" applyBorder="1" applyAlignment="1" applyProtection="1">
      <alignment horizontal="right" wrapText="1"/>
      <protection locked="0"/>
    </xf>
    <xf numFmtId="181" fontId="0" fillId="0" borderId="26" xfId="0" applyNumberFormat="1" applyFont="1" applyFill="1" applyBorder="1" applyAlignment="1">
      <alignment horizontal="center" vertical="center" wrapText="1"/>
    </xf>
    <xf numFmtId="181" fontId="0" fillId="0" borderId="26" xfId="0" applyNumberFormat="1" applyFont="1" applyFill="1" applyBorder="1" applyAlignment="1">
      <alignment horizontal="right" wrapText="1"/>
    </xf>
    <xf numFmtId="41" fontId="1" fillId="0" borderId="8" xfId="0" applyNumberFormat="1" applyFont="1" applyBorder="1" applyAlignment="1">
      <alignment vertical="top"/>
    </xf>
    <xf numFmtId="182" fontId="0" fillId="0" borderId="8" xfId="1" applyNumberFormat="1" applyFont="1" applyBorder="1" applyAlignment="1">
      <alignment vertical="top" wrapText="1"/>
    </xf>
    <xf numFmtId="41" fontId="1" fillId="0" borderId="10" xfId="0" applyNumberFormat="1" applyFont="1" applyBorder="1" applyAlignment="1">
      <alignment vertical="top"/>
    </xf>
    <xf numFmtId="182" fontId="0" fillId="2" borderId="8" xfId="1" applyNumberFormat="1" applyFont="1" applyFill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0" fillId="0" borderId="28" xfId="0" applyFill="1" applyBorder="1"/>
    <xf numFmtId="0" fontId="0" fillId="0" borderId="28" xfId="0" applyFill="1" applyBorder="1" applyAlignment="1">
      <alignment horizontal="right"/>
    </xf>
    <xf numFmtId="0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8" xfId="0" applyNumberFormat="1" applyFont="1" applyFill="1" applyBorder="1" applyAlignment="1" applyProtection="1">
      <alignment horizontal="right" wrapText="1"/>
      <protection locked="0"/>
    </xf>
    <xf numFmtId="181" fontId="1" fillId="0" borderId="28" xfId="0" applyNumberFormat="1" applyFont="1" applyFill="1" applyBorder="1" applyAlignment="1">
      <alignment horizontal="center" vertical="center" wrapText="1"/>
    </xf>
    <xf numFmtId="181" fontId="1" fillId="0" borderId="28" xfId="0" applyNumberFormat="1" applyFont="1" applyFill="1" applyBorder="1" applyAlignment="1">
      <alignment horizontal="right" wrapText="1"/>
    </xf>
    <xf numFmtId="0" fontId="0" fillId="0" borderId="2" xfId="0" applyFont="1" applyBorder="1" applyAlignment="1">
      <alignment vertical="top"/>
    </xf>
    <xf numFmtId="41" fontId="1" fillId="2" borderId="0" xfId="1" applyNumberFormat="1" applyFont="1" applyFill="1" applyBorder="1" applyAlignment="1">
      <alignment vertical="top"/>
    </xf>
    <xf numFmtId="180" fontId="1" fillId="0" borderId="2" xfId="0" applyNumberFormat="1" applyFont="1" applyBorder="1" applyAlignment="1">
      <alignment vertical="top"/>
    </xf>
    <xf numFmtId="180" fontId="1" fillId="0" borderId="2" xfId="0" applyNumberFormat="1" applyFont="1" applyFill="1" applyBorder="1" applyAlignment="1">
      <alignment vertical="top"/>
    </xf>
    <xf numFmtId="0" fontId="1" fillId="3" borderId="15" xfId="3" applyFont="1" applyFill="1" applyBorder="1" applyAlignment="1">
      <alignment horizontal="distributed" vertical="top"/>
    </xf>
    <xf numFmtId="180" fontId="26" fillId="0" borderId="6" xfId="10" quotePrefix="1" applyNumberFormat="1" applyFont="1" applyFill="1" applyBorder="1" applyAlignment="1">
      <alignment horizontal="right" vertical="top"/>
    </xf>
    <xf numFmtId="180" fontId="26" fillId="0" borderId="5" xfId="0" applyNumberFormat="1" applyFont="1" applyBorder="1" applyAlignment="1">
      <alignment vertical="top"/>
    </xf>
    <xf numFmtId="180" fontId="27" fillId="0" borderId="6" xfId="0" applyNumberFormat="1" applyFont="1" applyBorder="1" applyAlignment="1">
      <alignment vertical="top"/>
    </xf>
    <xf numFmtId="180" fontId="0" fillId="0" borderId="6" xfId="0" applyNumberFormat="1" applyFont="1" applyBorder="1" applyAlignment="1">
      <alignment vertical="top"/>
    </xf>
    <xf numFmtId="180" fontId="0" fillId="0" borderId="7" xfId="0" applyNumberFormat="1" applyFont="1" applyBorder="1" applyAlignment="1">
      <alignment vertical="top"/>
    </xf>
    <xf numFmtId="0" fontId="0" fillId="0" borderId="0" xfId="0" applyFill="1" applyAlignment="1"/>
    <xf numFmtId="181" fontId="1" fillId="0" borderId="0" xfId="0" applyNumberFormat="1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  <xf numFmtId="176" fontId="23" fillId="0" borderId="17" xfId="4" applyNumberFormat="1" applyFont="1" applyFill="1" applyBorder="1" applyAlignment="1">
      <alignment horizontal="center" vertical="top"/>
    </xf>
    <xf numFmtId="178" fontId="23" fillId="0" borderId="17" xfId="4" applyNumberFormat="1" applyFont="1" applyFill="1" applyBorder="1" applyAlignment="1">
      <alignment horizontal="center" vertical="top"/>
    </xf>
    <xf numFmtId="187" fontId="9" fillId="0" borderId="17" xfId="0" applyNumberFormat="1" applyFont="1" applyFill="1" applyBorder="1" applyAlignment="1">
      <alignment vertical="top"/>
    </xf>
    <xf numFmtId="177" fontId="23" fillId="0" borderId="17" xfId="4" applyNumberFormat="1" applyFont="1" applyFill="1" applyBorder="1" applyAlignment="1">
      <alignment horizontal="center" vertical="top"/>
    </xf>
    <xf numFmtId="180" fontId="9" fillId="0" borderId="17" xfId="0" applyNumberFormat="1" applyFont="1" applyFill="1" applyBorder="1" applyAlignment="1">
      <alignment vertical="top"/>
    </xf>
    <xf numFmtId="178" fontId="23" fillId="0" borderId="22" xfId="4" applyNumberFormat="1" applyFont="1" applyFill="1" applyBorder="1" applyAlignment="1">
      <alignment horizontal="center" vertical="top"/>
    </xf>
    <xf numFmtId="178" fontId="23" fillId="0" borderId="0" xfId="4" applyNumberFormat="1" applyFont="1" applyFill="1" applyBorder="1" applyAlignment="1">
      <alignment horizontal="center" vertical="top"/>
    </xf>
    <xf numFmtId="41" fontId="0" fillId="0" borderId="1" xfId="1" applyNumberFormat="1" applyFont="1" applyBorder="1" applyAlignment="1">
      <alignment vertical="top"/>
    </xf>
    <xf numFmtId="182" fontId="0" fillId="0" borderId="1" xfId="1" applyNumberFormat="1" applyFont="1" applyBorder="1" applyAlignment="1">
      <alignment vertical="top"/>
    </xf>
    <xf numFmtId="41" fontId="0" fillId="0" borderId="1" xfId="1" applyNumberFormat="1" applyFont="1" applyBorder="1" applyAlignment="1">
      <alignment vertical="top" wrapText="1"/>
    </xf>
    <xf numFmtId="180" fontId="0" fillId="0" borderId="0" xfId="0" applyNumberFormat="1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41" fontId="0" fillId="2" borderId="1" xfId="1" applyNumberFormat="1" applyFont="1" applyFill="1" applyBorder="1" applyAlignment="1">
      <alignment vertical="top"/>
    </xf>
    <xf numFmtId="182" fontId="0" fillId="2" borderId="1" xfId="1" applyNumberFormat="1" applyFont="1" applyFill="1" applyBorder="1" applyAlignment="1">
      <alignment vertical="top"/>
    </xf>
    <xf numFmtId="41" fontId="0" fillId="2" borderId="1" xfId="1" applyNumberFormat="1" applyFont="1" applyFill="1" applyBorder="1" applyAlignment="1">
      <alignment vertical="top" wrapText="1"/>
    </xf>
    <xf numFmtId="0" fontId="28" fillId="0" borderId="0" xfId="0" applyFont="1" applyFill="1" applyBorder="1" applyAlignment="1">
      <alignment vertical="top"/>
    </xf>
    <xf numFmtId="187" fontId="9" fillId="0" borderId="5" xfId="0" applyNumberFormat="1" applyFont="1" applyBorder="1" applyAlignment="1">
      <alignment vertical="top"/>
    </xf>
    <xf numFmtId="179" fontId="10" fillId="0" borderId="5" xfId="0" applyNumberFormat="1" applyFont="1" applyBorder="1" applyAlignment="1">
      <alignment vertical="top"/>
    </xf>
    <xf numFmtId="180" fontId="9" fillId="0" borderId="5" xfId="0" applyNumberFormat="1" applyFont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0" fillId="0" borderId="0" xfId="0" applyFill="1" applyAlignment="1">
      <alignment horizontal="left"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/>
    <xf numFmtId="0" fontId="29" fillId="0" borderId="0" xfId="0" applyFont="1" applyAlignment="1">
      <alignment horizontal="center" vertical="center"/>
    </xf>
    <xf numFmtId="0" fontId="20" fillId="0" borderId="0" xfId="0" applyFont="1" applyBorder="1" applyAlignment="1">
      <alignment vertical="top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190" fontId="31" fillId="0" borderId="0" xfId="0" applyNumberFormat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31" fillId="0" borderId="0" xfId="0" applyFont="1" applyFill="1" applyBorder="1" applyAlignment="1">
      <alignment vertical="center" shrinkToFit="1"/>
    </xf>
    <xf numFmtId="0" fontId="20" fillId="0" borderId="0" xfId="0" applyFont="1" applyBorder="1" applyAlignment="1">
      <alignment vertical="top" wrapText="1"/>
    </xf>
    <xf numFmtId="0" fontId="31" fillId="0" borderId="0" xfId="0" applyFont="1" applyFill="1" applyAlignment="1">
      <alignment vertical="center"/>
    </xf>
    <xf numFmtId="0" fontId="34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vertical="center" wrapText="1"/>
    </xf>
    <xf numFmtId="0" fontId="1" fillId="3" borderId="30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 vertical="center" wrapText="1"/>
    </xf>
    <xf numFmtId="178" fontId="11" fillId="0" borderId="31" xfId="4" applyNumberFormat="1" applyFont="1" applyFill="1" applyBorder="1" applyAlignment="1">
      <alignment horizontal="center"/>
    </xf>
    <xf numFmtId="0" fontId="1" fillId="0" borderId="17" xfId="0" applyFont="1" applyBorder="1"/>
    <xf numFmtId="41" fontId="0" fillId="0" borderId="0" xfId="0" applyNumberFormat="1" applyFont="1" applyBorder="1" applyAlignment="1">
      <alignment vertical="top"/>
    </xf>
    <xf numFmtId="182" fontId="1" fillId="0" borderId="1" xfId="0" applyNumberFormat="1" applyFont="1" applyFill="1" applyBorder="1" applyAlignment="1">
      <alignment horizontal="right" vertical="top"/>
    </xf>
    <xf numFmtId="180" fontId="1" fillId="0" borderId="9" xfId="0" applyNumberFormat="1" applyFont="1" applyBorder="1" applyAlignment="1">
      <alignment vertical="top"/>
    </xf>
    <xf numFmtId="41" fontId="0" fillId="0" borderId="32" xfId="0" applyNumberFormat="1" applyFont="1" applyBorder="1" applyAlignment="1">
      <alignment vertical="top"/>
    </xf>
    <xf numFmtId="182" fontId="0" fillId="2" borderId="8" xfId="1" applyNumberFormat="1" applyFont="1" applyFill="1" applyBorder="1" applyAlignment="1">
      <alignment vertical="top"/>
    </xf>
    <xf numFmtId="41" fontId="0" fillId="2" borderId="32" xfId="0" applyNumberFormat="1" applyFont="1" applyFill="1" applyBorder="1" applyAlignment="1">
      <alignment vertical="top"/>
    </xf>
    <xf numFmtId="182" fontId="0" fillId="2" borderId="1" xfId="0" applyNumberFormat="1" applyFont="1" applyFill="1" applyBorder="1" applyAlignment="1">
      <alignment horizontal="right" vertical="top"/>
    </xf>
    <xf numFmtId="41" fontId="0" fillId="0" borderId="32" xfId="0" applyNumberFormat="1" applyFont="1" applyFill="1" applyBorder="1" applyAlignment="1">
      <alignment vertical="top"/>
    </xf>
    <xf numFmtId="41" fontId="1" fillId="0" borderId="10" xfId="0" applyNumberFormat="1" applyFont="1" applyBorder="1" applyAlignment="1">
      <alignment horizontal="right" vertical="top"/>
    </xf>
    <xf numFmtId="0" fontId="9" fillId="0" borderId="33" xfId="0" applyFont="1" applyBorder="1"/>
    <xf numFmtId="185" fontId="1" fillId="0" borderId="5" xfId="0" applyNumberFormat="1" applyFont="1" applyBorder="1"/>
    <xf numFmtId="192" fontId="0" fillId="0" borderId="0" xfId="0" quotePrefix="1" applyNumberFormat="1" applyFont="1" applyAlignment="1">
      <alignment horizontal="right" vertical="top"/>
    </xf>
    <xf numFmtId="192" fontId="0" fillId="0" borderId="8" xfId="0" quotePrefix="1" applyNumberFormat="1" applyFont="1" applyBorder="1" applyAlignment="1">
      <alignment horizontal="right" vertical="top"/>
    </xf>
    <xf numFmtId="41" fontId="0" fillId="4" borderId="0" xfId="1" quotePrefix="1" applyNumberFormat="1" applyFont="1" applyFill="1" applyAlignment="1">
      <alignment vertical="top"/>
    </xf>
    <xf numFmtId="182" fontId="0" fillId="4" borderId="0" xfId="1" quotePrefix="1" applyNumberFormat="1" applyFont="1" applyFill="1" applyAlignment="1">
      <alignment vertical="top"/>
    </xf>
    <xf numFmtId="182" fontId="0" fillId="4" borderId="8" xfId="1" applyNumberFormat="1" applyFont="1" applyFill="1" applyBorder="1" applyAlignment="1">
      <alignment vertical="top"/>
    </xf>
    <xf numFmtId="193" fontId="0" fillId="0" borderId="8" xfId="1" applyNumberFormat="1" applyFont="1" applyFill="1" applyBorder="1" applyAlignment="1">
      <alignment horizontal="right" vertical="top"/>
    </xf>
    <xf numFmtId="41" fontId="1" fillId="0" borderId="8" xfId="0" applyNumberFormat="1" applyFont="1" applyFill="1" applyBorder="1" applyAlignment="1">
      <alignment vertical="top"/>
    </xf>
    <xf numFmtId="194" fontId="1" fillId="0" borderId="8" xfId="1" applyNumberFormat="1" applyFont="1" applyFill="1" applyBorder="1" applyAlignment="1">
      <alignment horizontal="right" vertical="top"/>
    </xf>
    <xf numFmtId="41" fontId="1" fillId="0" borderId="0" xfId="0" applyNumberFormat="1" applyFont="1"/>
    <xf numFmtId="194" fontId="1" fillId="0" borderId="0" xfId="1" applyNumberFormat="1" applyFont="1" applyFill="1" applyBorder="1" applyAlignment="1">
      <alignment vertical="top"/>
    </xf>
    <xf numFmtId="194" fontId="1" fillId="4" borderId="0" xfId="1" applyNumberFormat="1" applyFont="1" applyFill="1" applyBorder="1" applyAlignment="1">
      <alignment vertical="top"/>
    </xf>
    <xf numFmtId="194" fontId="0" fillId="0" borderId="0" xfId="1" applyNumberFormat="1" applyFont="1" applyFill="1" applyBorder="1" applyAlignment="1">
      <alignment vertical="top"/>
    </xf>
    <xf numFmtId="41" fontId="1" fillId="0" borderId="8" xfId="0" applyNumberFormat="1" applyFont="1" applyFill="1" applyBorder="1" applyAlignment="1">
      <alignment horizontal="right" vertical="top"/>
    </xf>
    <xf numFmtId="183" fontId="1" fillId="0" borderId="0" xfId="1" applyNumberFormat="1" applyFont="1" applyAlignment="1">
      <alignment vertical="top"/>
    </xf>
    <xf numFmtId="0" fontId="8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8" fillId="0" borderId="0" xfId="0" applyFont="1" applyBorder="1" applyAlignment="1">
      <alignment vertical="top" wrapText="1"/>
    </xf>
    <xf numFmtId="0" fontId="12" fillId="0" borderId="0" xfId="0" applyFont="1" applyFill="1" applyBorder="1" applyAlignment="1">
      <alignment horizontal="left" vertical="top" wrapText="1"/>
    </xf>
    <xf numFmtId="0" fontId="0" fillId="3" borderId="12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0" fillId="3" borderId="21" xfId="0" applyFont="1" applyFill="1" applyBorder="1" applyAlignment="1">
      <alignment horizontal="center" wrapText="1"/>
    </xf>
    <xf numFmtId="49" fontId="0" fillId="0" borderId="8" xfId="0" applyNumberFormat="1" applyFont="1" applyBorder="1" applyAlignment="1">
      <alignment horizontal="left" vertical="top" wrapText="1"/>
    </xf>
    <xf numFmtId="41" fontId="0" fillId="2" borderId="0" xfId="0" applyNumberFormat="1" applyFont="1" applyFill="1" applyBorder="1" applyAlignment="1">
      <alignment vertical="top"/>
    </xf>
    <xf numFmtId="41" fontId="0" fillId="0" borderId="0" xfId="0" applyNumberFormat="1" applyFont="1" applyFill="1" applyBorder="1" applyAlignment="1">
      <alignment vertical="top"/>
    </xf>
    <xf numFmtId="41" fontId="0" fillId="0" borderId="0" xfId="0" applyNumberFormat="1" applyFont="1" applyBorder="1" applyAlignment="1">
      <alignment horizontal="right" vertical="top"/>
    </xf>
    <xf numFmtId="182" fontId="0" fillId="4" borderId="8" xfId="0" applyNumberFormat="1" applyFont="1" applyFill="1" applyBorder="1" applyAlignment="1">
      <alignment vertical="top"/>
    </xf>
    <xf numFmtId="41" fontId="1" fillId="4" borderId="1" xfId="0" applyNumberFormat="1" applyFont="1" applyFill="1" applyBorder="1" applyAlignment="1">
      <alignment vertical="top"/>
    </xf>
    <xf numFmtId="43" fontId="0" fillId="4" borderId="0" xfId="0" applyNumberFormat="1" applyFont="1" applyFill="1" applyBorder="1" applyAlignment="1">
      <alignment vertical="top"/>
    </xf>
    <xf numFmtId="41" fontId="1" fillId="4" borderId="8" xfId="1" applyNumberFormat="1" applyFont="1" applyFill="1" applyBorder="1" applyAlignment="1">
      <alignment vertical="top"/>
    </xf>
    <xf numFmtId="41" fontId="1" fillId="4" borderId="10" xfId="0" applyNumberFormat="1" applyFont="1" applyFill="1" applyBorder="1" applyAlignment="1">
      <alignment vertical="top"/>
    </xf>
    <xf numFmtId="3" fontId="0" fillId="0" borderId="8" xfId="1" applyNumberFormat="1" applyFont="1" applyBorder="1" applyAlignment="1">
      <alignment horizontal="right" vertical="top"/>
    </xf>
    <xf numFmtId="41" fontId="0" fillId="4" borderId="8" xfId="1" applyNumberFormat="1" applyFont="1" applyFill="1" applyBorder="1" applyAlignment="1">
      <alignment horizontal="right" vertical="top"/>
    </xf>
    <xf numFmtId="0" fontId="1" fillId="3" borderId="16" xfId="0" applyFont="1" applyFill="1" applyBorder="1" applyAlignment="1">
      <alignment horizontal="center" vertical="center" wrapText="1"/>
    </xf>
    <xf numFmtId="183" fontId="0" fillId="0" borderId="8" xfId="1" applyNumberFormat="1" applyFont="1" applyBorder="1" applyAlignment="1">
      <alignment horizontal="right" vertical="top"/>
    </xf>
    <xf numFmtId="183" fontId="0" fillId="0" borderId="8" xfId="1" applyNumberFormat="1" applyFont="1" applyFill="1" applyBorder="1" applyAlignment="1">
      <alignment horizontal="right" vertical="top"/>
    </xf>
    <xf numFmtId="183" fontId="0" fillId="2" borderId="8" xfId="1" applyNumberFormat="1" applyFont="1" applyFill="1" applyBorder="1" applyAlignment="1">
      <alignment horizontal="right" vertical="top"/>
    </xf>
    <xf numFmtId="0" fontId="0" fillId="3" borderId="12" xfId="0" applyFont="1" applyFill="1" applyBorder="1" applyAlignment="1">
      <alignment horizontal="center" vertical="top"/>
    </xf>
    <xf numFmtId="195" fontId="0" fillId="0" borderId="0" xfId="0" applyNumberFormat="1" applyFont="1" applyAlignment="1">
      <alignment vertical="top"/>
    </xf>
    <xf numFmtId="195" fontId="0" fillId="0" borderId="1" xfId="0" applyNumberFormat="1" applyFont="1" applyBorder="1" applyAlignment="1">
      <alignment vertical="top"/>
    </xf>
    <xf numFmtId="194" fontId="0" fillId="0" borderId="8" xfId="1" applyNumberFormat="1" applyFont="1" applyBorder="1" applyAlignment="1">
      <alignment horizontal="right" vertical="top"/>
    </xf>
    <xf numFmtId="194" fontId="0" fillId="0" borderId="8" xfId="0" applyNumberFormat="1" applyFont="1" applyBorder="1" applyAlignment="1">
      <alignment horizontal="right" vertical="top"/>
    </xf>
    <xf numFmtId="195" fontId="0" fillId="0" borderId="0" xfId="0" applyNumberFormat="1" applyFont="1" applyAlignment="1">
      <alignment vertical="center"/>
    </xf>
    <xf numFmtId="194" fontId="0" fillId="0" borderId="8" xfId="1" applyNumberFormat="1" applyFont="1" applyFill="1" applyBorder="1" applyAlignment="1">
      <alignment horizontal="right" vertical="top"/>
    </xf>
    <xf numFmtId="185" fontId="0" fillId="0" borderId="8" xfId="0" applyNumberFormat="1" applyFont="1" applyBorder="1" applyAlignment="1">
      <alignment horizontal="right" vertical="top"/>
    </xf>
    <xf numFmtId="194" fontId="0" fillId="0" borderId="8" xfId="0" quotePrefix="1" applyNumberFormat="1" applyFont="1" applyBorder="1" applyAlignment="1">
      <alignment horizontal="right" vertical="top"/>
    </xf>
    <xf numFmtId="196" fontId="0" fillId="0" borderId="0" xfId="0" applyNumberFormat="1" applyFont="1" applyAlignment="1">
      <alignment vertical="center"/>
    </xf>
    <xf numFmtId="191" fontId="0" fillId="0" borderId="0" xfId="0" applyNumberFormat="1" applyFont="1" applyAlignment="1">
      <alignment vertical="center"/>
    </xf>
    <xf numFmtId="197" fontId="0" fillId="0" borderId="0" xfId="0" applyNumberFormat="1" applyFont="1" applyAlignment="1">
      <alignment vertical="center"/>
    </xf>
    <xf numFmtId="197" fontId="0" fillId="0" borderId="0" xfId="0" applyNumberFormat="1" applyFont="1" applyAlignment="1">
      <alignment vertical="top"/>
    </xf>
    <xf numFmtId="197" fontId="0" fillId="4" borderId="0" xfId="0" applyNumberFormat="1" applyFont="1" applyFill="1" applyAlignment="1">
      <alignment vertical="center"/>
    </xf>
    <xf numFmtId="195" fontId="0" fillId="4" borderId="0" xfId="0" applyNumberFormat="1" applyFont="1" applyFill="1" applyAlignment="1">
      <alignment vertical="center"/>
    </xf>
    <xf numFmtId="194" fontId="0" fillId="2" borderId="8" xfId="1" applyNumberFormat="1" applyFont="1" applyFill="1" applyBorder="1" applyAlignment="1">
      <alignment horizontal="right" vertical="top"/>
    </xf>
    <xf numFmtId="185" fontId="0" fillId="2" borderId="8" xfId="0" applyNumberFormat="1" applyFont="1" applyFill="1" applyBorder="1" applyAlignment="1">
      <alignment horizontal="right" vertical="top"/>
    </xf>
    <xf numFmtId="190" fontId="11" fillId="0" borderId="0" xfId="0" applyNumberFormat="1" applyFont="1" applyBorder="1" applyAlignment="1">
      <alignment horizontal="center" vertical="center"/>
    </xf>
    <xf numFmtId="0" fontId="37" fillId="0" borderId="0" xfId="11" applyFont="1" applyBorder="1" applyAlignment="1">
      <alignment horizontal="left"/>
    </xf>
    <xf numFmtId="0" fontId="36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0" xfId="0" applyAlignment="1"/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181" fontId="0" fillId="3" borderId="18" xfId="0" applyNumberFormat="1" applyFont="1" applyFill="1" applyBorder="1" applyAlignment="1">
      <alignment horizontal="center" vertical="center" wrapText="1"/>
    </xf>
    <xf numFmtId="181" fontId="1" fillId="3" borderId="19" xfId="0" applyNumberFormat="1" applyFont="1" applyFill="1" applyBorder="1" applyAlignment="1">
      <alignment horizontal="center" vertical="center"/>
    </xf>
    <xf numFmtId="181" fontId="0" fillId="3" borderId="19" xfId="0" applyNumberFormat="1" applyFont="1" applyFill="1" applyBorder="1" applyAlignment="1">
      <alignment horizontal="center" vertical="center"/>
    </xf>
    <xf numFmtId="181" fontId="0" fillId="3" borderId="2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12" fillId="0" borderId="0" xfId="0" applyFont="1" applyFill="1" applyBorder="1" applyAlignment="1">
      <alignment horizontal="left" wrapText="1"/>
    </xf>
    <xf numFmtId="0" fontId="11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19" xfId="0" applyNumberFormat="1" applyFont="1" applyFill="1" applyBorder="1" applyAlignment="1" applyProtection="1">
      <alignment horizontal="center" vertical="center" wrapText="1"/>
      <protection locked="0"/>
    </xf>
    <xf numFmtId="181" fontId="11" fillId="3" borderId="18" xfId="0" applyNumberFormat="1" applyFont="1" applyFill="1" applyBorder="1" applyAlignment="1">
      <alignment horizontal="center" vertical="center" wrapText="1"/>
    </xf>
    <xf numFmtId="181" fontId="11" fillId="3" borderId="19" xfId="0" applyNumberFormat="1" applyFont="1" applyFill="1" applyBorder="1" applyAlignment="1">
      <alignment horizontal="center" vertical="center" wrapText="1"/>
    </xf>
    <xf numFmtId="181" fontId="1" fillId="3" borderId="2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9" fillId="0" borderId="0" xfId="0" applyFont="1" applyAlignment="1">
      <alignment horizontal="center"/>
    </xf>
    <xf numFmtId="0" fontId="14" fillId="0" borderId="0" xfId="0" applyFont="1" applyAlignment="1"/>
    <xf numFmtId="181" fontId="0" fillId="3" borderId="19" xfId="0" applyNumberFormat="1" applyFont="1" applyFill="1" applyBorder="1" applyAlignment="1">
      <alignment horizontal="center" vertical="center" wrapText="1"/>
    </xf>
    <xf numFmtId="181" fontId="0" fillId="3" borderId="2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3" borderId="18" xfId="0" applyFont="1" applyFill="1" applyBorder="1" applyAlignment="1">
      <alignment horizontal="center" vertical="center" wrapText="1"/>
    </xf>
    <xf numFmtId="0" fontId="0" fillId="3" borderId="19" xfId="0" applyFont="1" applyFill="1" applyBorder="1" applyAlignment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vertical="top" wrapText="1"/>
    </xf>
    <xf numFmtId="0" fontId="19" fillId="0" borderId="0" xfId="0" applyFont="1" applyFill="1" applyAlignment="1">
      <alignment horizontal="center"/>
    </xf>
    <xf numFmtId="181" fontId="1" fillId="3" borderId="19" xfId="0" applyNumberFormat="1" applyFont="1" applyFill="1" applyBorder="1" applyAlignment="1">
      <alignment horizontal="center" vertical="center" wrapText="1"/>
    </xf>
    <xf numFmtId="181" fontId="0" fillId="3" borderId="29" xfId="0" applyNumberFormat="1" applyFont="1" applyFill="1" applyBorder="1" applyAlignment="1">
      <alignment horizontal="center" vertical="center" wrapText="1"/>
    </xf>
    <xf numFmtId="0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9" xfId="0" applyNumberFormat="1" applyFont="1" applyFill="1" applyBorder="1" applyAlignment="1" applyProtection="1">
      <alignment horizontal="center" vertical="center" wrapText="1"/>
      <protection locked="0"/>
    </xf>
    <xf numFmtId="58" fontId="8" fillId="0" borderId="0" xfId="0" applyNumberFormat="1" applyFont="1" applyBorder="1" applyAlignment="1">
      <alignment horizontal="left" vertical="top" wrapText="1"/>
    </xf>
    <xf numFmtId="0" fontId="0" fillId="0" borderId="0" xfId="0" applyFont="1" applyAlignment="1"/>
    <xf numFmtId="0" fontId="0" fillId="3" borderId="18" xfId="0" applyFill="1" applyBorder="1" applyAlignment="1">
      <alignment horizontal="center" vertical="center"/>
    </xf>
    <xf numFmtId="0" fontId="0" fillId="3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>
      <alignment horizontal="center" vertical="center"/>
    </xf>
    <xf numFmtId="181" fontId="0" fillId="3" borderId="18" xfId="0" applyNumberFormat="1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3" borderId="19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181" fontId="1" fillId="3" borderId="18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 wrapText="1"/>
    </xf>
    <xf numFmtId="0" fontId="0" fillId="3" borderId="18" xfId="0" applyFont="1" applyFill="1" applyBorder="1" applyAlignment="1">
      <alignment horizontal="center" vertical="center" shrinkToFit="1"/>
    </xf>
    <xf numFmtId="0" fontId="0" fillId="3" borderId="19" xfId="0" applyFont="1" applyFill="1" applyBorder="1" applyAlignment="1">
      <alignment horizontal="center" vertical="center" shrinkToFit="1"/>
    </xf>
    <xf numFmtId="0" fontId="1" fillId="3" borderId="18" xfId="0" applyNumberFormat="1" applyFont="1" applyFill="1" applyBorder="1" applyAlignment="1" applyProtection="1">
      <alignment horizontal="center" vertical="center" wrapText="1"/>
      <protection locked="0"/>
    </xf>
    <xf numFmtId="181" fontId="11" fillId="3" borderId="20" xfId="0" applyNumberFormat="1" applyFont="1" applyFill="1" applyBorder="1" applyAlignment="1">
      <alignment horizontal="center" vertical="center" wrapText="1"/>
    </xf>
  </cellXfs>
  <cellStyles count="12">
    <cellStyle name="パーセント 2" xfId="5"/>
    <cellStyle name="ハイパーリンク" xfId="11" builtinId="8"/>
    <cellStyle name="桁区切り" xfId="1" builtinId="6"/>
    <cellStyle name="桁区切り 2" xfId="2"/>
    <cellStyle name="標準" xfId="0" builtinId="0"/>
    <cellStyle name="標準 2" xfId="6"/>
    <cellStyle name="標準 2 2" xfId="7"/>
    <cellStyle name="標準 3" xfId="8"/>
    <cellStyle name="標準 4" xfId="9"/>
    <cellStyle name="標準_JB16" xfId="10"/>
    <cellStyle name="標準_Sheet1" xfId="3"/>
    <cellStyle name="標準_第7表" xfId="4"/>
  </cellStyles>
  <dxfs count="20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123825</xdr:rowOff>
    </xdr:from>
    <xdr:to>
      <xdr:col>3</xdr:col>
      <xdr:colOff>1638300</xdr:colOff>
      <xdr:row>4</xdr:row>
      <xdr:rowOff>133350</xdr:rowOff>
    </xdr:to>
    <xdr:pic>
      <xdr:nvPicPr>
        <xdr:cNvPr id="9" name="図 8" descr="53-1-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23825"/>
          <a:ext cx="2038350" cy="126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57"/>
  <sheetViews>
    <sheetView tabSelected="1" zoomScaleNormal="100" workbookViewId="0"/>
  </sheetViews>
  <sheetFormatPr defaultRowHeight="13.5"/>
  <cols>
    <col min="1" max="1" width="4.625" customWidth="1"/>
    <col min="3" max="3" width="3" customWidth="1"/>
    <col min="4" max="4" width="37.75" customWidth="1"/>
    <col min="5" max="5" width="3" style="293" customWidth="1"/>
    <col min="6" max="6" width="37.5" customWidth="1"/>
    <col min="8" max="8" width="4.375" customWidth="1"/>
    <col min="259" max="259" width="3" customWidth="1"/>
    <col min="260" max="260" width="37.75" customWidth="1"/>
    <col min="261" max="261" width="5" customWidth="1"/>
    <col min="262" max="262" width="37.5" customWidth="1"/>
    <col min="515" max="515" width="3" customWidth="1"/>
    <col min="516" max="516" width="37.75" customWidth="1"/>
    <col min="517" max="517" width="5" customWidth="1"/>
    <col min="518" max="518" width="37.5" customWidth="1"/>
    <col min="771" max="771" width="3" customWidth="1"/>
    <col min="772" max="772" width="37.75" customWidth="1"/>
    <col min="773" max="773" width="5" customWidth="1"/>
    <col min="774" max="774" width="37.5" customWidth="1"/>
    <col min="1027" max="1027" width="3" customWidth="1"/>
    <col min="1028" max="1028" width="37.75" customWidth="1"/>
    <col min="1029" max="1029" width="5" customWidth="1"/>
    <col min="1030" max="1030" width="37.5" customWidth="1"/>
    <col min="1283" max="1283" width="3" customWidth="1"/>
    <col min="1284" max="1284" width="37.75" customWidth="1"/>
    <col min="1285" max="1285" width="5" customWidth="1"/>
    <col min="1286" max="1286" width="37.5" customWidth="1"/>
    <col min="1539" max="1539" width="3" customWidth="1"/>
    <col min="1540" max="1540" width="37.75" customWidth="1"/>
    <col min="1541" max="1541" width="5" customWidth="1"/>
    <col min="1542" max="1542" width="37.5" customWidth="1"/>
    <col min="1795" max="1795" width="3" customWidth="1"/>
    <col min="1796" max="1796" width="37.75" customWidth="1"/>
    <col min="1797" max="1797" width="5" customWidth="1"/>
    <col min="1798" max="1798" width="37.5" customWidth="1"/>
    <col min="2051" max="2051" width="3" customWidth="1"/>
    <col min="2052" max="2052" width="37.75" customWidth="1"/>
    <col min="2053" max="2053" width="5" customWidth="1"/>
    <col min="2054" max="2054" width="37.5" customWidth="1"/>
    <col min="2307" max="2307" width="3" customWidth="1"/>
    <col min="2308" max="2308" width="37.75" customWidth="1"/>
    <col min="2309" max="2309" width="5" customWidth="1"/>
    <col min="2310" max="2310" width="37.5" customWidth="1"/>
    <col min="2563" max="2563" width="3" customWidth="1"/>
    <col min="2564" max="2564" width="37.75" customWidth="1"/>
    <col min="2565" max="2565" width="5" customWidth="1"/>
    <col min="2566" max="2566" width="37.5" customWidth="1"/>
    <col min="2819" max="2819" width="3" customWidth="1"/>
    <col min="2820" max="2820" width="37.75" customWidth="1"/>
    <col min="2821" max="2821" width="5" customWidth="1"/>
    <col min="2822" max="2822" width="37.5" customWidth="1"/>
    <col min="3075" max="3075" width="3" customWidth="1"/>
    <col min="3076" max="3076" width="37.75" customWidth="1"/>
    <col min="3077" max="3077" width="5" customWidth="1"/>
    <col min="3078" max="3078" width="37.5" customWidth="1"/>
    <col min="3331" max="3331" width="3" customWidth="1"/>
    <col min="3332" max="3332" width="37.75" customWidth="1"/>
    <col min="3333" max="3333" width="5" customWidth="1"/>
    <col min="3334" max="3334" width="37.5" customWidth="1"/>
    <col min="3587" max="3587" width="3" customWidth="1"/>
    <col min="3588" max="3588" width="37.75" customWidth="1"/>
    <col min="3589" max="3589" width="5" customWidth="1"/>
    <col min="3590" max="3590" width="37.5" customWidth="1"/>
    <col min="3843" max="3843" width="3" customWidth="1"/>
    <col min="3844" max="3844" width="37.75" customWidth="1"/>
    <col min="3845" max="3845" width="5" customWidth="1"/>
    <col min="3846" max="3846" width="37.5" customWidth="1"/>
    <col min="4099" max="4099" width="3" customWidth="1"/>
    <col min="4100" max="4100" width="37.75" customWidth="1"/>
    <col min="4101" max="4101" width="5" customWidth="1"/>
    <col min="4102" max="4102" width="37.5" customWidth="1"/>
    <col min="4355" max="4355" width="3" customWidth="1"/>
    <col min="4356" max="4356" width="37.75" customWidth="1"/>
    <col min="4357" max="4357" width="5" customWidth="1"/>
    <col min="4358" max="4358" width="37.5" customWidth="1"/>
    <col min="4611" max="4611" width="3" customWidth="1"/>
    <col min="4612" max="4612" width="37.75" customWidth="1"/>
    <col min="4613" max="4613" width="5" customWidth="1"/>
    <col min="4614" max="4614" width="37.5" customWidth="1"/>
    <col min="4867" max="4867" width="3" customWidth="1"/>
    <col min="4868" max="4868" width="37.75" customWidth="1"/>
    <col min="4869" max="4869" width="5" customWidth="1"/>
    <col min="4870" max="4870" width="37.5" customWidth="1"/>
    <col min="5123" max="5123" width="3" customWidth="1"/>
    <col min="5124" max="5124" width="37.75" customWidth="1"/>
    <col min="5125" max="5125" width="5" customWidth="1"/>
    <col min="5126" max="5126" width="37.5" customWidth="1"/>
    <col min="5379" max="5379" width="3" customWidth="1"/>
    <col min="5380" max="5380" width="37.75" customWidth="1"/>
    <col min="5381" max="5381" width="5" customWidth="1"/>
    <col min="5382" max="5382" width="37.5" customWidth="1"/>
    <col min="5635" max="5635" width="3" customWidth="1"/>
    <col min="5636" max="5636" width="37.75" customWidth="1"/>
    <col min="5637" max="5637" width="5" customWidth="1"/>
    <col min="5638" max="5638" width="37.5" customWidth="1"/>
    <col min="5891" max="5891" width="3" customWidth="1"/>
    <col min="5892" max="5892" width="37.75" customWidth="1"/>
    <col min="5893" max="5893" width="5" customWidth="1"/>
    <col min="5894" max="5894" width="37.5" customWidth="1"/>
    <col min="6147" max="6147" width="3" customWidth="1"/>
    <col min="6148" max="6148" width="37.75" customWidth="1"/>
    <col min="6149" max="6149" width="5" customWidth="1"/>
    <col min="6150" max="6150" width="37.5" customWidth="1"/>
    <col min="6403" max="6403" width="3" customWidth="1"/>
    <col min="6404" max="6404" width="37.75" customWidth="1"/>
    <col min="6405" max="6405" width="5" customWidth="1"/>
    <col min="6406" max="6406" width="37.5" customWidth="1"/>
    <col min="6659" max="6659" width="3" customWidth="1"/>
    <col min="6660" max="6660" width="37.75" customWidth="1"/>
    <col min="6661" max="6661" width="5" customWidth="1"/>
    <col min="6662" max="6662" width="37.5" customWidth="1"/>
    <col min="6915" max="6915" width="3" customWidth="1"/>
    <col min="6916" max="6916" width="37.75" customWidth="1"/>
    <col min="6917" max="6917" width="5" customWidth="1"/>
    <col min="6918" max="6918" width="37.5" customWidth="1"/>
    <col min="7171" max="7171" width="3" customWidth="1"/>
    <col min="7172" max="7172" width="37.75" customWidth="1"/>
    <col min="7173" max="7173" width="5" customWidth="1"/>
    <col min="7174" max="7174" width="37.5" customWidth="1"/>
    <col min="7427" max="7427" width="3" customWidth="1"/>
    <col min="7428" max="7428" width="37.75" customWidth="1"/>
    <col min="7429" max="7429" width="5" customWidth="1"/>
    <col min="7430" max="7430" width="37.5" customWidth="1"/>
    <col min="7683" max="7683" width="3" customWidth="1"/>
    <col min="7684" max="7684" width="37.75" customWidth="1"/>
    <col min="7685" max="7685" width="5" customWidth="1"/>
    <col min="7686" max="7686" width="37.5" customWidth="1"/>
    <col min="7939" max="7939" width="3" customWidth="1"/>
    <col min="7940" max="7940" width="37.75" customWidth="1"/>
    <col min="7941" max="7941" width="5" customWidth="1"/>
    <col min="7942" max="7942" width="37.5" customWidth="1"/>
    <col min="8195" max="8195" width="3" customWidth="1"/>
    <col min="8196" max="8196" width="37.75" customWidth="1"/>
    <col min="8197" max="8197" width="5" customWidth="1"/>
    <col min="8198" max="8198" width="37.5" customWidth="1"/>
    <col min="8451" max="8451" width="3" customWidth="1"/>
    <col min="8452" max="8452" width="37.75" customWidth="1"/>
    <col min="8453" max="8453" width="5" customWidth="1"/>
    <col min="8454" max="8454" width="37.5" customWidth="1"/>
    <col min="8707" max="8707" width="3" customWidth="1"/>
    <col min="8708" max="8708" width="37.75" customWidth="1"/>
    <col min="8709" max="8709" width="5" customWidth="1"/>
    <col min="8710" max="8710" width="37.5" customWidth="1"/>
    <col min="8963" max="8963" width="3" customWidth="1"/>
    <col min="8964" max="8964" width="37.75" customWidth="1"/>
    <col min="8965" max="8965" width="5" customWidth="1"/>
    <col min="8966" max="8966" width="37.5" customWidth="1"/>
    <col min="9219" max="9219" width="3" customWidth="1"/>
    <col min="9220" max="9220" width="37.75" customWidth="1"/>
    <col min="9221" max="9221" width="5" customWidth="1"/>
    <col min="9222" max="9222" width="37.5" customWidth="1"/>
    <col min="9475" max="9475" width="3" customWidth="1"/>
    <col min="9476" max="9476" width="37.75" customWidth="1"/>
    <col min="9477" max="9477" width="5" customWidth="1"/>
    <col min="9478" max="9478" width="37.5" customWidth="1"/>
    <col min="9731" max="9731" width="3" customWidth="1"/>
    <col min="9732" max="9732" width="37.75" customWidth="1"/>
    <col min="9733" max="9733" width="5" customWidth="1"/>
    <col min="9734" max="9734" width="37.5" customWidth="1"/>
    <col min="9987" max="9987" width="3" customWidth="1"/>
    <col min="9988" max="9988" width="37.75" customWidth="1"/>
    <col min="9989" max="9989" width="5" customWidth="1"/>
    <col min="9990" max="9990" width="37.5" customWidth="1"/>
    <col min="10243" max="10243" width="3" customWidth="1"/>
    <col min="10244" max="10244" width="37.75" customWidth="1"/>
    <col min="10245" max="10245" width="5" customWidth="1"/>
    <col min="10246" max="10246" width="37.5" customWidth="1"/>
    <col min="10499" max="10499" width="3" customWidth="1"/>
    <col min="10500" max="10500" width="37.75" customWidth="1"/>
    <col min="10501" max="10501" width="5" customWidth="1"/>
    <col min="10502" max="10502" width="37.5" customWidth="1"/>
    <col min="10755" max="10755" width="3" customWidth="1"/>
    <col min="10756" max="10756" width="37.75" customWidth="1"/>
    <col min="10757" max="10757" width="5" customWidth="1"/>
    <col min="10758" max="10758" width="37.5" customWidth="1"/>
    <col min="11011" max="11011" width="3" customWidth="1"/>
    <col min="11012" max="11012" width="37.75" customWidth="1"/>
    <col min="11013" max="11013" width="5" customWidth="1"/>
    <col min="11014" max="11014" width="37.5" customWidth="1"/>
    <col min="11267" max="11267" width="3" customWidth="1"/>
    <col min="11268" max="11268" width="37.75" customWidth="1"/>
    <col min="11269" max="11269" width="5" customWidth="1"/>
    <col min="11270" max="11270" width="37.5" customWidth="1"/>
    <col min="11523" max="11523" width="3" customWidth="1"/>
    <col min="11524" max="11524" width="37.75" customWidth="1"/>
    <col min="11525" max="11525" width="5" customWidth="1"/>
    <col min="11526" max="11526" width="37.5" customWidth="1"/>
    <col min="11779" max="11779" width="3" customWidth="1"/>
    <col min="11780" max="11780" width="37.75" customWidth="1"/>
    <col min="11781" max="11781" width="5" customWidth="1"/>
    <col min="11782" max="11782" width="37.5" customWidth="1"/>
    <col min="12035" max="12035" width="3" customWidth="1"/>
    <col min="12036" max="12036" width="37.75" customWidth="1"/>
    <col min="12037" max="12037" width="5" customWidth="1"/>
    <col min="12038" max="12038" width="37.5" customWidth="1"/>
    <col min="12291" max="12291" width="3" customWidth="1"/>
    <col min="12292" max="12292" width="37.75" customWidth="1"/>
    <col min="12293" max="12293" width="5" customWidth="1"/>
    <col min="12294" max="12294" width="37.5" customWidth="1"/>
    <col min="12547" max="12547" width="3" customWidth="1"/>
    <col min="12548" max="12548" width="37.75" customWidth="1"/>
    <col min="12549" max="12549" width="5" customWidth="1"/>
    <col min="12550" max="12550" width="37.5" customWidth="1"/>
    <col min="12803" max="12803" width="3" customWidth="1"/>
    <col min="12804" max="12804" width="37.75" customWidth="1"/>
    <col min="12805" max="12805" width="5" customWidth="1"/>
    <col min="12806" max="12806" width="37.5" customWidth="1"/>
    <col min="13059" max="13059" width="3" customWidth="1"/>
    <col min="13060" max="13060" width="37.75" customWidth="1"/>
    <col min="13061" max="13061" width="5" customWidth="1"/>
    <col min="13062" max="13062" width="37.5" customWidth="1"/>
    <col min="13315" max="13315" width="3" customWidth="1"/>
    <col min="13316" max="13316" width="37.75" customWidth="1"/>
    <col min="13317" max="13317" width="5" customWidth="1"/>
    <col min="13318" max="13318" width="37.5" customWidth="1"/>
    <col min="13571" max="13571" width="3" customWidth="1"/>
    <col min="13572" max="13572" width="37.75" customWidth="1"/>
    <col min="13573" max="13573" width="5" customWidth="1"/>
    <col min="13574" max="13574" width="37.5" customWidth="1"/>
    <col min="13827" max="13827" width="3" customWidth="1"/>
    <col min="13828" max="13828" width="37.75" customWidth="1"/>
    <col min="13829" max="13829" width="5" customWidth="1"/>
    <col min="13830" max="13830" width="37.5" customWidth="1"/>
    <col min="14083" max="14083" width="3" customWidth="1"/>
    <col min="14084" max="14084" width="37.75" customWidth="1"/>
    <col min="14085" max="14085" width="5" customWidth="1"/>
    <col min="14086" max="14086" width="37.5" customWidth="1"/>
    <col min="14339" max="14339" width="3" customWidth="1"/>
    <col min="14340" max="14340" width="37.75" customWidth="1"/>
    <col min="14341" max="14341" width="5" customWidth="1"/>
    <col min="14342" max="14342" width="37.5" customWidth="1"/>
    <col min="14595" max="14595" width="3" customWidth="1"/>
    <col min="14596" max="14596" width="37.75" customWidth="1"/>
    <col min="14597" max="14597" width="5" customWidth="1"/>
    <col min="14598" max="14598" width="37.5" customWidth="1"/>
    <col min="14851" max="14851" width="3" customWidth="1"/>
    <col min="14852" max="14852" width="37.75" customWidth="1"/>
    <col min="14853" max="14853" width="5" customWidth="1"/>
    <col min="14854" max="14854" width="37.5" customWidth="1"/>
    <col min="15107" max="15107" width="3" customWidth="1"/>
    <col min="15108" max="15108" width="37.75" customWidth="1"/>
    <col min="15109" max="15109" width="5" customWidth="1"/>
    <col min="15110" max="15110" width="37.5" customWidth="1"/>
    <col min="15363" max="15363" width="3" customWidth="1"/>
    <col min="15364" max="15364" width="37.75" customWidth="1"/>
    <col min="15365" max="15365" width="5" customWidth="1"/>
    <col min="15366" max="15366" width="37.5" customWidth="1"/>
    <col min="15619" max="15619" width="3" customWidth="1"/>
    <col min="15620" max="15620" width="37.75" customWidth="1"/>
    <col min="15621" max="15621" width="5" customWidth="1"/>
    <col min="15622" max="15622" width="37.5" customWidth="1"/>
    <col min="15875" max="15875" width="3" customWidth="1"/>
    <col min="15876" max="15876" width="37.75" customWidth="1"/>
    <col min="15877" max="15877" width="5" customWidth="1"/>
    <col min="15878" max="15878" width="37.5" customWidth="1"/>
    <col min="16131" max="16131" width="3" customWidth="1"/>
    <col min="16132" max="16132" width="37.75" customWidth="1"/>
    <col min="16133" max="16133" width="5" customWidth="1"/>
    <col min="16134" max="16134" width="37.5" customWidth="1"/>
  </cols>
  <sheetData>
    <row r="2" spans="2:6" ht="28.5" customHeight="1"/>
    <row r="3" spans="2:6" ht="28.5" customHeight="1"/>
    <row r="4" spans="2:6" ht="28.5" customHeight="1"/>
    <row r="5" spans="2:6" ht="13.5" customHeight="1">
      <c r="C5" s="289"/>
    </row>
    <row r="6" spans="2:6" ht="33" customHeight="1">
      <c r="B6" s="376" t="s">
        <v>235</v>
      </c>
      <c r="C6" s="377"/>
      <c r="D6" s="377"/>
      <c r="E6" s="377"/>
      <c r="F6" s="377"/>
    </row>
    <row r="8" spans="2:6" ht="18.75" customHeight="1">
      <c r="B8" s="375" t="s">
        <v>236</v>
      </c>
      <c r="C8" s="375"/>
      <c r="D8" s="375"/>
      <c r="E8" s="290"/>
      <c r="F8" s="290"/>
    </row>
    <row r="9" spans="2:6" ht="14.25">
      <c r="B9" s="295"/>
      <c r="C9" s="294" t="s">
        <v>237</v>
      </c>
      <c r="D9" s="291" t="s">
        <v>311</v>
      </c>
      <c r="E9" s="294" t="s">
        <v>238</v>
      </c>
      <c r="F9" s="291" t="s">
        <v>312</v>
      </c>
    </row>
    <row r="10" spans="2:6" ht="14.25">
      <c r="B10" s="295"/>
      <c r="C10" s="294" t="s">
        <v>239</v>
      </c>
      <c r="D10" s="291" t="s">
        <v>313</v>
      </c>
      <c r="E10" s="294" t="s">
        <v>240</v>
      </c>
      <c r="F10" s="291" t="s">
        <v>314</v>
      </c>
    </row>
    <row r="11" spans="2:6" ht="18.75" customHeight="1">
      <c r="B11" s="375" t="s">
        <v>241</v>
      </c>
      <c r="C11" s="375"/>
      <c r="D11" s="375"/>
      <c r="E11" s="290"/>
      <c r="F11" s="290"/>
    </row>
    <row r="12" spans="2:6" ht="20.25" customHeight="1">
      <c r="B12" s="295"/>
      <c r="C12" s="294" t="s">
        <v>237</v>
      </c>
      <c r="D12" s="301" t="s">
        <v>310</v>
      </c>
      <c r="E12" s="294" t="s">
        <v>238</v>
      </c>
      <c r="F12" s="296" t="s">
        <v>243</v>
      </c>
    </row>
    <row r="13" spans="2:6" ht="14.25">
      <c r="B13" s="295"/>
      <c r="C13" s="294" t="s">
        <v>242</v>
      </c>
      <c r="D13" s="296" t="s">
        <v>366</v>
      </c>
      <c r="E13" s="294" t="s">
        <v>244</v>
      </c>
      <c r="F13" s="291" t="s">
        <v>245</v>
      </c>
    </row>
    <row r="14" spans="2:6" ht="18.75" customHeight="1">
      <c r="B14" s="375" t="s">
        <v>246</v>
      </c>
      <c r="C14" s="375"/>
      <c r="D14" s="375"/>
      <c r="E14" s="290"/>
      <c r="F14" s="290"/>
    </row>
    <row r="15" spans="2:6" ht="14.25">
      <c r="B15" s="295"/>
      <c r="C15" s="294" t="s">
        <v>247</v>
      </c>
      <c r="D15" s="291" t="s">
        <v>155</v>
      </c>
      <c r="E15" s="294" t="s">
        <v>238</v>
      </c>
      <c r="F15" s="297" t="s">
        <v>248</v>
      </c>
    </row>
    <row r="16" spans="2:6" ht="14.25">
      <c r="B16" s="295"/>
      <c r="C16" s="294" t="s">
        <v>249</v>
      </c>
      <c r="D16" s="291" t="s">
        <v>315</v>
      </c>
      <c r="E16" s="294" t="s">
        <v>250</v>
      </c>
      <c r="F16" s="291" t="s">
        <v>367</v>
      </c>
    </row>
    <row r="17" spans="2:6" ht="18.75" customHeight="1">
      <c r="B17" s="375" t="s">
        <v>251</v>
      </c>
      <c r="C17" s="375"/>
      <c r="D17" s="375"/>
      <c r="E17" s="290"/>
      <c r="F17" s="290"/>
    </row>
    <row r="18" spans="2:6" ht="14.25">
      <c r="B18" s="295"/>
      <c r="C18" s="294" t="s">
        <v>237</v>
      </c>
      <c r="D18" s="291" t="s">
        <v>252</v>
      </c>
      <c r="E18" s="294" t="s">
        <v>253</v>
      </c>
      <c r="F18" s="291" t="s">
        <v>254</v>
      </c>
    </row>
    <row r="19" spans="2:6" ht="14.25">
      <c r="B19" s="295"/>
      <c r="C19" s="294" t="s">
        <v>255</v>
      </c>
      <c r="D19" s="291" t="s">
        <v>256</v>
      </c>
      <c r="E19" s="294" t="s">
        <v>244</v>
      </c>
      <c r="F19" s="291" t="s">
        <v>368</v>
      </c>
    </row>
    <row r="20" spans="2:6" ht="18.75" customHeight="1">
      <c r="B20" s="375" t="s">
        <v>257</v>
      </c>
      <c r="C20" s="375"/>
      <c r="D20" s="375"/>
      <c r="E20" s="290"/>
      <c r="F20" s="290"/>
    </row>
    <row r="21" spans="2:6" ht="14.25">
      <c r="B21" s="295"/>
      <c r="C21" s="294" t="s">
        <v>258</v>
      </c>
      <c r="D21" s="297" t="s">
        <v>259</v>
      </c>
      <c r="E21" s="294" t="s">
        <v>238</v>
      </c>
      <c r="F21" s="300" t="s">
        <v>260</v>
      </c>
    </row>
    <row r="22" spans="2:6" ht="14.25">
      <c r="B22" s="295"/>
      <c r="C22" s="294" t="s">
        <v>261</v>
      </c>
      <c r="D22" s="291" t="s">
        <v>316</v>
      </c>
      <c r="E22" s="294" t="s">
        <v>263</v>
      </c>
      <c r="F22" s="296" t="s">
        <v>262</v>
      </c>
    </row>
    <row r="23" spans="2:6" ht="18.75" customHeight="1">
      <c r="B23" s="375" t="s">
        <v>264</v>
      </c>
      <c r="C23" s="375"/>
      <c r="D23" s="375"/>
      <c r="E23" s="290"/>
      <c r="F23" s="290"/>
    </row>
    <row r="24" spans="2:6" ht="14.25">
      <c r="B24" s="295"/>
      <c r="C24" s="294" t="s">
        <v>237</v>
      </c>
      <c r="D24" s="291" t="s">
        <v>265</v>
      </c>
      <c r="E24" s="294" t="s">
        <v>238</v>
      </c>
      <c r="F24" s="291" t="s">
        <v>266</v>
      </c>
    </row>
    <row r="25" spans="2:6" ht="14.25">
      <c r="B25" s="295"/>
      <c r="C25" s="294" t="s">
        <v>261</v>
      </c>
      <c r="D25" s="291" t="s">
        <v>267</v>
      </c>
      <c r="E25" s="294" t="s">
        <v>263</v>
      </c>
      <c r="F25" s="291" t="s">
        <v>177</v>
      </c>
    </row>
    <row r="26" spans="2:6" ht="18.75" customHeight="1">
      <c r="B26" s="375" t="s">
        <v>268</v>
      </c>
      <c r="C26" s="375"/>
      <c r="D26" s="375"/>
      <c r="E26" s="290"/>
      <c r="F26" s="290"/>
    </row>
    <row r="27" spans="2:6" ht="14.25">
      <c r="B27" s="295"/>
      <c r="C27" s="294" t="s">
        <v>170</v>
      </c>
      <c r="D27" s="291" t="s">
        <v>181</v>
      </c>
      <c r="E27" s="294" t="s">
        <v>238</v>
      </c>
      <c r="F27" s="291" t="s">
        <v>269</v>
      </c>
    </row>
    <row r="28" spans="2:6" ht="14.25">
      <c r="B28" s="295"/>
      <c r="C28" s="294" t="s">
        <v>270</v>
      </c>
      <c r="D28" s="291" t="s">
        <v>271</v>
      </c>
      <c r="E28" s="294" t="s">
        <v>272</v>
      </c>
      <c r="F28" s="291" t="s">
        <v>184</v>
      </c>
    </row>
    <row r="29" spans="2:6" ht="18.75" customHeight="1">
      <c r="B29" s="375" t="s">
        <v>273</v>
      </c>
      <c r="C29" s="375"/>
      <c r="D29" s="375"/>
      <c r="E29" s="290"/>
      <c r="F29" s="290"/>
    </row>
    <row r="30" spans="2:6" ht="14.25">
      <c r="B30" s="295"/>
      <c r="C30" s="294" t="s">
        <v>274</v>
      </c>
      <c r="D30" s="291" t="s">
        <v>196</v>
      </c>
      <c r="E30" s="294" t="s">
        <v>275</v>
      </c>
      <c r="F30" s="291" t="s">
        <v>197</v>
      </c>
    </row>
    <row r="31" spans="2:6" ht="14.25">
      <c r="B31" s="295"/>
      <c r="C31" s="294" t="s">
        <v>270</v>
      </c>
      <c r="D31" s="291" t="s">
        <v>198</v>
      </c>
      <c r="E31" s="294" t="s">
        <v>263</v>
      </c>
      <c r="F31" s="291" t="s">
        <v>276</v>
      </c>
    </row>
    <row r="32" spans="2:6" ht="14.25">
      <c r="B32" s="295"/>
      <c r="C32" s="294"/>
      <c r="D32" s="296" t="s">
        <v>413</v>
      </c>
      <c r="E32" s="294"/>
      <c r="F32" s="291"/>
    </row>
    <row r="33" spans="2:6" ht="18.75" customHeight="1">
      <c r="B33" s="375" t="s">
        <v>277</v>
      </c>
      <c r="C33" s="375"/>
      <c r="D33" s="375"/>
      <c r="E33" s="290"/>
      <c r="F33" s="290"/>
    </row>
    <row r="34" spans="2:6" ht="14.25">
      <c r="B34" s="295"/>
      <c r="C34" s="294" t="s">
        <v>278</v>
      </c>
      <c r="D34" s="291" t="s">
        <v>279</v>
      </c>
      <c r="E34" s="294" t="s">
        <v>280</v>
      </c>
      <c r="F34" s="291" t="s">
        <v>317</v>
      </c>
    </row>
    <row r="35" spans="2:6" ht="14.25">
      <c r="B35" s="295"/>
      <c r="C35" s="294" t="s">
        <v>281</v>
      </c>
      <c r="D35" s="291" t="s">
        <v>282</v>
      </c>
      <c r="E35" s="294" t="s">
        <v>240</v>
      </c>
      <c r="F35" s="291" t="s">
        <v>283</v>
      </c>
    </row>
    <row r="36" spans="2:6" ht="14.25">
      <c r="B36" s="295"/>
      <c r="C36" s="294"/>
      <c r="D36" s="296" t="s">
        <v>414</v>
      </c>
      <c r="E36" s="374"/>
      <c r="F36" s="296"/>
    </row>
    <row r="37" spans="2:6" ht="18.75" customHeight="1">
      <c r="B37" s="375" t="s">
        <v>284</v>
      </c>
      <c r="C37" s="375"/>
      <c r="D37" s="375"/>
      <c r="E37" s="290"/>
      <c r="F37" s="298"/>
    </row>
    <row r="38" spans="2:6" ht="14.25">
      <c r="B38" s="295"/>
      <c r="C38" s="294" t="s">
        <v>237</v>
      </c>
      <c r="D38" s="291" t="s">
        <v>344</v>
      </c>
      <c r="E38" s="294" t="s">
        <v>285</v>
      </c>
      <c r="F38" s="291" t="s">
        <v>318</v>
      </c>
    </row>
    <row r="39" spans="2:6" ht="14.25">
      <c r="B39" s="295"/>
      <c r="C39" s="294" t="s">
        <v>286</v>
      </c>
      <c r="D39" s="299" t="s">
        <v>209</v>
      </c>
      <c r="E39" s="294" t="s">
        <v>287</v>
      </c>
      <c r="F39" s="291" t="s">
        <v>288</v>
      </c>
    </row>
    <row r="40" spans="2:6" ht="18.75" customHeight="1">
      <c r="B40" s="375" t="s">
        <v>289</v>
      </c>
      <c r="C40" s="375"/>
      <c r="D40" s="375"/>
      <c r="E40" s="290"/>
      <c r="F40" s="290"/>
    </row>
    <row r="41" spans="2:6" ht="14.25">
      <c r="B41" s="295"/>
      <c r="C41" s="294" t="s">
        <v>290</v>
      </c>
      <c r="D41" s="291" t="s">
        <v>319</v>
      </c>
      <c r="E41" s="294" t="s">
        <v>291</v>
      </c>
      <c r="F41" s="291" t="s">
        <v>345</v>
      </c>
    </row>
    <row r="42" spans="2:6" ht="14.25">
      <c r="B42" s="295"/>
      <c r="C42" s="294" t="s">
        <v>292</v>
      </c>
      <c r="D42" s="291" t="s">
        <v>346</v>
      </c>
      <c r="E42" s="294" t="s">
        <v>293</v>
      </c>
      <c r="F42" s="291" t="s">
        <v>347</v>
      </c>
    </row>
    <row r="43" spans="2:6" ht="18.75" customHeight="1">
      <c r="B43" s="375" t="s">
        <v>294</v>
      </c>
      <c r="C43" s="375"/>
      <c r="D43" s="375"/>
      <c r="E43" s="290"/>
      <c r="F43" s="290"/>
    </row>
    <row r="44" spans="2:6" ht="14.25">
      <c r="B44" s="295"/>
      <c r="C44" s="294" t="s">
        <v>290</v>
      </c>
      <c r="D44" s="291" t="s">
        <v>295</v>
      </c>
      <c r="E44" s="294" t="s">
        <v>291</v>
      </c>
      <c r="F44" s="291" t="s">
        <v>296</v>
      </c>
    </row>
    <row r="45" spans="2:6" ht="14.25">
      <c r="B45" s="295"/>
      <c r="C45" s="294" t="s">
        <v>292</v>
      </c>
      <c r="D45" s="291" t="s">
        <v>348</v>
      </c>
      <c r="E45" s="294" t="s">
        <v>293</v>
      </c>
      <c r="F45" s="291" t="s">
        <v>297</v>
      </c>
    </row>
    <row r="46" spans="2:6" ht="18.75" customHeight="1">
      <c r="B46" s="375" t="s">
        <v>298</v>
      </c>
      <c r="C46" s="375"/>
      <c r="D46" s="375"/>
      <c r="E46" s="290"/>
      <c r="F46" s="290"/>
    </row>
    <row r="47" spans="2:6" ht="14.25">
      <c r="B47" s="295"/>
      <c r="C47" s="294" t="s">
        <v>290</v>
      </c>
      <c r="D47" s="292" t="s">
        <v>299</v>
      </c>
      <c r="E47" s="294" t="s">
        <v>291</v>
      </c>
      <c r="F47" s="292" t="s">
        <v>300</v>
      </c>
    </row>
    <row r="48" spans="2:6" ht="14.25">
      <c r="B48" s="295"/>
      <c r="C48" s="294" t="s">
        <v>292</v>
      </c>
      <c r="D48" s="292" t="s">
        <v>301</v>
      </c>
      <c r="E48" s="294" t="s">
        <v>293</v>
      </c>
      <c r="F48" s="291" t="s">
        <v>302</v>
      </c>
    </row>
    <row r="49" spans="2:6" ht="18.75" customHeight="1">
      <c r="B49" s="375" t="s">
        <v>303</v>
      </c>
      <c r="C49" s="375"/>
      <c r="D49" s="375"/>
      <c r="E49" s="290"/>
      <c r="F49" s="290"/>
    </row>
    <row r="50" spans="2:6" ht="14.25">
      <c r="B50" s="295"/>
      <c r="C50" s="294" t="s">
        <v>290</v>
      </c>
      <c r="D50" s="291" t="s">
        <v>223</v>
      </c>
      <c r="E50" s="294" t="s">
        <v>291</v>
      </c>
      <c r="F50" s="291" t="s">
        <v>224</v>
      </c>
    </row>
    <row r="51" spans="2:6" ht="14.25">
      <c r="B51" s="295"/>
      <c r="C51" s="294" t="s">
        <v>292</v>
      </c>
      <c r="D51" s="291" t="s">
        <v>304</v>
      </c>
      <c r="E51" s="294" t="s">
        <v>293</v>
      </c>
      <c r="F51" s="291" t="s">
        <v>226</v>
      </c>
    </row>
    <row r="52" spans="2:6" ht="18.75" customHeight="1">
      <c r="B52" s="375" t="s">
        <v>305</v>
      </c>
      <c r="C52" s="375"/>
      <c r="D52" s="375"/>
      <c r="E52" s="290"/>
      <c r="F52" s="290"/>
    </row>
    <row r="53" spans="2:6" ht="14.25">
      <c r="B53" s="295"/>
      <c r="C53" s="294" t="s">
        <v>290</v>
      </c>
      <c r="D53" s="291" t="s">
        <v>228</v>
      </c>
      <c r="E53" s="294" t="s">
        <v>291</v>
      </c>
      <c r="F53" s="291" t="s">
        <v>229</v>
      </c>
    </row>
    <row r="54" spans="2:6" ht="14.25">
      <c r="B54" s="295"/>
      <c r="C54" s="294" t="s">
        <v>292</v>
      </c>
      <c r="D54" s="291" t="s">
        <v>230</v>
      </c>
      <c r="E54" s="294" t="s">
        <v>293</v>
      </c>
      <c r="F54" s="296" t="s">
        <v>306</v>
      </c>
    </row>
    <row r="55" spans="2:6" ht="18.75" customHeight="1">
      <c r="B55" s="375" t="s">
        <v>307</v>
      </c>
      <c r="C55" s="375"/>
      <c r="D55" s="375"/>
      <c r="E55" s="290"/>
      <c r="F55" s="290"/>
    </row>
    <row r="56" spans="2:6" ht="14.25">
      <c r="B56" s="295"/>
      <c r="C56" s="294" t="s">
        <v>290</v>
      </c>
      <c r="D56" s="291" t="s">
        <v>232</v>
      </c>
      <c r="E56" s="294" t="s">
        <v>291</v>
      </c>
      <c r="F56" s="291" t="s">
        <v>308</v>
      </c>
    </row>
    <row r="57" spans="2:6" ht="14.25">
      <c r="B57" s="295"/>
      <c r="C57" s="294" t="s">
        <v>292</v>
      </c>
      <c r="D57" s="291" t="s">
        <v>309</v>
      </c>
      <c r="E57" s="294" t="s">
        <v>293</v>
      </c>
      <c r="F57" s="291" t="s">
        <v>369</v>
      </c>
    </row>
  </sheetData>
  <mergeCells count="17">
    <mergeCell ref="B49:D49"/>
    <mergeCell ref="B52:D52"/>
    <mergeCell ref="B55:D55"/>
    <mergeCell ref="B43:D43"/>
    <mergeCell ref="B46:D46"/>
    <mergeCell ref="B40:D40"/>
    <mergeCell ref="B20:D20"/>
    <mergeCell ref="B6:F6"/>
    <mergeCell ref="B8:D8"/>
    <mergeCell ref="B11:D11"/>
    <mergeCell ref="B14:D14"/>
    <mergeCell ref="B17:D17"/>
    <mergeCell ref="B23:D23"/>
    <mergeCell ref="B26:D26"/>
    <mergeCell ref="B29:D29"/>
    <mergeCell ref="B33:D33"/>
    <mergeCell ref="B37:D37"/>
  </mergeCells>
  <phoneticPr fontId="3"/>
  <hyperlinks>
    <hyperlink ref="B8:D8" location="'31 家計'!A1" display="31　家計"/>
    <hyperlink ref="B11:D11" location="'32 物価'!A1" display="32　物価"/>
    <hyperlink ref="B14:D14" location="'33 住宅'!A1" display="33　住宅"/>
    <hyperlink ref="B17:D17" location="'34 生活時間'!A1" display="34　生活時間"/>
    <hyperlink ref="B20:D20" location="'35 余暇'!A1" display="35　余暇"/>
    <hyperlink ref="B23:D23" location="'36 旅行'!A1" display="36　旅行"/>
    <hyperlink ref="B26:D26" location="'37 文化施設'!A1" display="37　文化施設"/>
    <hyperlink ref="B29:D29" location="'38 公園・道路'!A1" display="38　公園・道路"/>
    <hyperlink ref="B33:D33" location="'39 上下水道'!A1" display="39　上下水道"/>
    <hyperlink ref="B37:D37" location="'40 環境'!A1" display="40　環境"/>
    <hyperlink ref="B40:D40" location="'41 エネルギー'!A1" display="41　エネルギー"/>
    <hyperlink ref="B43:D43" location="'42 運輸'!A1" display="42　運輸"/>
    <hyperlink ref="B46:D46" location="'43 通信'!A1" display="43　通信"/>
    <hyperlink ref="B49:D49" location="'44 消防'!A1" display="44　消防"/>
    <hyperlink ref="B52:D52" location="'45 交通事故'!A1" display="45　交通事故"/>
    <hyperlink ref="B55:D55" location="'46 犯罪'!A1" display="46　犯罪"/>
  </hyperlinks>
  <pageMargins left="0.7" right="0.7" top="0.75" bottom="0.75" header="0.3" footer="0.3"/>
  <pageSetup paperSize="9" scale="8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81" t="s">
        <v>393</v>
      </c>
      <c r="B1" s="381"/>
      <c r="C1" s="381"/>
      <c r="D1" s="381"/>
      <c r="E1" s="381"/>
      <c r="F1" s="381"/>
      <c r="G1" s="381"/>
      <c r="H1" s="381"/>
      <c r="I1" s="381"/>
    </row>
    <row r="2" spans="1:9" ht="14.25" customHeight="1" thickBot="1">
      <c r="A2" s="332"/>
      <c r="B2" s="332"/>
      <c r="C2" s="15" t="s">
        <v>54</v>
      </c>
      <c r="D2" s="15"/>
      <c r="E2" s="15" t="s">
        <v>55</v>
      </c>
      <c r="F2" s="15"/>
      <c r="G2" s="15" t="s">
        <v>56</v>
      </c>
      <c r="H2" s="15"/>
      <c r="I2" s="15" t="s">
        <v>57</v>
      </c>
    </row>
    <row r="3" spans="1:9" s="178" customFormat="1" ht="48.75" customHeight="1">
      <c r="A3" s="16"/>
      <c r="B3" s="383" t="s">
        <v>204</v>
      </c>
      <c r="C3" s="424"/>
      <c r="D3" s="409" t="s">
        <v>317</v>
      </c>
      <c r="E3" s="425"/>
      <c r="F3" s="426" t="s">
        <v>205</v>
      </c>
      <c r="G3" s="425"/>
      <c r="H3" s="426" t="s">
        <v>206</v>
      </c>
      <c r="I3" s="427"/>
    </row>
    <row r="4" spans="1:9" s="13" customFormat="1" ht="13.5" customHeight="1">
      <c r="A4" s="340" t="s">
        <v>59</v>
      </c>
      <c r="B4" s="45" t="s">
        <v>207</v>
      </c>
      <c r="C4" s="17" t="s">
        <v>48</v>
      </c>
      <c r="D4" s="45" t="s">
        <v>157</v>
      </c>
      <c r="E4" s="17" t="s">
        <v>48</v>
      </c>
      <c r="F4" s="45" t="s">
        <v>157</v>
      </c>
      <c r="G4" s="17" t="s">
        <v>48</v>
      </c>
      <c r="H4" s="45" t="s">
        <v>157</v>
      </c>
      <c r="I4" s="21" t="s">
        <v>48</v>
      </c>
    </row>
    <row r="5" spans="1:9" ht="13.5" customHeight="1">
      <c r="A5" s="50"/>
      <c r="B5" s="179" ph="1"/>
      <c r="C5" s="180" ph="1"/>
      <c r="D5" s="181"/>
      <c r="E5" s="180" ph="1"/>
      <c r="F5" s="182"/>
      <c r="G5" s="180" ph="1"/>
      <c r="H5" s="181"/>
      <c r="I5" s="183" ph="1"/>
    </row>
    <row r="6" spans="1:9" ht="27" customHeight="1">
      <c r="A6" s="50" t="s">
        <v>0</v>
      </c>
      <c r="B6" s="184">
        <v>14662922</v>
      </c>
      <c r="C6" s="31"/>
      <c r="D6" s="185">
        <v>98</v>
      </c>
      <c r="E6" s="52"/>
      <c r="F6" s="185">
        <v>79.7</v>
      </c>
      <c r="G6" s="52"/>
      <c r="H6" s="185">
        <v>91.7</v>
      </c>
      <c r="I6" s="170"/>
    </row>
    <row r="7" spans="1:9" ht="13.5" customHeight="1">
      <c r="A7" s="19" t="s">
        <v>1</v>
      </c>
      <c r="B7" s="186">
        <v>535944</v>
      </c>
      <c r="C7" s="37">
        <v>8</v>
      </c>
      <c r="D7" s="187">
        <v>98.1</v>
      </c>
      <c r="E7" s="37">
        <v>24</v>
      </c>
      <c r="F7" s="188">
        <v>91.4</v>
      </c>
      <c r="G7" s="37">
        <v>6</v>
      </c>
      <c r="H7" s="185">
        <v>95.7</v>
      </c>
      <c r="I7" s="42">
        <v>10</v>
      </c>
    </row>
    <row r="8" spans="1:9" ht="13.5" customHeight="1">
      <c r="A8" s="19" t="s">
        <v>2</v>
      </c>
      <c r="B8" s="186">
        <v>133475</v>
      </c>
      <c r="C8" s="37">
        <v>33</v>
      </c>
      <c r="D8" s="187">
        <v>97.6</v>
      </c>
      <c r="E8" s="37">
        <v>26</v>
      </c>
      <c r="F8" s="185">
        <v>61</v>
      </c>
      <c r="G8" s="37">
        <v>34</v>
      </c>
      <c r="H8" s="185">
        <v>80.099999999999994</v>
      </c>
      <c r="I8" s="42">
        <v>40</v>
      </c>
    </row>
    <row r="9" spans="1:9" ht="13.5" customHeight="1">
      <c r="A9" s="19" t="s">
        <v>3</v>
      </c>
      <c r="B9" s="186">
        <v>132348</v>
      </c>
      <c r="C9" s="37">
        <v>35</v>
      </c>
      <c r="D9" s="187">
        <v>94</v>
      </c>
      <c r="E9" s="37">
        <v>40</v>
      </c>
      <c r="F9" s="185">
        <v>60.7</v>
      </c>
      <c r="G9" s="37">
        <v>35</v>
      </c>
      <c r="H9" s="185">
        <v>82.6</v>
      </c>
      <c r="I9" s="42">
        <v>34</v>
      </c>
    </row>
    <row r="10" spans="1:9" ht="13.5" customHeight="1">
      <c r="A10" s="19" t="s">
        <v>4</v>
      </c>
      <c r="B10" s="186">
        <v>263462</v>
      </c>
      <c r="C10" s="37">
        <v>16</v>
      </c>
      <c r="D10" s="187">
        <v>99.2</v>
      </c>
      <c r="E10" s="37">
        <v>16</v>
      </c>
      <c r="F10" s="185">
        <v>82.5</v>
      </c>
      <c r="G10" s="37">
        <v>12</v>
      </c>
      <c r="H10" s="185">
        <v>92.3</v>
      </c>
      <c r="I10" s="42">
        <v>17</v>
      </c>
    </row>
    <row r="11" spans="1:9" s="27" customFormat="1" ht="27" customHeight="1">
      <c r="A11" s="19" t="s">
        <v>5</v>
      </c>
      <c r="B11" s="186">
        <v>105942</v>
      </c>
      <c r="C11" s="37">
        <v>40</v>
      </c>
      <c r="D11" s="187">
        <v>91.7</v>
      </c>
      <c r="E11" s="37">
        <v>45</v>
      </c>
      <c r="F11" s="185">
        <v>66.2</v>
      </c>
      <c r="G11" s="37">
        <v>29</v>
      </c>
      <c r="H11" s="185">
        <v>88</v>
      </c>
      <c r="I11" s="42">
        <v>23</v>
      </c>
    </row>
    <row r="12" spans="1:9" ht="13.5" customHeight="1">
      <c r="A12" s="19" t="s">
        <v>6</v>
      </c>
      <c r="B12" s="186">
        <v>126434</v>
      </c>
      <c r="C12" s="37">
        <v>37</v>
      </c>
      <c r="D12" s="187">
        <v>99</v>
      </c>
      <c r="E12" s="37">
        <v>18</v>
      </c>
      <c r="F12" s="185">
        <v>77.599999999999994</v>
      </c>
      <c r="G12" s="37">
        <v>17</v>
      </c>
      <c r="H12" s="185">
        <v>93.1</v>
      </c>
      <c r="I12" s="42">
        <v>13</v>
      </c>
    </row>
    <row r="13" spans="1:9" ht="13.5" customHeight="1">
      <c r="A13" s="19" t="s">
        <v>7</v>
      </c>
      <c r="B13" s="186">
        <v>210739</v>
      </c>
      <c r="C13" s="37">
        <v>22</v>
      </c>
      <c r="D13" s="317">
        <v>94.2</v>
      </c>
      <c r="E13" s="174" t="s">
        <v>152</v>
      </c>
      <c r="F13" s="318">
        <v>54.1</v>
      </c>
      <c r="G13" s="174" t="s">
        <v>152</v>
      </c>
      <c r="H13" s="189" t="s">
        <v>394</v>
      </c>
      <c r="I13" s="190" t="s">
        <v>152</v>
      </c>
    </row>
    <row r="14" spans="1:9" ht="13.5" customHeight="1">
      <c r="A14" s="19" t="s">
        <v>8</v>
      </c>
      <c r="B14" s="186">
        <v>311057</v>
      </c>
      <c r="C14" s="37">
        <v>12</v>
      </c>
      <c r="D14" s="187">
        <v>94.7</v>
      </c>
      <c r="E14" s="37">
        <v>36</v>
      </c>
      <c r="F14" s="185">
        <v>63</v>
      </c>
      <c r="G14" s="37">
        <v>32</v>
      </c>
      <c r="H14" s="185">
        <v>85.6</v>
      </c>
      <c r="I14" s="42">
        <v>31</v>
      </c>
    </row>
    <row r="15" spans="1:9" ht="13.5" customHeight="1">
      <c r="A15" s="19" t="s">
        <v>9</v>
      </c>
      <c r="B15" s="186">
        <v>241696</v>
      </c>
      <c r="C15" s="37">
        <v>20</v>
      </c>
      <c r="D15" s="187">
        <v>95.7</v>
      </c>
      <c r="E15" s="37">
        <v>32</v>
      </c>
      <c r="F15" s="185">
        <v>67.900000000000006</v>
      </c>
      <c r="G15" s="37">
        <v>26</v>
      </c>
      <c r="H15" s="185">
        <v>87.7</v>
      </c>
      <c r="I15" s="42">
        <v>24</v>
      </c>
    </row>
    <row r="16" spans="1:9" s="27" customFormat="1" ht="27" customHeight="1">
      <c r="A16" s="19" t="s">
        <v>10</v>
      </c>
      <c r="B16" s="186">
        <v>275565</v>
      </c>
      <c r="C16" s="37">
        <v>15</v>
      </c>
      <c r="D16" s="187">
        <v>99.5</v>
      </c>
      <c r="E16" s="37">
        <v>11</v>
      </c>
      <c r="F16" s="185">
        <v>54.6</v>
      </c>
      <c r="G16" s="37">
        <v>39</v>
      </c>
      <c r="H16" s="185">
        <v>81.8</v>
      </c>
      <c r="I16" s="42">
        <v>37</v>
      </c>
    </row>
    <row r="17" spans="1:9" ht="13.5" customHeight="1">
      <c r="A17" s="58" t="s">
        <v>11</v>
      </c>
      <c r="B17" s="319">
        <v>833514</v>
      </c>
      <c r="C17" s="175">
        <v>5</v>
      </c>
      <c r="D17" s="320">
        <v>99.8</v>
      </c>
      <c r="E17" s="40">
        <v>7</v>
      </c>
      <c r="F17" s="321">
        <v>81.900000000000006</v>
      </c>
      <c r="G17" s="175">
        <v>13</v>
      </c>
      <c r="H17" s="310">
        <v>92.8</v>
      </c>
      <c r="I17" s="228">
        <v>16</v>
      </c>
    </row>
    <row r="18" spans="1:9" ht="13.5" customHeight="1">
      <c r="A18" s="19" t="s">
        <v>12</v>
      </c>
      <c r="B18" s="186">
        <v>641946</v>
      </c>
      <c r="C18" s="130">
        <v>7</v>
      </c>
      <c r="D18" s="187">
        <v>95.4</v>
      </c>
      <c r="E18" s="130">
        <v>34</v>
      </c>
      <c r="F18" s="185">
        <v>75.5</v>
      </c>
      <c r="G18" s="37">
        <v>21</v>
      </c>
      <c r="H18" s="185">
        <v>89.1</v>
      </c>
      <c r="I18" s="42">
        <v>20</v>
      </c>
    </row>
    <row r="19" spans="1:9" ht="13.5" customHeight="1">
      <c r="A19" s="19" t="s">
        <v>13</v>
      </c>
      <c r="B19" s="186">
        <v>1576583</v>
      </c>
      <c r="C19" s="130">
        <v>1</v>
      </c>
      <c r="D19" s="187">
        <v>100</v>
      </c>
      <c r="E19" s="130">
        <v>1</v>
      </c>
      <c r="F19" s="185">
        <v>99.6</v>
      </c>
      <c r="G19" s="37">
        <v>1</v>
      </c>
      <c r="H19" s="185">
        <v>99.8</v>
      </c>
      <c r="I19" s="42">
        <v>1</v>
      </c>
    </row>
    <row r="20" spans="1:9" ht="13.5" customHeight="1">
      <c r="A20" s="19" t="s">
        <v>14</v>
      </c>
      <c r="B20" s="186">
        <v>1062870</v>
      </c>
      <c r="C20" s="130">
        <v>3</v>
      </c>
      <c r="D20" s="187">
        <v>99.9</v>
      </c>
      <c r="E20" s="130">
        <v>3</v>
      </c>
      <c r="F20" s="185">
        <v>96.9</v>
      </c>
      <c r="G20" s="37">
        <v>2</v>
      </c>
      <c r="H20" s="185">
        <v>98.1</v>
      </c>
      <c r="I20" s="42">
        <v>5</v>
      </c>
    </row>
    <row r="21" spans="1:9" s="27" customFormat="1" ht="27" customHeight="1">
      <c r="A21" s="19" t="s">
        <v>15</v>
      </c>
      <c r="B21" s="186">
        <v>289758</v>
      </c>
      <c r="C21" s="130">
        <v>14</v>
      </c>
      <c r="D21" s="187">
        <v>99.5</v>
      </c>
      <c r="E21" s="37">
        <v>11</v>
      </c>
      <c r="F21" s="185">
        <v>76.400000000000006</v>
      </c>
      <c r="G21" s="37">
        <v>19</v>
      </c>
      <c r="H21" s="185">
        <v>88.3</v>
      </c>
      <c r="I21" s="42">
        <v>22</v>
      </c>
    </row>
    <row r="22" spans="1:9" ht="13.5" customHeight="1">
      <c r="A22" s="19" t="s">
        <v>16</v>
      </c>
      <c r="B22" s="186">
        <v>114253</v>
      </c>
      <c r="C22" s="130">
        <v>39</v>
      </c>
      <c r="D22" s="187">
        <v>93.3</v>
      </c>
      <c r="E22" s="37">
        <v>42</v>
      </c>
      <c r="F22" s="185">
        <v>85.9</v>
      </c>
      <c r="G22" s="37">
        <v>8</v>
      </c>
      <c r="H22" s="185">
        <v>97.2</v>
      </c>
      <c r="I22" s="42">
        <v>8</v>
      </c>
    </row>
    <row r="23" spans="1:9" ht="13.5" customHeight="1">
      <c r="A23" s="19" t="s">
        <v>17</v>
      </c>
      <c r="B23" s="186">
        <v>138497</v>
      </c>
      <c r="C23" s="130">
        <v>31</v>
      </c>
      <c r="D23" s="187">
        <v>98.7</v>
      </c>
      <c r="E23" s="37">
        <v>21</v>
      </c>
      <c r="F23" s="185">
        <v>84.3</v>
      </c>
      <c r="G23" s="37">
        <v>9</v>
      </c>
      <c r="H23" s="185">
        <v>94.4</v>
      </c>
      <c r="I23" s="42">
        <v>12</v>
      </c>
    </row>
    <row r="24" spans="1:9" ht="13.5" customHeight="1">
      <c r="A24" s="19" t="s">
        <v>18</v>
      </c>
      <c r="B24" s="186">
        <v>95860</v>
      </c>
      <c r="C24" s="130">
        <v>43</v>
      </c>
      <c r="D24" s="187">
        <v>96.4</v>
      </c>
      <c r="E24" s="37">
        <v>31</v>
      </c>
      <c r="F24" s="185">
        <v>80.900000000000006</v>
      </c>
      <c r="G24" s="37">
        <v>15</v>
      </c>
      <c r="H24" s="185">
        <v>96.4</v>
      </c>
      <c r="I24" s="42">
        <v>9</v>
      </c>
    </row>
    <row r="25" spans="1:9" ht="13.5" customHeight="1">
      <c r="A25" s="19" t="s">
        <v>19</v>
      </c>
      <c r="B25" s="186">
        <v>101495</v>
      </c>
      <c r="C25" s="130">
        <v>41</v>
      </c>
      <c r="D25" s="187">
        <v>98.3</v>
      </c>
      <c r="E25" s="37">
        <v>23</v>
      </c>
      <c r="F25" s="185">
        <v>66.599999999999994</v>
      </c>
      <c r="G25" s="37">
        <v>28</v>
      </c>
      <c r="H25" s="185">
        <v>83.8</v>
      </c>
      <c r="I25" s="42">
        <v>33</v>
      </c>
    </row>
    <row r="26" spans="1:9" s="27" customFormat="1" ht="27" customHeight="1">
      <c r="A26" s="19" t="s">
        <v>20</v>
      </c>
      <c r="B26" s="186">
        <v>263283</v>
      </c>
      <c r="C26" s="130">
        <v>17</v>
      </c>
      <c r="D26" s="187">
        <v>98.9</v>
      </c>
      <c r="E26" s="37">
        <v>20</v>
      </c>
      <c r="F26" s="185">
        <v>84.1</v>
      </c>
      <c r="G26" s="37">
        <v>10</v>
      </c>
      <c r="H26" s="185">
        <v>98.1</v>
      </c>
      <c r="I26" s="42">
        <v>6</v>
      </c>
    </row>
    <row r="27" spans="1:9" ht="13.5" customHeight="1">
      <c r="A27" s="19" t="s">
        <v>21</v>
      </c>
      <c r="B27" s="186">
        <v>258399</v>
      </c>
      <c r="C27" s="130">
        <v>18</v>
      </c>
      <c r="D27" s="187">
        <v>95.5</v>
      </c>
      <c r="E27" s="37">
        <v>33</v>
      </c>
      <c r="F27" s="185">
        <v>76.8</v>
      </c>
      <c r="G27" s="37">
        <v>18</v>
      </c>
      <c r="H27" s="185">
        <v>92.9</v>
      </c>
      <c r="I27" s="42">
        <v>15</v>
      </c>
    </row>
    <row r="28" spans="1:9" ht="13.5" customHeight="1">
      <c r="A28" s="19" t="s">
        <v>22</v>
      </c>
      <c r="B28" s="186">
        <v>498988</v>
      </c>
      <c r="C28" s="130">
        <v>9</v>
      </c>
      <c r="D28" s="187">
        <v>99</v>
      </c>
      <c r="E28" s="37">
        <v>18</v>
      </c>
      <c r="F28" s="185">
        <v>63.9</v>
      </c>
      <c r="G28" s="37">
        <v>30</v>
      </c>
      <c r="H28" s="185">
        <v>82.2</v>
      </c>
      <c r="I28" s="42">
        <v>35</v>
      </c>
    </row>
    <row r="29" spans="1:9" ht="13.5" customHeight="1">
      <c r="A29" s="19" t="s">
        <v>23</v>
      </c>
      <c r="B29" s="186">
        <v>860802</v>
      </c>
      <c r="C29" s="130">
        <v>4</v>
      </c>
      <c r="D29" s="187">
        <v>99.9</v>
      </c>
      <c r="E29" s="130">
        <v>3</v>
      </c>
      <c r="F29" s="185">
        <v>79.3</v>
      </c>
      <c r="G29" s="37">
        <v>16</v>
      </c>
      <c r="H29" s="185">
        <v>91.4</v>
      </c>
      <c r="I29" s="42">
        <v>18</v>
      </c>
    </row>
    <row r="30" spans="1:9" ht="13.5" customHeight="1">
      <c r="A30" s="19" t="s">
        <v>24</v>
      </c>
      <c r="B30" s="186">
        <v>251985</v>
      </c>
      <c r="C30" s="130">
        <v>19</v>
      </c>
      <c r="D30" s="187">
        <v>99.6</v>
      </c>
      <c r="E30" s="130">
        <v>10</v>
      </c>
      <c r="F30" s="185">
        <v>55.9</v>
      </c>
      <c r="G30" s="37">
        <v>37</v>
      </c>
      <c r="H30" s="185">
        <v>86</v>
      </c>
      <c r="I30" s="42">
        <v>30</v>
      </c>
    </row>
    <row r="31" spans="1:9" s="27" customFormat="1" ht="27" customHeight="1">
      <c r="A31" s="19" t="s">
        <v>25</v>
      </c>
      <c r="B31" s="186">
        <v>175368</v>
      </c>
      <c r="C31" s="130">
        <v>25</v>
      </c>
      <c r="D31" s="187">
        <v>99.7</v>
      </c>
      <c r="E31" s="130">
        <v>8</v>
      </c>
      <c r="F31" s="185">
        <v>91.1</v>
      </c>
      <c r="G31" s="37">
        <v>7</v>
      </c>
      <c r="H31" s="185">
        <v>98.9</v>
      </c>
      <c r="I31" s="42">
        <v>2</v>
      </c>
    </row>
    <row r="32" spans="1:9" ht="13.5" customHeight="1">
      <c r="A32" s="19" t="s">
        <v>26</v>
      </c>
      <c r="B32" s="186">
        <v>313221</v>
      </c>
      <c r="C32" s="130">
        <v>11</v>
      </c>
      <c r="D32" s="187">
        <v>99.7</v>
      </c>
      <c r="E32" s="130">
        <v>8</v>
      </c>
      <c r="F32" s="185">
        <v>94.9</v>
      </c>
      <c r="G32" s="37">
        <v>4</v>
      </c>
      <c r="H32" s="185">
        <v>98.4</v>
      </c>
      <c r="I32" s="42">
        <v>4</v>
      </c>
    </row>
    <row r="33" spans="1:9" ht="13.5" customHeight="1">
      <c r="A33" s="19" t="s">
        <v>27</v>
      </c>
      <c r="B33" s="186">
        <v>1086728</v>
      </c>
      <c r="C33" s="130">
        <v>2</v>
      </c>
      <c r="D33" s="187">
        <v>100</v>
      </c>
      <c r="E33" s="130">
        <v>1</v>
      </c>
      <c r="F33" s="185">
        <v>96.2</v>
      </c>
      <c r="G33" s="37">
        <v>3</v>
      </c>
      <c r="H33" s="185">
        <v>98</v>
      </c>
      <c r="I33" s="42">
        <v>7</v>
      </c>
    </row>
    <row r="34" spans="1:9" ht="13.5" customHeight="1">
      <c r="A34" s="19" t="s">
        <v>28</v>
      </c>
      <c r="B34" s="186">
        <v>654588</v>
      </c>
      <c r="C34" s="130">
        <v>6</v>
      </c>
      <c r="D34" s="187">
        <v>99.9</v>
      </c>
      <c r="E34" s="130">
        <v>3</v>
      </c>
      <c r="F34" s="185">
        <v>93.3</v>
      </c>
      <c r="G34" s="37">
        <v>5</v>
      </c>
      <c r="H34" s="185">
        <v>98.9</v>
      </c>
      <c r="I34" s="42">
        <v>3</v>
      </c>
    </row>
    <row r="35" spans="1:9" ht="13.5" customHeight="1">
      <c r="A35" s="19" t="s">
        <v>29</v>
      </c>
      <c r="B35" s="186">
        <v>153855</v>
      </c>
      <c r="C35" s="130">
        <v>29</v>
      </c>
      <c r="D35" s="187">
        <v>99.3</v>
      </c>
      <c r="E35" s="37">
        <v>13</v>
      </c>
      <c r="F35" s="185">
        <v>81.2</v>
      </c>
      <c r="G35" s="37">
        <v>14</v>
      </c>
      <c r="H35" s="185">
        <v>89.3</v>
      </c>
      <c r="I35" s="42">
        <v>19</v>
      </c>
    </row>
    <row r="36" spans="1:9" s="27" customFormat="1" ht="27" customHeight="1">
      <c r="A36" s="19" t="s">
        <v>30</v>
      </c>
      <c r="B36" s="186">
        <v>133235</v>
      </c>
      <c r="C36" s="130">
        <v>34</v>
      </c>
      <c r="D36" s="187">
        <v>99.3</v>
      </c>
      <c r="E36" s="37">
        <v>13</v>
      </c>
      <c r="F36" s="185">
        <v>27.9</v>
      </c>
      <c r="G36" s="130">
        <v>45</v>
      </c>
      <c r="H36" s="185">
        <v>66</v>
      </c>
      <c r="I36" s="42">
        <v>45</v>
      </c>
    </row>
    <row r="37" spans="1:9" ht="13.5" customHeight="1">
      <c r="A37" s="19" t="s">
        <v>31</v>
      </c>
      <c r="B37" s="186">
        <v>64159</v>
      </c>
      <c r="C37" s="130">
        <v>47</v>
      </c>
      <c r="D37" s="187">
        <v>98</v>
      </c>
      <c r="E37" s="37">
        <v>25</v>
      </c>
      <c r="F37" s="185">
        <v>72.3</v>
      </c>
      <c r="G37" s="130">
        <v>22</v>
      </c>
      <c r="H37" s="185">
        <v>94.8</v>
      </c>
      <c r="I37" s="42">
        <v>11</v>
      </c>
    </row>
    <row r="38" spans="1:9" ht="13.5" customHeight="1">
      <c r="A38" s="19" t="s">
        <v>32</v>
      </c>
      <c r="B38" s="186">
        <v>80158</v>
      </c>
      <c r="C38" s="130">
        <v>45</v>
      </c>
      <c r="D38" s="187">
        <v>97.4</v>
      </c>
      <c r="E38" s="37">
        <v>29</v>
      </c>
      <c r="F38" s="185">
        <v>49.7</v>
      </c>
      <c r="G38" s="130">
        <v>41</v>
      </c>
      <c r="H38" s="185">
        <v>81.3</v>
      </c>
      <c r="I38" s="42">
        <v>39</v>
      </c>
    </row>
    <row r="39" spans="1:9" ht="13.5" customHeight="1">
      <c r="A39" s="19" t="s">
        <v>33</v>
      </c>
      <c r="B39" s="186">
        <v>228660</v>
      </c>
      <c r="C39" s="130">
        <v>21</v>
      </c>
      <c r="D39" s="187">
        <v>99.2</v>
      </c>
      <c r="E39" s="37">
        <v>16</v>
      </c>
      <c r="F39" s="185">
        <v>68.599999999999994</v>
      </c>
      <c r="G39" s="130">
        <v>25</v>
      </c>
      <c r="H39" s="185">
        <v>87.3</v>
      </c>
      <c r="I39" s="42">
        <v>27</v>
      </c>
    </row>
    <row r="40" spans="1:9" ht="13.5" customHeight="1">
      <c r="A40" s="19" t="s">
        <v>34</v>
      </c>
      <c r="B40" s="186">
        <v>302408</v>
      </c>
      <c r="C40" s="130">
        <v>13</v>
      </c>
      <c r="D40" s="187">
        <v>94.6</v>
      </c>
      <c r="E40" s="37">
        <v>37</v>
      </c>
      <c r="F40" s="185">
        <v>75.8</v>
      </c>
      <c r="G40" s="130">
        <v>20</v>
      </c>
      <c r="H40" s="185">
        <v>88.8</v>
      </c>
      <c r="I40" s="42">
        <v>21</v>
      </c>
    </row>
    <row r="41" spans="1:9" s="27" customFormat="1" ht="27" customHeight="1">
      <c r="A41" s="19" t="s">
        <v>35</v>
      </c>
      <c r="B41" s="186">
        <v>173393</v>
      </c>
      <c r="C41" s="130">
        <v>26</v>
      </c>
      <c r="D41" s="187">
        <v>93.7</v>
      </c>
      <c r="E41" s="37">
        <v>41</v>
      </c>
      <c r="F41" s="185">
        <v>66.8</v>
      </c>
      <c r="G41" s="130">
        <v>27</v>
      </c>
      <c r="H41" s="185">
        <v>87.5</v>
      </c>
      <c r="I41" s="42">
        <v>25</v>
      </c>
    </row>
    <row r="42" spans="1:9" ht="13.5" customHeight="1">
      <c r="A42" s="19" t="s">
        <v>36</v>
      </c>
      <c r="B42" s="186">
        <v>100516</v>
      </c>
      <c r="C42" s="130">
        <v>42</v>
      </c>
      <c r="D42" s="187">
        <v>97</v>
      </c>
      <c r="E42" s="37">
        <v>30</v>
      </c>
      <c r="F42" s="185">
        <v>18.399999999999999</v>
      </c>
      <c r="G42" s="130">
        <v>46</v>
      </c>
      <c r="H42" s="185">
        <v>63.4</v>
      </c>
      <c r="I42" s="42">
        <v>46</v>
      </c>
    </row>
    <row r="43" spans="1:9" ht="13.5" customHeight="1">
      <c r="A43" s="19" t="s">
        <v>37</v>
      </c>
      <c r="B43" s="186">
        <v>127208</v>
      </c>
      <c r="C43" s="130">
        <v>36</v>
      </c>
      <c r="D43" s="187">
        <v>99.3</v>
      </c>
      <c r="E43" s="37">
        <v>13</v>
      </c>
      <c r="F43" s="185">
        <v>45.8</v>
      </c>
      <c r="G43" s="130">
        <v>42</v>
      </c>
      <c r="H43" s="185">
        <v>78.8</v>
      </c>
      <c r="I43" s="42">
        <v>42</v>
      </c>
    </row>
    <row r="44" spans="1:9" ht="13.5" customHeight="1">
      <c r="A44" s="19" t="s">
        <v>38</v>
      </c>
      <c r="B44" s="186">
        <v>148375</v>
      </c>
      <c r="C44" s="130">
        <v>30</v>
      </c>
      <c r="D44" s="187">
        <v>93.2</v>
      </c>
      <c r="E44" s="37">
        <v>43</v>
      </c>
      <c r="F44" s="185">
        <v>55.4</v>
      </c>
      <c r="G44" s="130">
        <v>38</v>
      </c>
      <c r="H44" s="185">
        <v>80</v>
      </c>
      <c r="I44" s="42">
        <v>41</v>
      </c>
    </row>
    <row r="45" spans="1:9" ht="13.5" customHeight="1">
      <c r="A45" s="19" t="s">
        <v>39</v>
      </c>
      <c r="B45" s="186">
        <v>79171</v>
      </c>
      <c r="C45" s="130">
        <v>46</v>
      </c>
      <c r="D45" s="187">
        <v>94.2</v>
      </c>
      <c r="E45" s="37">
        <v>39</v>
      </c>
      <c r="F45" s="185">
        <v>40.1</v>
      </c>
      <c r="G45" s="130">
        <v>44</v>
      </c>
      <c r="H45" s="185">
        <v>74.599999999999994</v>
      </c>
      <c r="I45" s="42">
        <v>44</v>
      </c>
    </row>
    <row r="46" spans="1:9" s="27" customFormat="1" ht="27" customHeight="1">
      <c r="A46" s="19" t="s">
        <v>40</v>
      </c>
      <c r="B46" s="186">
        <v>486358</v>
      </c>
      <c r="C46" s="130">
        <v>10</v>
      </c>
      <c r="D46" s="187">
        <v>94.6</v>
      </c>
      <c r="E46" s="37">
        <v>37</v>
      </c>
      <c r="F46" s="185">
        <v>82.6</v>
      </c>
      <c r="G46" s="130">
        <v>11</v>
      </c>
      <c r="H46" s="185">
        <v>93</v>
      </c>
      <c r="I46" s="42">
        <v>14</v>
      </c>
    </row>
    <row r="47" spans="1:9" ht="13.5" customHeight="1">
      <c r="A47" s="19" t="s">
        <v>41</v>
      </c>
      <c r="B47" s="186">
        <v>86408</v>
      </c>
      <c r="C47" s="130">
        <v>44</v>
      </c>
      <c r="D47" s="187">
        <v>95.1</v>
      </c>
      <c r="E47" s="37">
        <v>35</v>
      </c>
      <c r="F47" s="185">
        <v>62</v>
      </c>
      <c r="G47" s="130">
        <v>33</v>
      </c>
      <c r="H47" s="185">
        <v>84.7</v>
      </c>
      <c r="I47" s="42">
        <v>32</v>
      </c>
    </row>
    <row r="48" spans="1:9" ht="13.5" customHeight="1">
      <c r="A48" s="19" t="s">
        <v>42</v>
      </c>
      <c r="B48" s="186">
        <v>154507</v>
      </c>
      <c r="C48" s="130">
        <v>28</v>
      </c>
      <c r="D48" s="187">
        <v>98.5</v>
      </c>
      <c r="E48" s="37">
        <v>22</v>
      </c>
      <c r="F48" s="185">
        <v>63.2</v>
      </c>
      <c r="G48" s="130">
        <v>31</v>
      </c>
      <c r="H48" s="185">
        <v>81.7</v>
      </c>
      <c r="I48" s="42">
        <v>38</v>
      </c>
    </row>
    <row r="49" spans="1:9" ht="13.5" customHeight="1">
      <c r="A49" s="19" t="s">
        <v>43</v>
      </c>
      <c r="B49" s="186">
        <v>170794</v>
      </c>
      <c r="C49" s="130">
        <v>27</v>
      </c>
      <c r="D49" s="187">
        <v>88.1</v>
      </c>
      <c r="E49" s="37">
        <v>46</v>
      </c>
      <c r="F49" s="185">
        <v>69</v>
      </c>
      <c r="G49" s="130">
        <v>24</v>
      </c>
      <c r="H49" s="185">
        <v>87.4</v>
      </c>
      <c r="I49" s="42">
        <v>26</v>
      </c>
    </row>
    <row r="50" spans="1:9" ht="13.5" customHeight="1">
      <c r="A50" s="19" t="s">
        <v>44</v>
      </c>
      <c r="B50" s="186">
        <v>120211</v>
      </c>
      <c r="C50" s="130">
        <v>38</v>
      </c>
      <c r="D50" s="187">
        <v>92.2</v>
      </c>
      <c r="E50" s="37">
        <v>44</v>
      </c>
      <c r="F50" s="185">
        <v>51.5</v>
      </c>
      <c r="G50" s="130">
        <v>40</v>
      </c>
      <c r="H50" s="185">
        <v>77.7</v>
      </c>
      <c r="I50" s="42">
        <v>43</v>
      </c>
    </row>
    <row r="51" spans="1:9" s="27" customFormat="1" ht="27" customHeight="1">
      <c r="A51" s="19" t="s">
        <v>45</v>
      </c>
      <c r="B51" s="186">
        <v>135919</v>
      </c>
      <c r="C51" s="130">
        <v>32</v>
      </c>
      <c r="D51" s="187">
        <v>97.5</v>
      </c>
      <c r="E51" s="37">
        <v>28</v>
      </c>
      <c r="F51" s="185">
        <v>60.4</v>
      </c>
      <c r="G51" s="130">
        <v>36</v>
      </c>
      <c r="H51" s="185">
        <v>87.1</v>
      </c>
      <c r="I51" s="42">
        <v>28</v>
      </c>
    </row>
    <row r="52" spans="1:9" ht="13.5" customHeight="1">
      <c r="A52" s="19" t="s">
        <v>46</v>
      </c>
      <c r="B52" s="186">
        <v>180430</v>
      </c>
      <c r="C52" s="130">
        <v>24</v>
      </c>
      <c r="D52" s="187">
        <v>97.6</v>
      </c>
      <c r="E52" s="37">
        <v>26</v>
      </c>
      <c r="F52" s="185">
        <v>42.4</v>
      </c>
      <c r="G52" s="130">
        <v>43</v>
      </c>
      <c r="H52" s="185">
        <v>81.900000000000006</v>
      </c>
      <c r="I52" s="42">
        <v>36</v>
      </c>
    </row>
    <row r="53" spans="1:9" ht="13.5" customHeight="1">
      <c r="A53" s="19" t="s">
        <v>47</v>
      </c>
      <c r="B53" s="186">
        <v>182357</v>
      </c>
      <c r="C53" s="37">
        <v>23</v>
      </c>
      <c r="D53" s="187">
        <v>99.9</v>
      </c>
      <c r="E53" s="130">
        <v>3</v>
      </c>
      <c r="F53" s="185">
        <v>72</v>
      </c>
      <c r="G53" s="37">
        <v>23</v>
      </c>
      <c r="H53" s="185">
        <v>86.4</v>
      </c>
      <c r="I53" s="42">
        <v>29</v>
      </c>
    </row>
    <row r="54" spans="1:9" ht="13.5" customHeight="1" thickBot="1">
      <c r="A54" s="191"/>
      <c r="B54" s="192"/>
      <c r="C54" s="193"/>
      <c r="D54" s="194"/>
      <c r="E54" s="193"/>
      <c r="F54" s="195"/>
      <c r="G54" s="193"/>
      <c r="H54" s="194"/>
      <c r="I54" s="196"/>
    </row>
    <row r="55" spans="1:9" ht="5.25" customHeight="1">
      <c r="A55" s="197"/>
      <c r="B55" s="198"/>
      <c r="C55" s="198"/>
      <c r="D55" s="198"/>
      <c r="E55" s="198"/>
      <c r="F55" s="199"/>
      <c r="G55" s="198"/>
      <c r="H55" s="198"/>
      <c r="I55" s="198"/>
    </row>
    <row r="56" spans="1:9" s="13" customFormat="1" ht="13.5" customHeight="1">
      <c r="A56" s="428" t="s">
        <v>51</v>
      </c>
      <c r="B56" s="380"/>
      <c r="C56" s="380"/>
      <c r="D56" s="380"/>
      <c r="E56" s="380"/>
      <c r="F56" s="428" t="s">
        <v>52</v>
      </c>
      <c r="G56" s="380"/>
      <c r="H56" s="428" t="s">
        <v>53</v>
      </c>
      <c r="I56" s="380"/>
    </row>
    <row r="57" spans="1:9" s="72" customFormat="1" ht="12.75" customHeight="1">
      <c r="A57" s="378" t="s">
        <v>353</v>
      </c>
      <c r="B57" s="380"/>
      <c r="C57" s="380"/>
      <c r="D57" s="380"/>
      <c r="E57" s="380"/>
      <c r="F57" s="378" t="s">
        <v>395</v>
      </c>
      <c r="G57" s="380"/>
      <c r="H57" s="378" t="s">
        <v>208</v>
      </c>
      <c r="I57" s="380"/>
    </row>
    <row r="58" spans="1:9" s="72" customFormat="1" ht="12.75" customHeight="1">
      <c r="A58" s="380"/>
      <c r="B58" s="380"/>
      <c r="C58" s="380"/>
      <c r="D58" s="380"/>
      <c r="E58" s="380"/>
      <c r="F58" s="380"/>
      <c r="G58" s="380"/>
      <c r="H58" s="380"/>
      <c r="I58" s="380"/>
    </row>
    <row r="59" spans="1:9" s="72" customFormat="1" ht="12.75" customHeight="1">
      <c r="A59" s="380"/>
      <c r="B59" s="380"/>
      <c r="C59" s="380"/>
      <c r="D59" s="380"/>
      <c r="E59" s="380"/>
      <c r="F59" s="380"/>
      <c r="G59" s="380"/>
      <c r="H59" s="380"/>
      <c r="I59" s="380"/>
    </row>
    <row r="60" spans="1:9" s="72" customFormat="1" ht="12.75" customHeight="1">
      <c r="A60" s="380"/>
      <c r="B60" s="380"/>
      <c r="C60" s="380"/>
      <c r="D60" s="380"/>
      <c r="E60" s="380"/>
      <c r="F60" s="380"/>
      <c r="G60" s="380"/>
      <c r="H60" s="380"/>
      <c r="I60" s="380"/>
    </row>
    <row r="61" spans="1:9">
      <c r="A61" s="27"/>
      <c r="B61" s="200"/>
      <c r="C61" s="27"/>
      <c r="D61" s="27"/>
      <c r="E61" s="27"/>
      <c r="F61" s="27"/>
      <c r="G61" s="27"/>
      <c r="H61" s="27"/>
      <c r="I61" s="27"/>
    </row>
    <row r="62" spans="1:9">
      <c r="A62" s="27"/>
      <c r="B62" s="27"/>
      <c r="C62" s="27"/>
      <c r="D62" s="27"/>
      <c r="E62" s="27"/>
      <c r="F62" s="27"/>
      <c r="G62" s="27"/>
      <c r="H62" s="27"/>
      <c r="I62" s="27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.19685039370078741" header="0.19685039370078741" footer="0.19685039370078741"/>
  <pageSetup paperSize="9" scale="90" orientation="portrait" r:id="rId1"/>
  <headerFooter>
    <oddHeader>&amp;L&amp;D &amp;T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3.5" customHeight="1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 customHeight="1">
      <c r="A1" s="381" t="s">
        <v>396</v>
      </c>
      <c r="B1" s="381"/>
      <c r="C1" s="381"/>
      <c r="D1" s="381"/>
      <c r="E1" s="381"/>
      <c r="F1" s="381"/>
      <c r="G1" s="381"/>
      <c r="H1" s="381"/>
      <c r="I1" s="382"/>
    </row>
    <row r="2" spans="1:9" ht="14.25" customHeight="1" thickBot="1">
      <c r="A2" s="332"/>
      <c r="B2" s="332"/>
      <c r="C2" s="15" t="s">
        <v>54</v>
      </c>
      <c r="D2" s="15"/>
      <c r="E2" s="15" t="s">
        <v>55</v>
      </c>
      <c r="F2" s="15"/>
      <c r="G2" s="15" t="s">
        <v>56</v>
      </c>
      <c r="H2" s="15"/>
      <c r="I2" s="15" t="s">
        <v>57</v>
      </c>
    </row>
    <row r="3" spans="1:9" s="178" customFormat="1" ht="48.75" customHeight="1">
      <c r="A3" s="153"/>
      <c r="B3" s="383" t="s">
        <v>354</v>
      </c>
      <c r="C3" s="384"/>
      <c r="D3" s="409" t="s">
        <v>338</v>
      </c>
      <c r="E3" s="410"/>
      <c r="F3" s="385" t="s">
        <v>209</v>
      </c>
      <c r="G3" s="413"/>
      <c r="H3" s="426" t="s">
        <v>210</v>
      </c>
      <c r="I3" s="397"/>
    </row>
    <row r="4" spans="1:9" s="13" customFormat="1" ht="13.5" customHeight="1">
      <c r="A4" s="353" t="s">
        <v>59</v>
      </c>
      <c r="B4" s="45" t="s">
        <v>211</v>
      </c>
      <c r="C4" s="17" t="s">
        <v>48</v>
      </c>
      <c r="D4" s="201" t="s">
        <v>212</v>
      </c>
      <c r="E4" s="17" t="s">
        <v>48</v>
      </c>
      <c r="F4" s="45" t="s">
        <v>157</v>
      </c>
      <c r="G4" s="17" t="s">
        <v>48</v>
      </c>
      <c r="H4" s="45" t="s">
        <v>213</v>
      </c>
      <c r="I4" s="21" t="s">
        <v>48</v>
      </c>
    </row>
    <row r="5" spans="1:9" ht="13.5" customHeight="1">
      <c r="A5" s="50"/>
      <c r="B5" s="179" ph="1"/>
      <c r="C5" s="180" ph="1"/>
      <c r="D5" s="181"/>
      <c r="E5" s="180" ph="1"/>
      <c r="F5" s="182"/>
      <c r="G5" s="180" ph="1"/>
      <c r="H5" s="202"/>
      <c r="I5" s="183" ph="1"/>
    </row>
    <row r="6" spans="1:9" ht="27" customHeight="1">
      <c r="A6" s="50" t="s">
        <v>0</v>
      </c>
      <c r="B6" s="132">
        <v>42716264.33251074</v>
      </c>
      <c r="C6" s="31"/>
      <c r="D6" s="154">
        <v>918.3337249082316</v>
      </c>
      <c r="E6" s="31"/>
      <c r="F6" s="57">
        <v>19.935733142718696</v>
      </c>
      <c r="G6" s="31"/>
      <c r="H6" s="32">
        <v>70458</v>
      </c>
      <c r="I6" s="125"/>
    </row>
    <row r="7" spans="1:9" ht="13.5" customHeight="1">
      <c r="A7" s="19" t="s">
        <v>1</v>
      </c>
      <c r="B7" s="30">
        <v>1875810</v>
      </c>
      <c r="C7" s="37">
        <v>8</v>
      </c>
      <c r="D7" s="144">
        <v>969.40168472825303</v>
      </c>
      <c r="E7" s="37">
        <v>15</v>
      </c>
      <c r="F7" s="57">
        <v>23.907139158475953</v>
      </c>
      <c r="G7" s="37">
        <v>8</v>
      </c>
      <c r="H7" s="144">
        <v>1647</v>
      </c>
      <c r="I7" s="42">
        <v>13</v>
      </c>
    </row>
    <row r="8" spans="1:9" ht="13.5" customHeight="1">
      <c r="A8" s="19" t="s">
        <v>2</v>
      </c>
      <c r="B8" s="30">
        <v>473715</v>
      </c>
      <c r="C8" s="37">
        <v>28</v>
      </c>
      <c r="D8" s="144">
        <v>1001.9464684377186</v>
      </c>
      <c r="E8" s="37">
        <v>5</v>
      </c>
      <c r="F8" s="57">
        <v>14.496610531344395</v>
      </c>
      <c r="G8" s="37">
        <v>42</v>
      </c>
      <c r="H8" s="144">
        <v>408</v>
      </c>
      <c r="I8" s="42">
        <v>43</v>
      </c>
    </row>
    <row r="9" spans="1:9" ht="13.5" customHeight="1">
      <c r="A9" s="19" t="s">
        <v>3</v>
      </c>
      <c r="B9" s="30">
        <v>424967</v>
      </c>
      <c r="C9" s="37">
        <v>32</v>
      </c>
      <c r="D9" s="144">
        <v>929.91838161855435</v>
      </c>
      <c r="E9" s="37">
        <v>27</v>
      </c>
      <c r="F9" s="57">
        <v>18.1902547832211</v>
      </c>
      <c r="G9" s="37">
        <v>26</v>
      </c>
      <c r="H9" s="144">
        <v>493</v>
      </c>
      <c r="I9" s="42">
        <v>38</v>
      </c>
    </row>
    <row r="10" spans="1:9" ht="13.5" customHeight="1">
      <c r="A10" s="19" t="s">
        <v>4</v>
      </c>
      <c r="B10" s="30">
        <v>817190</v>
      </c>
      <c r="C10" s="37">
        <v>14</v>
      </c>
      <c r="D10" s="144">
        <v>972.20728493398133</v>
      </c>
      <c r="E10" s="37">
        <v>13</v>
      </c>
      <c r="F10" s="57">
        <v>15.179331314435041</v>
      </c>
      <c r="G10" s="37">
        <v>38</v>
      </c>
      <c r="H10" s="144">
        <v>466</v>
      </c>
      <c r="I10" s="42">
        <v>40</v>
      </c>
    </row>
    <row r="11" spans="1:9" s="27" customFormat="1" ht="27" customHeight="1">
      <c r="A11" s="19" t="s">
        <v>5</v>
      </c>
      <c r="B11" s="30">
        <v>361443</v>
      </c>
      <c r="C11" s="37">
        <v>38</v>
      </c>
      <c r="D11" s="144">
        <v>988.70746733417002</v>
      </c>
      <c r="E11" s="37">
        <v>8</v>
      </c>
      <c r="F11" s="57">
        <v>15.878526146776291</v>
      </c>
      <c r="G11" s="37">
        <v>37</v>
      </c>
      <c r="H11" s="144">
        <v>414</v>
      </c>
      <c r="I11" s="42">
        <v>42</v>
      </c>
    </row>
    <row r="12" spans="1:9" ht="13.5" customHeight="1">
      <c r="A12" s="19" t="s">
        <v>6</v>
      </c>
      <c r="B12" s="30">
        <v>365370</v>
      </c>
      <c r="C12" s="37">
        <v>37</v>
      </c>
      <c r="D12" s="144">
        <v>915.44520447724051</v>
      </c>
      <c r="E12" s="37">
        <v>30</v>
      </c>
      <c r="F12" s="57">
        <v>14.268484328981494</v>
      </c>
      <c r="G12" s="37">
        <v>43</v>
      </c>
      <c r="H12" s="144">
        <v>522</v>
      </c>
      <c r="I12" s="42">
        <v>37</v>
      </c>
    </row>
    <row r="13" spans="1:9" ht="13.5" customHeight="1">
      <c r="A13" s="19" t="s">
        <v>7</v>
      </c>
      <c r="B13" s="30">
        <v>721322</v>
      </c>
      <c r="C13" s="37">
        <v>16</v>
      </c>
      <c r="D13" s="144">
        <v>1028.8999818475227</v>
      </c>
      <c r="E13" s="37">
        <v>3</v>
      </c>
      <c r="F13" s="57">
        <v>12.90480269067664</v>
      </c>
      <c r="G13" s="37">
        <v>46</v>
      </c>
      <c r="H13" s="144">
        <v>539</v>
      </c>
      <c r="I13" s="42">
        <v>34</v>
      </c>
    </row>
    <row r="14" spans="1:9" ht="13.5" customHeight="1">
      <c r="A14" s="19" t="s">
        <v>8</v>
      </c>
      <c r="B14" s="30">
        <v>1060364</v>
      </c>
      <c r="C14" s="37">
        <v>11</v>
      </c>
      <c r="D14" s="144">
        <v>990.2346511826712</v>
      </c>
      <c r="E14" s="37">
        <v>7</v>
      </c>
      <c r="F14" s="57">
        <v>21.259856538463339</v>
      </c>
      <c r="G14" s="37">
        <v>15</v>
      </c>
      <c r="H14" s="144">
        <v>4087</v>
      </c>
      <c r="I14" s="42">
        <v>5</v>
      </c>
    </row>
    <row r="15" spans="1:9" ht="13.5" customHeight="1">
      <c r="A15" s="19" t="s">
        <v>9</v>
      </c>
      <c r="B15" s="30">
        <v>663761</v>
      </c>
      <c r="C15" s="37">
        <v>19</v>
      </c>
      <c r="D15" s="144">
        <v>918.10065791973864</v>
      </c>
      <c r="E15" s="37">
        <v>29</v>
      </c>
      <c r="F15" s="57">
        <v>15.888569546733727</v>
      </c>
      <c r="G15" s="37">
        <v>35</v>
      </c>
      <c r="H15" s="144">
        <v>1493</v>
      </c>
      <c r="I15" s="42">
        <v>16</v>
      </c>
    </row>
    <row r="16" spans="1:9" s="27" customFormat="1" ht="27" customHeight="1">
      <c r="A16" s="19" t="s">
        <v>10</v>
      </c>
      <c r="B16" s="30">
        <v>713919</v>
      </c>
      <c r="C16" s="37">
        <v>17</v>
      </c>
      <c r="D16" s="144">
        <v>986.16329133785598</v>
      </c>
      <c r="E16" s="37">
        <v>11</v>
      </c>
      <c r="F16" s="57">
        <v>15.156090885278417</v>
      </c>
      <c r="G16" s="37">
        <v>39</v>
      </c>
      <c r="H16" s="144">
        <v>1254</v>
      </c>
      <c r="I16" s="42">
        <v>18</v>
      </c>
    </row>
    <row r="17" spans="1:9" ht="13.5" customHeight="1">
      <c r="A17" s="58" t="s">
        <v>11</v>
      </c>
      <c r="B17" s="39">
        <v>2307082</v>
      </c>
      <c r="C17" s="175">
        <v>5</v>
      </c>
      <c r="D17" s="145">
        <v>857.56310122847538</v>
      </c>
      <c r="E17" s="40">
        <v>43</v>
      </c>
      <c r="F17" s="203">
        <v>23.911125112699246</v>
      </c>
      <c r="G17" s="175">
        <v>7</v>
      </c>
      <c r="H17" s="145">
        <v>3284</v>
      </c>
      <c r="I17" s="228">
        <v>6</v>
      </c>
    </row>
    <row r="18" spans="1:9" ht="13.5" customHeight="1">
      <c r="A18" s="19" t="s">
        <v>12</v>
      </c>
      <c r="B18" s="30">
        <v>2064300</v>
      </c>
      <c r="C18" s="130">
        <v>6</v>
      </c>
      <c r="D18" s="144">
        <v>896.53389715382923</v>
      </c>
      <c r="E18" s="130">
        <v>35</v>
      </c>
      <c r="F18" s="57">
        <v>22.424216366211716</v>
      </c>
      <c r="G18" s="37">
        <v>11</v>
      </c>
      <c r="H18" s="144">
        <v>4595</v>
      </c>
      <c r="I18" s="42">
        <v>3</v>
      </c>
    </row>
    <row r="19" spans="1:9" ht="13.5" customHeight="1">
      <c r="A19" s="19" t="s">
        <v>13</v>
      </c>
      <c r="B19" s="30">
        <v>4383468</v>
      </c>
      <c r="C19" s="130">
        <v>1</v>
      </c>
      <c r="D19" s="144">
        <v>874.75312290092518</v>
      </c>
      <c r="E19" s="130">
        <v>41</v>
      </c>
      <c r="F19" s="57">
        <v>21.620979725572411</v>
      </c>
      <c r="G19" s="37">
        <v>14</v>
      </c>
      <c r="H19" s="144">
        <v>6273</v>
      </c>
      <c r="I19" s="42">
        <v>1</v>
      </c>
    </row>
    <row r="20" spans="1:9" ht="13.5" customHeight="1">
      <c r="A20" s="19" t="s">
        <v>14</v>
      </c>
      <c r="B20" s="30">
        <v>2834103</v>
      </c>
      <c r="C20" s="130">
        <v>3</v>
      </c>
      <c r="D20" s="144">
        <v>845.22577680840743</v>
      </c>
      <c r="E20" s="130">
        <v>44</v>
      </c>
      <c r="F20" s="57">
        <v>24.252313706196812</v>
      </c>
      <c r="G20" s="37">
        <v>5</v>
      </c>
      <c r="H20" s="144">
        <v>2692</v>
      </c>
      <c r="I20" s="42">
        <v>8</v>
      </c>
    </row>
    <row r="21" spans="1:9" s="27" customFormat="1" ht="27" customHeight="1">
      <c r="A21" s="19" t="s">
        <v>15</v>
      </c>
      <c r="B21" s="30">
        <v>851718</v>
      </c>
      <c r="C21" s="130">
        <v>13</v>
      </c>
      <c r="D21" s="144">
        <v>1034.1909388186202</v>
      </c>
      <c r="E21" s="37">
        <v>2</v>
      </c>
      <c r="F21" s="57">
        <v>22.90578019562512</v>
      </c>
      <c r="G21" s="37">
        <v>9</v>
      </c>
      <c r="H21" s="144">
        <v>1142</v>
      </c>
      <c r="I21" s="42">
        <v>20</v>
      </c>
    </row>
    <row r="22" spans="1:9" ht="13.5" customHeight="1">
      <c r="A22" s="19" t="s">
        <v>16</v>
      </c>
      <c r="B22" s="30">
        <v>406000</v>
      </c>
      <c r="C22" s="130">
        <v>33</v>
      </c>
      <c r="D22" s="144">
        <v>1044.9739276431228</v>
      </c>
      <c r="E22" s="37">
        <v>1</v>
      </c>
      <c r="F22" s="57">
        <v>24.106140022463496</v>
      </c>
      <c r="G22" s="37">
        <v>6</v>
      </c>
      <c r="H22" s="144">
        <v>204</v>
      </c>
      <c r="I22" s="42">
        <v>47</v>
      </c>
    </row>
    <row r="23" spans="1:9" ht="13.5" customHeight="1">
      <c r="A23" s="19" t="s">
        <v>17</v>
      </c>
      <c r="B23" s="30">
        <v>393629</v>
      </c>
      <c r="C23" s="130">
        <v>36</v>
      </c>
      <c r="D23" s="144">
        <v>941.66943154030525</v>
      </c>
      <c r="E23" s="37">
        <v>25</v>
      </c>
      <c r="F23" s="57">
        <v>14.984179503639854</v>
      </c>
      <c r="G23" s="37">
        <v>40</v>
      </c>
      <c r="H23" s="144">
        <v>467</v>
      </c>
      <c r="I23" s="42">
        <v>39</v>
      </c>
    </row>
    <row r="24" spans="1:9" ht="13.5" customHeight="1">
      <c r="A24" s="19" t="s">
        <v>18</v>
      </c>
      <c r="B24" s="30">
        <v>287646</v>
      </c>
      <c r="C24" s="130">
        <v>42</v>
      </c>
      <c r="D24" s="144">
        <v>1001.476959695101</v>
      </c>
      <c r="E24" s="37">
        <v>6</v>
      </c>
      <c r="F24" s="57">
        <v>18.635836297568574</v>
      </c>
      <c r="G24" s="37">
        <v>24</v>
      </c>
      <c r="H24" s="144">
        <v>533</v>
      </c>
      <c r="I24" s="42">
        <v>36</v>
      </c>
    </row>
    <row r="25" spans="1:9" ht="13.5" customHeight="1">
      <c r="A25" s="19" t="s">
        <v>19</v>
      </c>
      <c r="B25" s="30">
        <v>299168</v>
      </c>
      <c r="C25" s="130">
        <v>41</v>
      </c>
      <c r="D25" s="144">
        <v>985.08187138094115</v>
      </c>
      <c r="E25" s="37">
        <v>12</v>
      </c>
      <c r="F25" s="57">
        <v>16.995635637507473</v>
      </c>
      <c r="G25" s="37">
        <v>29</v>
      </c>
      <c r="H25" s="144">
        <v>729</v>
      </c>
      <c r="I25" s="42">
        <v>31</v>
      </c>
    </row>
    <row r="26" spans="1:9" s="27" customFormat="1" ht="27" customHeight="1">
      <c r="A26" s="19" t="s">
        <v>20</v>
      </c>
      <c r="B26" s="30">
        <v>621829</v>
      </c>
      <c r="C26" s="130">
        <v>22</v>
      </c>
      <c r="D26" s="144">
        <v>810.91823750459264</v>
      </c>
      <c r="E26" s="37">
        <v>47</v>
      </c>
      <c r="F26" s="57">
        <v>20.628766501822721</v>
      </c>
      <c r="G26" s="37">
        <v>18</v>
      </c>
      <c r="H26" s="144">
        <v>2122</v>
      </c>
      <c r="I26" s="42">
        <v>11</v>
      </c>
    </row>
    <row r="27" spans="1:9" ht="13.5" customHeight="1">
      <c r="A27" s="19" t="s">
        <v>21</v>
      </c>
      <c r="B27" s="30">
        <v>652087</v>
      </c>
      <c r="C27" s="130">
        <v>20</v>
      </c>
      <c r="D27" s="144">
        <v>890.96182640240306</v>
      </c>
      <c r="E27" s="37">
        <v>37</v>
      </c>
      <c r="F27" s="57">
        <v>18.182461897952241</v>
      </c>
      <c r="G27" s="37">
        <v>27</v>
      </c>
      <c r="H27" s="144">
        <v>1795</v>
      </c>
      <c r="I27" s="42">
        <v>12</v>
      </c>
    </row>
    <row r="28" spans="1:9" ht="13.5" customHeight="1">
      <c r="A28" s="19" t="s">
        <v>22</v>
      </c>
      <c r="B28" s="30">
        <v>1205161</v>
      </c>
      <c r="C28" s="130">
        <v>10</v>
      </c>
      <c r="D28" s="144">
        <v>885.64944698838065</v>
      </c>
      <c r="E28" s="37">
        <v>39</v>
      </c>
      <c r="F28" s="57">
        <v>18.407610809517003</v>
      </c>
      <c r="G28" s="37">
        <v>25</v>
      </c>
      <c r="H28" s="144">
        <v>2289</v>
      </c>
      <c r="I28" s="42">
        <v>10</v>
      </c>
    </row>
    <row r="29" spans="1:9" ht="13.5" customHeight="1">
      <c r="A29" s="19" t="s">
        <v>23</v>
      </c>
      <c r="B29" s="30">
        <v>2514869</v>
      </c>
      <c r="C29" s="130">
        <v>4</v>
      </c>
      <c r="D29" s="144">
        <v>911.43318210727591</v>
      </c>
      <c r="E29" s="130">
        <v>31</v>
      </c>
      <c r="F29" s="57">
        <v>21.910856690753143</v>
      </c>
      <c r="G29" s="37">
        <v>13</v>
      </c>
      <c r="H29" s="144">
        <v>5312</v>
      </c>
      <c r="I29" s="42">
        <v>2</v>
      </c>
    </row>
    <row r="30" spans="1:9" ht="13.5" customHeight="1">
      <c r="A30" s="19" t="s">
        <v>24</v>
      </c>
      <c r="B30" s="30">
        <v>629059</v>
      </c>
      <c r="C30" s="130">
        <v>21</v>
      </c>
      <c r="D30" s="144">
        <v>946.5699848404256</v>
      </c>
      <c r="E30" s="130">
        <v>23</v>
      </c>
      <c r="F30" s="57">
        <v>26.409642117251391</v>
      </c>
      <c r="G30" s="37">
        <v>4</v>
      </c>
      <c r="H30" s="144">
        <v>1502</v>
      </c>
      <c r="I30" s="42">
        <v>15</v>
      </c>
    </row>
    <row r="31" spans="1:9" s="27" customFormat="1" ht="27" customHeight="1">
      <c r="A31" s="19" t="s">
        <v>25</v>
      </c>
      <c r="B31" s="30">
        <v>432758</v>
      </c>
      <c r="C31" s="130">
        <v>31</v>
      </c>
      <c r="D31" s="144">
        <v>833.55011977282243</v>
      </c>
      <c r="E31" s="130">
        <v>46</v>
      </c>
      <c r="F31" s="57">
        <v>18.720055791247749</v>
      </c>
      <c r="G31" s="37">
        <v>22</v>
      </c>
      <c r="H31" s="144">
        <v>814</v>
      </c>
      <c r="I31" s="42">
        <v>28</v>
      </c>
    </row>
    <row r="32" spans="1:9" ht="13.5" customHeight="1">
      <c r="A32" s="19" t="s">
        <v>26</v>
      </c>
      <c r="B32" s="30">
        <v>799065.90899999999</v>
      </c>
      <c r="C32" s="130">
        <v>15</v>
      </c>
      <c r="D32" s="144">
        <v>838.41797031219028</v>
      </c>
      <c r="E32" s="130">
        <v>45</v>
      </c>
      <c r="F32" s="57">
        <v>15.886965942552678</v>
      </c>
      <c r="G32" s="37">
        <v>36</v>
      </c>
      <c r="H32" s="144">
        <v>1564</v>
      </c>
      <c r="I32" s="42">
        <v>14</v>
      </c>
    </row>
    <row r="33" spans="1:9" ht="13.5" customHeight="1">
      <c r="A33" s="19" t="s">
        <v>27</v>
      </c>
      <c r="B33" s="30">
        <v>3102144</v>
      </c>
      <c r="C33" s="130">
        <v>2</v>
      </c>
      <c r="D33" s="144">
        <v>960.63745016367136</v>
      </c>
      <c r="E33" s="130">
        <v>18</v>
      </c>
      <c r="F33" s="57">
        <v>13.44521473613646</v>
      </c>
      <c r="G33" s="37">
        <v>45</v>
      </c>
      <c r="H33" s="144">
        <v>4549</v>
      </c>
      <c r="I33" s="42">
        <v>4</v>
      </c>
    </row>
    <row r="34" spans="1:9" ht="13.5" customHeight="1">
      <c r="A34" s="19" t="s">
        <v>28</v>
      </c>
      <c r="B34" s="30">
        <v>1904386.4235107333</v>
      </c>
      <c r="C34" s="130">
        <v>7</v>
      </c>
      <c r="D34" s="144">
        <v>937.31611629774704</v>
      </c>
      <c r="E34" s="130">
        <v>26</v>
      </c>
      <c r="F34" s="57">
        <v>16.677455731925903</v>
      </c>
      <c r="G34" s="37">
        <v>30</v>
      </c>
      <c r="H34" s="144">
        <v>2326</v>
      </c>
      <c r="I34" s="42">
        <v>9</v>
      </c>
    </row>
    <row r="35" spans="1:9" ht="13.5" customHeight="1">
      <c r="A35" s="19" t="s">
        <v>29</v>
      </c>
      <c r="B35" s="30">
        <v>446736</v>
      </c>
      <c r="C35" s="130">
        <v>30</v>
      </c>
      <c r="D35" s="144">
        <v>897.78113397561071</v>
      </c>
      <c r="E35" s="37">
        <v>34</v>
      </c>
      <c r="F35" s="57">
        <v>16.247729562713221</v>
      </c>
      <c r="G35" s="37">
        <v>32</v>
      </c>
      <c r="H35" s="144">
        <v>770</v>
      </c>
      <c r="I35" s="42">
        <v>30</v>
      </c>
    </row>
    <row r="36" spans="1:9" s="27" customFormat="1" ht="27" customHeight="1">
      <c r="A36" s="19" t="s">
        <v>30</v>
      </c>
      <c r="B36" s="30">
        <v>338944</v>
      </c>
      <c r="C36" s="130">
        <v>39</v>
      </c>
      <c r="D36" s="144">
        <v>961.94210680459594</v>
      </c>
      <c r="E36" s="37">
        <v>16</v>
      </c>
      <c r="F36" s="57">
        <v>12.134642387814425</v>
      </c>
      <c r="G36" s="37">
        <v>47</v>
      </c>
      <c r="H36" s="144">
        <v>1057</v>
      </c>
      <c r="I36" s="42">
        <v>22</v>
      </c>
    </row>
    <row r="37" spans="1:9" ht="13.5" customHeight="1">
      <c r="A37" s="19" t="s">
        <v>31</v>
      </c>
      <c r="B37" s="30">
        <v>212379</v>
      </c>
      <c r="C37" s="130">
        <v>47</v>
      </c>
      <c r="D37" s="144">
        <v>1026.5507796648315</v>
      </c>
      <c r="E37" s="37">
        <v>4</v>
      </c>
      <c r="F37" s="57">
        <v>29.638954511656802</v>
      </c>
      <c r="G37" s="130">
        <v>2</v>
      </c>
      <c r="H37" s="144">
        <v>324</v>
      </c>
      <c r="I37" s="42">
        <v>45</v>
      </c>
    </row>
    <row r="38" spans="1:9" ht="13.5" customHeight="1">
      <c r="A38" s="19" t="s">
        <v>32</v>
      </c>
      <c r="B38" s="30">
        <v>239104</v>
      </c>
      <c r="C38" s="130">
        <v>46</v>
      </c>
      <c r="D38" s="144">
        <v>954.42266916699134</v>
      </c>
      <c r="E38" s="37">
        <v>20</v>
      </c>
      <c r="F38" s="57">
        <v>21.925763295610238</v>
      </c>
      <c r="G38" s="130">
        <v>12</v>
      </c>
      <c r="H38" s="144">
        <v>318</v>
      </c>
      <c r="I38" s="42">
        <v>46</v>
      </c>
    </row>
    <row r="39" spans="1:9" ht="13.5" customHeight="1">
      <c r="A39" s="19" t="s">
        <v>33</v>
      </c>
      <c r="B39" s="30">
        <v>676618</v>
      </c>
      <c r="C39" s="130">
        <v>18</v>
      </c>
      <c r="D39" s="144">
        <v>970.10627363410697</v>
      </c>
      <c r="E39" s="37">
        <v>14</v>
      </c>
      <c r="F39" s="57">
        <v>28.575767998892172</v>
      </c>
      <c r="G39" s="130">
        <v>3</v>
      </c>
      <c r="H39" s="144">
        <v>802</v>
      </c>
      <c r="I39" s="42">
        <v>29</v>
      </c>
    </row>
    <row r="40" spans="1:9" ht="13.5" customHeight="1">
      <c r="A40" s="19" t="s">
        <v>34</v>
      </c>
      <c r="B40" s="30">
        <v>934225</v>
      </c>
      <c r="C40" s="130">
        <v>12</v>
      </c>
      <c r="D40" s="144">
        <v>901.19425252362487</v>
      </c>
      <c r="E40" s="37">
        <v>32</v>
      </c>
      <c r="F40" s="57">
        <v>20.588675538015249</v>
      </c>
      <c r="G40" s="130">
        <v>19</v>
      </c>
      <c r="H40" s="144">
        <v>1100</v>
      </c>
      <c r="I40" s="42">
        <v>21</v>
      </c>
    </row>
    <row r="41" spans="1:9" s="27" customFormat="1" ht="27" customHeight="1">
      <c r="A41" s="19" t="s">
        <v>35</v>
      </c>
      <c r="B41" s="30">
        <v>499316</v>
      </c>
      <c r="C41" s="130">
        <v>25</v>
      </c>
      <c r="D41" s="144">
        <v>987.4917012466392</v>
      </c>
      <c r="E41" s="37">
        <v>9</v>
      </c>
      <c r="F41" s="57">
        <v>30.592084817839332</v>
      </c>
      <c r="G41" s="130">
        <v>1</v>
      </c>
      <c r="H41" s="144">
        <v>655</v>
      </c>
      <c r="I41" s="42">
        <v>32</v>
      </c>
    </row>
    <row r="42" spans="1:9" ht="13.5" customHeight="1">
      <c r="A42" s="19" t="s">
        <v>36</v>
      </c>
      <c r="B42" s="30">
        <v>261417</v>
      </c>
      <c r="C42" s="130">
        <v>44</v>
      </c>
      <c r="D42" s="144">
        <v>953.86308492355965</v>
      </c>
      <c r="E42" s="37">
        <v>21</v>
      </c>
      <c r="F42" s="57">
        <v>16.562328013208585</v>
      </c>
      <c r="G42" s="130">
        <v>31</v>
      </c>
      <c r="H42" s="144">
        <v>535</v>
      </c>
      <c r="I42" s="42">
        <v>35</v>
      </c>
    </row>
    <row r="43" spans="1:9" ht="13.5" customHeight="1">
      <c r="A43" s="19" t="s">
        <v>37</v>
      </c>
      <c r="B43" s="30">
        <v>311337</v>
      </c>
      <c r="C43" s="130">
        <v>40</v>
      </c>
      <c r="D43" s="144">
        <v>863.47098155969434</v>
      </c>
      <c r="E43" s="37">
        <v>42</v>
      </c>
      <c r="F43" s="57">
        <v>18.906811189351323</v>
      </c>
      <c r="G43" s="130">
        <v>21</v>
      </c>
      <c r="H43" s="144">
        <v>563</v>
      </c>
      <c r="I43" s="42">
        <v>33</v>
      </c>
    </row>
    <row r="44" spans="1:9" ht="13.5" customHeight="1">
      <c r="A44" s="19" t="s">
        <v>38</v>
      </c>
      <c r="B44" s="30">
        <v>452090</v>
      </c>
      <c r="C44" s="130">
        <v>29</v>
      </c>
      <c r="D44" s="144">
        <v>894.94740929412853</v>
      </c>
      <c r="E44" s="37">
        <v>36</v>
      </c>
      <c r="F44" s="57">
        <v>17.17257959912742</v>
      </c>
      <c r="G44" s="130">
        <v>28</v>
      </c>
      <c r="H44" s="144">
        <v>861</v>
      </c>
      <c r="I44" s="42">
        <v>26</v>
      </c>
    </row>
    <row r="45" spans="1:9" ht="13.5" customHeight="1">
      <c r="A45" s="19" t="s">
        <v>39</v>
      </c>
      <c r="B45" s="30">
        <v>251852</v>
      </c>
      <c r="C45" s="130">
        <v>45</v>
      </c>
      <c r="D45" s="144">
        <v>960.70668389249477</v>
      </c>
      <c r="E45" s="37">
        <v>17</v>
      </c>
      <c r="F45" s="57">
        <v>20.728257980569737</v>
      </c>
      <c r="G45" s="130">
        <v>17</v>
      </c>
      <c r="H45" s="144">
        <v>344</v>
      </c>
      <c r="I45" s="42">
        <v>44</v>
      </c>
    </row>
    <row r="46" spans="1:9" s="27" customFormat="1" ht="27" customHeight="1">
      <c r="A46" s="19" t="s">
        <v>40</v>
      </c>
      <c r="B46" s="30">
        <v>1768550</v>
      </c>
      <c r="C46" s="130">
        <v>9</v>
      </c>
      <c r="D46" s="144">
        <v>946.18888886677519</v>
      </c>
      <c r="E46" s="37">
        <v>24</v>
      </c>
      <c r="F46" s="57">
        <v>20.804609147010702</v>
      </c>
      <c r="G46" s="130">
        <v>16</v>
      </c>
      <c r="H46" s="144">
        <v>3089</v>
      </c>
      <c r="I46" s="42">
        <v>7</v>
      </c>
    </row>
    <row r="47" spans="1:9" ht="13.5" customHeight="1">
      <c r="A47" s="19" t="s">
        <v>41</v>
      </c>
      <c r="B47" s="30">
        <v>268942</v>
      </c>
      <c r="C47" s="130">
        <v>43</v>
      </c>
      <c r="D47" s="144">
        <v>888.59604784862836</v>
      </c>
      <c r="E47" s="37">
        <v>38</v>
      </c>
      <c r="F47" s="57">
        <v>20.056666282446468</v>
      </c>
      <c r="G47" s="130">
        <v>20</v>
      </c>
      <c r="H47" s="144">
        <v>433</v>
      </c>
      <c r="I47" s="42">
        <v>41</v>
      </c>
    </row>
    <row r="48" spans="1:9" ht="13.5" customHeight="1">
      <c r="A48" s="19" t="s">
        <v>42</v>
      </c>
      <c r="B48" s="30">
        <v>477499</v>
      </c>
      <c r="C48" s="130">
        <v>26</v>
      </c>
      <c r="D48" s="144">
        <v>957.79336783369104</v>
      </c>
      <c r="E48" s="37">
        <v>19</v>
      </c>
      <c r="F48" s="57">
        <v>14.948769603088838</v>
      </c>
      <c r="G48" s="130">
        <v>41</v>
      </c>
      <c r="H48" s="144">
        <v>859</v>
      </c>
      <c r="I48" s="42">
        <v>27</v>
      </c>
    </row>
    <row r="49" spans="1:9" ht="13.5" customHeight="1">
      <c r="A49" s="19" t="s">
        <v>43</v>
      </c>
      <c r="B49" s="30">
        <v>583786</v>
      </c>
      <c r="C49" s="130">
        <v>23</v>
      </c>
      <c r="D49" s="144">
        <v>899.09809812089145</v>
      </c>
      <c r="E49" s="37">
        <v>33</v>
      </c>
      <c r="F49" s="57">
        <v>22.6891299063975</v>
      </c>
      <c r="G49" s="130">
        <v>10</v>
      </c>
      <c r="H49" s="144">
        <v>869</v>
      </c>
      <c r="I49" s="42">
        <v>24</v>
      </c>
    </row>
    <row r="50" spans="1:9" ht="13.5" customHeight="1">
      <c r="A50" s="19" t="s">
        <v>44</v>
      </c>
      <c r="B50" s="30">
        <v>401250</v>
      </c>
      <c r="C50" s="130">
        <v>34</v>
      </c>
      <c r="D50" s="144">
        <v>947.84228811419712</v>
      </c>
      <c r="E50" s="37">
        <v>22</v>
      </c>
      <c r="F50" s="57">
        <v>18.707041791534344</v>
      </c>
      <c r="G50" s="130">
        <v>23</v>
      </c>
      <c r="H50" s="144">
        <v>869</v>
      </c>
      <c r="I50" s="42">
        <v>24</v>
      </c>
    </row>
    <row r="51" spans="1:9" s="27" customFormat="1" ht="27" customHeight="1">
      <c r="A51" s="19" t="s">
        <v>45</v>
      </c>
      <c r="B51" s="30">
        <v>397248</v>
      </c>
      <c r="C51" s="130">
        <v>35</v>
      </c>
      <c r="D51" s="144">
        <v>986.83497142138867</v>
      </c>
      <c r="E51" s="37">
        <v>10</v>
      </c>
      <c r="F51" s="57">
        <v>15.947962872844846</v>
      </c>
      <c r="G51" s="130">
        <v>34</v>
      </c>
      <c r="H51" s="144">
        <v>1371</v>
      </c>
      <c r="I51" s="42">
        <v>17</v>
      </c>
    </row>
    <row r="52" spans="1:9" ht="13.5" customHeight="1">
      <c r="A52" s="19" t="s">
        <v>46</v>
      </c>
      <c r="B52" s="30">
        <v>553143</v>
      </c>
      <c r="C52" s="130">
        <v>24</v>
      </c>
      <c r="D52" s="144">
        <v>922.87715879907898</v>
      </c>
      <c r="E52" s="37">
        <v>28</v>
      </c>
      <c r="F52" s="57">
        <v>16.167300434969615</v>
      </c>
      <c r="G52" s="130">
        <v>33</v>
      </c>
      <c r="H52" s="144">
        <v>1249</v>
      </c>
      <c r="I52" s="42">
        <v>19</v>
      </c>
    </row>
    <row r="53" spans="1:9" ht="13.5" customHeight="1">
      <c r="A53" s="19" t="s">
        <v>47</v>
      </c>
      <c r="B53" s="30">
        <v>475494</v>
      </c>
      <c r="C53" s="37">
        <v>27</v>
      </c>
      <c r="D53" s="144">
        <v>884.35578861595252</v>
      </c>
      <c r="E53" s="130">
        <v>40</v>
      </c>
      <c r="F53" s="57">
        <v>13.82233175034639</v>
      </c>
      <c r="G53" s="37">
        <v>44</v>
      </c>
      <c r="H53" s="144">
        <v>875</v>
      </c>
      <c r="I53" s="42">
        <v>23</v>
      </c>
    </row>
    <row r="54" spans="1:9" ht="13.5" customHeight="1" thickBot="1">
      <c r="A54" s="191"/>
      <c r="B54" s="204"/>
      <c r="C54" s="205"/>
      <c r="D54" s="204"/>
      <c r="E54" s="205"/>
      <c r="F54" s="195"/>
      <c r="G54" s="193"/>
      <c r="H54" s="204"/>
      <c r="I54" s="206"/>
    </row>
    <row r="55" spans="1:9" ht="5.25" customHeight="1">
      <c r="A55" s="197"/>
      <c r="B55" s="198"/>
      <c r="C55" s="198"/>
      <c r="D55" s="198"/>
      <c r="E55" s="198"/>
      <c r="F55" s="199"/>
      <c r="G55" s="198"/>
      <c r="H55" s="198"/>
      <c r="I55" s="198"/>
    </row>
    <row r="56" spans="1:9" s="13" customFormat="1" ht="13.5" customHeight="1">
      <c r="A56" s="428" t="s">
        <v>51</v>
      </c>
      <c r="B56" s="380"/>
      <c r="C56" s="380"/>
      <c r="D56" s="380"/>
      <c r="E56" s="380"/>
      <c r="F56" s="428" t="s">
        <v>52</v>
      </c>
      <c r="G56" s="380"/>
      <c r="H56" s="428" t="s">
        <v>53</v>
      </c>
      <c r="I56" s="380"/>
    </row>
    <row r="57" spans="1:9" s="72" customFormat="1" ht="12.75" customHeight="1">
      <c r="A57" s="378" t="s">
        <v>339</v>
      </c>
      <c r="B57" s="380"/>
      <c r="C57" s="380"/>
      <c r="D57" s="380"/>
      <c r="E57" s="380"/>
      <c r="F57" s="378" t="s">
        <v>397</v>
      </c>
      <c r="G57" s="380"/>
      <c r="H57" s="378" t="s">
        <v>203</v>
      </c>
      <c r="I57" s="380"/>
    </row>
    <row r="58" spans="1:9" s="72" customFormat="1" ht="12.75" customHeight="1">
      <c r="A58" s="380"/>
      <c r="B58" s="380"/>
      <c r="C58" s="380"/>
      <c r="D58" s="380"/>
      <c r="E58" s="380"/>
      <c r="F58" s="380"/>
      <c r="G58" s="380"/>
      <c r="H58" s="380"/>
      <c r="I58" s="380"/>
    </row>
    <row r="59" spans="1:9" s="72" customFormat="1" ht="12.75" customHeight="1">
      <c r="A59" s="380"/>
      <c r="B59" s="380"/>
      <c r="C59" s="380"/>
      <c r="D59" s="380"/>
      <c r="E59" s="380"/>
      <c r="F59" s="380"/>
      <c r="G59" s="380"/>
      <c r="H59" s="380"/>
      <c r="I59" s="380"/>
    </row>
    <row r="60" spans="1:9" s="72" customFormat="1" ht="12.75" customHeight="1">
      <c r="A60" s="380"/>
      <c r="B60" s="380"/>
      <c r="C60" s="380"/>
      <c r="D60" s="380"/>
      <c r="E60" s="380"/>
      <c r="F60" s="380"/>
      <c r="G60" s="380"/>
      <c r="H60" s="380"/>
      <c r="I60" s="380"/>
    </row>
    <row r="61" spans="1:9" ht="12.75" customHeight="1">
      <c r="A61" s="27"/>
      <c r="B61" s="27"/>
      <c r="C61" s="27"/>
      <c r="D61" s="27"/>
      <c r="E61" s="27"/>
      <c r="F61" s="27"/>
      <c r="G61" s="27"/>
      <c r="H61" s="27"/>
      <c r="I61" s="27"/>
    </row>
    <row r="62" spans="1:9" ht="13.5" customHeight="1">
      <c r="A62" s="27"/>
      <c r="B62" s="27"/>
      <c r="C62" s="27"/>
      <c r="D62" s="27"/>
      <c r="E62" s="27"/>
      <c r="F62" s="27"/>
      <c r="G62" s="27"/>
      <c r="H62" s="27"/>
      <c r="I62" s="27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C35:C53 I47:I53 E35:E36 I35:I45 E52:E53 G40 E38:E45 G34:G36 G42:G53 E47:E50">
    <cfRule type="cellIs" dxfId="7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>
    <oddHeader>&amp;L&amp;D &amp;T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81" t="s">
        <v>398</v>
      </c>
      <c r="B1" s="381"/>
      <c r="C1" s="381"/>
      <c r="D1" s="381"/>
      <c r="E1" s="381"/>
      <c r="F1" s="381"/>
      <c r="G1" s="381"/>
      <c r="H1" s="381"/>
      <c r="I1" s="418"/>
    </row>
    <row r="2" spans="1:9" ht="14.25" customHeight="1" thickBot="1">
      <c r="A2" s="332"/>
      <c r="B2" s="332"/>
      <c r="C2" s="15" t="s">
        <v>54</v>
      </c>
      <c r="D2" s="15"/>
      <c r="E2" s="15" t="s">
        <v>55</v>
      </c>
      <c r="F2" s="15"/>
      <c r="G2" s="15" t="s">
        <v>56</v>
      </c>
      <c r="H2" s="15"/>
      <c r="I2" s="15" t="s">
        <v>57</v>
      </c>
    </row>
    <row r="3" spans="1:9" s="178" customFormat="1" ht="48.75" customHeight="1">
      <c r="A3" s="16"/>
      <c r="B3" s="419" t="s">
        <v>319</v>
      </c>
      <c r="C3" s="421"/>
      <c r="D3" s="385" t="s">
        <v>214</v>
      </c>
      <c r="E3" s="413"/>
      <c r="F3" s="385" t="s">
        <v>355</v>
      </c>
      <c r="G3" s="413"/>
      <c r="H3" s="385" t="s">
        <v>356</v>
      </c>
      <c r="I3" s="397"/>
    </row>
    <row r="4" spans="1:9" s="13" customFormat="1" ht="13.5" customHeight="1">
      <c r="A4" s="340" t="s">
        <v>59</v>
      </c>
      <c r="B4" s="207" t="s">
        <v>340</v>
      </c>
      <c r="C4" s="17" t="s">
        <v>48</v>
      </c>
      <c r="D4" s="207" t="s">
        <v>211</v>
      </c>
      <c r="E4" s="17" t="s">
        <v>48</v>
      </c>
      <c r="F4" s="207" t="s">
        <v>357</v>
      </c>
      <c r="G4" s="17" t="s">
        <v>48</v>
      </c>
      <c r="H4" s="207" t="s">
        <v>357</v>
      </c>
      <c r="I4" s="21" t="s">
        <v>48</v>
      </c>
    </row>
    <row r="5" spans="1:9" ht="13.5" customHeight="1">
      <c r="A5" s="50"/>
      <c r="B5" s="202"/>
      <c r="C5" s="180" ph="1"/>
      <c r="D5" s="179" ph="1"/>
      <c r="E5" s="180" ph="1"/>
      <c r="F5" s="208"/>
      <c r="G5" s="209" ph="1"/>
      <c r="H5" s="210"/>
      <c r="I5" s="211" ph="1"/>
    </row>
    <row r="6" spans="1:9" ht="27" customHeight="1">
      <c r="A6" s="28" t="s">
        <v>0</v>
      </c>
      <c r="B6" s="30">
        <v>303353928.00713217</v>
      </c>
      <c r="C6" s="31"/>
      <c r="D6" s="30">
        <v>7381449</v>
      </c>
      <c r="E6" s="31"/>
      <c r="F6" s="30">
        <v>10658</v>
      </c>
      <c r="G6" s="212"/>
      <c r="H6" s="30">
        <v>195285</v>
      </c>
      <c r="I6" s="125"/>
    </row>
    <row r="7" spans="1:9">
      <c r="A7" s="19" t="s">
        <v>1</v>
      </c>
      <c r="B7" s="132">
        <v>12887663.424000001</v>
      </c>
      <c r="C7" s="37">
        <v>7</v>
      </c>
      <c r="D7" s="30">
        <v>312389</v>
      </c>
      <c r="E7" s="37">
        <v>6</v>
      </c>
      <c r="F7" s="30">
        <v>166</v>
      </c>
      <c r="G7" s="37">
        <v>16</v>
      </c>
      <c r="H7" s="213">
        <v>6423</v>
      </c>
      <c r="I7" s="42">
        <v>13</v>
      </c>
    </row>
    <row r="8" spans="1:9">
      <c r="A8" s="19" t="s">
        <v>2</v>
      </c>
      <c r="B8" s="132">
        <v>3071331.247</v>
      </c>
      <c r="C8" s="37">
        <v>34</v>
      </c>
      <c r="D8" s="30">
        <v>100827</v>
      </c>
      <c r="E8" s="37">
        <v>26</v>
      </c>
      <c r="F8" s="30">
        <v>118</v>
      </c>
      <c r="G8" s="37">
        <v>23</v>
      </c>
      <c r="H8" s="213">
        <v>1024</v>
      </c>
      <c r="I8" s="42">
        <v>20</v>
      </c>
    </row>
    <row r="9" spans="1:9">
      <c r="A9" s="19" t="s">
        <v>3</v>
      </c>
      <c r="B9" s="132">
        <v>3202088.446</v>
      </c>
      <c r="C9" s="37">
        <v>32</v>
      </c>
      <c r="D9" s="30">
        <v>100646</v>
      </c>
      <c r="E9" s="37">
        <v>27</v>
      </c>
      <c r="F9" s="30">
        <v>48</v>
      </c>
      <c r="G9" s="37">
        <v>37</v>
      </c>
      <c r="H9" s="213">
        <v>577</v>
      </c>
      <c r="I9" s="42">
        <v>23</v>
      </c>
    </row>
    <row r="10" spans="1:9">
      <c r="A10" s="19" t="s">
        <v>4</v>
      </c>
      <c r="B10" s="132">
        <v>5485462.3799999999</v>
      </c>
      <c r="C10" s="37">
        <v>15</v>
      </c>
      <c r="D10" s="30">
        <v>174752</v>
      </c>
      <c r="E10" s="37">
        <v>10</v>
      </c>
      <c r="F10" s="30">
        <v>77</v>
      </c>
      <c r="G10" s="37">
        <v>29</v>
      </c>
      <c r="H10" s="213">
        <v>2508</v>
      </c>
      <c r="I10" s="42">
        <v>17</v>
      </c>
    </row>
    <row r="11" spans="1:9" s="27" customFormat="1" ht="27" customHeight="1">
      <c r="A11" s="19" t="s">
        <v>5</v>
      </c>
      <c r="B11" s="132">
        <v>2493038.6579999998</v>
      </c>
      <c r="C11" s="37">
        <v>41</v>
      </c>
      <c r="D11" s="30">
        <v>67632</v>
      </c>
      <c r="E11" s="37">
        <v>38</v>
      </c>
      <c r="F11" s="30">
        <v>116</v>
      </c>
      <c r="G11" s="37">
        <v>24</v>
      </c>
      <c r="H11" s="213">
        <v>276</v>
      </c>
      <c r="I11" s="42">
        <v>33</v>
      </c>
    </row>
    <row r="12" spans="1:9">
      <c r="A12" s="19" t="s">
        <v>6</v>
      </c>
      <c r="B12" s="132">
        <v>2767367.3650000002</v>
      </c>
      <c r="C12" s="37">
        <v>37</v>
      </c>
      <c r="D12" s="30">
        <v>77823</v>
      </c>
      <c r="E12" s="37">
        <v>35</v>
      </c>
      <c r="F12" s="30">
        <v>31</v>
      </c>
      <c r="G12" s="37">
        <v>40</v>
      </c>
      <c r="H12" s="213">
        <v>13</v>
      </c>
      <c r="I12" s="42">
        <v>45</v>
      </c>
    </row>
    <row r="13" spans="1:9">
      <c r="A13" s="19" t="s">
        <v>7</v>
      </c>
      <c r="B13" s="132">
        <v>4590385.6129999999</v>
      </c>
      <c r="C13" s="37">
        <v>22</v>
      </c>
      <c r="D13" s="30">
        <v>142309</v>
      </c>
      <c r="E13" s="37">
        <v>16</v>
      </c>
      <c r="F13" s="30">
        <v>77</v>
      </c>
      <c r="G13" s="37">
        <v>29</v>
      </c>
      <c r="H13" s="213">
        <v>350</v>
      </c>
      <c r="I13" s="42">
        <v>28</v>
      </c>
    </row>
    <row r="14" spans="1:9">
      <c r="A14" s="19" t="s">
        <v>8</v>
      </c>
      <c r="B14" s="132">
        <v>6988407.0430000005</v>
      </c>
      <c r="C14" s="37">
        <v>12</v>
      </c>
      <c r="D14" s="30">
        <v>162535</v>
      </c>
      <c r="E14" s="37">
        <v>12</v>
      </c>
      <c r="F14" s="30">
        <v>733</v>
      </c>
      <c r="G14" s="37">
        <v>3</v>
      </c>
      <c r="H14" s="213">
        <v>12166</v>
      </c>
      <c r="I14" s="42">
        <v>7</v>
      </c>
    </row>
    <row r="15" spans="1:9">
      <c r="A15" s="19" t="s">
        <v>9</v>
      </c>
      <c r="B15" s="132">
        <v>4896302.8470000001</v>
      </c>
      <c r="C15" s="37">
        <v>19</v>
      </c>
      <c r="D15" s="30">
        <v>79592</v>
      </c>
      <c r="E15" s="37">
        <v>34</v>
      </c>
      <c r="F15" s="30">
        <v>128</v>
      </c>
      <c r="G15" s="37">
        <v>21</v>
      </c>
      <c r="H15" s="213">
        <v>315</v>
      </c>
      <c r="I15" s="42">
        <v>31</v>
      </c>
    </row>
    <row r="16" spans="1:9" s="27" customFormat="1" ht="27" customHeight="1">
      <c r="A16" s="19" t="s">
        <v>10</v>
      </c>
      <c r="B16" s="132">
        <v>4876124.1270000003</v>
      </c>
      <c r="C16" s="37">
        <v>20</v>
      </c>
      <c r="D16" s="30">
        <v>152187</v>
      </c>
      <c r="E16" s="37">
        <v>15</v>
      </c>
      <c r="F16" s="30">
        <v>149</v>
      </c>
      <c r="G16" s="37">
        <v>18</v>
      </c>
      <c r="H16" s="213">
        <v>131</v>
      </c>
      <c r="I16" s="42">
        <v>36</v>
      </c>
    </row>
    <row r="17" spans="1:9">
      <c r="A17" s="58" t="s">
        <v>11</v>
      </c>
      <c r="B17" s="214">
        <v>15290858.651000001</v>
      </c>
      <c r="C17" s="175">
        <v>5</v>
      </c>
      <c r="D17" s="39">
        <v>451687</v>
      </c>
      <c r="E17" s="40">
        <v>4</v>
      </c>
      <c r="F17" s="39">
        <v>153</v>
      </c>
      <c r="G17" s="175">
        <v>17</v>
      </c>
      <c r="H17" s="39">
        <v>718</v>
      </c>
      <c r="I17" s="129">
        <v>21</v>
      </c>
    </row>
    <row r="18" spans="1:9">
      <c r="A18" s="19" t="s">
        <v>12</v>
      </c>
      <c r="B18" s="132">
        <v>13097013.910999998</v>
      </c>
      <c r="C18" s="130">
        <v>6</v>
      </c>
      <c r="D18" s="30">
        <v>253498</v>
      </c>
      <c r="E18" s="130">
        <v>8</v>
      </c>
      <c r="F18" s="30">
        <v>948</v>
      </c>
      <c r="G18" s="37">
        <v>2</v>
      </c>
      <c r="H18" s="213">
        <v>29622</v>
      </c>
      <c r="I18" s="131">
        <v>1</v>
      </c>
    </row>
    <row r="19" spans="1:9">
      <c r="A19" s="19" t="s">
        <v>13</v>
      </c>
      <c r="B19" s="132">
        <v>31246671.519514736</v>
      </c>
      <c r="C19" s="130">
        <v>1</v>
      </c>
      <c r="D19" s="30">
        <v>614930</v>
      </c>
      <c r="E19" s="130">
        <v>1</v>
      </c>
      <c r="F19" s="30">
        <v>49</v>
      </c>
      <c r="G19" s="37">
        <v>36</v>
      </c>
      <c r="H19" s="213">
        <v>128</v>
      </c>
      <c r="I19" s="131">
        <v>37</v>
      </c>
    </row>
    <row r="20" spans="1:9">
      <c r="A20" s="19" t="s">
        <v>14</v>
      </c>
      <c r="B20" s="132">
        <v>18410406.577</v>
      </c>
      <c r="C20" s="130">
        <v>3</v>
      </c>
      <c r="D20" s="30">
        <v>587604</v>
      </c>
      <c r="E20" s="130">
        <v>3</v>
      </c>
      <c r="F20" s="30">
        <v>393</v>
      </c>
      <c r="G20" s="37">
        <v>12</v>
      </c>
      <c r="H20" s="213">
        <v>17945</v>
      </c>
      <c r="I20" s="131">
        <v>2</v>
      </c>
    </row>
    <row r="21" spans="1:9" s="27" customFormat="1" ht="27" customHeight="1">
      <c r="A21" s="19" t="s">
        <v>15</v>
      </c>
      <c r="B21" s="132">
        <v>5541473.1209999993</v>
      </c>
      <c r="C21" s="130">
        <v>14</v>
      </c>
      <c r="D21" s="30">
        <v>89749</v>
      </c>
      <c r="E21" s="37">
        <v>31</v>
      </c>
      <c r="F21" s="30">
        <v>241</v>
      </c>
      <c r="G21" s="37">
        <v>14</v>
      </c>
      <c r="H21" s="213">
        <v>1662</v>
      </c>
      <c r="I21" s="42">
        <v>18</v>
      </c>
    </row>
    <row r="22" spans="1:9">
      <c r="A22" s="19" t="s">
        <v>16</v>
      </c>
      <c r="B22" s="132">
        <v>3263027.5440000002</v>
      </c>
      <c r="C22" s="130">
        <v>31</v>
      </c>
      <c r="D22" s="30">
        <v>92705</v>
      </c>
      <c r="E22" s="37">
        <v>30</v>
      </c>
      <c r="F22" s="30">
        <v>138</v>
      </c>
      <c r="G22" s="37">
        <v>20</v>
      </c>
      <c r="H22" s="213">
        <v>466</v>
      </c>
      <c r="I22" s="42">
        <v>26</v>
      </c>
    </row>
    <row r="23" spans="1:9" ht="13.5" customHeight="1">
      <c r="A23" s="19" t="s">
        <v>17</v>
      </c>
      <c r="B23" s="132">
        <v>3564860.3080000002</v>
      </c>
      <c r="C23" s="130">
        <v>29</v>
      </c>
      <c r="D23" s="30">
        <v>118267</v>
      </c>
      <c r="E23" s="37">
        <v>22</v>
      </c>
      <c r="F23" s="30">
        <v>31</v>
      </c>
      <c r="G23" s="37">
        <v>40</v>
      </c>
      <c r="H23" s="30">
        <v>20</v>
      </c>
      <c r="I23" s="42">
        <v>43</v>
      </c>
    </row>
    <row r="24" spans="1:9" ht="13.5" customHeight="1">
      <c r="A24" s="19" t="s">
        <v>18</v>
      </c>
      <c r="B24" s="132">
        <v>2514429.77</v>
      </c>
      <c r="C24" s="130">
        <v>40</v>
      </c>
      <c r="D24" s="30">
        <v>53064</v>
      </c>
      <c r="E24" s="37">
        <v>40</v>
      </c>
      <c r="F24" s="30">
        <v>56</v>
      </c>
      <c r="G24" s="37">
        <v>34</v>
      </c>
      <c r="H24" s="30">
        <v>274</v>
      </c>
      <c r="I24" s="42">
        <v>34</v>
      </c>
    </row>
    <row r="25" spans="1:9" ht="13.5" customHeight="1">
      <c r="A25" s="19" t="s">
        <v>19</v>
      </c>
      <c r="B25" s="132">
        <v>2156547.0929999999</v>
      </c>
      <c r="C25" s="130">
        <v>42</v>
      </c>
      <c r="D25" s="30">
        <v>39040</v>
      </c>
      <c r="E25" s="37">
        <v>44</v>
      </c>
      <c r="F25" s="30">
        <v>24</v>
      </c>
      <c r="G25" s="37">
        <v>44</v>
      </c>
      <c r="H25" s="30">
        <v>18</v>
      </c>
      <c r="I25" s="42">
        <v>44</v>
      </c>
    </row>
    <row r="26" spans="1:9" s="27" customFormat="1" ht="27" customHeight="1">
      <c r="A26" s="19" t="s">
        <v>20</v>
      </c>
      <c r="B26" s="132">
        <v>5482100.2400000002</v>
      </c>
      <c r="C26" s="130">
        <v>16</v>
      </c>
      <c r="D26" s="30">
        <v>108572</v>
      </c>
      <c r="E26" s="37">
        <v>25</v>
      </c>
      <c r="F26" s="30">
        <v>40</v>
      </c>
      <c r="G26" s="37">
        <v>39</v>
      </c>
      <c r="H26" s="30">
        <v>104</v>
      </c>
      <c r="I26" s="42">
        <v>39</v>
      </c>
    </row>
    <row r="27" spans="1:9">
      <c r="A27" s="19" t="s">
        <v>21</v>
      </c>
      <c r="B27" s="132">
        <v>5143321.8979999991</v>
      </c>
      <c r="C27" s="130">
        <v>17</v>
      </c>
      <c r="D27" s="30">
        <v>117060</v>
      </c>
      <c r="E27" s="37">
        <v>23</v>
      </c>
      <c r="F27" s="30">
        <v>120</v>
      </c>
      <c r="G27" s="37">
        <v>22</v>
      </c>
      <c r="H27" s="213">
        <v>651</v>
      </c>
      <c r="I27" s="42">
        <v>22</v>
      </c>
    </row>
    <row r="28" spans="1:9">
      <c r="A28" s="19" t="s">
        <v>22</v>
      </c>
      <c r="B28" s="132">
        <v>8897175.3920000009</v>
      </c>
      <c r="C28" s="130">
        <v>10</v>
      </c>
      <c r="D28" s="30">
        <v>334870</v>
      </c>
      <c r="E28" s="37">
        <v>5</v>
      </c>
      <c r="F28" s="30">
        <v>210</v>
      </c>
      <c r="G28" s="37">
        <v>15</v>
      </c>
      <c r="H28" s="213">
        <v>1309</v>
      </c>
      <c r="I28" s="42">
        <v>19</v>
      </c>
    </row>
    <row r="29" spans="1:9">
      <c r="A29" s="19" t="s">
        <v>23</v>
      </c>
      <c r="B29" s="132">
        <v>17494456.763999999</v>
      </c>
      <c r="C29" s="130">
        <v>4</v>
      </c>
      <c r="D29" s="30">
        <v>596855</v>
      </c>
      <c r="E29" s="130">
        <v>2</v>
      </c>
      <c r="F29" s="30">
        <v>1090</v>
      </c>
      <c r="G29" s="37">
        <v>1</v>
      </c>
      <c r="H29" s="213">
        <v>11159</v>
      </c>
      <c r="I29" s="42">
        <v>8</v>
      </c>
    </row>
    <row r="30" spans="1:9">
      <c r="A30" s="19" t="s">
        <v>24</v>
      </c>
      <c r="B30" s="132">
        <v>4663525.8109999998</v>
      </c>
      <c r="C30" s="130">
        <v>21</v>
      </c>
      <c r="D30" s="30">
        <v>139033</v>
      </c>
      <c r="E30" s="130">
        <v>17</v>
      </c>
      <c r="F30" s="30">
        <v>545</v>
      </c>
      <c r="G30" s="37">
        <v>8</v>
      </c>
      <c r="H30" s="213">
        <v>7679</v>
      </c>
      <c r="I30" s="42">
        <v>11</v>
      </c>
    </row>
    <row r="31" spans="1:9" s="27" customFormat="1" ht="27" customHeight="1">
      <c r="A31" s="19" t="s">
        <v>25</v>
      </c>
      <c r="B31" s="132">
        <v>3570302.4610000001</v>
      </c>
      <c r="C31" s="130">
        <v>27</v>
      </c>
      <c r="D31" s="30">
        <v>70641</v>
      </c>
      <c r="E31" s="130">
        <v>37</v>
      </c>
      <c r="F31" s="30">
        <v>93</v>
      </c>
      <c r="G31" s="37">
        <v>26</v>
      </c>
      <c r="H31" s="213">
        <v>332</v>
      </c>
      <c r="I31" s="42">
        <v>29</v>
      </c>
    </row>
    <row r="32" spans="1:9">
      <c r="A32" s="19" t="s">
        <v>26</v>
      </c>
      <c r="B32" s="132">
        <v>6435319.5600000005</v>
      </c>
      <c r="C32" s="130">
        <v>13</v>
      </c>
      <c r="D32" s="30">
        <v>63348</v>
      </c>
      <c r="E32" s="130">
        <v>39</v>
      </c>
      <c r="F32" s="30">
        <v>57</v>
      </c>
      <c r="G32" s="37">
        <v>33</v>
      </c>
      <c r="H32" s="213">
        <v>292</v>
      </c>
      <c r="I32" s="42">
        <v>32</v>
      </c>
    </row>
    <row r="33" spans="1:9">
      <c r="A33" s="19" t="s">
        <v>27</v>
      </c>
      <c r="B33" s="132">
        <v>19952824.605999999</v>
      </c>
      <c r="C33" s="130">
        <v>2</v>
      </c>
      <c r="D33" s="30">
        <v>155480</v>
      </c>
      <c r="E33" s="130">
        <v>13</v>
      </c>
      <c r="F33" s="30">
        <v>419</v>
      </c>
      <c r="G33" s="37">
        <v>10</v>
      </c>
      <c r="H33" s="213">
        <v>5347</v>
      </c>
      <c r="I33" s="42">
        <v>14</v>
      </c>
    </row>
    <row r="34" spans="1:9">
      <c r="A34" s="19" t="s">
        <v>28</v>
      </c>
      <c r="B34" s="132">
        <v>12806160.314999999</v>
      </c>
      <c r="C34" s="130">
        <v>8</v>
      </c>
      <c r="D34" s="30">
        <v>215035</v>
      </c>
      <c r="E34" s="130">
        <v>9</v>
      </c>
      <c r="F34" s="30">
        <v>589</v>
      </c>
      <c r="G34" s="37">
        <v>6</v>
      </c>
      <c r="H34" s="213">
        <v>10841</v>
      </c>
      <c r="I34" s="42">
        <v>9</v>
      </c>
    </row>
    <row r="35" spans="1:9">
      <c r="A35" s="19" t="s">
        <v>29</v>
      </c>
      <c r="B35" s="132">
        <v>3140077.2509999997</v>
      </c>
      <c r="C35" s="130">
        <v>33</v>
      </c>
      <c r="D35" s="30">
        <v>36052</v>
      </c>
      <c r="E35" s="37">
        <v>46</v>
      </c>
      <c r="F35" s="30">
        <v>2</v>
      </c>
      <c r="G35" s="37">
        <v>47</v>
      </c>
      <c r="H35" s="330">
        <v>0</v>
      </c>
      <c r="I35" s="42">
        <v>47</v>
      </c>
    </row>
    <row r="36" spans="1:9" s="27" customFormat="1" ht="27" customHeight="1">
      <c r="A36" s="19" t="s">
        <v>30</v>
      </c>
      <c r="B36" s="132">
        <v>2714428.8490000004</v>
      </c>
      <c r="C36" s="130">
        <v>38</v>
      </c>
      <c r="D36" s="30">
        <v>49378</v>
      </c>
      <c r="E36" s="37">
        <v>41</v>
      </c>
      <c r="F36" s="30">
        <v>144</v>
      </c>
      <c r="G36" s="37">
        <v>19</v>
      </c>
      <c r="H36" s="213">
        <v>6529</v>
      </c>
      <c r="I36" s="42">
        <v>12</v>
      </c>
    </row>
    <row r="37" spans="1:9">
      <c r="A37" s="19" t="s">
        <v>31</v>
      </c>
      <c r="B37" s="132">
        <v>1532089.0549999999</v>
      </c>
      <c r="C37" s="130">
        <v>47</v>
      </c>
      <c r="D37" s="30">
        <v>24939</v>
      </c>
      <c r="E37" s="37">
        <v>47</v>
      </c>
      <c r="F37" s="30">
        <v>20</v>
      </c>
      <c r="G37" s="130">
        <v>45</v>
      </c>
      <c r="H37" s="213">
        <v>330</v>
      </c>
      <c r="I37" s="42">
        <v>30</v>
      </c>
    </row>
    <row r="38" spans="1:9">
      <c r="A38" s="19" t="s">
        <v>32</v>
      </c>
      <c r="B38" s="132">
        <v>1945630.1098696608</v>
      </c>
      <c r="C38" s="130">
        <v>46</v>
      </c>
      <c r="D38" s="30">
        <v>81802</v>
      </c>
      <c r="E38" s="37">
        <v>33</v>
      </c>
      <c r="F38" s="30">
        <v>87</v>
      </c>
      <c r="G38" s="130">
        <v>28</v>
      </c>
      <c r="H38" s="213">
        <v>87</v>
      </c>
      <c r="I38" s="42">
        <v>40</v>
      </c>
    </row>
    <row r="39" spans="1:9">
      <c r="A39" s="19" t="s">
        <v>33</v>
      </c>
      <c r="B39" s="132">
        <v>5104439.5715837954</v>
      </c>
      <c r="C39" s="130">
        <v>18</v>
      </c>
      <c r="D39" s="30">
        <v>152862</v>
      </c>
      <c r="E39" s="37">
        <v>14</v>
      </c>
      <c r="F39" s="30">
        <v>675</v>
      </c>
      <c r="G39" s="130">
        <v>4</v>
      </c>
      <c r="H39" s="213">
        <v>17418</v>
      </c>
      <c r="I39" s="42">
        <v>3</v>
      </c>
    </row>
    <row r="40" spans="1:9">
      <c r="A40" s="19" t="s">
        <v>34</v>
      </c>
      <c r="B40" s="132">
        <v>7298453.4595400197</v>
      </c>
      <c r="C40" s="130">
        <v>11</v>
      </c>
      <c r="D40" s="30">
        <v>174423</v>
      </c>
      <c r="E40" s="37">
        <v>11</v>
      </c>
      <c r="F40" s="30">
        <v>623</v>
      </c>
      <c r="G40" s="130">
        <v>5</v>
      </c>
      <c r="H40" s="213">
        <v>12948</v>
      </c>
      <c r="I40" s="42">
        <v>5</v>
      </c>
    </row>
    <row r="41" spans="1:9" s="27" customFormat="1" ht="27" customHeight="1">
      <c r="A41" s="19" t="s">
        <v>35</v>
      </c>
      <c r="B41" s="132">
        <v>3567916.3350350503</v>
      </c>
      <c r="C41" s="130">
        <v>28</v>
      </c>
      <c r="D41" s="30">
        <v>97796</v>
      </c>
      <c r="E41" s="37">
        <v>28</v>
      </c>
      <c r="F41" s="30">
        <v>412</v>
      </c>
      <c r="G41" s="130">
        <v>11</v>
      </c>
      <c r="H41" s="213">
        <v>12276</v>
      </c>
      <c r="I41" s="42">
        <v>6</v>
      </c>
    </row>
    <row r="42" spans="1:9">
      <c r="A42" s="19" t="s">
        <v>36</v>
      </c>
      <c r="B42" s="132">
        <v>2122634.301</v>
      </c>
      <c r="C42" s="130">
        <v>44</v>
      </c>
      <c r="D42" s="30">
        <v>36643</v>
      </c>
      <c r="E42" s="37">
        <v>45</v>
      </c>
      <c r="F42" s="30">
        <v>103</v>
      </c>
      <c r="G42" s="130">
        <v>25</v>
      </c>
      <c r="H42" s="213">
        <v>124</v>
      </c>
      <c r="I42" s="42">
        <v>38</v>
      </c>
    </row>
    <row r="43" spans="1:9">
      <c r="A43" s="19" t="s">
        <v>37</v>
      </c>
      <c r="B43" s="132">
        <v>2696744.156</v>
      </c>
      <c r="C43" s="130">
        <v>39</v>
      </c>
      <c r="D43" s="30">
        <v>118463</v>
      </c>
      <c r="E43" s="37">
        <v>21</v>
      </c>
      <c r="F43" s="30">
        <v>74</v>
      </c>
      <c r="G43" s="130">
        <v>31</v>
      </c>
      <c r="H43" s="213">
        <v>3902</v>
      </c>
      <c r="I43" s="42">
        <v>16</v>
      </c>
    </row>
    <row r="44" spans="1:9">
      <c r="A44" s="19" t="s">
        <v>38</v>
      </c>
      <c r="B44" s="132">
        <v>3603819.0739999996</v>
      </c>
      <c r="C44" s="130">
        <v>26</v>
      </c>
      <c r="D44" s="30">
        <v>120742</v>
      </c>
      <c r="E44" s="37">
        <v>20</v>
      </c>
      <c r="F44" s="30">
        <v>266</v>
      </c>
      <c r="G44" s="130">
        <v>13</v>
      </c>
      <c r="H44" s="213">
        <v>4748</v>
      </c>
      <c r="I44" s="42">
        <v>15</v>
      </c>
    </row>
    <row r="45" spans="1:9">
      <c r="A45" s="19" t="s">
        <v>39</v>
      </c>
      <c r="B45" s="132">
        <v>1981021.5659999999</v>
      </c>
      <c r="C45" s="130">
        <v>45</v>
      </c>
      <c r="D45" s="30">
        <v>44459</v>
      </c>
      <c r="E45" s="37">
        <v>42</v>
      </c>
      <c r="F45" s="30">
        <v>26</v>
      </c>
      <c r="G45" s="130">
        <v>43</v>
      </c>
      <c r="H45" s="213">
        <v>493</v>
      </c>
      <c r="I45" s="42">
        <v>25</v>
      </c>
    </row>
    <row r="46" spans="1:9" s="27" customFormat="1" ht="27" customHeight="1">
      <c r="A46" s="19" t="s">
        <v>40</v>
      </c>
      <c r="B46" s="132">
        <v>12129739.068000002</v>
      </c>
      <c r="C46" s="130">
        <v>9</v>
      </c>
      <c r="D46" s="30">
        <v>302055</v>
      </c>
      <c r="E46" s="37">
        <v>7</v>
      </c>
      <c r="F46" s="30">
        <v>574</v>
      </c>
      <c r="G46" s="130">
        <v>7</v>
      </c>
      <c r="H46" s="213">
        <v>7954</v>
      </c>
      <c r="I46" s="42">
        <v>10</v>
      </c>
    </row>
    <row r="47" spans="1:9">
      <c r="A47" s="19" t="s">
        <v>41</v>
      </c>
      <c r="B47" s="132">
        <v>2132868.7170000002</v>
      </c>
      <c r="C47" s="130">
        <v>43</v>
      </c>
      <c r="D47" s="30">
        <v>75738</v>
      </c>
      <c r="E47" s="37">
        <v>36</v>
      </c>
      <c r="F47" s="30">
        <v>15</v>
      </c>
      <c r="G47" s="130">
        <v>46</v>
      </c>
      <c r="H47" s="213">
        <v>78</v>
      </c>
      <c r="I47" s="42">
        <v>41</v>
      </c>
    </row>
    <row r="48" spans="1:9">
      <c r="A48" s="19" t="s">
        <v>42</v>
      </c>
      <c r="B48" s="132">
        <v>3428447.5929999999</v>
      </c>
      <c r="C48" s="130">
        <v>30</v>
      </c>
      <c r="D48" s="30">
        <v>114302</v>
      </c>
      <c r="E48" s="37">
        <v>24</v>
      </c>
      <c r="F48" s="30">
        <v>46</v>
      </c>
      <c r="G48" s="130">
        <v>38</v>
      </c>
      <c r="H48" s="213">
        <v>6</v>
      </c>
      <c r="I48" s="42">
        <v>46</v>
      </c>
    </row>
    <row r="49" spans="1:9">
      <c r="A49" s="19" t="s">
        <v>43</v>
      </c>
      <c r="B49" s="132">
        <v>4525615.4340000004</v>
      </c>
      <c r="C49" s="130">
        <v>23</v>
      </c>
      <c r="D49" s="30">
        <v>82005</v>
      </c>
      <c r="E49" s="37">
        <v>32</v>
      </c>
      <c r="F49" s="30">
        <v>69</v>
      </c>
      <c r="G49" s="130">
        <v>32</v>
      </c>
      <c r="H49" s="213">
        <v>402</v>
      </c>
      <c r="I49" s="42">
        <v>27</v>
      </c>
    </row>
    <row r="50" spans="1:9">
      <c r="A50" s="19" t="s">
        <v>44</v>
      </c>
      <c r="B50" s="132">
        <v>3050079.42</v>
      </c>
      <c r="C50" s="130">
        <v>35</v>
      </c>
      <c r="D50" s="30">
        <v>94049</v>
      </c>
      <c r="E50" s="37">
        <v>29</v>
      </c>
      <c r="F50" s="30">
        <v>505</v>
      </c>
      <c r="G50" s="130">
        <v>9</v>
      </c>
      <c r="H50" s="213">
        <v>14860</v>
      </c>
      <c r="I50" s="42">
        <v>4</v>
      </c>
    </row>
    <row r="51" spans="1:9" s="27" customFormat="1" ht="27" customHeight="1">
      <c r="A51" s="19" t="s">
        <v>45</v>
      </c>
      <c r="B51" s="132">
        <v>2841893.35</v>
      </c>
      <c r="C51" s="130">
        <v>36</v>
      </c>
      <c r="D51" s="30">
        <v>44356</v>
      </c>
      <c r="E51" s="37">
        <v>43</v>
      </c>
      <c r="F51" s="30">
        <v>92</v>
      </c>
      <c r="G51" s="130">
        <v>27</v>
      </c>
      <c r="H51" s="213">
        <v>551</v>
      </c>
      <c r="I51" s="42">
        <v>24</v>
      </c>
    </row>
    <row r="52" spans="1:9">
      <c r="A52" s="19" t="s">
        <v>46</v>
      </c>
      <c r="B52" s="132">
        <v>4248075.5580000002</v>
      </c>
      <c r="C52" s="130">
        <v>25</v>
      </c>
      <c r="D52" s="30">
        <v>133539</v>
      </c>
      <c r="E52" s="37">
        <v>18</v>
      </c>
      <c r="F52" s="30">
        <v>55</v>
      </c>
      <c r="G52" s="130">
        <v>35</v>
      </c>
      <c r="H52" s="213">
        <v>173</v>
      </c>
      <c r="I52" s="42">
        <v>35</v>
      </c>
    </row>
    <row r="53" spans="1:9">
      <c r="A53" s="19" t="s">
        <v>47</v>
      </c>
      <c r="B53" s="132">
        <v>4499969.28</v>
      </c>
      <c r="C53" s="37">
        <v>24</v>
      </c>
      <c r="D53" s="30">
        <v>125716</v>
      </c>
      <c r="E53" s="130">
        <v>19</v>
      </c>
      <c r="F53" s="30">
        <v>31</v>
      </c>
      <c r="G53" s="37">
        <v>40</v>
      </c>
      <c r="H53" s="213">
        <v>56</v>
      </c>
      <c r="I53" s="42">
        <v>42</v>
      </c>
    </row>
    <row r="54" spans="1:9" ht="14.25" thickBot="1">
      <c r="A54" s="191"/>
      <c r="B54" s="215"/>
      <c r="C54" s="216"/>
      <c r="D54" s="217"/>
      <c r="E54" s="216"/>
      <c r="F54" s="195"/>
      <c r="G54" s="218"/>
      <c r="H54" s="204"/>
      <c r="I54" s="206"/>
    </row>
    <row r="55" spans="1:9" ht="5.25" customHeight="1">
      <c r="A55" s="197"/>
      <c r="B55" s="198"/>
      <c r="C55" s="198"/>
      <c r="D55" s="198"/>
      <c r="E55" s="198"/>
      <c r="F55" s="199"/>
      <c r="G55" s="198"/>
      <c r="H55" s="198"/>
      <c r="I55" s="198"/>
    </row>
    <row r="56" spans="1:9" s="13" customFormat="1" ht="13.5" customHeight="1">
      <c r="A56" s="428" t="s">
        <v>51</v>
      </c>
      <c r="B56" s="380"/>
      <c r="C56" s="380"/>
      <c r="D56" s="380"/>
      <c r="E56" s="380"/>
      <c r="F56" s="428" t="s">
        <v>52</v>
      </c>
      <c r="G56" s="380"/>
      <c r="H56" s="428" t="s">
        <v>53</v>
      </c>
      <c r="I56" s="380"/>
    </row>
    <row r="57" spans="1:9" s="72" customFormat="1" ht="12.75" customHeight="1">
      <c r="A57" s="378" t="s">
        <v>358</v>
      </c>
      <c r="B57" s="380"/>
      <c r="C57" s="380"/>
      <c r="D57" s="380"/>
      <c r="E57" s="380"/>
      <c r="F57" s="378" t="s">
        <v>399</v>
      </c>
      <c r="G57" s="380"/>
      <c r="H57" s="378" t="s">
        <v>359</v>
      </c>
      <c r="I57" s="380"/>
    </row>
    <row r="58" spans="1:9" s="72" customFormat="1" ht="12.75" customHeight="1">
      <c r="A58" s="380"/>
      <c r="B58" s="380"/>
      <c r="C58" s="380"/>
      <c r="D58" s="380"/>
      <c r="E58" s="380"/>
      <c r="F58" s="380"/>
      <c r="G58" s="380"/>
      <c r="H58" s="380"/>
      <c r="I58" s="380"/>
    </row>
    <row r="59" spans="1:9" s="72" customFormat="1" ht="12.75" customHeight="1">
      <c r="A59" s="380"/>
      <c r="B59" s="380"/>
      <c r="C59" s="380"/>
      <c r="D59" s="380"/>
      <c r="E59" s="380"/>
      <c r="F59" s="380"/>
      <c r="G59" s="380"/>
      <c r="H59" s="380"/>
      <c r="I59" s="380"/>
    </row>
    <row r="60" spans="1:9" s="72" customFormat="1" ht="12.75" customHeight="1">
      <c r="A60" s="380"/>
      <c r="B60" s="380"/>
      <c r="C60" s="380"/>
      <c r="D60" s="380"/>
      <c r="E60" s="380"/>
      <c r="F60" s="380"/>
      <c r="G60" s="380"/>
      <c r="H60" s="380"/>
      <c r="I60" s="380"/>
    </row>
    <row r="61" spans="1:9">
      <c r="A61" s="27"/>
      <c r="B61" s="27"/>
      <c r="C61" s="27"/>
      <c r="D61" s="219"/>
      <c r="E61" s="27"/>
      <c r="F61" s="27"/>
      <c r="G61" s="27"/>
      <c r="H61" s="220"/>
      <c r="I61" s="27"/>
    </row>
    <row r="62" spans="1:9">
      <c r="A62" s="27"/>
      <c r="B62" s="221"/>
      <c r="C62" s="27"/>
      <c r="D62" s="222"/>
      <c r="E62" s="27"/>
      <c r="F62" s="220"/>
      <c r="G62" s="27"/>
      <c r="H62" s="27"/>
      <c r="I62" s="27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I52:I53 I34:I37 C34:C53">
    <cfRule type="cellIs" dxfId="6" priority="3" stopIfTrue="1" operator="lessThanOrEqual">
      <formula>5</formula>
    </cfRule>
  </conditionalFormatting>
  <conditionalFormatting sqref="E35 E37:E38 E42:E52">
    <cfRule type="cellIs" dxfId="5" priority="2" stopIfTrue="1" operator="lessThanOrEqual">
      <formula>5</formula>
    </cfRule>
  </conditionalFormatting>
  <conditionalFormatting sqref="G34:G38 G47:G53 G41:G45">
    <cfRule type="cellIs" dxfId="4" priority="1" stopIfTrue="1" operator="lessThanOrEqual">
      <formula>5</formula>
    </cfRule>
  </conditionalFormatting>
  <pageMargins left="0.78740157480314965" right="0.78740157480314965" top="0.39370078740157483" bottom="0.19685039370078741" header="0.19685039370078741" footer="0.19685039370078741"/>
  <pageSetup paperSize="9" scale="90" orientation="portrait" r:id="rId1"/>
  <headerFooter>
    <oddHeader>&amp;L&amp;D &amp;T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0" width="11.625" style="2" bestFit="1" customWidth="1"/>
    <col min="11" max="16384" width="9" style="2"/>
  </cols>
  <sheetData>
    <row r="1" spans="1:10" ht="18.75">
      <c r="A1" s="381" t="s">
        <v>400</v>
      </c>
      <c r="B1" s="381"/>
      <c r="C1" s="381"/>
      <c r="D1" s="381"/>
      <c r="E1" s="381"/>
      <c r="F1" s="381"/>
      <c r="G1" s="381"/>
      <c r="H1" s="381"/>
      <c r="I1" s="382"/>
    </row>
    <row r="2" spans="1:10" ht="14.25" customHeight="1" thickBot="1">
      <c r="A2" s="332"/>
      <c r="B2" s="332"/>
      <c r="C2" s="15" t="s">
        <v>54</v>
      </c>
      <c r="D2" s="15"/>
      <c r="E2" s="15" t="s">
        <v>55</v>
      </c>
      <c r="F2" s="15"/>
      <c r="G2" s="15" t="s">
        <v>56</v>
      </c>
      <c r="H2" s="15"/>
      <c r="I2" s="15" t="s">
        <v>57</v>
      </c>
    </row>
    <row r="3" spans="1:10" s="178" customFormat="1" ht="48.75" customHeight="1">
      <c r="A3" s="16"/>
      <c r="B3" s="383" t="s">
        <v>215</v>
      </c>
      <c r="C3" s="384"/>
      <c r="D3" s="409" t="s">
        <v>216</v>
      </c>
      <c r="E3" s="416"/>
      <c r="F3" s="385" t="s">
        <v>360</v>
      </c>
      <c r="G3" s="413"/>
      <c r="H3" s="385" t="s">
        <v>217</v>
      </c>
      <c r="I3" s="397"/>
    </row>
    <row r="4" spans="1:10" s="13" customFormat="1" ht="13.5" customHeight="1">
      <c r="A4" s="340" t="s">
        <v>59</v>
      </c>
      <c r="B4" s="223" t="s">
        <v>218</v>
      </c>
      <c r="C4" s="17" t="s">
        <v>48</v>
      </c>
      <c r="D4" s="223" t="s">
        <v>218</v>
      </c>
      <c r="E4" s="17" t="s">
        <v>48</v>
      </c>
      <c r="F4" s="223" t="s">
        <v>218</v>
      </c>
      <c r="G4" s="17" t="s">
        <v>48</v>
      </c>
      <c r="H4" s="223" t="s">
        <v>219</v>
      </c>
      <c r="I4" s="21" t="s">
        <v>48</v>
      </c>
    </row>
    <row r="5" spans="1:10" ht="13.5" customHeight="1">
      <c r="A5" s="50"/>
      <c r="B5" s="179" ph="1"/>
      <c r="C5" s="180" ph="1"/>
      <c r="D5" s="202"/>
      <c r="E5" s="180" ph="1"/>
      <c r="F5" s="182"/>
      <c r="G5" s="180" ph="1"/>
      <c r="H5" s="202"/>
      <c r="I5" s="183" ph="1"/>
    </row>
    <row r="6" spans="1:10" ht="27" customHeight="1">
      <c r="A6" s="50" t="s">
        <v>0</v>
      </c>
      <c r="B6" s="322">
        <v>9384831.0999999996</v>
      </c>
      <c r="C6" s="323"/>
      <c r="D6" s="324">
        <v>15713563.999998</v>
      </c>
      <c r="E6" s="224"/>
      <c r="F6" s="132">
        <v>4645761</v>
      </c>
      <c r="G6" s="225"/>
      <c r="H6" s="132">
        <v>4309788</v>
      </c>
      <c r="I6" s="226"/>
      <c r="J6" s="325"/>
    </row>
    <row r="7" spans="1:10">
      <c r="A7" s="19" t="s">
        <v>1</v>
      </c>
      <c r="B7" s="326">
        <v>135580.9</v>
      </c>
      <c r="C7" s="37">
        <v>10</v>
      </c>
      <c r="D7" s="326">
        <v>241973</v>
      </c>
      <c r="E7" s="37">
        <v>10</v>
      </c>
      <c r="F7" s="132">
        <v>191029</v>
      </c>
      <c r="G7" s="37">
        <v>10</v>
      </c>
      <c r="H7" s="132">
        <v>291118.7</v>
      </c>
      <c r="I7" s="42">
        <v>2</v>
      </c>
      <c r="J7" s="325"/>
    </row>
    <row r="8" spans="1:10">
      <c r="A8" s="19" t="s">
        <v>2</v>
      </c>
      <c r="B8" s="326">
        <v>10701.1</v>
      </c>
      <c r="C8" s="37">
        <v>39</v>
      </c>
      <c r="D8" s="326">
        <v>6630.2020000000002</v>
      </c>
      <c r="E8" s="37">
        <v>32</v>
      </c>
      <c r="F8" s="132">
        <v>30195</v>
      </c>
      <c r="G8" s="37">
        <v>25</v>
      </c>
      <c r="H8" s="132">
        <v>60703.899999999994</v>
      </c>
      <c r="I8" s="42">
        <v>26</v>
      </c>
    </row>
    <row r="9" spans="1:10">
      <c r="A9" s="19" t="s">
        <v>3</v>
      </c>
      <c r="B9" s="326">
        <v>20324.599999999999</v>
      </c>
      <c r="C9" s="37">
        <v>31</v>
      </c>
      <c r="D9" s="326">
        <v>5727.7979999999998</v>
      </c>
      <c r="E9" s="37">
        <v>35</v>
      </c>
      <c r="F9" s="132">
        <v>25984</v>
      </c>
      <c r="G9" s="37">
        <v>29</v>
      </c>
      <c r="H9" s="132">
        <v>64526.1</v>
      </c>
      <c r="I9" s="42">
        <v>25</v>
      </c>
    </row>
    <row r="10" spans="1:10">
      <c r="A10" s="19" t="s">
        <v>4</v>
      </c>
      <c r="B10" s="326">
        <v>110534.1</v>
      </c>
      <c r="C10" s="37">
        <v>14</v>
      </c>
      <c r="D10" s="326">
        <v>95856.346426000004</v>
      </c>
      <c r="E10" s="37">
        <v>12</v>
      </c>
      <c r="F10" s="132">
        <v>69465</v>
      </c>
      <c r="G10" s="37">
        <v>14</v>
      </c>
      <c r="H10" s="132">
        <v>111453.29999999999</v>
      </c>
      <c r="I10" s="42">
        <v>12</v>
      </c>
    </row>
    <row r="11" spans="1:10" s="27" customFormat="1" ht="27" customHeight="1">
      <c r="A11" s="19" t="s">
        <v>5</v>
      </c>
      <c r="B11" s="326">
        <v>12715.5</v>
      </c>
      <c r="C11" s="37">
        <v>36</v>
      </c>
      <c r="D11" s="326">
        <v>446</v>
      </c>
      <c r="E11" s="37">
        <v>43</v>
      </c>
      <c r="F11" s="132">
        <v>12627</v>
      </c>
      <c r="G11" s="37">
        <v>36</v>
      </c>
      <c r="H11" s="132">
        <v>37589</v>
      </c>
      <c r="I11" s="42">
        <v>38</v>
      </c>
    </row>
    <row r="12" spans="1:10">
      <c r="A12" s="19" t="s">
        <v>6</v>
      </c>
      <c r="B12" s="326">
        <v>14317.9</v>
      </c>
      <c r="C12" s="37">
        <v>35</v>
      </c>
      <c r="D12" s="326">
        <v>502</v>
      </c>
      <c r="E12" s="37">
        <v>42</v>
      </c>
      <c r="F12" s="132">
        <v>10778</v>
      </c>
      <c r="G12" s="37">
        <v>42</v>
      </c>
      <c r="H12" s="132">
        <v>43078.600000000006</v>
      </c>
      <c r="I12" s="42">
        <v>34</v>
      </c>
    </row>
    <row r="13" spans="1:10">
      <c r="A13" s="19" t="s">
        <v>7</v>
      </c>
      <c r="B13" s="326">
        <v>34085.5</v>
      </c>
      <c r="C13" s="37">
        <v>22</v>
      </c>
      <c r="D13" s="326">
        <v>4637.5023529999999</v>
      </c>
      <c r="E13" s="37">
        <v>37</v>
      </c>
      <c r="F13" s="132">
        <v>26483</v>
      </c>
      <c r="G13" s="37">
        <v>27</v>
      </c>
      <c r="H13" s="132">
        <v>100779</v>
      </c>
      <c r="I13" s="42">
        <v>14</v>
      </c>
    </row>
    <row r="14" spans="1:10">
      <c r="A14" s="19" t="s">
        <v>8</v>
      </c>
      <c r="B14" s="326">
        <v>89322.7</v>
      </c>
      <c r="C14" s="37">
        <v>15</v>
      </c>
      <c r="D14" s="326">
        <v>38342.593517000001</v>
      </c>
      <c r="E14" s="37">
        <v>16</v>
      </c>
      <c r="F14" s="132">
        <v>55160</v>
      </c>
      <c r="G14" s="37">
        <v>15</v>
      </c>
      <c r="H14" s="132">
        <v>139728.80000000002</v>
      </c>
      <c r="I14" s="42">
        <v>11</v>
      </c>
    </row>
    <row r="15" spans="1:10">
      <c r="A15" s="19" t="s">
        <v>9</v>
      </c>
      <c r="B15" s="326">
        <v>50215.4</v>
      </c>
      <c r="C15" s="37">
        <v>18</v>
      </c>
      <c r="D15" s="326">
        <v>16208.234570000001</v>
      </c>
      <c r="E15" s="37">
        <v>24</v>
      </c>
      <c r="F15" s="132">
        <v>26834</v>
      </c>
      <c r="G15" s="37">
        <v>26</v>
      </c>
      <c r="H15" s="132">
        <v>82351.399999999994</v>
      </c>
      <c r="I15" s="42">
        <v>20</v>
      </c>
    </row>
    <row r="16" spans="1:10" s="27" customFormat="1" ht="27" customHeight="1">
      <c r="A16" s="19" t="s">
        <v>10</v>
      </c>
      <c r="B16" s="326">
        <v>36606.9</v>
      </c>
      <c r="C16" s="37">
        <v>21</v>
      </c>
      <c r="D16" s="326">
        <v>16161.49914</v>
      </c>
      <c r="E16" s="37">
        <v>25</v>
      </c>
      <c r="F16" s="132">
        <v>14140</v>
      </c>
      <c r="G16" s="37">
        <v>35</v>
      </c>
      <c r="H16" s="132">
        <v>86311.4</v>
      </c>
      <c r="I16" s="42">
        <v>18</v>
      </c>
    </row>
    <row r="17" spans="1:9">
      <c r="A17" s="58" t="s">
        <v>11</v>
      </c>
      <c r="B17" s="327">
        <v>653444.30000000005</v>
      </c>
      <c r="C17" s="175">
        <v>5</v>
      </c>
      <c r="D17" s="327">
        <v>654323.56930099998</v>
      </c>
      <c r="E17" s="40">
        <v>7</v>
      </c>
      <c r="F17" s="227">
        <v>248524</v>
      </c>
      <c r="G17" s="175">
        <v>6</v>
      </c>
      <c r="H17" s="227">
        <v>240589.8</v>
      </c>
      <c r="I17" s="228">
        <v>3</v>
      </c>
    </row>
    <row r="18" spans="1:9">
      <c r="A18" s="19" t="s">
        <v>12</v>
      </c>
      <c r="B18" s="326">
        <v>740307.6</v>
      </c>
      <c r="C18" s="130">
        <v>4</v>
      </c>
      <c r="D18" s="328">
        <v>657471.55689100001</v>
      </c>
      <c r="E18" s="130">
        <v>6</v>
      </c>
      <c r="F18" s="132">
        <v>275418</v>
      </c>
      <c r="G18" s="37">
        <v>5</v>
      </c>
      <c r="H18" s="132">
        <v>190357.3</v>
      </c>
      <c r="I18" s="42">
        <v>5</v>
      </c>
    </row>
    <row r="19" spans="1:9">
      <c r="A19" s="19" t="s">
        <v>13</v>
      </c>
      <c r="B19" s="326">
        <v>3524716.1</v>
      </c>
      <c r="C19" s="130">
        <v>1</v>
      </c>
      <c r="D19" s="326">
        <v>6989942.7388279997</v>
      </c>
      <c r="E19" s="130">
        <v>1</v>
      </c>
      <c r="F19" s="132">
        <v>894298</v>
      </c>
      <c r="G19" s="37">
        <v>1</v>
      </c>
      <c r="H19" s="132">
        <v>177057.3</v>
      </c>
      <c r="I19" s="42">
        <v>7</v>
      </c>
    </row>
    <row r="20" spans="1:9">
      <c r="A20" s="19" t="s">
        <v>14</v>
      </c>
      <c r="B20" s="326">
        <v>1121080.8999999999</v>
      </c>
      <c r="C20" s="130">
        <v>2</v>
      </c>
      <c r="D20" s="326">
        <v>1824858.958971</v>
      </c>
      <c r="E20" s="130">
        <v>3</v>
      </c>
      <c r="F20" s="132">
        <v>724929</v>
      </c>
      <c r="G20" s="37">
        <v>2</v>
      </c>
      <c r="H20" s="132">
        <v>179684.6</v>
      </c>
      <c r="I20" s="42">
        <v>6</v>
      </c>
    </row>
    <row r="21" spans="1:9" s="27" customFormat="1" ht="27" customHeight="1">
      <c r="A21" s="19" t="s">
        <v>15</v>
      </c>
      <c r="B21" s="326">
        <v>56766.9</v>
      </c>
      <c r="C21" s="130">
        <v>17</v>
      </c>
      <c r="D21" s="326">
        <v>5456.2285460000003</v>
      </c>
      <c r="E21" s="37">
        <v>36</v>
      </c>
      <c r="F21" s="132">
        <v>48483</v>
      </c>
      <c r="G21" s="37">
        <v>17</v>
      </c>
      <c r="H21" s="132">
        <v>82980.899999999994</v>
      </c>
      <c r="I21" s="42">
        <v>19</v>
      </c>
    </row>
    <row r="22" spans="1:9">
      <c r="A22" s="19" t="s">
        <v>16</v>
      </c>
      <c r="B22" s="326">
        <v>9351.2999999999993</v>
      </c>
      <c r="C22" s="130">
        <v>43</v>
      </c>
      <c r="D22" s="326">
        <v>32137.400406000001</v>
      </c>
      <c r="E22" s="37">
        <v>17</v>
      </c>
      <c r="F22" s="132">
        <v>12600</v>
      </c>
      <c r="G22" s="37">
        <v>37</v>
      </c>
      <c r="H22" s="132">
        <v>43188.100000000006</v>
      </c>
      <c r="I22" s="42">
        <v>33</v>
      </c>
    </row>
    <row r="23" spans="1:9">
      <c r="A23" s="19" t="s">
        <v>17</v>
      </c>
      <c r="B23" s="326">
        <v>21280.2</v>
      </c>
      <c r="C23" s="130">
        <v>29</v>
      </c>
      <c r="D23" s="326">
        <v>14169.901795</v>
      </c>
      <c r="E23" s="37">
        <v>28</v>
      </c>
      <c r="F23" s="132">
        <v>37231</v>
      </c>
      <c r="G23" s="37">
        <v>20</v>
      </c>
      <c r="H23" s="132">
        <v>42227.200000000004</v>
      </c>
      <c r="I23" s="42">
        <v>35</v>
      </c>
    </row>
    <row r="24" spans="1:9">
      <c r="A24" s="19" t="s">
        <v>18</v>
      </c>
      <c r="B24" s="326">
        <v>10926.8</v>
      </c>
      <c r="C24" s="130">
        <v>38</v>
      </c>
      <c r="D24" s="326">
        <v>5745</v>
      </c>
      <c r="E24" s="37">
        <v>34</v>
      </c>
      <c r="F24" s="132">
        <v>11171</v>
      </c>
      <c r="G24" s="37">
        <v>41</v>
      </c>
      <c r="H24" s="132">
        <v>36128.700000000004</v>
      </c>
      <c r="I24" s="42">
        <v>41</v>
      </c>
    </row>
    <row r="25" spans="1:9">
      <c r="A25" s="19" t="s">
        <v>19</v>
      </c>
      <c r="B25" s="326">
        <v>20460.099999999999</v>
      </c>
      <c r="C25" s="130">
        <v>30</v>
      </c>
      <c r="D25" s="326">
        <v>3648</v>
      </c>
      <c r="E25" s="37">
        <v>38</v>
      </c>
      <c r="F25" s="132">
        <v>12222</v>
      </c>
      <c r="G25" s="37">
        <v>38</v>
      </c>
      <c r="H25" s="132">
        <v>28364.199999999997</v>
      </c>
      <c r="I25" s="42">
        <v>44</v>
      </c>
    </row>
    <row r="26" spans="1:9" s="27" customFormat="1" ht="27" customHeight="1">
      <c r="A26" s="19" t="s">
        <v>20</v>
      </c>
      <c r="B26" s="326">
        <v>46669.3</v>
      </c>
      <c r="C26" s="130">
        <v>19</v>
      </c>
      <c r="D26" s="326">
        <v>26312.469254</v>
      </c>
      <c r="E26" s="37">
        <v>19</v>
      </c>
      <c r="F26" s="132">
        <v>24892</v>
      </c>
      <c r="G26" s="37">
        <v>31</v>
      </c>
      <c r="H26" s="132">
        <v>69212</v>
      </c>
      <c r="I26" s="42">
        <v>22</v>
      </c>
    </row>
    <row r="27" spans="1:9">
      <c r="A27" s="19" t="s">
        <v>21</v>
      </c>
      <c r="B27" s="326">
        <v>44901.7</v>
      </c>
      <c r="C27" s="130">
        <v>20</v>
      </c>
      <c r="D27" s="326">
        <v>28785.468024999998</v>
      </c>
      <c r="E27" s="37">
        <v>18</v>
      </c>
      <c r="F27" s="132">
        <v>30469</v>
      </c>
      <c r="G27" s="37">
        <v>24</v>
      </c>
      <c r="H27" s="132">
        <v>90970.6</v>
      </c>
      <c r="I27" s="42">
        <v>16</v>
      </c>
    </row>
    <row r="28" spans="1:9">
      <c r="A28" s="19" t="s">
        <v>22</v>
      </c>
      <c r="B28" s="326">
        <v>127235.3</v>
      </c>
      <c r="C28" s="130">
        <v>12</v>
      </c>
      <c r="D28" s="326">
        <v>40395</v>
      </c>
      <c r="E28" s="37">
        <v>15</v>
      </c>
      <c r="F28" s="132">
        <v>79388</v>
      </c>
      <c r="G28" s="37">
        <v>12</v>
      </c>
      <c r="H28" s="132">
        <v>169503.09999999998</v>
      </c>
      <c r="I28" s="42">
        <v>9</v>
      </c>
    </row>
    <row r="29" spans="1:9">
      <c r="A29" s="19" t="s">
        <v>23</v>
      </c>
      <c r="B29" s="326">
        <v>258690.6</v>
      </c>
      <c r="C29" s="130">
        <v>7</v>
      </c>
      <c r="D29" s="326">
        <v>951446.00693300006</v>
      </c>
      <c r="E29" s="130">
        <v>4</v>
      </c>
      <c r="F29" s="132">
        <v>207688</v>
      </c>
      <c r="G29" s="37">
        <v>8</v>
      </c>
      <c r="H29" s="132">
        <v>291607.8</v>
      </c>
      <c r="I29" s="42">
        <v>1</v>
      </c>
    </row>
    <row r="30" spans="1:9">
      <c r="A30" s="19" t="s">
        <v>24</v>
      </c>
      <c r="B30" s="326">
        <v>11353.9</v>
      </c>
      <c r="C30" s="130">
        <v>37</v>
      </c>
      <c r="D30" s="326">
        <v>82062.236524000007</v>
      </c>
      <c r="E30" s="130">
        <v>13</v>
      </c>
      <c r="F30" s="132">
        <v>40057</v>
      </c>
      <c r="G30" s="37">
        <v>19</v>
      </c>
      <c r="H30" s="132">
        <v>87607.5</v>
      </c>
      <c r="I30" s="42">
        <v>17</v>
      </c>
    </row>
    <row r="31" spans="1:9" s="27" customFormat="1" ht="27" customHeight="1">
      <c r="A31" s="19" t="s">
        <v>25</v>
      </c>
      <c r="B31" s="326">
        <v>115054.3</v>
      </c>
      <c r="C31" s="130">
        <v>13</v>
      </c>
      <c r="D31" s="326">
        <v>20945.354843000001</v>
      </c>
      <c r="E31" s="130">
        <v>20</v>
      </c>
      <c r="F31" s="132">
        <v>26398</v>
      </c>
      <c r="G31" s="37">
        <v>28</v>
      </c>
      <c r="H31" s="132">
        <v>46922.3</v>
      </c>
      <c r="I31" s="42">
        <v>31</v>
      </c>
    </row>
    <row r="32" spans="1:9">
      <c r="A32" s="19" t="s">
        <v>26</v>
      </c>
      <c r="B32" s="326">
        <v>188701.4</v>
      </c>
      <c r="C32" s="130">
        <v>9</v>
      </c>
      <c r="D32" s="326">
        <v>403997.02535000001</v>
      </c>
      <c r="E32" s="130">
        <v>8</v>
      </c>
      <c r="F32" s="132">
        <v>193278</v>
      </c>
      <c r="G32" s="37">
        <v>9</v>
      </c>
      <c r="H32" s="132">
        <v>72341.699999999983</v>
      </c>
      <c r="I32" s="42">
        <v>21</v>
      </c>
    </row>
    <row r="33" spans="1:9">
      <c r="A33" s="19" t="s">
        <v>27</v>
      </c>
      <c r="B33" s="326">
        <v>805146.5</v>
      </c>
      <c r="C33" s="130">
        <v>3</v>
      </c>
      <c r="D33" s="326">
        <v>2221939.2565569999</v>
      </c>
      <c r="E33" s="130">
        <v>2</v>
      </c>
      <c r="F33" s="132">
        <v>284101</v>
      </c>
      <c r="G33" s="37">
        <v>3</v>
      </c>
      <c r="H33" s="132">
        <v>238300.4</v>
      </c>
      <c r="I33" s="42">
        <v>4</v>
      </c>
    </row>
    <row r="34" spans="1:9">
      <c r="A34" s="19" t="s">
        <v>28</v>
      </c>
      <c r="B34" s="326">
        <v>416789.8</v>
      </c>
      <c r="C34" s="130">
        <v>6</v>
      </c>
      <c r="D34" s="326">
        <v>687854.31671299995</v>
      </c>
      <c r="E34" s="130">
        <v>5</v>
      </c>
      <c r="F34" s="132">
        <v>244068</v>
      </c>
      <c r="G34" s="37">
        <v>7</v>
      </c>
      <c r="H34" s="132">
        <v>164706.79999999999</v>
      </c>
      <c r="I34" s="42">
        <v>10</v>
      </c>
    </row>
    <row r="35" spans="1:9">
      <c r="A35" s="19" t="s">
        <v>29</v>
      </c>
      <c r="B35" s="326">
        <v>32259.4</v>
      </c>
      <c r="C35" s="130">
        <v>24</v>
      </c>
      <c r="D35" s="326">
        <v>137444.702173</v>
      </c>
      <c r="E35" s="37">
        <v>11</v>
      </c>
      <c r="F35" s="132">
        <v>54587</v>
      </c>
      <c r="G35" s="37">
        <v>16</v>
      </c>
      <c r="H35" s="132">
        <v>36612.199999999997</v>
      </c>
      <c r="I35" s="42">
        <v>40</v>
      </c>
    </row>
    <row r="36" spans="1:9" s="27" customFormat="1" ht="27" customHeight="1">
      <c r="A36" s="19" t="s">
        <v>30</v>
      </c>
      <c r="B36" s="326">
        <v>23825.3</v>
      </c>
      <c r="C36" s="130">
        <v>25</v>
      </c>
      <c r="D36" s="326">
        <v>10988.438757</v>
      </c>
      <c r="E36" s="37">
        <v>30</v>
      </c>
      <c r="F36" s="132">
        <v>15170</v>
      </c>
      <c r="G36" s="37">
        <v>33</v>
      </c>
      <c r="H36" s="132">
        <v>31652.7</v>
      </c>
      <c r="I36" s="42">
        <v>42</v>
      </c>
    </row>
    <row r="37" spans="1:9">
      <c r="A37" s="19" t="s">
        <v>31</v>
      </c>
      <c r="B37" s="326">
        <v>9366.9</v>
      </c>
      <c r="C37" s="130">
        <v>42</v>
      </c>
      <c r="D37" s="326">
        <v>807.44861500000002</v>
      </c>
      <c r="E37" s="37">
        <v>41</v>
      </c>
      <c r="F37" s="132">
        <v>6971</v>
      </c>
      <c r="G37" s="130">
        <v>46</v>
      </c>
      <c r="H37" s="132">
        <v>20847</v>
      </c>
      <c r="I37" s="42">
        <v>47</v>
      </c>
    </row>
    <row r="38" spans="1:9">
      <c r="A38" s="19" t="s">
        <v>32</v>
      </c>
      <c r="B38" s="326">
        <v>6074.7</v>
      </c>
      <c r="C38" s="130">
        <v>45</v>
      </c>
      <c r="D38" s="326">
        <v>1438</v>
      </c>
      <c r="E38" s="37">
        <v>39</v>
      </c>
      <c r="F38" s="132">
        <v>9419</v>
      </c>
      <c r="G38" s="130">
        <v>43</v>
      </c>
      <c r="H38" s="132">
        <v>23325.3</v>
      </c>
      <c r="I38" s="42">
        <v>46</v>
      </c>
    </row>
    <row r="39" spans="1:9">
      <c r="A39" s="19" t="s">
        <v>33</v>
      </c>
      <c r="B39" s="326">
        <v>73068.800000000003</v>
      </c>
      <c r="C39" s="130">
        <v>16</v>
      </c>
      <c r="D39" s="326">
        <v>6308.1642689999999</v>
      </c>
      <c r="E39" s="37">
        <v>33</v>
      </c>
      <c r="F39" s="132">
        <v>30563</v>
      </c>
      <c r="G39" s="130">
        <v>23</v>
      </c>
      <c r="H39" s="132">
        <v>93495.1</v>
      </c>
      <c r="I39" s="42">
        <v>15</v>
      </c>
    </row>
    <row r="40" spans="1:9">
      <c r="A40" s="19" t="s">
        <v>34</v>
      </c>
      <c r="B40" s="326">
        <v>131102.29999999999</v>
      </c>
      <c r="C40" s="130">
        <v>11</v>
      </c>
      <c r="D40" s="326">
        <v>72521.58124</v>
      </c>
      <c r="E40" s="37">
        <v>14</v>
      </c>
      <c r="F40" s="132">
        <v>104564</v>
      </c>
      <c r="G40" s="130">
        <v>11</v>
      </c>
      <c r="H40" s="132">
        <v>110085.6</v>
      </c>
      <c r="I40" s="42">
        <v>13</v>
      </c>
    </row>
    <row r="41" spans="1:9" s="27" customFormat="1" ht="27" customHeight="1">
      <c r="A41" s="19" t="s">
        <v>35</v>
      </c>
      <c r="B41" s="326">
        <v>33637.800000000003</v>
      </c>
      <c r="C41" s="130">
        <v>23</v>
      </c>
      <c r="D41" s="326">
        <v>157</v>
      </c>
      <c r="E41" s="37">
        <v>45</v>
      </c>
      <c r="F41" s="132">
        <v>25533</v>
      </c>
      <c r="G41" s="130">
        <v>30</v>
      </c>
      <c r="H41" s="132">
        <v>50532.7</v>
      </c>
      <c r="I41" s="42">
        <v>28</v>
      </c>
    </row>
    <row r="42" spans="1:9">
      <c r="A42" s="19" t="s">
        <v>36</v>
      </c>
      <c r="B42" s="326">
        <v>9492.7999999999993</v>
      </c>
      <c r="C42" s="130">
        <v>40</v>
      </c>
      <c r="D42" s="326">
        <v>30.422941999999999</v>
      </c>
      <c r="E42" s="37">
        <v>46</v>
      </c>
      <c r="F42" s="132">
        <v>7288</v>
      </c>
      <c r="G42" s="130">
        <v>45</v>
      </c>
      <c r="H42" s="132">
        <v>28463.1</v>
      </c>
      <c r="I42" s="42">
        <v>43</v>
      </c>
    </row>
    <row r="43" spans="1:9">
      <c r="A43" s="19" t="s">
        <v>37</v>
      </c>
      <c r="B43" s="326">
        <v>16589.5</v>
      </c>
      <c r="C43" s="130">
        <v>33</v>
      </c>
      <c r="D43" s="326">
        <v>14781</v>
      </c>
      <c r="E43" s="37">
        <v>26</v>
      </c>
      <c r="F43" s="132">
        <v>8867</v>
      </c>
      <c r="G43" s="130">
        <v>44</v>
      </c>
      <c r="H43" s="132">
        <v>47372.5</v>
      </c>
      <c r="I43" s="42">
        <v>30</v>
      </c>
    </row>
    <row r="44" spans="1:9">
      <c r="A44" s="19" t="s">
        <v>38</v>
      </c>
      <c r="B44" s="326">
        <v>9447.6</v>
      </c>
      <c r="C44" s="130">
        <v>41</v>
      </c>
      <c r="D44" s="326">
        <v>19396</v>
      </c>
      <c r="E44" s="37">
        <v>22</v>
      </c>
      <c r="F44" s="132">
        <v>14821</v>
      </c>
      <c r="G44" s="130">
        <v>34</v>
      </c>
      <c r="H44" s="132">
        <v>56224.3</v>
      </c>
      <c r="I44" s="42">
        <v>27</v>
      </c>
    </row>
    <row r="45" spans="1:9">
      <c r="A45" s="19" t="s">
        <v>39</v>
      </c>
      <c r="B45" s="326">
        <v>5587.3</v>
      </c>
      <c r="C45" s="130">
        <v>46</v>
      </c>
      <c r="D45" s="326">
        <v>8063.5770570000004</v>
      </c>
      <c r="E45" s="37">
        <v>31</v>
      </c>
      <c r="F45" s="132">
        <v>5573</v>
      </c>
      <c r="G45" s="130">
        <v>47</v>
      </c>
      <c r="H45" s="132">
        <v>25793.200000000001</v>
      </c>
      <c r="I45" s="42">
        <v>45</v>
      </c>
    </row>
    <row r="46" spans="1:9" s="27" customFormat="1" ht="27" customHeight="1">
      <c r="A46" s="19" t="s">
        <v>40</v>
      </c>
      <c r="B46" s="326">
        <v>236873.8</v>
      </c>
      <c r="C46" s="130">
        <v>8</v>
      </c>
      <c r="D46" s="328">
        <v>297001.958682</v>
      </c>
      <c r="E46" s="37">
        <v>9</v>
      </c>
      <c r="F46" s="132">
        <v>275731</v>
      </c>
      <c r="G46" s="130">
        <v>4</v>
      </c>
      <c r="H46" s="132">
        <v>172324</v>
      </c>
      <c r="I46" s="42">
        <v>8</v>
      </c>
    </row>
    <row r="47" spans="1:9">
      <c r="A47" s="19" t="s">
        <v>41</v>
      </c>
      <c r="B47" s="326">
        <v>18921.7</v>
      </c>
      <c r="C47" s="130">
        <v>32</v>
      </c>
      <c r="D47" s="326">
        <v>859.99226099999998</v>
      </c>
      <c r="E47" s="37">
        <v>40</v>
      </c>
      <c r="F47" s="132">
        <v>11707</v>
      </c>
      <c r="G47" s="130">
        <v>40</v>
      </c>
      <c r="H47" s="132">
        <v>39073.400000000009</v>
      </c>
      <c r="I47" s="42">
        <v>37</v>
      </c>
    </row>
    <row r="48" spans="1:9">
      <c r="A48" s="19" t="s">
        <v>42</v>
      </c>
      <c r="B48" s="326">
        <v>14781.2</v>
      </c>
      <c r="C48" s="130">
        <v>34</v>
      </c>
      <c r="D48" s="326">
        <v>20568.049058000001</v>
      </c>
      <c r="E48" s="37">
        <v>21</v>
      </c>
      <c r="F48" s="132">
        <v>78920</v>
      </c>
      <c r="G48" s="130">
        <v>13</v>
      </c>
      <c r="H48" s="132">
        <v>36874.9</v>
      </c>
      <c r="I48" s="42">
        <v>39</v>
      </c>
    </row>
    <row r="49" spans="1:9">
      <c r="A49" s="19" t="s">
        <v>43</v>
      </c>
      <c r="B49" s="326">
        <v>23567.7</v>
      </c>
      <c r="C49" s="130">
        <v>26</v>
      </c>
      <c r="D49" s="326">
        <v>14293.782128000001</v>
      </c>
      <c r="E49" s="37">
        <v>27</v>
      </c>
      <c r="F49" s="132">
        <v>31890</v>
      </c>
      <c r="G49" s="130">
        <v>22</v>
      </c>
      <c r="H49" s="132">
        <v>66990.700000000012</v>
      </c>
      <c r="I49" s="42">
        <v>24</v>
      </c>
    </row>
    <row r="50" spans="1:9">
      <c r="A50" s="19" t="s">
        <v>44</v>
      </c>
      <c r="B50" s="326">
        <v>22046</v>
      </c>
      <c r="C50" s="130">
        <v>28</v>
      </c>
      <c r="D50" s="326">
        <v>162</v>
      </c>
      <c r="E50" s="37">
        <v>44</v>
      </c>
      <c r="F50" s="132">
        <v>20338</v>
      </c>
      <c r="G50" s="130">
        <v>32</v>
      </c>
      <c r="H50" s="132">
        <v>43263.799999999996</v>
      </c>
      <c r="I50" s="42">
        <v>32</v>
      </c>
    </row>
    <row r="51" spans="1:9" s="27" customFormat="1" ht="27" customHeight="1">
      <c r="A51" s="19" t="s">
        <v>45</v>
      </c>
      <c r="B51" s="326">
        <v>8523.4</v>
      </c>
      <c r="C51" s="130">
        <v>44</v>
      </c>
      <c r="D51" s="329">
        <v>0</v>
      </c>
      <c r="E51" s="329">
        <v>0</v>
      </c>
      <c r="F51" s="132">
        <v>11715</v>
      </c>
      <c r="G51" s="130">
        <v>39</v>
      </c>
      <c r="H51" s="132">
        <v>47736.2</v>
      </c>
      <c r="I51" s="42">
        <v>29</v>
      </c>
    </row>
    <row r="52" spans="1:9">
      <c r="A52" s="19" t="s">
        <v>46</v>
      </c>
      <c r="B52" s="326">
        <v>22383.3</v>
      </c>
      <c r="C52" s="130">
        <v>27</v>
      </c>
      <c r="D52" s="326">
        <v>11707.217873</v>
      </c>
      <c r="E52" s="37">
        <v>29</v>
      </c>
      <c r="F52" s="132">
        <v>41255</v>
      </c>
      <c r="G52" s="130">
        <v>18</v>
      </c>
      <c r="H52" s="132">
        <v>68728.3</v>
      </c>
      <c r="I52" s="42">
        <v>23</v>
      </c>
    </row>
    <row r="53" spans="1:9">
      <c r="A53" s="19" t="s">
        <v>47</v>
      </c>
      <c r="B53" s="329">
        <v>0</v>
      </c>
      <c r="C53" s="82">
        <v>0</v>
      </c>
      <c r="D53" s="326">
        <v>19059</v>
      </c>
      <c r="E53" s="130">
        <v>23</v>
      </c>
      <c r="F53" s="132">
        <v>32940</v>
      </c>
      <c r="G53" s="37">
        <v>21</v>
      </c>
      <c r="H53" s="132">
        <v>41003.199999999997</v>
      </c>
      <c r="I53" s="42">
        <v>36</v>
      </c>
    </row>
    <row r="54" spans="1:9" ht="14.25" thickBot="1">
      <c r="A54" s="191"/>
      <c r="B54" s="229"/>
      <c r="C54" s="230"/>
      <c r="D54" s="229"/>
      <c r="E54" s="230"/>
      <c r="F54" s="231"/>
      <c r="G54" s="230"/>
      <c r="H54" s="229"/>
      <c r="I54" s="232"/>
    </row>
    <row r="55" spans="1:9" ht="5.25" customHeight="1">
      <c r="A55" s="197"/>
      <c r="B55" s="198"/>
      <c r="C55" s="198"/>
      <c r="D55" s="198"/>
      <c r="E55" s="198"/>
      <c r="F55" s="199"/>
      <c r="G55" s="198"/>
      <c r="H55" s="198"/>
      <c r="I55" s="198"/>
    </row>
    <row r="56" spans="1:9" s="13" customFormat="1" ht="13.5" customHeight="1">
      <c r="A56" s="428" t="s">
        <v>51</v>
      </c>
      <c r="B56" s="380"/>
      <c r="C56" s="380"/>
      <c r="D56" s="380"/>
      <c r="E56" s="380"/>
      <c r="F56" s="428" t="s">
        <v>52</v>
      </c>
      <c r="G56" s="380"/>
      <c r="H56" s="428" t="s">
        <v>53</v>
      </c>
      <c r="I56" s="380"/>
    </row>
    <row r="57" spans="1:9" s="72" customFormat="1" ht="12.75" customHeight="1">
      <c r="A57" s="378" t="s">
        <v>361</v>
      </c>
      <c r="B57" s="380"/>
      <c r="C57" s="380"/>
      <c r="D57" s="380"/>
      <c r="E57" s="380"/>
      <c r="F57" s="378" t="s">
        <v>401</v>
      </c>
      <c r="G57" s="380"/>
      <c r="H57" s="378" t="s">
        <v>203</v>
      </c>
      <c r="I57" s="380"/>
    </row>
    <row r="58" spans="1:9" s="72" customFormat="1" ht="12.75" customHeight="1">
      <c r="A58" s="380"/>
      <c r="B58" s="380"/>
      <c r="C58" s="380"/>
      <c r="D58" s="380"/>
      <c r="E58" s="380"/>
      <c r="F58" s="380"/>
      <c r="G58" s="380"/>
      <c r="H58" s="380"/>
      <c r="I58" s="380"/>
    </row>
    <row r="59" spans="1:9" s="72" customFormat="1" ht="12.75" customHeight="1">
      <c r="A59" s="380"/>
      <c r="B59" s="380"/>
      <c r="C59" s="380"/>
      <c r="D59" s="380"/>
      <c r="E59" s="380"/>
      <c r="F59" s="380"/>
      <c r="G59" s="380"/>
      <c r="H59" s="380"/>
      <c r="I59" s="380"/>
    </row>
    <row r="60" spans="1:9" s="72" customFormat="1" ht="12.75" customHeight="1">
      <c r="A60" s="380"/>
      <c r="B60" s="380"/>
      <c r="C60" s="380"/>
      <c r="D60" s="380"/>
      <c r="E60" s="380"/>
      <c r="F60" s="380"/>
      <c r="G60" s="380"/>
      <c r="H60" s="380"/>
      <c r="I60" s="380"/>
    </row>
    <row r="61" spans="1:9">
      <c r="A61" s="27"/>
      <c r="B61" s="27"/>
      <c r="C61" s="27"/>
      <c r="D61" s="27"/>
      <c r="E61" s="27"/>
      <c r="F61" s="27"/>
      <c r="G61" s="27"/>
      <c r="H61" s="27"/>
      <c r="I61" s="27"/>
    </row>
    <row r="62" spans="1:9">
      <c r="A62" s="27"/>
      <c r="B62" s="27"/>
      <c r="C62" s="27"/>
      <c r="D62" s="27"/>
      <c r="E62" s="27"/>
      <c r="F62" s="27"/>
      <c r="G62" s="27"/>
      <c r="H62" s="27"/>
      <c r="I62" s="27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.19685039370078741" header="0.19685039370078741" footer="0.19685039370078741"/>
  <pageSetup paperSize="9" scale="90" orientation="portrait" r:id="rId1"/>
  <headerFooter>
    <oddHeader>&amp;L&amp;D &amp;T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81" t="s">
        <v>402</v>
      </c>
      <c r="B1" s="381"/>
      <c r="C1" s="381"/>
      <c r="D1" s="381"/>
      <c r="E1" s="381"/>
      <c r="F1" s="381"/>
      <c r="G1" s="381"/>
      <c r="H1" s="381"/>
      <c r="I1" s="418"/>
    </row>
    <row r="2" spans="1:9" s="178" customFormat="1" ht="14.25" customHeight="1" thickBot="1">
      <c r="A2" s="233"/>
      <c r="B2" s="234"/>
      <c r="C2" s="235" t="s">
        <v>170</v>
      </c>
      <c r="D2" s="236"/>
      <c r="E2" s="237" t="s">
        <v>238</v>
      </c>
      <c r="F2" s="238"/>
      <c r="G2" s="239" t="s">
        <v>194</v>
      </c>
      <c r="H2" s="238"/>
      <c r="I2" s="239" t="s">
        <v>195</v>
      </c>
    </row>
    <row r="3" spans="1:9" s="178" customFormat="1" ht="48.75" customHeight="1">
      <c r="A3" s="16"/>
      <c r="B3" s="429" t="s">
        <v>220</v>
      </c>
      <c r="C3" s="430"/>
      <c r="D3" s="409" t="s">
        <v>362</v>
      </c>
      <c r="E3" s="416"/>
      <c r="F3" s="385" t="s">
        <v>221</v>
      </c>
      <c r="G3" s="413"/>
      <c r="H3" s="385" t="s">
        <v>341</v>
      </c>
      <c r="I3" s="397"/>
    </row>
    <row r="4" spans="1:9" s="13" customFormat="1" ht="13.5" customHeight="1">
      <c r="A4" s="340" t="s">
        <v>59</v>
      </c>
      <c r="B4" s="45" t="s">
        <v>222</v>
      </c>
      <c r="C4" s="17" t="s">
        <v>48</v>
      </c>
      <c r="D4" s="45" t="s">
        <v>222</v>
      </c>
      <c r="E4" s="17" t="s">
        <v>48</v>
      </c>
      <c r="F4" s="45" t="s">
        <v>157</v>
      </c>
      <c r="G4" s="17" t="s">
        <v>48</v>
      </c>
      <c r="H4" s="25" t="s">
        <v>222</v>
      </c>
      <c r="I4" s="21" t="s">
        <v>48</v>
      </c>
    </row>
    <row r="5" spans="1:9" ht="13.5" customHeight="1">
      <c r="A5" s="50"/>
      <c r="B5" s="179" ph="1"/>
      <c r="C5" s="180" ph="1"/>
      <c r="D5" s="181"/>
      <c r="E5" s="180" ph="1"/>
      <c r="F5" s="182"/>
      <c r="G5" s="180" ph="1"/>
      <c r="H5" s="181"/>
      <c r="I5" s="183" ph="1"/>
    </row>
    <row r="6" spans="1:9" ht="27" customHeight="1">
      <c r="A6" s="50" t="s">
        <v>0</v>
      </c>
      <c r="B6" s="80">
        <v>17242220</v>
      </c>
      <c r="C6" s="240"/>
      <c r="D6" s="80">
        <v>179872794</v>
      </c>
      <c r="E6" s="240"/>
      <c r="F6" s="241">
        <v>89.8</v>
      </c>
      <c r="G6" s="52"/>
      <c r="H6" s="80">
        <v>112408179</v>
      </c>
      <c r="I6" s="35"/>
    </row>
    <row r="7" spans="1:9">
      <c r="A7" s="19" t="s">
        <v>1</v>
      </c>
      <c r="B7" s="33">
        <v>923739</v>
      </c>
      <c r="C7" s="34">
        <v>4</v>
      </c>
      <c r="D7" s="80">
        <v>5895707</v>
      </c>
      <c r="E7" s="34">
        <v>8</v>
      </c>
      <c r="F7" s="241">
        <v>88.4</v>
      </c>
      <c r="G7" s="37">
        <v>18</v>
      </c>
      <c r="H7" s="80">
        <v>3830093</v>
      </c>
      <c r="I7" s="242">
        <v>9</v>
      </c>
    </row>
    <row r="8" spans="1:9">
      <c r="A8" s="19" t="s">
        <v>2</v>
      </c>
      <c r="B8" s="33">
        <v>251263</v>
      </c>
      <c r="C8" s="34">
        <v>26</v>
      </c>
      <c r="D8" s="80">
        <v>1193077</v>
      </c>
      <c r="E8" s="34">
        <v>31</v>
      </c>
      <c r="F8" s="241">
        <v>80</v>
      </c>
      <c r="G8" s="37">
        <v>47</v>
      </c>
      <c r="H8" s="80">
        <v>735578</v>
      </c>
      <c r="I8" s="242">
        <v>33</v>
      </c>
    </row>
    <row r="9" spans="1:9">
      <c r="A9" s="19" t="s">
        <v>3</v>
      </c>
      <c r="B9" s="33">
        <v>233019</v>
      </c>
      <c r="C9" s="34">
        <v>29</v>
      </c>
      <c r="D9" s="80">
        <v>1168610</v>
      </c>
      <c r="E9" s="34">
        <v>33</v>
      </c>
      <c r="F9" s="241">
        <v>85.9</v>
      </c>
      <c r="G9" s="37">
        <v>33</v>
      </c>
      <c r="H9" s="80">
        <v>708073</v>
      </c>
      <c r="I9" s="242">
        <v>36</v>
      </c>
    </row>
    <row r="10" spans="1:9">
      <c r="A10" s="19" t="s">
        <v>4</v>
      </c>
      <c r="B10" s="33">
        <v>318343</v>
      </c>
      <c r="C10" s="34">
        <v>16</v>
      </c>
      <c r="D10" s="80">
        <v>2680955</v>
      </c>
      <c r="E10" s="34">
        <v>14</v>
      </c>
      <c r="F10" s="241">
        <v>86.2</v>
      </c>
      <c r="G10" s="37">
        <v>31</v>
      </c>
      <c r="H10" s="80">
        <v>1763010</v>
      </c>
      <c r="I10" s="242">
        <v>14</v>
      </c>
    </row>
    <row r="11" spans="1:9" s="27" customFormat="1" ht="27" customHeight="1">
      <c r="A11" s="19" t="s">
        <v>5</v>
      </c>
      <c r="B11" s="33">
        <v>188956</v>
      </c>
      <c r="C11" s="34">
        <v>31</v>
      </c>
      <c r="D11" s="80">
        <v>918106</v>
      </c>
      <c r="E11" s="34">
        <v>40</v>
      </c>
      <c r="F11" s="241">
        <v>82.8</v>
      </c>
      <c r="G11" s="37">
        <v>44</v>
      </c>
      <c r="H11" s="80">
        <v>537179</v>
      </c>
      <c r="I11" s="242">
        <v>40</v>
      </c>
    </row>
    <row r="12" spans="1:9">
      <c r="A12" s="19" t="s">
        <v>6</v>
      </c>
      <c r="B12" s="80">
        <v>160955</v>
      </c>
      <c r="C12" s="34">
        <v>35</v>
      </c>
      <c r="D12" s="80">
        <v>1039742</v>
      </c>
      <c r="E12" s="34">
        <v>38</v>
      </c>
      <c r="F12" s="241">
        <v>81</v>
      </c>
      <c r="G12" s="37">
        <v>46</v>
      </c>
      <c r="H12" s="80">
        <v>676663</v>
      </c>
      <c r="I12" s="242">
        <v>37</v>
      </c>
    </row>
    <row r="13" spans="1:9">
      <c r="A13" s="19" t="s">
        <v>7</v>
      </c>
      <c r="B13" s="33">
        <v>307809</v>
      </c>
      <c r="C13" s="34">
        <v>18</v>
      </c>
      <c r="D13" s="80">
        <v>1868427</v>
      </c>
      <c r="E13" s="34">
        <v>21</v>
      </c>
      <c r="F13" s="241">
        <v>81.8</v>
      </c>
      <c r="G13" s="37">
        <v>45</v>
      </c>
      <c r="H13" s="80">
        <v>1267408</v>
      </c>
      <c r="I13" s="242">
        <v>20</v>
      </c>
    </row>
    <row r="14" spans="1:9">
      <c r="A14" s="19" t="s">
        <v>8</v>
      </c>
      <c r="B14" s="33">
        <v>400105</v>
      </c>
      <c r="C14" s="34">
        <v>12</v>
      </c>
      <c r="D14" s="80">
        <v>2912004</v>
      </c>
      <c r="E14" s="34">
        <v>12</v>
      </c>
      <c r="F14" s="241">
        <v>91.6</v>
      </c>
      <c r="G14" s="37">
        <v>5</v>
      </c>
      <c r="H14" s="80">
        <v>1901599</v>
      </c>
      <c r="I14" s="242">
        <v>13</v>
      </c>
    </row>
    <row r="15" spans="1:9">
      <c r="A15" s="19" t="s">
        <v>9</v>
      </c>
      <c r="B15" s="33">
        <v>266751</v>
      </c>
      <c r="C15" s="34">
        <v>23</v>
      </c>
      <c r="D15" s="80">
        <v>1959606</v>
      </c>
      <c r="E15" s="34">
        <v>20</v>
      </c>
      <c r="F15" s="241">
        <v>87.7</v>
      </c>
      <c r="G15" s="37">
        <v>23</v>
      </c>
      <c r="H15" s="80">
        <v>1240733</v>
      </c>
      <c r="I15" s="242">
        <v>22</v>
      </c>
    </row>
    <row r="16" spans="1:9" s="27" customFormat="1" ht="27" customHeight="1">
      <c r="A16" s="19" t="s">
        <v>10</v>
      </c>
      <c r="B16" s="33">
        <v>276539</v>
      </c>
      <c r="C16" s="34">
        <v>21</v>
      </c>
      <c r="D16" s="80">
        <v>2020847</v>
      </c>
      <c r="E16" s="34">
        <v>18</v>
      </c>
      <c r="F16" s="241">
        <v>90.8</v>
      </c>
      <c r="G16" s="37">
        <v>8</v>
      </c>
      <c r="H16" s="80">
        <v>1288842</v>
      </c>
      <c r="I16" s="242">
        <v>18</v>
      </c>
    </row>
    <row r="17" spans="1:9">
      <c r="A17" s="58" t="s">
        <v>11</v>
      </c>
      <c r="B17" s="41">
        <v>817897</v>
      </c>
      <c r="C17" s="40">
        <v>5</v>
      </c>
      <c r="D17" s="39">
        <v>7896874</v>
      </c>
      <c r="E17" s="40">
        <v>6</v>
      </c>
      <c r="F17" s="243">
        <v>90.8</v>
      </c>
      <c r="G17" s="40">
        <v>8</v>
      </c>
      <c r="H17" s="214">
        <v>5946739</v>
      </c>
      <c r="I17" s="129">
        <v>5</v>
      </c>
    </row>
    <row r="18" spans="1:9" ht="13.5" customHeight="1">
      <c r="A18" s="19" t="s">
        <v>12</v>
      </c>
      <c r="B18" s="80">
        <v>715804</v>
      </c>
      <c r="C18" s="82">
        <v>7</v>
      </c>
      <c r="D18" s="80">
        <v>6654827</v>
      </c>
      <c r="E18" s="82">
        <v>7</v>
      </c>
      <c r="F18" s="241">
        <v>91.5</v>
      </c>
      <c r="G18" s="130">
        <v>6</v>
      </c>
      <c r="H18" s="80">
        <v>5145136</v>
      </c>
      <c r="I18" s="84">
        <v>6</v>
      </c>
    </row>
    <row r="19" spans="1:9" ht="13.5" customHeight="1">
      <c r="A19" s="19" t="s">
        <v>13</v>
      </c>
      <c r="B19" s="33">
        <v>1876185</v>
      </c>
      <c r="C19" s="82">
        <v>1</v>
      </c>
      <c r="D19" s="80">
        <v>53622797</v>
      </c>
      <c r="E19" s="82">
        <v>1</v>
      </c>
      <c r="F19" s="241">
        <v>95.7</v>
      </c>
      <c r="G19" s="130">
        <v>1</v>
      </c>
      <c r="H19" s="80">
        <v>26078266</v>
      </c>
      <c r="I19" s="84">
        <v>1</v>
      </c>
    </row>
    <row r="20" spans="1:9" ht="13.5" customHeight="1">
      <c r="A20" s="19" t="s">
        <v>14</v>
      </c>
      <c r="B20" s="33">
        <v>1041101</v>
      </c>
      <c r="C20" s="82">
        <v>3</v>
      </c>
      <c r="D20" s="80">
        <v>10362330</v>
      </c>
      <c r="E20" s="82">
        <v>3</v>
      </c>
      <c r="F20" s="241">
        <v>92.7</v>
      </c>
      <c r="G20" s="130">
        <v>3</v>
      </c>
      <c r="H20" s="80">
        <v>8185634</v>
      </c>
      <c r="I20" s="84">
        <v>3</v>
      </c>
    </row>
    <row r="21" spans="1:9" s="27" customFormat="1" ht="27" customHeight="1">
      <c r="A21" s="19" t="s">
        <v>15</v>
      </c>
      <c r="B21" s="33">
        <v>335803</v>
      </c>
      <c r="C21" s="34">
        <v>14</v>
      </c>
      <c r="D21" s="80">
        <v>2171151</v>
      </c>
      <c r="E21" s="34">
        <v>16</v>
      </c>
      <c r="F21" s="241">
        <v>84</v>
      </c>
      <c r="G21" s="37">
        <v>43</v>
      </c>
      <c r="H21" s="80">
        <v>1243074</v>
      </c>
      <c r="I21" s="242">
        <v>21</v>
      </c>
    </row>
    <row r="22" spans="1:9" ht="13.5" customHeight="1">
      <c r="A22" s="19" t="s">
        <v>16</v>
      </c>
      <c r="B22" s="33">
        <v>139585</v>
      </c>
      <c r="C22" s="34">
        <v>40</v>
      </c>
      <c r="D22" s="80">
        <v>1089369</v>
      </c>
      <c r="E22" s="34">
        <v>35</v>
      </c>
      <c r="F22" s="241">
        <v>87</v>
      </c>
      <c r="G22" s="37">
        <v>30</v>
      </c>
      <c r="H22" s="80">
        <v>740037</v>
      </c>
      <c r="I22" s="242">
        <v>32</v>
      </c>
    </row>
    <row r="23" spans="1:9" ht="13.5" customHeight="1">
      <c r="A23" s="19" t="s">
        <v>17</v>
      </c>
      <c r="B23" s="33">
        <v>159298</v>
      </c>
      <c r="C23" s="34">
        <v>36</v>
      </c>
      <c r="D23" s="80">
        <v>1190816</v>
      </c>
      <c r="E23" s="34">
        <v>32</v>
      </c>
      <c r="F23" s="241">
        <v>88.3</v>
      </c>
      <c r="G23" s="37">
        <v>20</v>
      </c>
      <c r="H23" s="80">
        <v>804258</v>
      </c>
      <c r="I23" s="242">
        <v>30</v>
      </c>
    </row>
    <row r="24" spans="1:9">
      <c r="A24" s="19" t="s">
        <v>18</v>
      </c>
      <c r="B24" s="80">
        <v>88915</v>
      </c>
      <c r="C24" s="34">
        <v>46</v>
      </c>
      <c r="D24" s="80">
        <v>785987</v>
      </c>
      <c r="E24" s="34">
        <v>43</v>
      </c>
      <c r="F24" s="241">
        <v>88.7</v>
      </c>
      <c r="G24" s="37">
        <v>17</v>
      </c>
      <c r="H24" s="80">
        <v>532438</v>
      </c>
      <c r="I24" s="242">
        <v>41</v>
      </c>
    </row>
    <row r="25" spans="1:9">
      <c r="A25" s="19" t="s">
        <v>19</v>
      </c>
      <c r="B25" s="33">
        <v>134501</v>
      </c>
      <c r="C25" s="34">
        <v>42</v>
      </c>
      <c r="D25" s="80">
        <v>852212</v>
      </c>
      <c r="E25" s="34">
        <v>41</v>
      </c>
      <c r="F25" s="241">
        <v>87.7</v>
      </c>
      <c r="G25" s="37">
        <v>23</v>
      </c>
      <c r="H25" s="80">
        <v>522838</v>
      </c>
      <c r="I25" s="242">
        <v>42</v>
      </c>
    </row>
    <row r="26" spans="1:9" s="27" customFormat="1" ht="27" customHeight="1">
      <c r="A26" s="19" t="s">
        <v>20</v>
      </c>
      <c r="B26" s="33">
        <v>324681</v>
      </c>
      <c r="C26" s="34">
        <v>15</v>
      </c>
      <c r="D26" s="80">
        <v>2209218</v>
      </c>
      <c r="E26" s="34">
        <v>15</v>
      </c>
      <c r="F26" s="241">
        <v>87.2</v>
      </c>
      <c r="G26" s="37">
        <v>28</v>
      </c>
      <c r="H26" s="80">
        <v>1369280</v>
      </c>
      <c r="I26" s="242">
        <v>16</v>
      </c>
    </row>
    <row r="27" spans="1:9">
      <c r="A27" s="19" t="s">
        <v>21</v>
      </c>
      <c r="B27" s="33">
        <v>265742</v>
      </c>
      <c r="C27" s="34">
        <v>24</v>
      </c>
      <c r="D27" s="80">
        <v>2029266</v>
      </c>
      <c r="E27" s="34">
        <v>17</v>
      </c>
      <c r="F27" s="241">
        <v>85.3</v>
      </c>
      <c r="G27" s="37">
        <v>36</v>
      </c>
      <c r="H27" s="80">
        <v>1431249</v>
      </c>
      <c r="I27" s="242">
        <v>15</v>
      </c>
    </row>
    <row r="28" spans="1:9">
      <c r="A28" s="19" t="s">
        <v>22</v>
      </c>
      <c r="B28" s="33">
        <v>494447</v>
      </c>
      <c r="C28" s="34">
        <v>10</v>
      </c>
      <c r="D28" s="80">
        <v>3859571</v>
      </c>
      <c r="E28" s="34">
        <v>10</v>
      </c>
      <c r="F28" s="241">
        <v>87.4</v>
      </c>
      <c r="G28" s="37">
        <v>27</v>
      </c>
      <c r="H28" s="80">
        <v>2758229</v>
      </c>
      <c r="I28" s="242">
        <v>10</v>
      </c>
    </row>
    <row r="29" spans="1:9">
      <c r="A29" s="19" t="s">
        <v>23</v>
      </c>
      <c r="B29" s="33">
        <v>809403</v>
      </c>
      <c r="C29" s="34">
        <v>6</v>
      </c>
      <c r="D29" s="80">
        <v>9617688</v>
      </c>
      <c r="E29" s="34">
        <v>4</v>
      </c>
      <c r="F29" s="241">
        <v>91.3</v>
      </c>
      <c r="G29" s="37">
        <v>7</v>
      </c>
      <c r="H29" s="80">
        <v>6639061</v>
      </c>
      <c r="I29" s="242">
        <v>4</v>
      </c>
    </row>
    <row r="30" spans="1:9">
      <c r="A30" s="19" t="s">
        <v>24</v>
      </c>
      <c r="B30" s="80">
        <v>245304</v>
      </c>
      <c r="C30" s="34">
        <v>27</v>
      </c>
      <c r="D30" s="80">
        <v>1821398</v>
      </c>
      <c r="E30" s="34">
        <v>22</v>
      </c>
      <c r="F30" s="241">
        <v>89.7</v>
      </c>
      <c r="G30" s="37">
        <v>13</v>
      </c>
      <c r="H30" s="80">
        <v>1270577</v>
      </c>
      <c r="I30" s="242">
        <v>19</v>
      </c>
    </row>
    <row r="31" spans="1:9" s="27" customFormat="1" ht="27" customHeight="1">
      <c r="A31" s="19" t="s">
        <v>25</v>
      </c>
      <c r="B31" s="33">
        <v>138045</v>
      </c>
      <c r="C31" s="34">
        <v>41</v>
      </c>
      <c r="D31" s="80">
        <v>1388804</v>
      </c>
      <c r="E31" s="34">
        <v>28</v>
      </c>
      <c r="F31" s="241">
        <v>90.8</v>
      </c>
      <c r="G31" s="37">
        <v>8</v>
      </c>
      <c r="H31" s="80">
        <v>1009221</v>
      </c>
      <c r="I31" s="242">
        <v>25</v>
      </c>
    </row>
    <row r="32" spans="1:9">
      <c r="A32" s="19" t="s">
        <v>26</v>
      </c>
      <c r="B32" s="33">
        <v>344377</v>
      </c>
      <c r="C32" s="34">
        <v>13</v>
      </c>
      <c r="D32" s="80">
        <v>2848874</v>
      </c>
      <c r="E32" s="34">
        <v>13</v>
      </c>
      <c r="F32" s="241">
        <v>91.7</v>
      </c>
      <c r="G32" s="37">
        <v>4</v>
      </c>
      <c r="H32" s="80">
        <v>2229862</v>
      </c>
      <c r="I32" s="242">
        <v>11</v>
      </c>
    </row>
    <row r="33" spans="1:9">
      <c r="A33" s="19" t="s">
        <v>27</v>
      </c>
      <c r="B33" s="33">
        <v>1093866</v>
      </c>
      <c r="C33" s="34">
        <v>2</v>
      </c>
      <c r="D33" s="80">
        <v>11562119</v>
      </c>
      <c r="E33" s="34">
        <v>2</v>
      </c>
      <c r="F33" s="241">
        <v>93.3</v>
      </c>
      <c r="G33" s="37">
        <v>2</v>
      </c>
      <c r="H33" s="80">
        <v>9061132</v>
      </c>
      <c r="I33" s="242">
        <v>2</v>
      </c>
    </row>
    <row r="34" spans="1:9">
      <c r="A34" s="19" t="s">
        <v>28</v>
      </c>
      <c r="B34" s="33">
        <v>559365</v>
      </c>
      <c r="C34" s="34">
        <v>9</v>
      </c>
      <c r="D34" s="80">
        <v>5672086</v>
      </c>
      <c r="E34" s="34">
        <v>9</v>
      </c>
      <c r="F34" s="241">
        <v>88.8</v>
      </c>
      <c r="G34" s="37">
        <v>16</v>
      </c>
      <c r="H34" s="80">
        <v>4336723</v>
      </c>
      <c r="I34" s="242">
        <v>7</v>
      </c>
    </row>
    <row r="35" spans="1:9">
      <c r="A35" s="19" t="s">
        <v>29</v>
      </c>
      <c r="B35" s="33">
        <v>164482</v>
      </c>
      <c r="C35" s="34">
        <v>33</v>
      </c>
      <c r="D35" s="80">
        <v>1341371</v>
      </c>
      <c r="E35" s="34">
        <v>29</v>
      </c>
      <c r="F35" s="241">
        <v>89.3</v>
      </c>
      <c r="G35" s="37">
        <v>14</v>
      </c>
      <c r="H35" s="80">
        <v>996758</v>
      </c>
      <c r="I35" s="242">
        <v>26</v>
      </c>
    </row>
    <row r="36" spans="1:9" s="27" customFormat="1" ht="27" customHeight="1">
      <c r="A36" s="19" t="s">
        <v>30</v>
      </c>
      <c r="B36" s="80">
        <v>148574</v>
      </c>
      <c r="C36" s="34">
        <v>37</v>
      </c>
      <c r="D36" s="80">
        <v>943434</v>
      </c>
      <c r="E36" s="34">
        <v>39</v>
      </c>
      <c r="F36" s="241">
        <v>87.6</v>
      </c>
      <c r="G36" s="37">
        <v>26</v>
      </c>
      <c r="H36" s="80">
        <v>612287</v>
      </c>
      <c r="I36" s="242">
        <v>39</v>
      </c>
    </row>
    <row r="37" spans="1:9">
      <c r="A37" s="19" t="s">
        <v>31</v>
      </c>
      <c r="B37" s="33">
        <v>81943</v>
      </c>
      <c r="C37" s="34">
        <v>47</v>
      </c>
      <c r="D37" s="80">
        <v>547967</v>
      </c>
      <c r="E37" s="34">
        <v>47</v>
      </c>
      <c r="F37" s="241">
        <v>86.1</v>
      </c>
      <c r="G37" s="37">
        <v>32</v>
      </c>
      <c r="H37" s="80">
        <v>357660</v>
      </c>
      <c r="I37" s="242">
        <v>47</v>
      </c>
    </row>
    <row r="38" spans="1:9">
      <c r="A38" s="19" t="s">
        <v>32</v>
      </c>
      <c r="B38" s="33">
        <v>134306</v>
      </c>
      <c r="C38" s="34">
        <v>43</v>
      </c>
      <c r="D38" s="80">
        <v>670166</v>
      </c>
      <c r="E38" s="34">
        <v>46</v>
      </c>
      <c r="F38" s="241">
        <v>84.9</v>
      </c>
      <c r="G38" s="37">
        <v>38</v>
      </c>
      <c r="H38" s="80">
        <v>410572</v>
      </c>
      <c r="I38" s="242">
        <v>46</v>
      </c>
    </row>
    <row r="39" spans="1:9">
      <c r="A39" s="19" t="s">
        <v>33</v>
      </c>
      <c r="B39" s="33">
        <v>286727</v>
      </c>
      <c r="C39" s="34">
        <v>19</v>
      </c>
      <c r="D39" s="80">
        <v>1976981</v>
      </c>
      <c r="E39" s="34">
        <v>19</v>
      </c>
      <c r="F39" s="241">
        <v>90.6</v>
      </c>
      <c r="G39" s="37">
        <v>11</v>
      </c>
      <c r="H39" s="80">
        <v>1312323</v>
      </c>
      <c r="I39" s="242">
        <v>17</v>
      </c>
    </row>
    <row r="40" spans="1:9">
      <c r="A40" s="19" t="s">
        <v>34</v>
      </c>
      <c r="B40" s="33">
        <v>446484</v>
      </c>
      <c r="C40" s="34">
        <v>11</v>
      </c>
      <c r="D40" s="80">
        <v>3355221</v>
      </c>
      <c r="E40" s="34">
        <v>11</v>
      </c>
      <c r="F40" s="241">
        <v>87.8</v>
      </c>
      <c r="G40" s="34">
        <v>22</v>
      </c>
      <c r="H40" s="80">
        <v>2114483</v>
      </c>
      <c r="I40" s="242">
        <v>12</v>
      </c>
    </row>
    <row r="41" spans="1:9" s="27" customFormat="1" ht="27" customHeight="1">
      <c r="A41" s="19" t="s">
        <v>35</v>
      </c>
      <c r="B41" s="33">
        <v>272802</v>
      </c>
      <c r="C41" s="34">
        <v>22</v>
      </c>
      <c r="D41" s="80">
        <v>1399108</v>
      </c>
      <c r="E41" s="34">
        <v>26</v>
      </c>
      <c r="F41" s="241">
        <v>84.9</v>
      </c>
      <c r="G41" s="37">
        <v>38</v>
      </c>
      <c r="H41" s="80">
        <v>979948</v>
      </c>
      <c r="I41" s="242">
        <v>27</v>
      </c>
    </row>
    <row r="42" spans="1:9">
      <c r="A42" s="19" t="s">
        <v>36</v>
      </c>
      <c r="B42" s="80">
        <v>113946</v>
      </c>
      <c r="C42" s="34">
        <v>44</v>
      </c>
      <c r="D42" s="80">
        <v>730036</v>
      </c>
      <c r="E42" s="34">
        <v>44</v>
      </c>
      <c r="F42" s="241">
        <v>87.1</v>
      </c>
      <c r="G42" s="37">
        <v>29</v>
      </c>
      <c r="H42" s="80">
        <v>466459</v>
      </c>
      <c r="I42" s="242">
        <v>44</v>
      </c>
    </row>
    <row r="43" spans="1:9">
      <c r="A43" s="19" t="s">
        <v>37</v>
      </c>
      <c r="B43" s="33">
        <v>139600</v>
      </c>
      <c r="C43" s="34">
        <v>39</v>
      </c>
      <c r="D43" s="80">
        <v>1046049</v>
      </c>
      <c r="E43" s="34">
        <v>37</v>
      </c>
      <c r="F43" s="241">
        <v>88.3</v>
      </c>
      <c r="G43" s="37">
        <v>20</v>
      </c>
      <c r="H43" s="80">
        <v>665165</v>
      </c>
      <c r="I43" s="242">
        <v>38</v>
      </c>
    </row>
    <row r="44" spans="1:9">
      <c r="A44" s="19" t="s">
        <v>38</v>
      </c>
      <c r="B44" s="33">
        <v>234922</v>
      </c>
      <c r="C44" s="34">
        <v>28</v>
      </c>
      <c r="D44" s="80">
        <v>1394763</v>
      </c>
      <c r="E44" s="34">
        <v>27</v>
      </c>
      <c r="F44" s="241">
        <v>84.9</v>
      </c>
      <c r="G44" s="37">
        <v>38</v>
      </c>
      <c r="H44" s="80">
        <v>856835</v>
      </c>
      <c r="I44" s="242">
        <v>29</v>
      </c>
    </row>
    <row r="45" spans="1:9">
      <c r="A45" s="19" t="s">
        <v>39</v>
      </c>
      <c r="B45" s="33">
        <v>141651</v>
      </c>
      <c r="C45" s="34">
        <v>38</v>
      </c>
      <c r="D45" s="80">
        <v>699776</v>
      </c>
      <c r="E45" s="34">
        <v>45</v>
      </c>
      <c r="F45" s="241">
        <v>85.6</v>
      </c>
      <c r="G45" s="37">
        <v>34</v>
      </c>
      <c r="H45" s="80">
        <v>420482</v>
      </c>
      <c r="I45" s="242">
        <v>45</v>
      </c>
    </row>
    <row r="46" spans="1:9" s="27" customFormat="1" ht="27" customHeight="1">
      <c r="A46" s="19" t="s">
        <v>40</v>
      </c>
      <c r="B46" s="33">
        <v>661901</v>
      </c>
      <c r="C46" s="34">
        <v>8</v>
      </c>
      <c r="D46" s="80">
        <v>9278106</v>
      </c>
      <c r="E46" s="34">
        <v>5</v>
      </c>
      <c r="F46" s="241">
        <v>88.4</v>
      </c>
      <c r="G46" s="37">
        <v>18</v>
      </c>
      <c r="H46" s="80">
        <v>4024092</v>
      </c>
      <c r="I46" s="242">
        <v>8</v>
      </c>
    </row>
    <row r="47" spans="1:9">
      <c r="A47" s="19" t="s">
        <v>41</v>
      </c>
      <c r="B47" s="33">
        <v>109016</v>
      </c>
      <c r="C47" s="34">
        <v>45</v>
      </c>
      <c r="D47" s="80">
        <v>804274</v>
      </c>
      <c r="E47" s="34">
        <v>42</v>
      </c>
      <c r="F47" s="241">
        <v>84.6</v>
      </c>
      <c r="G47" s="37">
        <v>42</v>
      </c>
      <c r="H47" s="80">
        <v>484567</v>
      </c>
      <c r="I47" s="242">
        <v>43</v>
      </c>
    </row>
    <row r="48" spans="1:9">
      <c r="A48" s="19" t="s">
        <v>42</v>
      </c>
      <c r="B48" s="80">
        <v>256654</v>
      </c>
      <c r="C48" s="34">
        <v>25</v>
      </c>
      <c r="D48" s="80">
        <v>1331605</v>
      </c>
      <c r="E48" s="34">
        <v>30</v>
      </c>
      <c r="F48" s="241">
        <v>84.7</v>
      </c>
      <c r="G48" s="37">
        <v>41</v>
      </c>
      <c r="H48" s="80">
        <v>794871</v>
      </c>
      <c r="I48" s="242">
        <v>31</v>
      </c>
    </row>
    <row r="49" spans="1:9">
      <c r="A49" s="19" t="s">
        <v>43</v>
      </c>
      <c r="B49" s="33">
        <v>280380</v>
      </c>
      <c r="C49" s="34">
        <v>20</v>
      </c>
      <c r="D49" s="80">
        <v>1787918</v>
      </c>
      <c r="E49" s="34">
        <v>23</v>
      </c>
      <c r="F49" s="241">
        <v>87.7</v>
      </c>
      <c r="G49" s="37">
        <v>23</v>
      </c>
      <c r="H49" s="80">
        <v>1104164</v>
      </c>
      <c r="I49" s="242">
        <v>24</v>
      </c>
    </row>
    <row r="50" spans="1:9">
      <c r="A50" s="19" t="s">
        <v>44</v>
      </c>
      <c r="B50" s="33">
        <v>203951</v>
      </c>
      <c r="C50" s="34">
        <v>30</v>
      </c>
      <c r="D50" s="80">
        <v>1147839</v>
      </c>
      <c r="E50" s="34">
        <v>34</v>
      </c>
      <c r="F50" s="241">
        <v>89</v>
      </c>
      <c r="G50" s="37">
        <v>15</v>
      </c>
      <c r="H50" s="80">
        <v>724690</v>
      </c>
      <c r="I50" s="242">
        <v>35</v>
      </c>
    </row>
    <row r="51" spans="1:9" s="27" customFormat="1" ht="27" customHeight="1">
      <c r="A51" s="19" t="s">
        <v>45</v>
      </c>
      <c r="B51" s="33">
        <v>175738</v>
      </c>
      <c r="C51" s="34">
        <v>32</v>
      </c>
      <c r="D51" s="80">
        <v>1057817</v>
      </c>
      <c r="E51" s="34">
        <v>36</v>
      </c>
      <c r="F51" s="241">
        <v>85.4</v>
      </c>
      <c r="G51" s="37">
        <v>35</v>
      </c>
      <c r="H51" s="80">
        <v>731078</v>
      </c>
      <c r="I51" s="242">
        <v>34</v>
      </c>
    </row>
    <row r="52" spans="1:9">
      <c r="A52" s="19" t="s">
        <v>46</v>
      </c>
      <c r="B52" s="33">
        <v>315219</v>
      </c>
      <c r="C52" s="34">
        <v>17</v>
      </c>
      <c r="D52" s="80">
        <v>1577438</v>
      </c>
      <c r="E52" s="34">
        <v>24</v>
      </c>
      <c r="F52" s="241">
        <v>85.1</v>
      </c>
      <c r="G52" s="37">
        <v>37</v>
      </c>
      <c r="H52" s="80">
        <v>946086</v>
      </c>
      <c r="I52" s="242">
        <v>28</v>
      </c>
    </row>
    <row r="53" spans="1:9">
      <c r="A53" s="19" t="s">
        <v>47</v>
      </c>
      <c r="B53" s="33">
        <v>162126</v>
      </c>
      <c r="C53" s="34">
        <v>34</v>
      </c>
      <c r="D53" s="80">
        <v>1490457</v>
      </c>
      <c r="E53" s="34">
        <v>25</v>
      </c>
      <c r="F53" s="241">
        <v>90.1</v>
      </c>
      <c r="G53" s="37">
        <v>12</v>
      </c>
      <c r="H53" s="80">
        <v>1152727</v>
      </c>
      <c r="I53" s="242">
        <v>23</v>
      </c>
    </row>
    <row r="54" spans="1:9" ht="14.25" thickBot="1">
      <c r="A54" s="191"/>
      <c r="B54" s="244"/>
      <c r="C54" s="218"/>
      <c r="D54" s="244"/>
      <c r="E54" s="218"/>
      <c r="F54" s="195"/>
      <c r="G54" s="193"/>
      <c r="H54" s="204"/>
      <c r="I54" s="206"/>
    </row>
    <row r="55" spans="1:9" ht="5.25" customHeight="1">
      <c r="A55" s="197"/>
      <c r="B55" s="198"/>
      <c r="C55" s="198"/>
      <c r="D55" s="198"/>
      <c r="E55" s="198"/>
      <c r="F55" s="199"/>
      <c r="G55" s="198"/>
      <c r="H55" s="198"/>
      <c r="I55" s="198"/>
    </row>
    <row r="56" spans="1:9" s="13" customFormat="1" ht="13.5" customHeight="1">
      <c r="A56" s="428" t="s">
        <v>51</v>
      </c>
      <c r="B56" s="380"/>
      <c r="C56" s="380"/>
      <c r="D56" s="380"/>
      <c r="E56" s="380"/>
      <c r="F56" s="428" t="s">
        <v>52</v>
      </c>
      <c r="G56" s="380"/>
      <c r="H56" s="428" t="s">
        <v>53</v>
      </c>
      <c r="I56" s="380"/>
    </row>
    <row r="57" spans="1:9" s="72" customFormat="1" ht="12.75" customHeight="1">
      <c r="A57" s="378" t="s">
        <v>342</v>
      </c>
      <c r="B57" s="380"/>
      <c r="C57" s="380"/>
      <c r="D57" s="380"/>
      <c r="E57" s="380"/>
      <c r="F57" s="378" t="s">
        <v>403</v>
      </c>
      <c r="G57" s="380"/>
      <c r="H57" s="378" t="s">
        <v>363</v>
      </c>
      <c r="I57" s="380"/>
    </row>
    <row r="58" spans="1:9" s="72" customFormat="1" ht="12.75" customHeight="1">
      <c r="A58" s="380"/>
      <c r="B58" s="380"/>
      <c r="C58" s="380"/>
      <c r="D58" s="380"/>
      <c r="E58" s="380"/>
      <c r="F58" s="380"/>
      <c r="G58" s="380"/>
      <c r="H58" s="380"/>
      <c r="I58" s="380"/>
    </row>
    <row r="59" spans="1:9" s="72" customFormat="1" ht="12.75" customHeight="1">
      <c r="A59" s="380"/>
      <c r="B59" s="380"/>
      <c r="C59" s="380"/>
      <c r="D59" s="380"/>
      <c r="E59" s="380"/>
      <c r="F59" s="380"/>
      <c r="G59" s="380"/>
      <c r="H59" s="380"/>
      <c r="I59" s="380"/>
    </row>
    <row r="60" spans="1:9" s="72" customFormat="1" ht="12.75" customHeight="1">
      <c r="A60" s="380"/>
      <c r="B60" s="380"/>
      <c r="C60" s="380"/>
      <c r="D60" s="380"/>
      <c r="E60" s="380"/>
      <c r="F60" s="380"/>
      <c r="G60" s="380"/>
      <c r="H60" s="380"/>
      <c r="I60" s="380"/>
    </row>
    <row r="61" spans="1:9">
      <c r="A61" s="27"/>
      <c r="B61" s="221"/>
      <c r="C61" s="27"/>
      <c r="D61" s="221"/>
      <c r="E61" s="27"/>
      <c r="F61" s="27"/>
      <c r="G61" s="27"/>
      <c r="H61" s="27"/>
      <c r="I61" s="27"/>
    </row>
    <row r="62" spans="1:9">
      <c r="A62" s="27"/>
      <c r="B62" s="219"/>
      <c r="C62" s="27"/>
      <c r="D62" s="219"/>
      <c r="E62" s="27"/>
      <c r="F62" s="27"/>
      <c r="G62" s="27"/>
      <c r="H62" s="27"/>
      <c r="I62" s="27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C34:C53 E34:E45 I34:I53 G34:G39 G41:G53 E47:E53">
    <cfRule type="cellIs" dxfId="3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>
    <oddHeader>&amp;L&amp;D &amp;T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54" ht="18.75">
      <c r="A1" s="381" t="s">
        <v>404</v>
      </c>
      <c r="B1" s="381"/>
      <c r="C1" s="381"/>
      <c r="D1" s="381"/>
      <c r="E1" s="381"/>
      <c r="F1" s="381"/>
      <c r="G1" s="381"/>
      <c r="H1" s="381"/>
      <c r="I1" s="382"/>
    </row>
    <row r="2" spans="1:54" s="245" customFormat="1" ht="14.25" customHeight="1" thickBot="1">
      <c r="B2" s="246"/>
      <c r="C2" s="247" t="s">
        <v>170</v>
      </c>
      <c r="D2" s="248"/>
      <c r="E2" s="249" t="s">
        <v>171</v>
      </c>
      <c r="F2" s="250"/>
      <c r="G2" s="251" t="s">
        <v>172</v>
      </c>
      <c r="H2" s="250"/>
      <c r="I2" s="251" t="s">
        <v>173</v>
      </c>
    </row>
    <row r="3" spans="1:54" s="178" customFormat="1" ht="48.75" customHeight="1">
      <c r="A3" s="16"/>
      <c r="B3" s="419" t="s">
        <v>223</v>
      </c>
      <c r="C3" s="384"/>
      <c r="D3" s="420" t="s">
        <v>224</v>
      </c>
      <c r="E3" s="421"/>
      <c r="F3" s="385" t="s">
        <v>225</v>
      </c>
      <c r="G3" s="413"/>
      <c r="H3" s="385" t="s">
        <v>226</v>
      </c>
      <c r="I3" s="397"/>
    </row>
    <row r="4" spans="1:54" s="13" customFormat="1" ht="13.5" customHeight="1">
      <c r="A4" s="340" t="s">
        <v>59</v>
      </c>
      <c r="B4" s="45" t="s">
        <v>213</v>
      </c>
      <c r="C4" s="90" t="s">
        <v>48</v>
      </c>
      <c r="D4" s="45" t="s">
        <v>227</v>
      </c>
      <c r="E4" s="90" t="s">
        <v>48</v>
      </c>
      <c r="F4" s="45" t="s">
        <v>213</v>
      </c>
      <c r="G4" s="90" t="s">
        <v>48</v>
      </c>
      <c r="H4" s="45" t="s">
        <v>213</v>
      </c>
      <c r="I4" s="91" t="s">
        <v>48</v>
      </c>
    </row>
    <row r="5" spans="1:54" ht="13.5" customHeight="1">
      <c r="A5" s="50"/>
      <c r="B5" s="179" ph="1"/>
      <c r="C5" s="180" ph="1"/>
      <c r="D5" s="252"/>
      <c r="E5" s="180" ph="1"/>
      <c r="F5" s="182"/>
      <c r="G5" s="180" ph="1"/>
      <c r="H5" s="181"/>
      <c r="I5" s="183" ph="1"/>
      <c r="AP5" s="2" ph="1"/>
      <c r="AQ5" s="2" ph="1"/>
      <c r="AS5" s="2" ph="1"/>
      <c r="AU5" s="2" ph="1"/>
      <c r="AW5" s="2" ph="1"/>
      <c r="AX5" s="2" ph="1"/>
      <c r="AZ5" s="2" ph="1"/>
      <c r="BB5" s="2" ph="1"/>
    </row>
    <row r="6" spans="1:54" ht="27.75" customHeight="1">
      <c r="A6" s="50" t="s">
        <v>0</v>
      </c>
      <c r="B6" s="30">
        <v>37981</v>
      </c>
      <c r="C6" s="31"/>
      <c r="D6" s="30">
        <v>84627241</v>
      </c>
      <c r="E6" s="31"/>
      <c r="F6" s="30">
        <v>6605213</v>
      </c>
      <c r="G6" s="31"/>
      <c r="H6" s="30">
        <v>61507</v>
      </c>
      <c r="I6" s="125"/>
    </row>
    <row r="7" spans="1:54">
      <c r="A7" s="19" t="s">
        <v>1</v>
      </c>
      <c r="B7" s="30">
        <v>1685</v>
      </c>
      <c r="C7" s="37">
        <v>8</v>
      </c>
      <c r="D7" s="30">
        <v>2934379</v>
      </c>
      <c r="E7" s="37">
        <v>8</v>
      </c>
      <c r="F7" s="171">
        <v>263739</v>
      </c>
      <c r="G7" s="37">
        <v>9</v>
      </c>
      <c r="H7" s="30">
        <v>2250</v>
      </c>
      <c r="I7" s="42">
        <v>8</v>
      </c>
    </row>
    <row r="8" spans="1:54">
      <c r="A8" s="19" t="s">
        <v>2</v>
      </c>
      <c r="B8" s="30">
        <v>456</v>
      </c>
      <c r="C8" s="37">
        <v>28</v>
      </c>
      <c r="D8" s="30">
        <v>2257161</v>
      </c>
      <c r="E8" s="37">
        <v>13</v>
      </c>
      <c r="F8" s="171">
        <v>49665</v>
      </c>
      <c r="G8" s="37">
        <v>34</v>
      </c>
      <c r="H8" s="30">
        <v>369</v>
      </c>
      <c r="I8" s="42">
        <v>34</v>
      </c>
    </row>
    <row r="9" spans="1:54">
      <c r="A9" s="19" t="s">
        <v>3</v>
      </c>
      <c r="B9" s="30">
        <v>384</v>
      </c>
      <c r="C9" s="37">
        <v>33</v>
      </c>
      <c r="D9" s="30">
        <v>1318464</v>
      </c>
      <c r="E9" s="37">
        <v>24</v>
      </c>
      <c r="F9" s="171">
        <v>53297</v>
      </c>
      <c r="G9" s="37">
        <v>33</v>
      </c>
      <c r="H9" s="30">
        <v>376</v>
      </c>
      <c r="I9" s="42">
        <v>33</v>
      </c>
    </row>
    <row r="10" spans="1:54">
      <c r="A10" s="19" t="s">
        <v>4</v>
      </c>
      <c r="B10" s="30">
        <v>650</v>
      </c>
      <c r="C10" s="37">
        <v>19</v>
      </c>
      <c r="D10" s="30">
        <v>1545862</v>
      </c>
      <c r="E10" s="37">
        <v>18</v>
      </c>
      <c r="F10" s="171">
        <v>109590</v>
      </c>
      <c r="G10" s="37">
        <v>14</v>
      </c>
      <c r="H10" s="30">
        <v>869</v>
      </c>
      <c r="I10" s="42">
        <v>14</v>
      </c>
    </row>
    <row r="11" spans="1:54" s="27" customFormat="1" ht="27" customHeight="1">
      <c r="A11" s="19" t="s">
        <v>5</v>
      </c>
      <c r="B11" s="30">
        <v>291</v>
      </c>
      <c r="C11" s="37">
        <v>42</v>
      </c>
      <c r="D11" s="30">
        <v>611156</v>
      </c>
      <c r="E11" s="37">
        <v>40</v>
      </c>
      <c r="F11" s="171">
        <v>41206</v>
      </c>
      <c r="G11" s="37">
        <v>41</v>
      </c>
      <c r="H11" s="30">
        <v>303</v>
      </c>
      <c r="I11" s="42">
        <v>40</v>
      </c>
    </row>
    <row r="12" spans="1:54">
      <c r="A12" s="19" t="s">
        <v>6</v>
      </c>
      <c r="B12" s="30">
        <v>305</v>
      </c>
      <c r="C12" s="37">
        <v>41</v>
      </c>
      <c r="D12" s="30">
        <v>652521</v>
      </c>
      <c r="E12" s="37">
        <v>39</v>
      </c>
      <c r="F12" s="171">
        <v>45683</v>
      </c>
      <c r="G12" s="37">
        <v>38</v>
      </c>
      <c r="H12" s="30">
        <v>342</v>
      </c>
      <c r="I12" s="42">
        <v>36</v>
      </c>
    </row>
    <row r="13" spans="1:54">
      <c r="A13" s="19" t="s">
        <v>7</v>
      </c>
      <c r="B13" s="30">
        <v>632</v>
      </c>
      <c r="C13" s="37">
        <v>21</v>
      </c>
      <c r="D13" s="30">
        <v>1331728</v>
      </c>
      <c r="E13" s="37">
        <v>23</v>
      </c>
      <c r="F13" s="171">
        <v>84757</v>
      </c>
      <c r="G13" s="37">
        <v>23</v>
      </c>
      <c r="H13" s="30">
        <v>502</v>
      </c>
      <c r="I13" s="42">
        <v>24</v>
      </c>
    </row>
    <row r="14" spans="1:54">
      <c r="A14" s="19" t="s">
        <v>8</v>
      </c>
      <c r="B14" s="30">
        <v>1158</v>
      </c>
      <c r="C14" s="37">
        <v>10</v>
      </c>
      <c r="D14" s="30">
        <v>3740465</v>
      </c>
      <c r="E14" s="37">
        <v>6</v>
      </c>
      <c r="F14" s="171">
        <v>134819</v>
      </c>
      <c r="G14" s="37">
        <v>13</v>
      </c>
      <c r="H14" s="30">
        <v>1104</v>
      </c>
      <c r="I14" s="42">
        <v>12</v>
      </c>
    </row>
    <row r="15" spans="1:54">
      <c r="A15" s="19" t="s">
        <v>9</v>
      </c>
      <c r="B15" s="30">
        <v>636</v>
      </c>
      <c r="C15" s="37">
        <v>20</v>
      </c>
      <c r="D15" s="30">
        <v>1683332</v>
      </c>
      <c r="E15" s="37">
        <v>16</v>
      </c>
      <c r="F15" s="171">
        <v>84040</v>
      </c>
      <c r="G15" s="37">
        <v>24</v>
      </c>
      <c r="H15" s="30">
        <v>587</v>
      </c>
      <c r="I15" s="42">
        <v>20</v>
      </c>
    </row>
    <row r="16" spans="1:54" s="27" customFormat="1" ht="27" customHeight="1">
      <c r="A16" s="19" t="s">
        <v>10</v>
      </c>
      <c r="B16" s="30">
        <v>717</v>
      </c>
      <c r="C16" s="37">
        <v>17</v>
      </c>
      <c r="D16" s="30">
        <v>1760373</v>
      </c>
      <c r="E16" s="37">
        <v>15</v>
      </c>
      <c r="F16" s="171">
        <v>96364</v>
      </c>
      <c r="G16" s="37">
        <v>18</v>
      </c>
      <c r="H16" s="30">
        <v>642</v>
      </c>
      <c r="I16" s="42">
        <v>16</v>
      </c>
    </row>
    <row r="17" spans="1:9">
      <c r="A17" s="58" t="s">
        <v>11</v>
      </c>
      <c r="B17" s="39">
        <v>1819</v>
      </c>
      <c r="C17" s="40">
        <v>6</v>
      </c>
      <c r="D17" s="39">
        <v>5163161</v>
      </c>
      <c r="E17" s="40">
        <v>3</v>
      </c>
      <c r="F17" s="253">
        <v>360946</v>
      </c>
      <c r="G17" s="40">
        <v>5</v>
      </c>
      <c r="H17" s="39">
        <v>3049</v>
      </c>
      <c r="I17" s="129">
        <v>4</v>
      </c>
    </row>
    <row r="18" spans="1:9">
      <c r="A18" s="19" t="s">
        <v>12</v>
      </c>
      <c r="B18" s="30">
        <v>1924</v>
      </c>
      <c r="C18" s="130">
        <v>4</v>
      </c>
      <c r="D18" s="30">
        <v>3266907</v>
      </c>
      <c r="E18" s="130">
        <v>7</v>
      </c>
      <c r="F18" s="171">
        <v>331042</v>
      </c>
      <c r="G18" s="130">
        <v>6</v>
      </c>
      <c r="H18" s="30">
        <v>2871</v>
      </c>
      <c r="I18" s="131">
        <v>5</v>
      </c>
    </row>
    <row r="19" spans="1:9">
      <c r="A19" s="19" t="s">
        <v>13</v>
      </c>
      <c r="B19" s="30">
        <v>4025</v>
      </c>
      <c r="C19" s="130">
        <v>1</v>
      </c>
      <c r="D19" s="30">
        <v>6116531</v>
      </c>
      <c r="E19" s="130">
        <v>1</v>
      </c>
      <c r="F19" s="171">
        <v>823075</v>
      </c>
      <c r="G19" s="130">
        <v>1</v>
      </c>
      <c r="H19" s="30">
        <v>17982</v>
      </c>
      <c r="I19" s="131">
        <v>1</v>
      </c>
    </row>
    <row r="20" spans="1:9">
      <c r="A20" s="19" t="s">
        <v>14</v>
      </c>
      <c r="B20" s="30">
        <v>1886</v>
      </c>
      <c r="C20" s="130">
        <v>5</v>
      </c>
      <c r="D20" s="30">
        <v>4873484</v>
      </c>
      <c r="E20" s="130">
        <v>5</v>
      </c>
      <c r="F20" s="171">
        <v>493267</v>
      </c>
      <c r="G20" s="130">
        <v>3</v>
      </c>
      <c r="H20" s="30">
        <v>2501</v>
      </c>
      <c r="I20" s="131">
        <v>7</v>
      </c>
    </row>
    <row r="21" spans="1:9" s="27" customFormat="1" ht="27" customHeight="1">
      <c r="A21" s="19" t="s">
        <v>15</v>
      </c>
      <c r="B21" s="30">
        <v>571</v>
      </c>
      <c r="C21" s="37">
        <v>23</v>
      </c>
      <c r="D21" s="30">
        <v>1383082</v>
      </c>
      <c r="E21" s="37">
        <v>22</v>
      </c>
      <c r="F21" s="171">
        <v>105592</v>
      </c>
      <c r="G21" s="37">
        <v>15</v>
      </c>
      <c r="H21" s="30">
        <v>538</v>
      </c>
      <c r="I21" s="42">
        <v>23</v>
      </c>
    </row>
    <row r="22" spans="1:9">
      <c r="A22" s="19" t="s">
        <v>16</v>
      </c>
      <c r="B22" s="30">
        <v>170</v>
      </c>
      <c r="C22" s="37">
        <v>47</v>
      </c>
      <c r="D22" s="30">
        <v>717373</v>
      </c>
      <c r="E22" s="37">
        <v>36</v>
      </c>
      <c r="F22" s="171">
        <v>44752</v>
      </c>
      <c r="G22" s="37">
        <v>39</v>
      </c>
      <c r="H22" s="30">
        <v>273</v>
      </c>
      <c r="I22" s="42">
        <v>42</v>
      </c>
    </row>
    <row r="23" spans="1:9">
      <c r="A23" s="19" t="s">
        <v>17</v>
      </c>
      <c r="B23" s="30">
        <v>243</v>
      </c>
      <c r="C23" s="37">
        <v>44</v>
      </c>
      <c r="D23" s="30">
        <v>410339</v>
      </c>
      <c r="E23" s="37">
        <v>43</v>
      </c>
      <c r="F23" s="171">
        <v>46174</v>
      </c>
      <c r="G23" s="37">
        <v>37</v>
      </c>
      <c r="H23" s="30">
        <v>346</v>
      </c>
      <c r="I23" s="42">
        <v>35</v>
      </c>
    </row>
    <row r="24" spans="1:9">
      <c r="A24" s="19" t="s">
        <v>18</v>
      </c>
      <c r="B24" s="30">
        <v>199</v>
      </c>
      <c r="C24" s="37">
        <v>46</v>
      </c>
      <c r="D24" s="30">
        <v>2635130</v>
      </c>
      <c r="E24" s="37">
        <v>12</v>
      </c>
      <c r="F24" s="171">
        <v>31069</v>
      </c>
      <c r="G24" s="37">
        <v>46</v>
      </c>
      <c r="H24" s="30">
        <v>245</v>
      </c>
      <c r="I24" s="42">
        <v>45</v>
      </c>
    </row>
    <row r="25" spans="1:9">
      <c r="A25" s="19" t="s">
        <v>19</v>
      </c>
      <c r="B25" s="30">
        <v>349</v>
      </c>
      <c r="C25" s="37">
        <v>35</v>
      </c>
      <c r="D25" s="30">
        <v>787216</v>
      </c>
      <c r="E25" s="37">
        <v>35</v>
      </c>
      <c r="F25" s="171">
        <v>40943</v>
      </c>
      <c r="G25" s="37">
        <v>42</v>
      </c>
      <c r="H25" s="30">
        <v>319</v>
      </c>
      <c r="I25" s="42">
        <v>38</v>
      </c>
    </row>
    <row r="26" spans="1:9" s="27" customFormat="1" ht="27" customHeight="1">
      <c r="A26" s="19" t="s">
        <v>20</v>
      </c>
      <c r="B26" s="30">
        <v>941</v>
      </c>
      <c r="C26" s="37">
        <v>12</v>
      </c>
      <c r="D26" s="30">
        <v>1265815</v>
      </c>
      <c r="E26" s="37">
        <v>26</v>
      </c>
      <c r="F26" s="171">
        <v>99342</v>
      </c>
      <c r="G26" s="37">
        <v>17</v>
      </c>
      <c r="H26" s="30">
        <v>611</v>
      </c>
      <c r="I26" s="42">
        <v>19</v>
      </c>
    </row>
    <row r="27" spans="1:9">
      <c r="A27" s="19" t="s">
        <v>21</v>
      </c>
      <c r="B27" s="30">
        <v>725</v>
      </c>
      <c r="C27" s="37">
        <v>16</v>
      </c>
      <c r="D27" s="30">
        <v>1659085</v>
      </c>
      <c r="E27" s="37">
        <v>17</v>
      </c>
      <c r="F27" s="171">
        <v>92510</v>
      </c>
      <c r="G27" s="37">
        <v>20</v>
      </c>
      <c r="H27" s="30">
        <v>754</v>
      </c>
      <c r="I27" s="42">
        <v>15</v>
      </c>
    </row>
    <row r="28" spans="1:9">
      <c r="A28" s="19" t="s">
        <v>22</v>
      </c>
      <c r="B28" s="30">
        <v>1045</v>
      </c>
      <c r="C28" s="37">
        <v>11</v>
      </c>
      <c r="D28" s="30">
        <v>2876733</v>
      </c>
      <c r="E28" s="37">
        <v>9</v>
      </c>
      <c r="F28" s="171">
        <v>173379</v>
      </c>
      <c r="G28" s="37">
        <v>10</v>
      </c>
      <c r="H28" s="30">
        <v>1100</v>
      </c>
      <c r="I28" s="42">
        <v>13</v>
      </c>
    </row>
    <row r="29" spans="1:9">
      <c r="A29" s="19" t="s">
        <v>23</v>
      </c>
      <c r="B29" s="30">
        <v>2082</v>
      </c>
      <c r="C29" s="37">
        <v>2</v>
      </c>
      <c r="D29" s="30">
        <v>4978328</v>
      </c>
      <c r="E29" s="37">
        <v>4</v>
      </c>
      <c r="F29" s="171">
        <v>365113</v>
      </c>
      <c r="G29" s="37">
        <v>4</v>
      </c>
      <c r="H29" s="30">
        <v>2524</v>
      </c>
      <c r="I29" s="42">
        <v>6</v>
      </c>
    </row>
    <row r="30" spans="1:9">
      <c r="A30" s="19" t="s">
        <v>24</v>
      </c>
      <c r="B30" s="30">
        <v>738</v>
      </c>
      <c r="C30" s="37">
        <v>15</v>
      </c>
      <c r="D30" s="30">
        <v>1442387</v>
      </c>
      <c r="E30" s="37">
        <v>21</v>
      </c>
      <c r="F30" s="171">
        <v>100560</v>
      </c>
      <c r="G30" s="37">
        <v>16</v>
      </c>
      <c r="H30" s="30">
        <v>582</v>
      </c>
      <c r="I30" s="42">
        <v>21</v>
      </c>
    </row>
    <row r="31" spans="1:9" s="27" customFormat="1" ht="27" customHeight="1">
      <c r="A31" s="19" t="s">
        <v>25</v>
      </c>
      <c r="B31" s="30">
        <v>406</v>
      </c>
      <c r="C31" s="37">
        <v>32</v>
      </c>
      <c r="D31" s="30">
        <v>791731</v>
      </c>
      <c r="E31" s="37">
        <v>34</v>
      </c>
      <c r="F31" s="171">
        <v>65578</v>
      </c>
      <c r="G31" s="37">
        <v>30</v>
      </c>
      <c r="H31" s="30">
        <v>491</v>
      </c>
      <c r="I31" s="42">
        <v>26</v>
      </c>
    </row>
    <row r="32" spans="1:9">
      <c r="A32" s="19" t="s">
        <v>26</v>
      </c>
      <c r="B32" s="30">
        <v>551</v>
      </c>
      <c r="C32" s="37">
        <v>24</v>
      </c>
      <c r="D32" s="30">
        <v>1099774</v>
      </c>
      <c r="E32" s="37">
        <v>29</v>
      </c>
      <c r="F32" s="171">
        <v>146241</v>
      </c>
      <c r="G32" s="37">
        <v>11</v>
      </c>
      <c r="H32" s="30">
        <v>1583</v>
      </c>
      <c r="I32" s="42">
        <v>10</v>
      </c>
    </row>
    <row r="33" spans="1:9">
      <c r="A33" s="19" t="s">
        <v>27</v>
      </c>
      <c r="B33" s="30">
        <v>2030</v>
      </c>
      <c r="C33" s="37">
        <v>3</v>
      </c>
      <c r="D33" s="30">
        <v>6061516</v>
      </c>
      <c r="E33" s="37">
        <v>2</v>
      </c>
      <c r="F33" s="171">
        <v>610573</v>
      </c>
      <c r="G33" s="37">
        <v>2</v>
      </c>
      <c r="H33" s="30">
        <v>4623</v>
      </c>
      <c r="I33" s="42">
        <v>2</v>
      </c>
    </row>
    <row r="34" spans="1:9">
      <c r="A34" s="19" t="s">
        <v>28</v>
      </c>
      <c r="B34" s="30">
        <v>1762</v>
      </c>
      <c r="C34" s="37">
        <v>7</v>
      </c>
      <c r="D34" s="30">
        <v>2785734</v>
      </c>
      <c r="E34" s="37">
        <v>10</v>
      </c>
      <c r="F34" s="171">
        <v>300287</v>
      </c>
      <c r="G34" s="37">
        <v>7</v>
      </c>
      <c r="H34" s="30">
        <v>3864</v>
      </c>
      <c r="I34" s="42">
        <v>3</v>
      </c>
    </row>
    <row r="35" spans="1:9">
      <c r="A35" s="19" t="s">
        <v>29</v>
      </c>
      <c r="B35" s="30">
        <v>454</v>
      </c>
      <c r="C35" s="37">
        <v>29</v>
      </c>
      <c r="D35" s="30">
        <v>1481635</v>
      </c>
      <c r="E35" s="37">
        <v>19</v>
      </c>
      <c r="F35" s="171">
        <v>75157</v>
      </c>
      <c r="G35" s="37">
        <v>26</v>
      </c>
      <c r="H35" s="30">
        <v>544</v>
      </c>
      <c r="I35" s="42">
        <v>22</v>
      </c>
    </row>
    <row r="36" spans="1:9" s="27" customFormat="1" ht="27" customHeight="1">
      <c r="A36" s="19" t="s">
        <v>30</v>
      </c>
      <c r="B36" s="30">
        <v>336</v>
      </c>
      <c r="C36" s="37">
        <v>37</v>
      </c>
      <c r="D36" s="30">
        <v>658658</v>
      </c>
      <c r="E36" s="37">
        <v>38</v>
      </c>
      <c r="F36" s="171">
        <v>53616</v>
      </c>
      <c r="G36" s="37">
        <v>32</v>
      </c>
      <c r="H36" s="30">
        <v>485</v>
      </c>
      <c r="I36" s="42">
        <v>28</v>
      </c>
    </row>
    <row r="37" spans="1:9">
      <c r="A37" s="19" t="s">
        <v>31</v>
      </c>
      <c r="B37" s="30">
        <v>223</v>
      </c>
      <c r="C37" s="37">
        <v>45</v>
      </c>
      <c r="D37" s="30">
        <v>282086</v>
      </c>
      <c r="E37" s="37">
        <v>47</v>
      </c>
      <c r="F37" s="171">
        <v>27734</v>
      </c>
      <c r="G37" s="37">
        <v>47</v>
      </c>
      <c r="H37" s="30">
        <v>270</v>
      </c>
      <c r="I37" s="42">
        <v>43</v>
      </c>
    </row>
    <row r="38" spans="1:9">
      <c r="A38" s="19" t="s">
        <v>32</v>
      </c>
      <c r="B38" s="30">
        <v>309</v>
      </c>
      <c r="C38" s="37">
        <v>39</v>
      </c>
      <c r="D38" s="30">
        <v>374963</v>
      </c>
      <c r="E38" s="37">
        <v>44</v>
      </c>
      <c r="F38" s="171">
        <v>31842</v>
      </c>
      <c r="G38" s="37">
        <v>45</v>
      </c>
      <c r="H38" s="30">
        <v>299</v>
      </c>
      <c r="I38" s="42">
        <v>41</v>
      </c>
    </row>
    <row r="39" spans="1:9">
      <c r="A39" s="19" t="s">
        <v>33</v>
      </c>
      <c r="B39" s="30">
        <v>751</v>
      </c>
      <c r="C39" s="37">
        <v>14</v>
      </c>
      <c r="D39" s="30">
        <v>1445201</v>
      </c>
      <c r="E39" s="37">
        <v>20</v>
      </c>
      <c r="F39" s="171">
        <v>94104</v>
      </c>
      <c r="G39" s="37">
        <v>19</v>
      </c>
      <c r="H39" s="30">
        <v>627</v>
      </c>
      <c r="I39" s="42">
        <v>17</v>
      </c>
    </row>
    <row r="40" spans="1:9">
      <c r="A40" s="19" t="s">
        <v>34</v>
      </c>
      <c r="B40" s="30">
        <v>881</v>
      </c>
      <c r="C40" s="37">
        <v>13</v>
      </c>
      <c r="D40" s="30">
        <v>1846105</v>
      </c>
      <c r="E40" s="37">
        <v>14</v>
      </c>
      <c r="F40" s="171">
        <v>136297</v>
      </c>
      <c r="G40" s="37">
        <v>12</v>
      </c>
      <c r="H40" s="30">
        <v>1215</v>
      </c>
      <c r="I40" s="42">
        <v>11</v>
      </c>
    </row>
    <row r="41" spans="1:9" s="27" customFormat="1" ht="27" customHeight="1">
      <c r="A41" s="19" t="s">
        <v>35</v>
      </c>
      <c r="B41" s="30">
        <v>518</v>
      </c>
      <c r="C41" s="37">
        <v>26</v>
      </c>
      <c r="D41" s="30">
        <v>868156</v>
      </c>
      <c r="E41" s="37">
        <v>31</v>
      </c>
      <c r="F41" s="171">
        <v>69371</v>
      </c>
      <c r="G41" s="37">
        <v>28</v>
      </c>
      <c r="H41" s="30">
        <v>488</v>
      </c>
      <c r="I41" s="42">
        <v>27</v>
      </c>
    </row>
    <row r="42" spans="1:9">
      <c r="A42" s="19" t="s">
        <v>36</v>
      </c>
      <c r="B42" s="30">
        <v>275</v>
      </c>
      <c r="C42" s="37">
        <v>43</v>
      </c>
      <c r="D42" s="30">
        <v>841959</v>
      </c>
      <c r="E42" s="37">
        <v>32</v>
      </c>
      <c r="F42" s="171">
        <v>35435</v>
      </c>
      <c r="G42" s="37">
        <v>44</v>
      </c>
      <c r="H42" s="30">
        <v>248</v>
      </c>
      <c r="I42" s="42">
        <v>44</v>
      </c>
    </row>
    <row r="43" spans="1:9">
      <c r="A43" s="19" t="s">
        <v>37</v>
      </c>
      <c r="B43" s="30">
        <v>338</v>
      </c>
      <c r="C43" s="37">
        <v>36</v>
      </c>
      <c r="D43" s="30">
        <v>562573</v>
      </c>
      <c r="E43" s="37">
        <v>42</v>
      </c>
      <c r="F43" s="171">
        <v>48735</v>
      </c>
      <c r="G43" s="37">
        <v>35</v>
      </c>
      <c r="H43" s="30">
        <v>306</v>
      </c>
      <c r="I43" s="42">
        <v>39</v>
      </c>
    </row>
    <row r="44" spans="1:9">
      <c r="A44" s="19" t="s">
        <v>38</v>
      </c>
      <c r="B44" s="30">
        <v>411</v>
      </c>
      <c r="C44" s="37">
        <v>31</v>
      </c>
      <c r="D44" s="30">
        <v>877452</v>
      </c>
      <c r="E44" s="37">
        <v>30</v>
      </c>
      <c r="F44" s="171">
        <v>70363</v>
      </c>
      <c r="G44" s="37">
        <v>27</v>
      </c>
      <c r="H44" s="30">
        <v>493</v>
      </c>
      <c r="I44" s="42">
        <v>25</v>
      </c>
    </row>
    <row r="45" spans="1:9">
      <c r="A45" s="19" t="s">
        <v>39</v>
      </c>
      <c r="B45" s="30">
        <v>308</v>
      </c>
      <c r="C45" s="37">
        <v>40</v>
      </c>
      <c r="D45" s="30">
        <v>327017</v>
      </c>
      <c r="E45" s="37">
        <v>46</v>
      </c>
      <c r="F45" s="171">
        <v>42414</v>
      </c>
      <c r="G45" s="37">
        <v>40</v>
      </c>
      <c r="H45" s="30">
        <v>235</v>
      </c>
      <c r="I45" s="42">
        <v>46</v>
      </c>
    </row>
    <row r="46" spans="1:9" s="27" customFormat="1" ht="27" customHeight="1">
      <c r="A46" s="19" t="s">
        <v>40</v>
      </c>
      <c r="B46" s="30">
        <v>1354</v>
      </c>
      <c r="C46" s="37">
        <v>9</v>
      </c>
      <c r="D46" s="30">
        <v>2681586</v>
      </c>
      <c r="E46" s="37">
        <v>11</v>
      </c>
      <c r="F46" s="171">
        <v>264947</v>
      </c>
      <c r="G46" s="37">
        <v>8</v>
      </c>
      <c r="H46" s="30">
        <v>1771</v>
      </c>
      <c r="I46" s="42">
        <v>9</v>
      </c>
    </row>
    <row r="47" spans="1:9">
      <c r="A47" s="19" t="s">
        <v>41</v>
      </c>
      <c r="B47" s="30">
        <v>311</v>
      </c>
      <c r="C47" s="37">
        <v>38</v>
      </c>
      <c r="D47" s="30">
        <v>1210260</v>
      </c>
      <c r="E47" s="37">
        <v>28</v>
      </c>
      <c r="F47" s="171">
        <v>36662</v>
      </c>
      <c r="G47" s="37">
        <v>43</v>
      </c>
      <c r="H47" s="30">
        <v>335</v>
      </c>
      <c r="I47" s="42">
        <v>37</v>
      </c>
    </row>
    <row r="48" spans="1:9">
      <c r="A48" s="19" t="s">
        <v>42</v>
      </c>
      <c r="B48" s="30">
        <v>537</v>
      </c>
      <c r="C48" s="37">
        <v>25</v>
      </c>
      <c r="D48" s="30">
        <v>1318206</v>
      </c>
      <c r="E48" s="37">
        <v>25</v>
      </c>
      <c r="F48" s="171">
        <v>68723</v>
      </c>
      <c r="G48" s="37">
        <v>29</v>
      </c>
      <c r="H48" s="30">
        <v>384</v>
      </c>
      <c r="I48" s="42">
        <v>32</v>
      </c>
    </row>
    <row r="49" spans="1:9">
      <c r="A49" s="19" t="s">
        <v>43</v>
      </c>
      <c r="B49" s="30">
        <v>705</v>
      </c>
      <c r="C49" s="37">
        <v>18</v>
      </c>
      <c r="D49" s="30">
        <v>795112</v>
      </c>
      <c r="E49" s="37">
        <v>33</v>
      </c>
      <c r="F49" s="171">
        <v>90770</v>
      </c>
      <c r="G49" s="37">
        <v>21</v>
      </c>
      <c r="H49" s="30">
        <v>613</v>
      </c>
      <c r="I49" s="42">
        <v>18</v>
      </c>
    </row>
    <row r="50" spans="1:9">
      <c r="A50" s="19" t="s">
        <v>44</v>
      </c>
      <c r="B50" s="30">
        <v>372</v>
      </c>
      <c r="C50" s="37">
        <v>34</v>
      </c>
      <c r="D50" s="30">
        <v>344800</v>
      </c>
      <c r="E50" s="37">
        <v>45</v>
      </c>
      <c r="F50" s="171">
        <v>55755</v>
      </c>
      <c r="G50" s="37">
        <v>31</v>
      </c>
      <c r="H50" s="30">
        <v>462</v>
      </c>
      <c r="I50" s="42">
        <v>30</v>
      </c>
    </row>
    <row r="51" spans="1:9" s="27" customFormat="1" ht="27" customHeight="1">
      <c r="A51" s="19" t="s">
        <v>45</v>
      </c>
      <c r="B51" s="30">
        <v>444</v>
      </c>
      <c r="C51" s="37">
        <v>30</v>
      </c>
      <c r="D51" s="30">
        <v>714568</v>
      </c>
      <c r="E51" s="37">
        <v>37</v>
      </c>
      <c r="F51" s="171">
        <v>46440</v>
      </c>
      <c r="G51" s="37">
        <v>36</v>
      </c>
      <c r="H51" s="30">
        <v>229</v>
      </c>
      <c r="I51" s="42">
        <v>47</v>
      </c>
    </row>
    <row r="52" spans="1:9">
      <c r="A52" s="19" t="s">
        <v>46</v>
      </c>
      <c r="B52" s="30">
        <v>605</v>
      </c>
      <c r="C52" s="37">
        <v>22</v>
      </c>
      <c r="D52" s="30">
        <v>1239885</v>
      </c>
      <c r="E52" s="37">
        <v>27</v>
      </c>
      <c r="F52" s="171">
        <v>84936</v>
      </c>
      <c r="G52" s="37">
        <v>22</v>
      </c>
      <c r="H52" s="30">
        <v>477</v>
      </c>
      <c r="I52" s="42">
        <v>29</v>
      </c>
    </row>
    <row r="53" spans="1:9">
      <c r="A53" s="19" t="s">
        <v>47</v>
      </c>
      <c r="B53" s="30">
        <v>469</v>
      </c>
      <c r="C53" s="37">
        <v>27</v>
      </c>
      <c r="D53" s="30">
        <v>607252</v>
      </c>
      <c r="E53" s="37">
        <v>41</v>
      </c>
      <c r="F53" s="171">
        <v>78309</v>
      </c>
      <c r="G53" s="37">
        <v>25</v>
      </c>
      <c r="H53" s="30">
        <v>426</v>
      </c>
      <c r="I53" s="42">
        <v>31</v>
      </c>
    </row>
    <row r="54" spans="1:9" ht="14.25" thickBot="1">
      <c r="A54" s="191"/>
      <c r="B54" s="194"/>
      <c r="C54" s="193"/>
      <c r="D54" s="194"/>
      <c r="E54" s="193"/>
      <c r="F54" s="195"/>
      <c r="G54" s="193"/>
      <c r="H54" s="194"/>
      <c r="I54" s="196"/>
    </row>
    <row r="55" spans="1:9" ht="5.25" customHeight="1">
      <c r="A55" s="197"/>
      <c r="B55" s="198"/>
      <c r="C55" s="198"/>
      <c r="D55" s="198"/>
      <c r="E55" s="198"/>
      <c r="F55" s="199"/>
      <c r="G55" s="198"/>
      <c r="H55" s="198"/>
      <c r="I55" s="198"/>
    </row>
    <row r="56" spans="1:9" s="13" customFormat="1" ht="13.5" customHeight="1">
      <c r="A56" s="428" t="s">
        <v>51</v>
      </c>
      <c r="B56" s="380"/>
      <c r="C56" s="380"/>
      <c r="D56" s="380"/>
      <c r="E56" s="380"/>
      <c r="F56" s="428" t="s">
        <v>52</v>
      </c>
      <c r="G56" s="380"/>
      <c r="H56" s="428" t="s">
        <v>53</v>
      </c>
      <c r="I56" s="380"/>
    </row>
    <row r="57" spans="1:9" s="72" customFormat="1" ht="12.75" customHeight="1">
      <c r="A57" s="378" t="s">
        <v>405</v>
      </c>
      <c r="B57" s="380"/>
      <c r="C57" s="380"/>
      <c r="D57" s="380"/>
      <c r="E57" s="380"/>
      <c r="F57" s="378" t="s">
        <v>406</v>
      </c>
      <c r="G57" s="380"/>
      <c r="H57" s="378" t="s">
        <v>381</v>
      </c>
      <c r="I57" s="380"/>
    </row>
    <row r="58" spans="1:9" s="72" customFormat="1" ht="12.75" customHeight="1">
      <c r="A58" s="380"/>
      <c r="B58" s="380"/>
      <c r="C58" s="380"/>
      <c r="D58" s="380"/>
      <c r="E58" s="380"/>
      <c r="F58" s="380"/>
      <c r="G58" s="380"/>
      <c r="H58" s="380"/>
      <c r="I58" s="380"/>
    </row>
    <row r="59" spans="1:9" s="72" customFormat="1" ht="12.75" customHeight="1">
      <c r="A59" s="380"/>
      <c r="B59" s="380"/>
      <c r="C59" s="380"/>
      <c r="D59" s="380"/>
      <c r="E59" s="380"/>
      <c r="F59" s="380"/>
      <c r="G59" s="380"/>
      <c r="H59" s="380"/>
      <c r="I59" s="380"/>
    </row>
    <row r="60" spans="1:9" s="72" customFormat="1" ht="12.75" customHeight="1">
      <c r="A60" s="380"/>
      <c r="B60" s="380"/>
      <c r="C60" s="380"/>
      <c r="D60" s="380"/>
      <c r="E60" s="380"/>
      <c r="F60" s="380"/>
      <c r="G60" s="380"/>
      <c r="H60" s="380"/>
      <c r="I60" s="380"/>
    </row>
    <row r="61" spans="1:9">
      <c r="A61" s="27"/>
      <c r="B61" s="219"/>
      <c r="C61" s="27"/>
      <c r="D61" s="27"/>
      <c r="E61" s="27"/>
      <c r="F61" s="27"/>
      <c r="G61" s="27"/>
      <c r="H61" s="27"/>
      <c r="I61" s="27"/>
    </row>
    <row r="62" spans="1:9">
      <c r="A62" s="27"/>
      <c r="B62" s="27"/>
      <c r="C62" s="27"/>
      <c r="D62" s="27"/>
      <c r="E62" s="27"/>
      <c r="F62" s="27"/>
      <c r="G62" s="27"/>
      <c r="H62" s="27"/>
      <c r="I62" s="27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C34:C53 E35:E53 I35:I53 G34:G53">
    <cfRule type="cellIs" dxfId="2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>
    <oddHeader>&amp;L&amp;D &amp;T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0" width="11.625" style="2" bestFit="1" customWidth="1"/>
    <col min="11" max="16384" width="9" style="2"/>
  </cols>
  <sheetData>
    <row r="1" spans="1:89" ht="18.75">
      <c r="A1" s="381" t="s">
        <v>407</v>
      </c>
      <c r="B1" s="381"/>
      <c r="C1" s="381"/>
      <c r="D1" s="381"/>
      <c r="E1" s="381"/>
      <c r="F1" s="381"/>
      <c r="G1" s="381"/>
      <c r="H1" s="381"/>
      <c r="I1" s="382"/>
    </row>
    <row r="2" spans="1:89" s="245" customFormat="1" ht="14.25" customHeight="1" thickBot="1">
      <c r="B2" s="246"/>
      <c r="C2" s="247" t="s">
        <v>170</v>
      </c>
      <c r="D2" s="248"/>
      <c r="E2" s="249" t="s">
        <v>171</v>
      </c>
      <c r="F2" s="250"/>
      <c r="G2" s="251" t="s">
        <v>172</v>
      </c>
      <c r="H2" s="250"/>
      <c r="I2" s="251" t="s">
        <v>173</v>
      </c>
    </row>
    <row r="3" spans="1:89" s="178" customFormat="1" ht="48.75" customHeight="1">
      <c r="A3" s="16"/>
      <c r="B3" s="419" t="s">
        <v>408</v>
      </c>
      <c r="C3" s="384"/>
      <c r="D3" s="431" t="s">
        <v>229</v>
      </c>
      <c r="E3" s="416"/>
      <c r="F3" s="426" t="s">
        <v>230</v>
      </c>
      <c r="G3" s="413"/>
      <c r="H3" s="395" t="s">
        <v>231</v>
      </c>
      <c r="I3" s="432"/>
    </row>
    <row r="4" spans="1:89" s="13" customFormat="1" ht="13.5" customHeight="1">
      <c r="A4" s="340" t="s">
        <v>59</v>
      </c>
      <c r="B4" s="45" t="s">
        <v>213</v>
      </c>
      <c r="C4" s="90" t="s">
        <v>48</v>
      </c>
      <c r="D4" s="45" t="s">
        <v>178</v>
      </c>
      <c r="E4" s="90" t="s">
        <v>48</v>
      </c>
      <c r="F4" s="45" t="s">
        <v>178</v>
      </c>
      <c r="G4" s="90" t="s">
        <v>48</v>
      </c>
      <c r="H4" s="45" t="s">
        <v>213</v>
      </c>
      <c r="I4" s="21" t="s">
        <v>48</v>
      </c>
    </row>
    <row r="5" spans="1:89" ht="13.5" customHeight="1">
      <c r="A5" s="50"/>
      <c r="B5" s="179" ph="1"/>
      <c r="C5" s="180" ph="1"/>
      <c r="D5" s="254"/>
      <c r="E5" s="180" ph="1"/>
      <c r="F5" s="255"/>
      <c r="G5" s="180" ph="1"/>
      <c r="H5" s="255"/>
      <c r="I5" s="183" ph="1"/>
      <c r="BA5" s="2" ph="1"/>
      <c r="BE5" s="2" ph="1"/>
      <c r="BF5" s="2" ph="1"/>
      <c r="BH5" s="2" ph="1"/>
      <c r="BJ5" s="2" ph="1"/>
      <c r="BL5" s="2" ph="1"/>
      <c r="BM5" s="2" ph="1"/>
      <c r="BO5" s="2" ph="1"/>
      <c r="BP5" s="2" ph="1"/>
      <c r="BR5" s="2" ph="1"/>
      <c r="BT5" s="2" ph="1"/>
      <c r="BV5" s="2" ph="1"/>
      <c r="BW5" s="2" ph="1"/>
      <c r="BY5" s="2" ph="1"/>
      <c r="CA5" s="2" ph="1"/>
      <c r="CB5" s="2" ph="1"/>
      <c r="CC5" s="2" ph="1"/>
      <c r="CD5" s="2" ph="1"/>
      <c r="CE5" s="2" ph="1"/>
      <c r="CF5" s="2" ph="1"/>
      <c r="CG5" s="2" ph="1"/>
      <c r="CH5" s="2" ph="1"/>
      <c r="CI5" s="2" ph="1"/>
      <c r="CJ5" s="2" ph="1"/>
      <c r="CK5" s="2" ph="1"/>
    </row>
    <row r="6" spans="1:89" ht="27" customHeight="1">
      <c r="A6" s="28" t="s">
        <v>0</v>
      </c>
      <c r="B6" s="30">
        <v>381237</v>
      </c>
      <c r="C6" s="31"/>
      <c r="D6" s="30">
        <v>3215</v>
      </c>
      <c r="E6" s="31"/>
      <c r="F6" s="30">
        <v>82158428</v>
      </c>
      <c r="G6" s="31"/>
      <c r="H6" s="30">
        <v>5711488</v>
      </c>
      <c r="I6" s="125"/>
      <c r="J6" s="325"/>
    </row>
    <row r="7" spans="1:89">
      <c r="A7" s="19" t="s">
        <v>1</v>
      </c>
      <c r="B7" s="30">
        <v>9595</v>
      </c>
      <c r="C7" s="37">
        <v>11</v>
      </c>
      <c r="D7" s="30">
        <v>152</v>
      </c>
      <c r="E7" s="37">
        <v>3</v>
      </c>
      <c r="F7" s="30">
        <v>3342775</v>
      </c>
      <c r="G7" s="37">
        <v>8</v>
      </c>
      <c r="H7" s="30">
        <v>218521</v>
      </c>
      <c r="I7" s="42">
        <v>9</v>
      </c>
    </row>
    <row r="8" spans="1:89">
      <c r="A8" s="19" t="s">
        <v>2</v>
      </c>
      <c r="B8" s="30">
        <v>2791</v>
      </c>
      <c r="C8" s="37">
        <v>37</v>
      </c>
      <c r="D8" s="30">
        <v>37</v>
      </c>
      <c r="E8" s="37">
        <v>34</v>
      </c>
      <c r="F8" s="30">
        <v>835014</v>
      </c>
      <c r="G8" s="37">
        <v>31</v>
      </c>
      <c r="H8" s="30">
        <v>34253</v>
      </c>
      <c r="I8" s="42">
        <v>40</v>
      </c>
    </row>
    <row r="9" spans="1:89">
      <c r="A9" s="19" t="s">
        <v>3</v>
      </c>
      <c r="B9" s="30">
        <v>1968</v>
      </c>
      <c r="C9" s="37">
        <v>41</v>
      </c>
      <c r="D9" s="30">
        <v>45</v>
      </c>
      <c r="E9" s="37">
        <v>27</v>
      </c>
      <c r="F9" s="30">
        <v>827146</v>
      </c>
      <c r="G9" s="37">
        <v>32</v>
      </c>
      <c r="H9" s="30">
        <v>30815</v>
      </c>
      <c r="I9" s="42">
        <v>45</v>
      </c>
    </row>
    <row r="10" spans="1:89">
      <c r="A10" s="19" t="s">
        <v>4</v>
      </c>
      <c r="B10" s="30">
        <v>5675</v>
      </c>
      <c r="C10" s="37">
        <v>16</v>
      </c>
      <c r="D10" s="30">
        <v>65</v>
      </c>
      <c r="E10" s="37">
        <v>19</v>
      </c>
      <c r="F10" s="30">
        <v>1544213</v>
      </c>
      <c r="G10" s="37">
        <v>15</v>
      </c>
      <c r="H10" s="30">
        <v>77040</v>
      </c>
      <c r="I10" s="42">
        <v>16</v>
      </c>
    </row>
    <row r="11" spans="1:89" s="27" customFormat="1" ht="27" customHeight="1">
      <c r="A11" s="19" t="s">
        <v>5</v>
      </c>
      <c r="B11" s="30">
        <v>1514</v>
      </c>
      <c r="C11" s="37">
        <v>44</v>
      </c>
      <c r="D11" s="30">
        <v>40</v>
      </c>
      <c r="E11" s="37">
        <v>32</v>
      </c>
      <c r="F11" s="30">
        <v>664589</v>
      </c>
      <c r="G11" s="37">
        <v>39</v>
      </c>
      <c r="H11" s="30">
        <v>23415</v>
      </c>
      <c r="I11" s="42">
        <v>46</v>
      </c>
    </row>
    <row r="12" spans="1:89">
      <c r="A12" s="19" t="s">
        <v>6</v>
      </c>
      <c r="B12" s="30">
        <v>4292</v>
      </c>
      <c r="C12" s="37">
        <v>23</v>
      </c>
      <c r="D12" s="30">
        <v>32</v>
      </c>
      <c r="E12" s="37">
        <v>42</v>
      </c>
      <c r="F12" s="30">
        <v>757214</v>
      </c>
      <c r="G12" s="37">
        <v>35</v>
      </c>
      <c r="H12" s="30">
        <v>32541</v>
      </c>
      <c r="I12" s="42">
        <v>43</v>
      </c>
    </row>
    <row r="13" spans="1:89">
      <c r="A13" s="19" t="s">
        <v>7</v>
      </c>
      <c r="B13" s="30">
        <v>3919</v>
      </c>
      <c r="C13" s="37">
        <v>28</v>
      </c>
      <c r="D13" s="30">
        <v>61</v>
      </c>
      <c r="E13" s="37">
        <v>21</v>
      </c>
      <c r="F13" s="30">
        <v>1289837</v>
      </c>
      <c r="G13" s="37">
        <v>21</v>
      </c>
      <c r="H13" s="30">
        <v>69263</v>
      </c>
      <c r="I13" s="42">
        <v>22</v>
      </c>
    </row>
    <row r="14" spans="1:89">
      <c r="A14" s="19" t="s">
        <v>8</v>
      </c>
      <c r="B14" s="30">
        <v>7447</v>
      </c>
      <c r="C14" s="37">
        <v>12</v>
      </c>
      <c r="D14" s="30">
        <v>107</v>
      </c>
      <c r="E14" s="37">
        <v>9</v>
      </c>
      <c r="F14" s="30">
        <v>2047647</v>
      </c>
      <c r="G14" s="37">
        <v>11</v>
      </c>
      <c r="H14" s="30">
        <v>105415</v>
      </c>
      <c r="I14" s="42">
        <v>12</v>
      </c>
    </row>
    <row r="15" spans="1:89">
      <c r="A15" s="19" t="s">
        <v>9</v>
      </c>
      <c r="B15" s="30">
        <v>4553</v>
      </c>
      <c r="C15" s="37">
        <v>21</v>
      </c>
      <c r="D15" s="30">
        <v>82</v>
      </c>
      <c r="E15" s="37">
        <v>14</v>
      </c>
      <c r="F15" s="30">
        <v>1393527</v>
      </c>
      <c r="G15" s="37">
        <v>19</v>
      </c>
      <c r="H15" s="30">
        <v>42291</v>
      </c>
      <c r="I15" s="42">
        <v>32</v>
      </c>
    </row>
    <row r="16" spans="1:89" s="27" customFormat="1" ht="27" customHeight="1">
      <c r="A16" s="19" t="s">
        <v>10</v>
      </c>
      <c r="B16" s="30">
        <v>11831</v>
      </c>
      <c r="C16" s="37">
        <v>10</v>
      </c>
      <c r="D16" s="30">
        <v>61</v>
      </c>
      <c r="E16" s="37">
        <v>21</v>
      </c>
      <c r="F16" s="30">
        <v>1404545</v>
      </c>
      <c r="G16" s="37">
        <v>18</v>
      </c>
      <c r="H16" s="30">
        <v>69027</v>
      </c>
      <c r="I16" s="42">
        <v>23</v>
      </c>
    </row>
    <row r="17" spans="1:9">
      <c r="A17" s="58" t="s">
        <v>11</v>
      </c>
      <c r="B17" s="227">
        <v>21359</v>
      </c>
      <c r="C17" s="175">
        <v>8</v>
      </c>
      <c r="D17" s="227">
        <v>129</v>
      </c>
      <c r="E17" s="175">
        <v>8</v>
      </c>
      <c r="F17" s="227">
        <v>4709168</v>
      </c>
      <c r="G17" s="175">
        <v>5</v>
      </c>
      <c r="H17" s="39">
        <v>351521</v>
      </c>
      <c r="I17" s="228">
        <v>5</v>
      </c>
    </row>
    <row r="18" spans="1:9" ht="13.5" customHeight="1">
      <c r="A18" s="19" t="s">
        <v>12</v>
      </c>
      <c r="B18" s="30">
        <v>16476</v>
      </c>
      <c r="C18" s="37">
        <v>9</v>
      </c>
      <c r="D18" s="30">
        <v>172</v>
      </c>
      <c r="E18" s="37">
        <v>1</v>
      </c>
      <c r="F18" s="30">
        <v>4039189</v>
      </c>
      <c r="G18" s="130">
        <v>6</v>
      </c>
      <c r="H18" s="30">
        <v>237896</v>
      </c>
      <c r="I18" s="131">
        <v>8</v>
      </c>
    </row>
    <row r="19" spans="1:9" ht="13.5" customHeight="1">
      <c r="A19" s="19" t="s">
        <v>13</v>
      </c>
      <c r="B19" s="30">
        <v>30467</v>
      </c>
      <c r="C19" s="37">
        <v>3</v>
      </c>
      <c r="D19" s="30">
        <v>133</v>
      </c>
      <c r="E19" s="37">
        <v>5</v>
      </c>
      <c r="F19" s="30">
        <v>8060579</v>
      </c>
      <c r="G19" s="130">
        <v>1</v>
      </c>
      <c r="H19" s="30">
        <v>728760</v>
      </c>
      <c r="I19" s="131">
        <v>1</v>
      </c>
    </row>
    <row r="20" spans="1:9" ht="13.5" customHeight="1">
      <c r="A20" s="19" t="s">
        <v>14</v>
      </c>
      <c r="B20" s="30">
        <v>23294</v>
      </c>
      <c r="C20" s="37">
        <v>6</v>
      </c>
      <c r="D20" s="30">
        <v>132</v>
      </c>
      <c r="E20" s="37">
        <v>6</v>
      </c>
      <c r="F20" s="30">
        <v>5640097</v>
      </c>
      <c r="G20" s="130">
        <v>2</v>
      </c>
      <c r="H20" s="30">
        <v>414007</v>
      </c>
      <c r="I20" s="131">
        <v>3</v>
      </c>
    </row>
    <row r="21" spans="1:9" s="27" customFormat="1" ht="27" customHeight="1">
      <c r="A21" s="19" t="s">
        <v>15</v>
      </c>
      <c r="B21" s="30">
        <v>3484</v>
      </c>
      <c r="C21" s="37">
        <v>31</v>
      </c>
      <c r="D21" s="30">
        <v>93</v>
      </c>
      <c r="E21" s="37">
        <v>12</v>
      </c>
      <c r="F21" s="30">
        <v>1549828</v>
      </c>
      <c r="G21" s="37">
        <v>14</v>
      </c>
      <c r="H21" s="30">
        <v>64791</v>
      </c>
      <c r="I21" s="42">
        <v>25</v>
      </c>
    </row>
    <row r="22" spans="1:9" ht="13.5" customHeight="1">
      <c r="A22" s="19" t="s">
        <v>16</v>
      </c>
      <c r="B22" s="30">
        <v>2353</v>
      </c>
      <c r="C22" s="37">
        <v>40</v>
      </c>
      <c r="D22" s="30">
        <v>34</v>
      </c>
      <c r="E22" s="37">
        <v>36</v>
      </c>
      <c r="F22" s="30">
        <v>742966</v>
      </c>
      <c r="G22" s="37">
        <v>37</v>
      </c>
      <c r="H22" s="30">
        <v>57611</v>
      </c>
      <c r="I22" s="42">
        <v>28</v>
      </c>
    </row>
    <row r="23" spans="1:9" ht="13.5" customHeight="1">
      <c r="A23" s="19" t="s">
        <v>17</v>
      </c>
      <c r="B23" s="30">
        <v>2408</v>
      </c>
      <c r="C23" s="37">
        <v>39</v>
      </c>
      <c r="D23" s="30">
        <v>31</v>
      </c>
      <c r="E23" s="37">
        <v>43</v>
      </c>
      <c r="F23" s="30">
        <v>779578</v>
      </c>
      <c r="G23" s="37">
        <v>33</v>
      </c>
      <c r="H23" s="30">
        <v>63701</v>
      </c>
      <c r="I23" s="42">
        <v>26</v>
      </c>
    </row>
    <row r="24" spans="1:9">
      <c r="A24" s="19" t="s">
        <v>18</v>
      </c>
      <c r="B24" s="30">
        <v>1168</v>
      </c>
      <c r="C24" s="37">
        <v>45</v>
      </c>
      <c r="D24" s="30">
        <v>31</v>
      </c>
      <c r="E24" s="37">
        <v>43</v>
      </c>
      <c r="F24" s="30">
        <v>539830</v>
      </c>
      <c r="G24" s="37">
        <v>43</v>
      </c>
      <c r="H24" s="30">
        <v>39282</v>
      </c>
      <c r="I24" s="42">
        <v>36</v>
      </c>
    </row>
    <row r="25" spans="1:9">
      <c r="A25" s="19" t="s">
        <v>19</v>
      </c>
      <c r="B25" s="30">
        <v>3003</v>
      </c>
      <c r="C25" s="37">
        <v>35</v>
      </c>
      <c r="D25" s="30">
        <v>25</v>
      </c>
      <c r="E25" s="37">
        <v>46</v>
      </c>
      <c r="F25" s="30">
        <v>588796</v>
      </c>
      <c r="G25" s="37">
        <v>41</v>
      </c>
      <c r="H25" s="30">
        <v>41475</v>
      </c>
      <c r="I25" s="42">
        <v>33</v>
      </c>
    </row>
    <row r="26" spans="1:9" s="27" customFormat="1" ht="27" customHeight="1">
      <c r="A26" s="19" t="s">
        <v>20</v>
      </c>
      <c r="B26" s="30">
        <v>6281</v>
      </c>
      <c r="C26" s="37">
        <v>14</v>
      </c>
      <c r="D26" s="30">
        <v>65</v>
      </c>
      <c r="E26" s="37">
        <v>19</v>
      </c>
      <c r="F26" s="30">
        <v>1477255</v>
      </c>
      <c r="G26" s="37">
        <v>16</v>
      </c>
      <c r="H26" s="30">
        <v>69930</v>
      </c>
      <c r="I26" s="42">
        <v>21</v>
      </c>
    </row>
    <row r="27" spans="1:9">
      <c r="A27" s="19" t="s">
        <v>21</v>
      </c>
      <c r="B27" s="30">
        <v>4097</v>
      </c>
      <c r="C27" s="37">
        <v>25</v>
      </c>
      <c r="D27" s="30">
        <v>84</v>
      </c>
      <c r="E27" s="37">
        <v>13</v>
      </c>
      <c r="F27" s="30">
        <v>1409363</v>
      </c>
      <c r="G27" s="37">
        <v>17</v>
      </c>
      <c r="H27" s="30">
        <v>81069</v>
      </c>
      <c r="I27" s="42">
        <v>15</v>
      </c>
    </row>
    <row r="28" spans="1:9">
      <c r="A28" s="19" t="s">
        <v>22</v>
      </c>
      <c r="B28" s="30">
        <v>25102</v>
      </c>
      <c r="C28" s="37">
        <v>5</v>
      </c>
      <c r="D28" s="30">
        <v>101</v>
      </c>
      <c r="E28" s="37">
        <v>10</v>
      </c>
      <c r="F28" s="30">
        <v>2544132</v>
      </c>
      <c r="G28" s="37">
        <v>10</v>
      </c>
      <c r="H28" s="30">
        <v>173631</v>
      </c>
      <c r="I28" s="42">
        <v>10</v>
      </c>
    </row>
    <row r="29" spans="1:9">
      <c r="A29" s="19" t="s">
        <v>23</v>
      </c>
      <c r="B29" s="30">
        <v>30836</v>
      </c>
      <c r="C29" s="37">
        <v>2</v>
      </c>
      <c r="D29" s="30">
        <v>156</v>
      </c>
      <c r="E29" s="37">
        <v>2</v>
      </c>
      <c r="F29" s="30">
        <v>5128789</v>
      </c>
      <c r="G29" s="37">
        <v>3</v>
      </c>
      <c r="H29" s="30">
        <v>404890</v>
      </c>
      <c r="I29" s="42">
        <v>4</v>
      </c>
    </row>
    <row r="30" spans="1:9">
      <c r="A30" s="19" t="s">
        <v>24</v>
      </c>
      <c r="B30" s="30">
        <v>3647</v>
      </c>
      <c r="C30" s="37">
        <v>29</v>
      </c>
      <c r="D30" s="30">
        <v>75</v>
      </c>
      <c r="E30" s="37">
        <v>15</v>
      </c>
      <c r="F30" s="30">
        <v>1255944</v>
      </c>
      <c r="G30" s="37">
        <v>22</v>
      </c>
      <c r="H30" s="30">
        <v>36090</v>
      </c>
      <c r="I30" s="42">
        <v>38</v>
      </c>
    </row>
    <row r="31" spans="1:9" s="27" customFormat="1" ht="27" customHeight="1">
      <c r="A31" s="19" t="s">
        <v>25</v>
      </c>
      <c r="B31" s="30">
        <v>3647</v>
      </c>
      <c r="C31" s="37">
        <v>29</v>
      </c>
      <c r="D31" s="30">
        <v>57</v>
      </c>
      <c r="E31" s="37">
        <v>24</v>
      </c>
      <c r="F31" s="30">
        <v>963898</v>
      </c>
      <c r="G31" s="37">
        <v>25</v>
      </c>
      <c r="H31" s="30">
        <v>34234</v>
      </c>
      <c r="I31" s="42">
        <v>41</v>
      </c>
    </row>
    <row r="32" spans="1:9">
      <c r="A32" s="19" t="s">
        <v>26</v>
      </c>
      <c r="B32" s="30">
        <v>5183</v>
      </c>
      <c r="C32" s="37">
        <v>17</v>
      </c>
      <c r="D32" s="30">
        <v>55</v>
      </c>
      <c r="E32" s="37">
        <v>25</v>
      </c>
      <c r="F32" s="30">
        <v>1573392</v>
      </c>
      <c r="G32" s="37">
        <v>13</v>
      </c>
      <c r="H32" s="30">
        <v>103114</v>
      </c>
      <c r="I32" s="42">
        <v>13</v>
      </c>
    </row>
    <row r="33" spans="1:9">
      <c r="A33" s="19" t="s">
        <v>27</v>
      </c>
      <c r="B33" s="30">
        <v>30914</v>
      </c>
      <c r="C33" s="37">
        <v>1</v>
      </c>
      <c r="D33" s="30">
        <v>130</v>
      </c>
      <c r="E33" s="37">
        <v>7</v>
      </c>
      <c r="F33" s="30">
        <v>5116697</v>
      </c>
      <c r="G33" s="37">
        <v>4</v>
      </c>
      <c r="H33" s="30">
        <v>459290</v>
      </c>
      <c r="I33" s="42">
        <v>2</v>
      </c>
    </row>
    <row r="34" spans="1:9">
      <c r="A34" s="19" t="s">
        <v>28</v>
      </c>
      <c r="B34" s="30">
        <v>22896</v>
      </c>
      <c r="C34" s="37">
        <v>7</v>
      </c>
      <c r="D34" s="30">
        <v>138</v>
      </c>
      <c r="E34" s="37">
        <v>4</v>
      </c>
      <c r="F34" s="30">
        <v>3455014</v>
      </c>
      <c r="G34" s="37">
        <v>7</v>
      </c>
      <c r="H34" s="30">
        <v>324459</v>
      </c>
      <c r="I34" s="42">
        <v>6</v>
      </c>
    </row>
    <row r="35" spans="1:9">
      <c r="A35" s="19" t="s">
        <v>29</v>
      </c>
      <c r="B35" s="30">
        <v>3328</v>
      </c>
      <c r="C35" s="37">
        <v>32</v>
      </c>
      <c r="D35" s="30">
        <v>34</v>
      </c>
      <c r="E35" s="37">
        <v>36</v>
      </c>
      <c r="F35" s="30">
        <v>884082</v>
      </c>
      <c r="G35" s="37">
        <v>29</v>
      </c>
      <c r="H35" s="30">
        <v>70750</v>
      </c>
      <c r="I35" s="42">
        <v>20</v>
      </c>
    </row>
    <row r="36" spans="1:9" s="27" customFormat="1" ht="27" customHeight="1">
      <c r="A36" s="19" t="s">
        <v>30</v>
      </c>
      <c r="B36" s="30">
        <v>1859</v>
      </c>
      <c r="C36" s="37">
        <v>42</v>
      </c>
      <c r="D36" s="30">
        <v>33</v>
      </c>
      <c r="E36" s="37">
        <v>39</v>
      </c>
      <c r="F36" s="30">
        <v>660195</v>
      </c>
      <c r="G36" s="37">
        <v>40</v>
      </c>
      <c r="H36" s="30">
        <v>40192</v>
      </c>
      <c r="I36" s="42">
        <v>34</v>
      </c>
    </row>
    <row r="37" spans="1:9">
      <c r="A37" s="19" t="s">
        <v>31</v>
      </c>
      <c r="B37" s="30">
        <v>805</v>
      </c>
      <c r="C37" s="37">
        <v>47</v>
      </c>
      <c r="D37" s="30">
        <v>31</v>
      </c>
      <c r="E37" s="37">
        <v>43</v>
      </c>
      <c r="F37" s="30">
        <v>378109</v>
      </c>
      <c r="G37" s="37">
        <v>47</v>
      </c>
      <c r="H37" s="30">
        <v>32583</v>
      </c>
      <c r="I37" s="42">
        <v>42</v>
      </c>
    </row>
    <row r="38" spans="1:9">
      <c r="A38" s="19" t="s">
        <v>32</v>
      </c>
      <c r="B38" s="30">
        <v>927</v>
      </c>
      <c r="C38" s="37">
        <v>46</v>
      </c>
      <c r="D38" s="30">
        <v>25</v>
      </c>
      <c r="E38" s="37">
        <v>46</v>
      </c>
      <c r="F38" s="30">
        <v>456192</v>
      </c>
      <c r="G38" s="37">
        <v>46</v>
      </c>
      <c r="H38" s="30">
        <v>34962</v>
      </c>
      <c r="I38" s="42">
        <v>39</v>
      </c>
    </row>
    <row r="39" spans="1:9">
      <c r="A39" s="19" t="s">
        <v>33</v>
      </c>
      <c r="B39" s="30">
        <v>4690</v>
      </c>
      <c r="C39" s="37">
        <v>20</v>
      </c>
      <c r="D39" s="30">
        <v>75</v>
      </c>
      <c r="E39" s="37">
        <v>15</v>
      </c>
      <c r="F39" s="30">
        <v>1289926</v>
      </c>
      <c r="G39" s="37">
        <v>20</v>
      </c>
      <c r="H39" s="30">
        <v>76195</v>
      </c>
      <c r="I39" s="42">
        <v>18</v>
      </c>
    </row>
    <row r="40" spans="1:9">
      <c r="A40" s="19" t="s">
        <v>34</v>
      </c>
      <c r="B40" s="30">
        <v>6257</v>
      </c>
      <c r="C40" s="37">
        <v>15</v>
      </c>
      <c r="D40" s="30">
        <v>75</v>
      </c>
      <c r="E40" s="37">
        <v>15</v>
      </c>
      <c r="F40" s="30">
        <v>1857655</v>
      </c>
      <c r="G40" s="37">
        <v>12</v>
      </c>
      <c r="H40" s="30">
        <v>141136</v>
      </c>
      <c r="I40" s="42">
        <v>11</v>
      </c>
    </row>
    <row r="41" spans="1:9" s="27" customFormat="1" ht="27" customHeight="1">
      <c r="A41" s="19" t="s">
        <v>35</v>
      </c>
      <c r="B41" s="30">
        <v>3209</v>
      </c>
      <c r="C41" s="37">
        <v>33</v>
      </c>
      <c r="D41" s="30">
        <v>45</v>
      </c>
      <c r="E41" s="37">
        <v>27</v>
      </c>
      <c r="F41" s="30">
        <v>911575</v>
      </c>
      <c r="G41" s="37">
        <v>28</v>
      </c>
      <c r="H41" s="30">
        <v>76996</v>
      </c>
      <c r="I41" s="42">
        <v>17</v>
      </c>
    </row>
    <row r="42" spans="1:9">
      <c r="A42" s="19" t="s">
        <v>36</v>
      </c>
      <c r="B42" s="30">
        <v>2515</v>
      </c>
      <c r="C42" s="37">
        <v>38</v>
      </c>
      <c r="D42" s="30">
        <v>41</v>
      </c>
      <c r="E42" s="37">
        <v>30</v>
      </c>
      <c r="F42" s="30">
        <v>516334</v>
      </c>
      <c r="G42" s="37">
        <v>44</v>
      </c>
      <c r="H42" s="30">
        <v>22114</v>
      </c>
      <c r="I42" s="42">
        <v>47</v>
      </c>
    </row>
    <row r="43" spans="1:9">
      <c r="A43" s="19" t="s">
        <v>37</v>
      </c>
      <c r="B43" s="30">
        <v>4537</v>
      </c>
      <c r="C43" s="37">
        <v>22</v>
      </c>
      <c r="D43" s="30">
        <v>47</v>
      </c>
      <c r="E43" s="37">
        <v>26</v>
      </c>
      <c r="F43" s="30">
        <v>673728</v>
      </c>
      <c r="G43" s="37">
        <v>38</v>
      </c>
      <c r="H43" s="30">
        <v>60519</v>
      </c>
      <c r="I43" s="42">
        <v>27</v>
      </c>
    </row>
    <row r="44" spans="1:9">
      <c r="A44" s="19" t="s">
        <v>38</v>
      </c>
      <c r="B44" s="30">
        <v>2811</v>
      </c>
      <c r="C44" s="37">
        <v>36</v>
      </c>
      <c r="D44" s="30">
        <v>42</v>
      </c>
      <c r="E44" s="37">
        <v>29</v>
      </c>
      <c r="F44" s="30">
        <v>915723</v>
      </c>
      <c r="G44" s="37">
        <v>27</v>
      </c>
      <c r="H44" s="30">
        <v>31539</v>
      </c>
      <c r="I44" s="42">
        <v>44</v>
      </c>
    </row>
    <row r="45" spans="1:9">
      <c r="A45" s="19" t="s">
        <v>39</v>
      </c>
      <c r="B45" s="30">
        <v>1556</v>
      </c>
      <c r="C45" s="37">
        <v>43</v>
      </c>
      <c r="D45" s="30">
        <v>33</v>
      </c>
      <c r="E45" s="37">
        <v>39</v>
      </c>
      <c r="F45" s="30">
        <v>475868</v>
      </c>
      <c r="G45" s="37">
        <v>45</v>
      </c>
      <c r="H45" s="30">
        <v>36227</v>
      </c>
      <c r="I45" s="42">
        <v>37</v>
      </c>
    </row>
    <row r="46" spans="1:9" s="27" customFormat="1" ht="27" customHeight="1">
      <c r="A46" s="19" t="s">
        <v>40</v>
      </c>
      <c r="B46" s="30">
        <v>26936</v>
      </c>
      <c r="C46" s="37">
        <v>4</v>
      </c>
      <c r="D46" s="30">
        <v>98</v>
      </c>
      <c r="E46" s="37">
        <v>11</v>
      </c>
      <c r="F46" s="30">
        <v>3300954</v>
      </c>
      <c r="G46" s="37">
        <v>9</v>
      </c>
      <c r="H46" s="30">
        <v>297263</v>
      </c>
      <c r="I46" s="42">
        <v>7</v>
      </c>
    </row>
    <row r="47" spans="1:9">
      <c r="A47" s="19" t="s">
        <v>41</v>
      </c>
      <c r="B47" s="30">
        <v>5040</v>
      </c>
      <c r="C47" s="37">
        <v>18</v>
      </c>
      <c r="D47" s="30">
        <v>34</v>
      </c>
      <c r="E47" s="37">
        <v>36</v>
      </c>
      <c r="F47" s="30">
        <v>560545</v>
      </c>
      <c r="G47" s="37">
        <v>42</v>
      </c>
      <c r="H47" s="30">
        <v>43876</v>
      </c>
      <c r="I47" s="42">
        <v>31</v>
      </c>
    </row>
    <row r="48" spans="1:9">
      <c r="A48" s="19" t="s">
        <v>42</v>
      </c>
      <c r="B48" s="30">
        <v>3959</v>
      </c>
      <c r="C48" s="37">
        <v>27</v>
      </c>
      <c r="D48" s="30">
        <v>33</v>
      </c>
      <c r="E48" s="37">
        <v>39</v>
      </c>
      <c r="F48" s="30">
        <v>847606</v>
      </c>
      <c r="G48" s="37">
        <v>30</v>
      </c>
      <c r="H48" s="30">
        <v>66746</v>
      </c>
      <c r="I48" s="42">
        <v>24</v>
      </c>
    </row>
    <row r="49" spans="1:9">
      <c r="A49" s="19" t="s">
        <v>43</v>
      </c>
      <c r="B49" s="30">
        <v>4104</v>
      </c>
      <c r="C49" s="37">
        <v>24</v>
      </c>
      <c r="D49" s="30">
        <v>69</v>
      </c>
      <c r="E49" s="37">
        <v>18</v>
      </c>
      <c r="F49" s="30">
        <v>1183842</v>
      </c>
      <c r="G49" s="37">
        <v>23</v>
      </c>
      <c r="H49" s="30">
        <v>70874</v>
      </c>
      <c r="I49" s="42">
        <v>19</v>
      </c>
    </row>
    <row r="50" spans="1:9">
      <c r="A50" s="19" t="s">
        <v>44</v>
      </c>
      <c r="B50" s="30">
        <v>3037</v>
      </c>
      <c r="C50" s="37">
        <v>34</v>
      </c>
      <c r="D50" s="30">
        <v>41</v>
      </c>
      <c r="E50" s="37">
        <v>30</v>
      </c>
      <c r="F50" s="30">
        <v>766591</v>
      </c>
      <c r="G50" s="37">
        <v>34</v>
      </c>
      <c r="H50" s="30">
        <v>39310</v>
      </c>
      <c r="I50" s="42">
        <v>35</v>
      </c>
    </row>
    <row r="51" spans="1:9" s="27" customFormat="1" ht="27" customHeight="1">
      <c r="A51" s="19" t="s">
        <v>45</v>
      </c>
      <c r="B51" s="30">
        <v>6621</v>
      </c>
      <c r="C51" s="37">
        <v>13</v>
      </c>
      <c r="D51" s="30">
        <v>39</v>
      </c>
      <c r="E51" s="37">
        <v>33</v>
      </c>
      <c r="F51" s="30">
        <v>749010</v>
      </c>
      <c r="G51" s="37">
        <v>36</v>
      </c>
      <c r="H51" s="30">
        <v>48344</v>
      </c>
      <c r="I51" s="42">
        <v>30</v>
      </c>
    </row>
    <row r="52" spans="1:9">
      <c r="A52" s="19" t="s">
        <v>46</v>
      </c>
      <c r="B52" s="30">
        <v>4771</v>
      </c>
      <c r="C52" s="37">
        <v>19</v>
      </c>
      <c r="D52" s="30">
        <v>61</v>
      </c>
      <c r="E52" s="37">
        <v>21</v>
      </c>
      <c r="F52" s="30">
        <v>1099081</v>
      </c>
      <c r="G52" s="37">
        <v>24</v>
      </c>
      <c r="H52" s="30">
        <v>52354</v>
      </c>
      <c r="I52" s="42">
        <v>29</v>
      </c>
    </row>
    <row r="53" spans="1:9">
      <c r="A53" s="19" t="s">
        <v>47</v>
      </c>
      <c r="B53" s="30">
        <v>4075</v>
      </c>
      <c r="C53" s="37">
        <v>26</v>
      </c>
      <c r="D53" s="30">
        <v>36</v>
      </c>
      <c r="E53" s="37">
        <v>35</v>
      </c>
      <c r="F53" s="30">
        <v>950390</v>
      </c>
      <c r="G53" s="37">
        <v>26</v>
      </c>
      <c r="H53" s="30">
        <v>81176</v>
      </c>
      <c r="I53" s="42">
        <v>14</v>
      </c>
    </row>
    <row r="54" spans="1:9" ht="14.25" customHeight="1" thickBot="1">
      <c r="A54" s="256"/>
      <c r="B54" s="257"/>
      <c r="C54" s="258"/>
      <c r="D54" s="259"/>
      <c r="E54" s="258"/>
      <c r="F54" s="257"/>
      <c r="G54" s="258"/>
      <c r="H54" s="260"/>
      <c r="I54" s="261"/>
    </row>
    <row r="55" spans="1:9" ht="5.25" customHeight="1">
      <c r="A55" s="197"/>
      <c r="B55" s="198"/>
      <c r="C55" s="198"/>
      <c r="D55" s="198"/>
      <c r="E55" s="198"/>
      <c r="F55" s="199"/>
      <c r="G55" s="198"/>
      <c r="H55" s="198"/>
      <c r="I55" s="198"/>
    </row>
    <row r="56" spans="1:9" s="72" customFormat="1" ht="12.75" customHeight="1">
      <c r="A56" s="428" t="s">
        <v>51</v>
      </c>
      <c r="B56" s="380"/>
      <c r="C56" s="380"/>
      <c r="D56" s="380"/>
      <c r="E56" s="380"/>
      <c r="F56" s="428" t="s">
        <v>52</v>
      </c>
      <c r="G56" s="380"/>
      <c r="H56" s="428" t="s">
        <v>53</v>
      </c>
      <c r="I56" s="380"/>
    </row>
    <row r="57" spans="1:9" s="72" customFormat="1" ht="12.75" customHeight="1">
      <c r="A57" s="378" t="s">
        <v>409</v>
      </c>
      <c r="B57" s="380"/>
      <c r="C57" s="380"/>
      <c r="D57" s="380"/>
      <c r="E57" s="380"/>
      <c r="F57" s="378" t="s">
        <v>410</v>
      </c>
      <c r="G57" s="380"/>
      <c r="H57" s="378" t="s">
        <v>154</v>
      </c>
      <c r="I57" s="380"/>
    </row>
    <row r="58" spans="1:9" s="72" customFormat="1" ht="12.75" customHeight="1">
      <c r="A58" s="380"/>
      <c r="B58" s="380"/>
      <c r="C58" s="380"/>
      <c r="D58" s="380"/>
      <c r="E58" s="380"/>
      <c r="F58" s="380"/>
      <c r="G58" s="380"/>
      <c r="H58" s="380"/>
      <c r="I58" s="380"/>
    </row>
    <row r="59" spans="1:9" s="13" customFormat="1" ht="12.75" customHeight="1">
      <c r="A59" s="380"/>
      <c r="B59" s="380"/>
      <c r="C59" s="380"/>
      <c r="D59" s="380"/>
      <c r="E59" s="380"/>
      <c r="F59" s="380"/>
      <c r="G59" s="380"/>
      <c r="H59" s="380"/>
      <c r="I59" s="380"/>
    </row>
    <row r="60" spans="1:9" s="13" customFormat="1" ht="12.75" customHeight="1">
      <c r="A60" s="380"/>
      <c r="B60" s="380"/>
      <c r="C60" s="380"/>
      <c r="D60" s="380"/>
      <c r="E60" s="380"/>
      <c r="F60" s="380"/>
      <c r="G60" s="380"/>
      <c r="H60" s="380"/>
      <c r="I60" s="380"/>
    </row>
    <row r="61" spans="1:9">
      <c r="A61" s="27"/>
      <c r="B61" s="27"/>
      <c r="C61" s="27"/>
      <c r="D61" s="27"/>
      <c r="E61" s="27"/>
      <c r="F61" s="27"/>
      <c r="G61" s="27"/>
      <c r="H61" s="27"/>
      <c r="I61" s="27"/>
    </row>
    <row r="62" spans="1:9">
      <c r="A62" s="27"/>
      <c r="B62" s="27"/>
      <c r="C62" s="27"/>
      <c r="D62" s="27"/>
      <c r="E62" s="27"/>
      <c r="F62" s="27"/>
      <c r="G62" s="27"/>
      <c r="H62" s="27"/>
      <c r="I62" s="27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conditionalFormatting sqref="G34:G53">
    <cfRule type="cellIs" dxfId="1" priority="2" stopIfTrue="1" operator="lessThanOrEqual">
      <formula>5</formula>
    </cfRule>
  </conditionalFormatting>
  <conditionalFormatting sqref="I34:I53">
    <cfRule type="cellIs" dxfId="0" priority="1" stopIfTrue="1" operator="lessThanOrEqual">
      <formula>5</formula>
    </cfRule>
  </conditionalFormatting>
  <pageMargins left="0.78740157480314965" right="0.78740157480314965" top="0.39370078740157483" bottom="0.19685039370078741" header="0.19685039370078741" footer="0.19685039370078741"/>
  <pageSetup paperSize="9" scale="90" orientation="portrait" r:id="rId1"/>
  <headerFooter>
    <oddHeader>&amp;L&amp;D &amp;T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2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0" width="8.625" style="288" customWidth="1"/>
    <col min="11" max="16384" width="9" style="2"/>
  </cols>
  <sheetData>
    <row r="1" spans="1:36" ht="18.75">
      <c r="A1" s="381" t="s">
        <v>411</v>
      </c>
      <c r="B1" s="381"/>
      <c r="C1" s="381"/>
      <c r="D1" s="381"/>
      <c r="E1" s="381"/>
      <c r="F1" s="381"/>
      <c r="G1" s="381"/>
      <c r="H1" s="381"/>
      <c r="I1" s="382"/>
      <c r="J1" s="262"/>
    </row>
    <row r="2" spans="1:36" ht="13.5" customHeight="1" thickBot="1">
      <c r="A2" s="15"/>
      <c r="B2" s="15"/>
      <c r="C2" s="15" t="s">
        <v>54</v>
      </c>
      <c r="D2" s="15"/>
      <c r="E2" s="15" t="s">
        <v>55</v>
      </c>
      <c r="F2" s="15"/>
      <c r="G2" s="15" t="s">
        <v>56</v>
      </c>
      <c r="H2" s="116"/>
      <c r="I2" s="116" t="s">
        <v>57</v>
      </c>
      <c r="J2" s="116"/>
    </row>
    <row r="3" spans="1:36" s="178" customFormat="1" ht="48.75" customHeight="1">
      <c r="A3" s="153"/>
      <c r="B3" s="419" t="s">
        <v>232</v>
      </c>
      <c r="C3" s="384"/>
      <c r="D3" s="431" t="s">
        <v>233</v>
      </c>
      <c r="E3" s="416"/>
      <c r="F3" s="426" t="s">
        <v>234</v>
      </c>
      <c r="G3" s="413"/>
      <c r="H3" s="385" t="s">
        <v>369</v>
      </c>
      <c r="I3" s="397"/>
      <c r="J3" s="263"/>
    </row>
    <row r="4" spans="1:36" s="13" customFormat="1" ht="13.5" customHeight="1">
      <c r="A4" s="340" t="s">
        <v>59</v>
      </c>
      <c r="B4" s="264" t="s">
        <v>213</v>
      </c>
      <c r="C4" s="90" t="s">
        <v>48</v>
      </c>
      <c r="D4" s="264" t="s">
        <v>157</v>
      </c>
      <c r="E4" s="90" t="s">
        <v>48</v>
      </c>
      <c r="F4" s="264" t="s">
        <v>178</v>
      </c>
      <c r="G4" s="90" t="s">
        <v>48</v>
      </c>
      <c r="H4" s="264" t="s">
        <v>50</v>
      </c>
      <c r="I4" s="91" t="s">
        <v>48</v>
      </c>
      <c r="J4" s="265"/>
    </row>
    <row r="5" spans="1:36" ht="13.5" customHeight="1">
      <c r="A5" s="50"/>
      <c r="B5" s="266"/>
      <c r="C5" s="267"/>
      <c r="D5" s="268"/>
      <c r="E5" s="267"/>
      <c r="F5" s="269"/>
      <c r="G5" s="267"/>
      <c r="H5" s="270"/>
      <c r="I5" s="271"/>
      <c r="J5" s="272"/>
    </row>
    <row r="6" spans="1:36" ht="27" customHeight="1">
      <c r="A6" s="50" t="s">
        <v>0</v>
      </c>
      <c r="B6" s="273">
        <v>748559</v>
      </c>
      <c r="C6" s="37"/>
      <c r="D6" s="274">
        <v>39.302980793765101</v>
      </c>
      <c r="E6" s="37"/>
      <c r="F6" s="273">
        <v>26076</v>
      </c>
      <c r="G6" s="37"/>
      <c r="H6" s="275">
        <v>31582937.585000001</v>
      </c>
      <c r="I6" s="42"/>
      <c r="J6" s="276"/>
    </row>
    <row r="7" spans="1:36">
      <c r="A7" s="19" t="s">
        <v>1</v>
      </c>
      <c r="B7" s="273">
        <v>23607</v>
      </c>
      <c r="C7" s="37">
        <v>9</v>
      </c>
      <c r="D7" s="274">
        <v>47.053839962722897</v>
      </c>
      <c r="E7" s="37">
        <v>25</v>
      </c>
      <c r="F7" s="273">
        <v>1005</v>
      </c>
      <c r="G7" s="37">
        <v>9</v>
      </c>
      <c r="H7" s="275">
        <v>416502.54800000001</v>
      </c>
      <c r="I7" s="42">
        <v>13</v>
      </c>
      <c r="J7" s="277"/>
    </row>
    <row r="8" spans="1:36">
      <c r="A8" s="19" t="s">
        <v>2</v>
      </c>
      <c r="B8" s="273">
        <v>3488</v>
      </c>
      <c r="C8" s="37">
        <v>37</v>
      </c>
      <c r="D8" s="274">
        <v>56.966743119266098</v>
      </c>
      <c r="E8" s="37">
        <v>12</v>
      </c>
      <c r="F8" s="273">
        <v>134</v>
      </c>
      <c r="G8" s="37">
        <v>41</v>
      </c>
      <c r="H8" s="275">
        <v>102807</v>
      </c>
      <c r="I8" s="42">
        <v>38</v>
      </c>
      <c r="J8" s="277"/>
    </row>
    <row r="9" spans="1:36">
      <c r="A9" s="19" t="s">
        <v>3</v>
      </c>
      <c r="B9" s="273">
        <v>3063</v>
      </c>
      <c r="C9" s="37">
        <v>43</v>
      </c>
      <c r="D9" s="274">
        <v>60.3983023179889</v>
      </c>
      <c r="E9" s="37">
        <v>10</v>
      </c>
      <c r="F9" s="273">
        <v>177</v>
      </c>
      <c r="G9" s="37">
        <v>35</v>
      </c>
      <c r="H9" s="275">
        <v>149417</v>
      </c>
      <c r="I9" s="42">
        <v>29</v>
      </c>
      <c r="J9" s="277"/>
    </row>
    <row r="10" spans="1:36">
      <c r="A10" s="19" t="s">
        <v>4</v>
      </c>
      <c r="B10" s="273">
        <v>12979</v>
      </c>
      <c r="C10" s="37">
        <v>14</v>
      </c>
      <c r="D10" s="274">
        <v>40.796671546344101</v>
      </c>
      <c r="E10" s="37">
        <v>38</v>
      </c>
      <c r="F10" s="273">
        <v>302</v>
      </c>
      <c r="G10" s="37">
        <v>23</v>
      </c>
      <c r="H10" s="275">
        <v>281218.11199999996</v>
      </c>
      <c r="I10" s="42">
        <v>17</v>
      </c>
      <c r="J10" s="277"/>
    </row>
    <row r="11" spans="1:36" s="27" customFormat="1" ht="27" customHeight="1">
      <c r="A11" s="19" t="s">
        <v>5</v>
      </c>
      <c r="B11" s="273">
        <v>2162</v>
      </c>
      <c r="C11" s="37">
        <v>46</v>
      </c>
      <c r="D11" s="274">
        <v>78.908418131359895</v>
      </c>
      <c r="E11" s="37">
        <v>1</v>
      </c>
      <c r="F11" s="273">
        <v>89</v>
      </c>
      <c r="G11" s="37">
        <v>47</v>
      </c>
      <c r="H11" s="275">
        <v>212368</v>
      </c>
      <c r="I11" s="42">
        <v>24</v>
      </c>
      <c r="J11" s="277"/>
      <c r="O11" s="27" ph="1"/>
      <c r="Q11" s="27" ph="1"/>
      <c r="R11" s="27" ph="1"/>
      <c r="S11" s="27" ph="1"/>
      <c r="T11" s="27" ph="1"/>
      <c r="AD11" s="27" ph="1"/>
      <c r="AF11" s="27" ph="1"/>
      <c r="AG11" s="27" ph="1"/>
      <c r="AH11" s="27" ph="1"/>
      <c r="AI11" s="27" ph="1"/>
      <c r="AJ11" s="27" ph="1"/>
    </row>
    <row r="12" spans="1:36">
      <c r="A12" s="19" t="s">
        <v>6</v>
      </c>
      <c r="B12" s="273">
        <v>3275</v>
      </c>
      <c r="C12" s="37">
        <v>40</v>
      </c>
      <c r="D12" s="274">
        <v>69.893129770992402</v>
      </c>
      <c r="E12" s="37">
        <v>3</v>
      </c>
      <c r="F12" s="273">
        <v>173</v>
      </c>
      <c r="G12" s="37">
        <v>36</v>
      </c>
      <c r="H12" s="275">
        <v>236510</v>
      </c>
      <c r="I12" s="42">
        <v>22</v>
      </c>
      <c r="J12" s="277"/>
    </row>
    <row r="13" spans="1:36">
      <c r="A13" s="19" t="s">
        <v>7</v>
      </c>
      <c r="B13" s="273">
        <v>9416</v>
      </c>
      <c r="C13" s="37">
        <v>21</v>
      </c>
      <c r="D13" s="274">
        <v>46.112999150382301</v>
      </c>
      <c r="E13" s="37">
        <v>27</v>
      </c>
      <c r="F13" s="273">
        <v>230</v>
      </c>
      <c r="G13" s="37">
        <v>29</v>
      </c>
      <c r="H13" s="275">
        <v>174962.6</v>
      </c>
      <c r="I13" s="42">
        <v>27</v>
      </c>
      <c r="J13" s="277"/>
    </row>
    <row r="14" spans="1:36">
      <c r="A14" s="19" t="s">
        <v>8</v>
      </c>
      <c r="B14" s="273">
        <v>20312</v>
      </c>
      <c r="C14" s="37">
        <v>10</v>
      </c>
      <c r="D14" s="274">
        <v>35.870421425758202</v>
      </c>
      <c r="E14" s="37">
        <v>41</v>
      </c>
      <c r="F14" s="273">
        <v>366</v>
      </c>
      <c r="G14" s="37">
        <v>17</v>
      </c>
      <c r="H14" s="275">
        <v>633132.94099999999</v>
      </c>
      <c r="I14" s="42">
        <v>9</v>
      </c>
      <c r="J14" s="277"/>
    </row>
    <row r="15" spans="1:36">
      <c r="A15" s="19" t="s">
        <v>9</v>
      </c>
      <c r="B15" s="273">
        <v>11155</v>
      </c>
      <c r="C15" s="37">
        <v>17</v>
      </c>
      <c r="D15" s="274">
        <v>42.169430748543299</v>
      </c>
      <c r="E15" s="37">
        <v>34</v>
      </c>
      <c r="F15" s="273">
        <v>278</v>
      </c>
      <c r="G15" s="37">
        <v>25</v>
      </c>
      <c r="H15" s="275">
        <v>460474</v>
      </c>
      <c r="I15" s="42">
        <v>12</v>
      </c>
      <c r="J15" s="277"/>
    </row>
    <row r="16" spans="1:36" s="27" customFormat="1" ht="27" customHeight="1">
      <c r="A16" s="19" t="s">
        <v>10</v>
      </c>
      <c r="B16" s="273">
        <v>11699</v>
      </c>
      <c r="C16" s="37">
        <v>16</v>
      </c>
      <c r="D16" s="274">
        <v>51.175314129412797</v>
      </c>
      <c r="E16" s="37">
        <v>19</v>
      </c>
      <c r="F16" s="273">
        <v>339</v>
      </c>
      <c r="G16" s="37">
        <v>19</v>
      </c>
      <c r="H16" s="275">
        <v>604254.46</v>
      </c>
      <c r="I16" s="42">
        <v>11</v>
      </c>
      <c r="J16" s="277"/>
    </row>
    <row r="17" spans="1:10">
      <c r="A17" s="58" t="s">
        <v>11</v>
      </c>
      <c r="B17" s="278">
        <v>55497</v>
      </c>
      <c r="C17" s="40">
        <v>3</v>
      </c>
      <c r="D17" s="279">
        <v>33.785610032974802</v>
      </c>
      <c r="E17" s="40">
        <v>44</v>
      </c>
      <c r="F17" s="278">
        <v>1302</v>
      </c>
      <c r="G17" s="40">
        <v>7</v>
      </c>
      <c r="H17" s="280">
        <v>2457764</v>
      </c>
      <c r="I17" s="129">
        <v>5</v>
      </c>
      <c r="J17" s="281"/>
    </row>
    <row r="18" spans="1:10">
      <c r="A18" s="19" t="s">
        <v>12</v>
      </c>
      <c r="B18" s="273">
        <v>41793</v>
      </c>
      <c r="C18" s="130">
        <v>5</v>
      </c>
      <c r="D18" s="274">
        <v>30.825736367334201</v>
      </c>
      <c r="E18" s="130">
        <v>46</v>
      </c>
      <c r="F18" s="273">
        <v>1021</v>
      </c>
      <c r="G18" s="130">
        <v>8</v>
      </c>
      <c r="H18" s="275">
        <v>2558121.003</v>
      </c>
      <c r="I18" s="131">
        <v>3</v>
      </c>
      <c r="J18" s="277"/>
    </row>
    <row r="19" spans="1:10">
      <c r="A19" s="19" t="s">
        <v>13</v>
      </c>
      <c r="B19" s="273">
        <v>104664</v>
      </c>
      <c r="C19" s="130">
        <v>1</v>
      </c>
      <c r="D19" s="274">
        <v>32.822380603011602</v>
      </c>
      <c r="E19" s="130">
        <v>45</v>
      </c>
      <c r="F19" s="273">
        <v>3598</v>
      </c>
      <c r="G19" s="130">
        <v>1</v>
      </c>
      <c r="H19" s="275">
        <v>7586218.9869999997</v>
      </c>
      <c r="I19" s="131">
        <v>1</v>
      </c>
      <c r="J19" s="277"/>
    </row>
    <row r="20" spans="1:10">
      <c r="A20" s="19" t="s">
        <v>14</v>
      </c>
      <c r="B20" s="273">
        <v>41780</v>
      </c>
      <c r="C20" s="130">
        <v>6</v>
      </c>
      <c r="D20" s="274">
        <v>42.455720440402096</v>
      </c>
      <c r="E20" s="130">
        <v>33</v>
      </c>
      <c r="F20" s="273">
        <v>1506</v>
      </c>
      <c r="G20" s="130">
        <v>5</v>
      </c>
      <c r="H20" s="275">
        <v>5392151.1390000004</v>
      </c>
      <c r="I20" s="131">
        <v>2</v>
      </c>
      <c r="J20" s="277"/>
    </row>
    <row r="21" spans="1:10" s="27" customFormat="1" ht="27" customHeight="1">
      <c r="A21" s="19" t="s">
        <v>15</v>
      </c>
      <c r="B21" s="273">
        <v>10743</v>
      </c>
      <c r="C21" s="37">
        <v>18</v>
      </c>
      <c r="D21" s="274">
        <v>52.266592199571797</v>
      </c>
      <c r="E21" s="37">
        <v>17</v>
      </c>
      <c r="F21" s="273">
        <v>345</v>
      </c>
      <c r="G21" s="37">
        <v>18</v>
      </c>
      <c r="H21" s="275">
        <v>262992</v>
      </c>
      <c r="I21" s="42">
        <v>19</v>
      </c>
      <c r="J21" s="277"/>
    </row>
    <row r="22" spans="1:10">
      <c r="A22" s="19" t="s">
        <v>16</v>
      </c>
      <c r="B22" s="273">
        <v>4508</v>
      </c>
      <c r="C22" s="37">
        <v>31</v>
      </c>
      <c r="D22" s="274">
        <v>50.953859804791499</v>
      </c>
      <c r="E22" s="37">
        <v>20</v>
      </c>
      <c r="F22" s="273">
        <v>229</v>
      </c>
      <c r="G22" s="37">
        <v>30</v>
      </c>
      <c r="H22" s="275">
        <v>59906</v>
      </c>
      <c r="I22" s="42">
        <v>43</v>
      </c>
      <c r="J22" s="277"/>
    </row>
    <row r="23" spans="1:10">
      <c r="A23" s="19" t="s">
        <v>17</v>
      </c>
      <c r="B23" s="273">
        <v>4508</v>
      </c>
      <c r="C23" s="37">
        <v>31</v>
      </c>
      <c r="D23" s="274">
        <v>49.822537710736498</v>
      </c>
      <c r="E23" s="37">
        <v>22</v>
      </c>
      <c r="F23" s="273">
        <v>162</v>
      </c>
      <c r="G23" s="37">
        <v>37</v>
      </c>
      <c r="H23" s="275">
        <v>60354.887999999999</v>
      </c>
      <c r="I23" s="42">
        <v>42</v>
      </c>
      <c r="J23" s="277"/>
    </row>
    <row r="24" spans="1:10">
      <c r="A24" s="19" t="s">
        <v>18</v>
      </c>
      <c r="B24" s="273">
        <v>3132</v>
      </c>
      <c r="C24" s="37">
        <v>41</v>
      </c>
      <c r="D24" s="274">
        <v>64.591315453384397</v>
      </c>
      <c r="E24" s="37">
        <v>5</v>
      </c>
      <c r="F24" s="273">
        <v>99</v>
      </c>
      <c r="G24" s="37">
        <v>46</v>
      </c>
      <c r="H24" s="275">
        <v>114674</v>
      </c>
      <c r="I24" s="42">
        <v>37</v>
      </c>
      <c r="J24" s="277"/>
    </row>
    <row r="25" spans="1:10">
      <c r="A25" s="19" t="s">
        <v>19</v>
      </c>
      <c r="B25" s="273">
        <v>3985</v>
      </c>
      <c r="C25" s="37">
        <v>35</v>
      </c>
      <c r="D25" s="274">
        <v>46.424090338770398</v>
      </c>
      <c r="E25" s="37">
        <v>26</v>
      </c>
      <c r="F25" s="273">
        <v>157</v>
      </c>
      <c r="G25" s="37">
        <v>38</v>
      </c>
      <c r="H25" s="275">
        <v>119570</v>
      </c>
      <c r="I25" s="42">
        <v>35</v>
      </c>
      <c r="J25" s="277"/>
    </row>
    <row r="26" spans="1:10" s="27" customFormat="1" ht="27" customHeight="1">
      <c r="A26" s="19" t="s">
        <v>20</v>
      </c>
      <c r="B26" s="273">
        <v>8504</v>
      </c>
      <c r="C26" s="37">
        <v>22</v>
      </c>
      <c r="D26" s="274">
        <v>48.847601128880498</v>
      </c>
      <c r="E26" s="37">
        <v>23</v>
      </c>
      <c r="F26" s="273">
        <v>303</v>
      </c>
      <c r="G26" s="37">
        <v>22</v>
      </c>
      <c r="H26" s="275">
        <v>237870</v>
      </c>
      <c r="I26" s="42">
        <v>21</v>
      </c>
      <c r="J26" s="277"/>
    </row>
    <row r="27" spans="1:10">
      <c r="A27" s="19" t="s">
        <v>21</v>
      </c>
      <c r="B27" s="273">
        <v>12857</v>
      </c>
      <c r="C27" s="37">
        <v>15</v>
      </c>
      <c r="D27" s="274">
        <v>37.294858831764799</v>
      </c>
      <c r="E27" s="37">
        <v>39</v>
      </c>
      <c r="F27" s="273">
        <v>400</v>
      </c>
      <c r="G27" s="37">
        <v>15</v>
      </c>
      <c r="H27" s="275">
        <v>277538.20199999999</v>
      </c>
      <c r="I27" s="42">
        <v>18</v>
      </c>
      <c r="J27" s="277"/>
    </row>
    <row r="28" spans="1:10">
      <c r="A28" s="19" t="s">
        <v>22</v>
      </c>
      <c r="B28" s="273">
        <v>17876</v>
      </c>
      <c r="C28" s="37">
        <v>11</v>
      </c>
      <c r="D28" s="274">
        <v>45.390467666144602</v>
      </c>
      <c r="E28" s="37">
        <v>29</v>
      </c>
      <c r="F28" s="273">
        <v>720</v>
      </c>
      <c r="G28" s="37">
        <v>11</v>
      </c>
      <c r="H28" s="275">
        <v>617229</v>
      </c>
      <c r="I28" s="42">
        <v>10</v>
      </c>
      <c r="J28" s="277"/>
    </row>
    <row r="29" spans="1:10">
      <c r="A29" s="19" t="s">
        <v>23</v>
      </c>
      <c r="B29" s="273">
        <v>49956</v>
      </c>
      <c r="C29" s="37">
        <v>4</v>
      </c>
      <c r="D29" s="274">
        <v>34.820642165105298</v>
      </c>
      <c r="E29" s="37">
        <v>42</v>
      </c>
      <c r="F29" s="273">
        <v>1581</v>
      </c>
      <c r="G29" s="37">
        <v>3</v>
      </c>
      <c r="H29" s="275">
        <v>1035466.28</v>
      </c>
      <c r="I29" s="42">
        <v>7</v>
      </c>
      <c r="J29" s="277"/>
    </row>
    <row r="30" spans="1:10">
      <c r="A30" s="19" t="s">
        <v>24</v>
      </c>
      <c r="B30" s="273">
        <v>10322</v>
      </c>
      <c r="C30" s="37">
        <v>19</v>
      </c>
      <c r="D30" s="274">
        <v>37.095524123231897</v>
      </c>
      <c r="E30" s="37">
        <v>40</v>
      </c>
      <c r="F30" s="273">
        <v>237</v>
      </c>
      <c r="G30" s="37">
        <v>28</v>
      </c>
      <c r="H30" s="275">
        <v>142268</v>
      </c>
      <c r="I30" s="42">
        <v>30</v>
      </c>
      <c r="J30" s="277"/>
    </row>
    <row r="31" spans="1:10" s="27" customFormat="1" ht="27" customHeight="1">
      <c r="A31" s="19" t="s">
        <v>25</v>
      </c>
      <c r="B31" s="273">
        <v>6771</v>
      </c>
      <c r="C31" s="37">
        <v>24</v>
      </c>
      <c r="D31" s="274">
        <v>41.943582927189503</v>
      </c>
      <c r="E31" s="37">
        <v>35</v>
      </c>
      <c r="F31" s="273">
        <v>336</v>
      </c>
      <c r="G31" s="37">
        <v>20</v>
      </c>
      <c r="H31" s="275">
        <v>407850.66000000003</v>
      </c>
      <c r="I31" s="42">
        <v>14</v>
      </c>
      <c r="J31" s="277"/>
    </row>
    <row r="32" spans="1:10">
      <c r="A32" s="19" t="s">
        <v>26</v>
      </c>
      <c r="B32" s="273">
        <v>15136</v>
      </c>
      <c r="C32" s="37">
        <v>12</v>
      </c>
      <c r="D32" s="274">
        <v>34.434460887949299</v>
      </c>
      <c r="E32" s="37">
        <v>43</v>
      </c>
      <c r="F32" s="273">
        <v>563</v>
      </c>
      <c r="G32" s="37">
        <v>12</v>
      </c>
      <c r="H32" s="275">
        <v>298544</v>
      </c>
      <c r="I32" s="42">
        <v>16</v>
      </c>
      <c r="J32" s="277"/>
    </row>
    <row r="33" spans="1:10">
      <c r="A33" s="19" t="s">
        <v>27</v>
      </c>
      <c r="B33" s="273">
        <v>84672</v>
      </c>
      <c r="C33" s="37">
        <v>2</v>
      </c>
      <c r="D33" s="274">
        <v>26.0700113378685</v>
      </c>
      <c r="E33" s="37">
        <v>47</v>
      </c>
      <c r="F33" s="273">
        <v>2556</v>
      </c>
      <c r="G33" s="37">
        <v>2</v>
      </c>
      <c r="H33" s="275">
        <v>2518472.497</v>
      </c>
      <c r="I33" s="42">
        <v>4</v>
      </c>
      <c r="J33" s="277"/>
    </row>
    <row r="34" spans="1:10">
      <c r="A34" s="19" t="s">
        <v>28</v>
      </c>
      <c r="B34" s="273">
        <v>40395</v>
      </c>
      <c r="C34" s="130">
        <v>7</v>
      </c>
      <c r="D34" s="274">
        <v>40.906052729298203</v>
      </c>
      <c r="E34" s="130">
        <v>37</v>
      </c>
      <c r="F34" s="273">
        <v>1538</v>
      </c>
      <c r="G34" s="130">
        <v>4</v>
      </c>
      <c r="H34" s="275">
        <v>1098419.5520000001</v>
      </c>
      <c r="I34" s="131">
        <v>6</v>
      </c>
      <c r="J34" s="277"/>
    </row>
    <row r="35" spans="1:10">
      <c r="A35" s="19" t="s">
        <v>29</v>
      </c>
      <c r="B35" s="273">
        <v>6616</v>
      </c>
      <c r="C35" s="37">
        <v>25</v>
      </c>
      <c r="D35" s="274">
        <v>61.593107617896003</v>
      </c>
      <c r="E35" s="37">
        <v>9</v>
      </c>
      <c r="F35" s="273">
        <v>372</v>
      </c>
      <c r="G35" s="37">
        <v>16</v>
      </c>
      <c r="H35" s="275">
        <v>238412.58499999999</v>
      </c>
      <c r="I35" s="42">
        <v>20</v>
      </c>
      <c r="J35" s="277"/>
    </row>
    <row r="36" spans="1:10" s="27" customFormat="1" ht="27" customHeight="1">
      <c r="A36" s="19" t="s">
        <v>30</v>
      </c>
      <c r="B36" s="273">
        <v>4363</v>
      </c>
      <c r="C36" s="37">
        <v>33</v>
      </c>
      <c r="D36" s="274">
        <v>61.975704790281902</v>
      </c>
      <c r="E36" s="37">
        <v>8</v>
      </c>
      <c r="F36" s="273">
        <v>225</v>
      </c>
      <c r="G36" s="37">
        <v>31</v>
      </c>
      <c r="H36" s="275">
        <v>86829</v>
      </c>
      <c r="I36" s="42">
        <v>40</v>
      </c>
      <c r="J36" s="277"/>
    </row>
    <row r="37" spans="1:10">
      <c r="A37" s="19" t="s">
        <v>31</v>
      </c>
      <c r="B37" s="273">
        <v>2029</v>
      </c>
      <c r="C37" s="37">
        <v>47</v>
      </c>
      <c r="D37" s="274">
        <v>73.3859043863972</v>
      </c>
      <c r="E37" s="37">
        <v>2</v>
      </c>
      <c r="F37" s="273">
        <v>122</v>
      </c>
      <c r="G37" s="37">
        <v>42</v>
      </c>
      <c r="H37" s="275">
        <v>27769</v>
      </c>
      <c r="I37" s="42">
        <v>46</v>
      </c>
      <c r="J37" s="277"/>
    </row>
    <row r="38" spans="1:10">
      <c r="A38" s="19" t="s">
        <v>32</v>
      </c>
      <c r="B38" s="273">
        <v>2310</v>
      </c>
      <c r="C38" s="37">
        <v>45</v>
      </c>
      <c r="D38" s="274">
        <v>64.155844155844207</v>
      </c>
      <c r="E38" s="37">
        <v>6</v>
      </c>
      <c r="F38" s="273">
        <v>122</v>
      </c>
      <c r="G38" s="37">
        <v>42</v>
      </c>
      <c r="H38" s="275">
        <v>91825</v>
      </c>
      <c r="I38" s="42">
        <v>39</v>
      </c>
      <c r="J38" s="277"/>
    </row>
    <row r="39" spans="1:10">
      <c r="A39" s="19" t="s">
        <v>33</v>
      </c>
      <c r="B39" s="273">
        <v>9436</v>
      </c>
      <c r="C39" s="37">
        <v>20</v>
      </c>
      <c r="D39" s="274">
        <v>44.351420093259897</v>
      </c>
      <c r="E39" s="37">
        <v>30</v>
      </c>
      <c r="F39" s="273">
        <v>555</v>
      </c>
      <c r="G39" s="37">
        <v>13</v>
      </c>
      <c r="H39" s="275">
        <v>218641.71600000001</v>
      </c>
      <c r="I39" s="42">
        <v>23</v>
      </c>
      <c r="J39" s="277"/>
    </row>
    <row r="40" spans="1:10">
      <c r="A40" s="19" t="s">
        <v>34</v>
      </c>
      <c r="B40" s="273">
        <v>14160</v>
      </c>
      <c r="C40" s="37">
        <v>13</v>
      </c>
      <c r="D40" s="274">
        <v>45.614406779661003</v>
      </c>
      <c r="E40" s="37">
        <v>28</v>
      </c>
      <c r="F40" s="273">
        <v>769</v>
      </c>
      <c r="G40" s="37">
        <v>10</v>
      </c>
      <c r="H40" s="275">
        <v>321802.08</v>
      </c>
      <c r="I40" s="42">
        <v>15</v>
      </c>
      <c r="J40" s="277"/>
    </row>
    <row r="41" spans="1:10" s="27" customFormat="1" ht="27" customHeight="1">
      <c r="A41" s="19" t="s">
        <v>35</v>
      </c>
      <c r="B41" s="273">
        <v>5196</v>
      </c>
      <c r="C41" s="37">
        <v>29</v>
      </c>
      <c r="D41" s="274">
        <v>55.311778290993097</v>
      </c>
      <c r="E41" s="37">
        <v>13</v>
      </c>
      <c r="F41" s="273">
        <v>276</v>
      </c>
      <c r="G41" s="37">
        <v>26</v>
      </c>
      <c r="H41" s="275">
        <v>209225.43</v>
      </c>
      <c r="I41" s="42">
        <v>25</v>
      </c>
      <c r="J41" s="277"/>
    </row>
    <row r="42" spans="1:10">
      <c r="A42" s="19" t="s">
        <v>36</v>
      </c>
      <c r="B42" s="273">
        <v>3111</v>
      </c>
      <c r="C42" s="37">
        <v>42</v>
      </c>
      <c r="D42" s="274">
        <v>53.166184506589502</v>
      </c>
      <c r="E42" s="37">
        <v>16</v>
      </c>
      <c r="F42" s="273">
        <v>121</v>
      </c>
      <c r="G42" s="37">
        <v>44</v>
      </c>
      <c r="H42" s="275">
        <v>77750</v>
      </c>
      <c r="I42" s="42">
        <v>41</v>
      </c>
      <c r="J42" s="277"/>
    </row>
    <row r="43" spans="1:10">
      <c r="A43" s="19" t="s">
        <v>37</v>
      </c>
      <c r="B43" s="273">
        <v>4962</v>
      </c>
      <c r="C43" s="37">
        <v>30</v>
      </c>
      <c r="D43" s="274">
        <v>54.171704957678401</v>
      </c>
      <c r="E43" s="37">
        <v>14</v>
      </c>
      <c r="F43" s="273">
        <v>220</v>
      </c>
      <c r="G43" s="37">
        <v>32</v>
      </c>
      <c r="H43" s="275">
        <v>123286.39999999999</v>
      </c>
      <c r="I43" s="42">
        <v>33</v>
      </c>
      <c r="J43" s="277"/>
    </row>
    <row r="44" spans="1:10">
      <c r="A44" s="19" t="s">
        <v>38</v>
      </c>
      <c r="B44" s="273">
        <v>7446</v>
      </c>
      <c r="C44" s="37">
        <v>23</v>
      </c>
      <c r="D44" s="274">
        <v>41.552511415525103</v>
      </c>
      <c r="E44" s="37">
        <v>36</v>
      </c>
      <c r="F44" s="273">
        <v>301</v>
      </c>
      <c r="G44" s="37">
        <v>24</v>
      </c>
      <c r="H44" s="275">
        <v>172484</v>
      </c>
      <c r="I44" s="42">
        <v>28</v>
      </c>
      <c r="J44" s="277"/>
    </row>
    <row r="45" spans="1:10">
      <c r="A45" s="19" t="s">
        <v>39</v>
      </c>
      <c r="B45" s="273">
        <v>3562</v>
      </c>
      <c r="C45" s="37">
        <v>36</v>
      </c>
      <c r="D45" s="274">
        <v>43.374508702975902</v>
      </c>
      <c r="E45" s="37">
        <v>31</v>
      </c>
      <c r="F45" s="273">
        <v>155</v>
      </c>
      <c r="G45" s="37">
        <v>39</v>
      </c>
      <c r="H45" s="275">
        <v>50996</v>
      </c>
      <c r="I45" s="42">
        <v>44</v>
      </c>
      <c r="J45" s="277"/>
    </row>
    <row r="46" spans="1:10" s="27" customFormat="1" ht="27" customHeight="1">
      <c r="A46" s="19" t="s">
        <v>40</v>
      </c>
      <c r="B46" s="273">
        <v>34520</v>
      </c>
      <c r="C46" s="37">
        <v>8</v>
      </c>
      <c r="D46" s="274">
        <v>42.575318655851703</v>
      </c>
      <c r="E46" s="37">
        <v>32</v>
      </c>
      <c r="F46" s="273">
        <v>1363</v>
      </c>
      <c r="G46" s="37">
        <v>6</v>
      </c>
      <c r="H46" s="275">
        <v>694822</v>
      </c>
      <c r="I46" s="42">
        <v>8</v>
      </c>
      <c r="J46" s="277"/>
    </row>
    <row r="47" spans="1:10">
      <c r="A47" s="19" t="s">
        <v>41</v>
      </c>
      <c r="B47" s="273">
        <v>3400</v>
      </c>
      <c r="C47" s="37">
        <v>38</v>
      </c>
      <c r="D47" s="274">
        <v>63.088235294117602</v>
      </c>
      <c r="E47" s="37">
        <v>7</v>
      </c>
      <c r="F47" s="273">
        <v>144</v>
      </c>
      <c r="G47" s="37">
        <v>40</v>
      </c>
      <c r="H47" s="275">
        <v>114871.4</v>
      </c>
      <c r="I47" s="42">
        <v>36</v>
      </c>
      <c r="J47" s="277"/>
    </row>
    <row r="48" spans="1:10">
      <c r="A48" s="19" t="s">
        <v>42</v>
      </c>
      <c r="B48" s="273">
        <v>3394</v>
      </c>
      <c r="C48" s="37">
        <v>39</v>
      </c>
      <c r="D48" s="274">
        <v>64.938126104890998</v>
      </c>
      <c r="E48" s="37">
        <v>4</v>
      </c>
      <c r="F48" s="273">
        <v>194</v>
      </c>
      <c r="G48" s="37">
        <v>33</v>
      </c>
      <c r="H48" s="275">
        <v>205832</v>
      </c>
      <c r="I48" s="42">
        <v>26</v>
      </c>
      <c r="J48" s="277"/>
    </row>
    <row r="49" spans="1:10">
      <c r="A49" s="19" t="s">
        <v>43</v>
      </c>
      <c r="B49" s="273">
        <v>6498</v>
      </c>
      <c r="C49" s="37">
        <v>27</v>
      </c>
      <c r="D49" s="274">
        <v>53.370267774699897</v>
      </c>
      <c r="E49" s="37">
        <v>15</v>
      </c>
      <c r="F49" s="273">
        <v>323</v>
      </c>
      <c r="G49" s="37">
        <v>21</v>
      </c>
      <c r="H49" s="275">
        <v>131103</v>
      </c>
      <c r="I49" s="42">
        <v>31</v>
      </c>
      <c r="J49" s="277"/>
    </row>
    <row r="50" spans="1:10">
      <c r="A50" s="19" t="s">
        <v>44</v>
      </c>
      <c r="B50" s="273">
        <v>3018</v>
      </c>
      <c r="C50" s="37">
        <v>44</v>
      </c>
      <c r="D50" s="274">
        <v>49.900596421471199</v>
      </c>
      <c r="E50" s="37">
        <v>21</v>
      </c>
      <c r="F50" s="273">
        <v>120</v>
      </c>
      <c r="G50" s="37">
        <v>45</v>
      </c>
      <c r="H50" s="275">
        <v>123272</v>
      </c>
      <c r="I50" s="42">
        <v>34</v>
      </c>
      <c r="J50" s="277"/>
    </row>
    <row r="51" spans="1:10" s="27" customFormat="1" ht="27" customHeight="1">
      <c r="A51" s="19" t="s">
        <v>45</v>
      </c>
      <c r="B51" s="273">
        <v>3993</v>
      </c>
      <c r="C51" s="37">
        <v>34</v>
      </c>
      <c r="D51" s="274">
        <v>47.808665164037102</v>
      </c>
      <c r="E51" s="37">
        <v>24</v>
      </c>
      <c r="F51" s="273">
        <v>180</v>
      </c>
      <c r="G51" s="37">
        <v>34</v>
      </c>
      <c r="H51" s="275">
        <v>29303.5</v>
      </c>
      <c r="I51" s="42">
        <v>45</v>
      </c>
      <c r="J51" s="277"/>
    </row>
    <row r="52" spans="1:10">
      <c r="A52" s="19" t="s">
        <v>46</v>
      </c>
      <c r="B52" s="273">
        <v>5776</v>
      </c>
      <c r="C52" s="37">
        <v>28</v>
      </c>
      <c r="D52" s="274">
        <v>51.298476454293599</v>
      </c>
      <c r="E52" s="37">
        <v>18</v>
      </c>
      <c r="F52" s="273">
        <v>247</v>
      </c>
      <c r="G52" s="37">
        <v>27</v>
      </c>
      <c r="H52" s="275">
        <v>127519</v>
      </c>
      <c r="I52" s="42">
        <v>32</v>
      </c>
      <c r="J52" s="277"/>
    </row>
    <row r="53" spans="1:10">
      <c r="A53" s="19" t="s">
        <v>47</v>
      </c>
      <c r="B53" s="273">
        <v>6514</v>
      </c>
      <c r="C53" s="37">
        <v>26</v>
      </c>
      <c r="D53" s="274">
        <v>59.303039607000301</v>
      </c>
      <c r="E53" s="37">
        <v>11</v>
      </c>
      <c r="F53" s="273">
        <v>521</v>
      </c>
      <c r="G53" s="37">
        <v>14</v>
      </c>
      <c r="H53" s="275">
        <v>20131</v>
      </c>
      <c r="I53" s="42">
        <v>47</v>
      </c>
      <c r="J53" s="277"/>
    </row>
    <row r="54" spans="1:10" ht="14.25" thickBot="1">
      <c r="A54" s="191"/>
      <c r="B54" s="205"/>
      <c r="C54" s="205"/>
      <c r="D54" s="282"/>
      <c r="E54" s="205"/>
      <c r="F54" s="283"/>
      <c r="G54" s="205"/>
      <c r="H54" s="284"/>
      <c r="I54" s="206"/>
      <c r="J54" s="285"/>
    </row>
    <row r="55" spans="1:10" ht="5.25" customHeight="1">
      <c r="A55" s="197"/>
      <c r="B55" s="198"/>
      <c r="C55" s="198"/>
      <c r="D55" s="198"/>
      <c r="E55" s="198"/>
      <c r="F55" s="199"/>
      <c r="G55" s="198"/>
      <c r="H55" s="198"/>
      <c r="I55" s="198"/>
      <c r="J55" s="285"/>
    </row>
    <row r="56" spans="1:10" s="13" customFormat="1" ht="13.5" customHeight="1">
      <c r="A56" s="428" t="s">
        <v>51</v>
      </c>
      <c r="B56" s="380"/>
      <c r="C56" s="380"/>
      <c r="D56" s="380"/>
      <c r="E56" s="380"/>
      <c r="F56" s="428" t="s">
        <v>52</v>
      </c>
      <c r="G56" s="380"/>
      <c r="H56" s="428" t="s">
        <v>364</v>
      </c>
      <c r="I56" s="380"/>
      <c r="J56" s="286"/>
    </row>
    <row r="57" spans="1:10" s="72" customFormat="1" ht="12.75" customHeight="1">
      <c r="A57" s="378" t="s">
        <v>343</v>
      </c>
      <c r="B57" s="380"/>
      <c r="C57" s="380"/>
      <c r="D57" s="380"/>
      <c r="E57" s="380"/>
      <c r="F57" s="378" t="s">
        <v>412</v>
      </c>
      <c r="G57" s="380"/>
      <c r="H57" s="378" t="s">
        <v>365</v>
      </c>
      <c r="I57" s="380"/>
      <c r="J57" s="286"/>
    </row>
    <row r="58" spans="1:10" s="13" customFormat="1" ht="12.75" customHeight="1">
      <c r="A58" s="380"/>
      <c r="B58" s="380"/>
      <c r="C58" s="380"/>
      <c r="D58" s="380"/>
      <c r="E58" s="380"/>
      <c r="F58" s="380"/>
      <c r="G58" s="380"/>
      <c r="H58" s="380"/>
      <c r="I58" s="380"/>
      <c r="J58" s="286"/>
    </row>
    <row r="59" spans="1:10" s="13" customFormat="1" ht="12.75" customHeight="1">
      <c r="A59" s="380"/>
      <c r="B59" s="380"/>
      <c r="C59" s="380"/>
      <c r="D59" s="380"/>
      <c r="E59" s="380"/>
      <c r="F59" s="380"/>
      <c r="G59" s="380"/>
      <c r="H59" s="380"/>
      <c r="I59" s="380"/>
      <c r="J59" s="286"/>
    </row>
    <row r="60" spans="1:10" s="13" customFormat="1" ht="12.75" customHeight="1">
      <c r="A60" s="380"/>
      <c r="B60" s="380"/>
      <c r="C60" s="380"/>
      <c r="D60" s="380"/>
      <c r="E60" s="380"/>
      <c r="F60" s="380"/>
      <c r="G60" s="380"/>
      <c r="H60" s="380"/>
      <c r="I60" s="380"/>
      <c r="J60" s="286"/>
    </row>
    <row r="61" spans="1:10">
      <c r="A61" s="27"/>
      <c r="B61" s="221"/>
      <c r="C61" s="27"/>
      <c r="D61" s="27"/>
      <c r="E61" s="27"/>
      <c r="F61" s="27"/>
      <c r="G61" s="27"/>
      <c r="H61" s="27"/>
      <c r="I61" s="27"/>
      <c r="J61" s="287"/>
    </row>
    <row r="62" spans="1:10">
      <c r="A62" s="27"/>
      <c r="B62" s="27"/>
      <c r="C62" s="27"/>
      <c r="D62" s="27"/>
      <c r="E62" s="27"/>
      <c r="F62" s="27"/>
      <c r="G62" s="27"/>
      <c r="H62" s="27"/>
      <c r="I62" s="27"/>
      <c r="J62" s="287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1" orientation="portrait" r:id="rId1"/>
  <headerFooter>
    <oddHeader>&amp;L&amp;D &amp;T</oddHeader>
  </headerFooter>
  <colBreaks count="1" manualBreakCount="1">
    <brk id="9" max="5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zoomScaleSheetLayoutView="100" workbookViewId="0">
      <selection sqref="A1:I1"/>
    </sheetView>
  </sheetViews>
  <sheetFormatPr defaultColWidth="8.625"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8.625" style="2"/>
  </cols>
  <sheetData>
    <row r="1" spans="1:9" ht="18.75">
      <c r="A1" s="381" t="s">
        <v>370</v>
      </c>
      <c r="B1" s="381"/>
      <c r="C1" s="381"/>
      <c r="D1" s="381"/>
      <c r="E1" s="381"/>
      <c r="F1" s="381"/>
      <c r="G1" s="381"/>
      <c r="H1" s="381"/>
      <c r="I1" s="382"/>
    </row>
    <row r="2" spans="1:9" ht="14.25" customHeight="1" thickBot="1">
      <c r="A2" s="332"/>
      <c r="B2" s="332"/>
      <c r="C2" s="15" t="s">
        <v>54</v>
      </c>
      <c r="D2" s="15"/>
      <c r="E2" s="15" t="s">
        <v>55</v>
      </c>
      <c r="F2" s="15"/>
      <c r="G2" s="15" t="s">
        <v>56</v>
      </c>
      <c r="H2" s="15"/>
      <c r="I2" s="15" t="s">
        <v>57</v>
      </c>
    </row>
    <row r="3" spans="1:9" s="1" customFormat="1" ht="48.75" customHeight="1">
      <c r="A3" s="16"/>
      <c r="B3" s="383" t="s">
        <v>320</v>
      </c>
      <c r="C3" s="384"/>
      <c r="D3" s="385" t="s">
        <v>321</v>
      </c>
      <c r="E3" s="386"/>
      <c r="F3" s="385" t="s">
        <v>322</v>
      </c>
      <c r="G3" s="387"/>
      <c r="H3" s="385" t="s">
        <v>323</v>
      </c>
      <c r="I3" s="388"/>
    </row>
    <row r="4" spans="1:9" s="24" customFormat="1" ht="13.5" customHeight="1">
      <c r="A4" s="339" t="s">
        <v>59</v>
      </c>
      <c r="B4" s="25" t="s">
        <v>49</v>
      </c>
      <c r="C4" s="17" t="s">
        <v>48</v>
      </c>
      <c r="D4" s="25" t="s">
        <v>49</v>
      </c>
      <c r="E4" s="17" t="s">
        <v>48</v>
      </c>
      <c r="F4" s="23" t="s">
        <v>50</v>
      </c>
      <c r="G4" s="17" t="s">
        <v>48</v>
      </c>
      <c r="H4" s="23" t="s">
        <v>50</v>
      </c>
      <c r="I4" s="21" t="s">
        <v>48</v>
      </c>
    </row>
    <row r="5" spans="1:9" ht="13.5" customHeight="1">
      <c r="A5" s="18"/>
      <c r="B5" s="4" ph="1"/>
      <c r="C5" s="5" ph="1"/>
      <c r="D5" s="14"/>
      <c r="E5" s="5" ph="1"/>
      <c r="F5" s="6"/>
      <c r="G5" s="5" ph="1"/>
      <c r="H5" s="14"/>
      <c r="I5" s="9" ph="1"/>
    </row>
    <row r="6" spans="1:9" s="27" customFormat="1" ht="27" customHeight="1">
      <c r="A6" s="28" t="s">
        <v>0</v>
      </c>
      <c r="B6" s="30">
        <v>484714</v>
      </c>
      <c r="C6" s="31"/>
      <c r="D6" s="32">
        <v>313747</v>
      </c>
      <c r="E6" s="31"/>
      <c r="F6" s="33">
        <v>11790</v>
      </c>
      <c r="G6" s="34"/>
      <c r="H6" s="33">
        <v>7003</v>
      </c>
      <c r="I6" s="35"/>
    </row>
    <row r="7" spans="1:9" s="27" customFormat="1">
      <c r="A7" s="26" t="s">
        <v>1</v>
      </c>
      <c r="B7" s="36">
        <v>455353</v>
      </c>
      <c r="C7" s="37">
        <v>33</v>
      </c>
      <c r="D7" s="36">
        <v>298903</v>
      </c>
      <c r="E7" s="37">
        <v>31</v>
      </c>
      <c r="F7" s="33">
        <v>8410</v>
      </c>
      <c r="G7" s="37">
        <v>43</v>
      </c>
      <c r="H7" s="33">
        <v>5874</v>
      </c>
      <c r="I7" s="42">
        <v>27</v>
      </c>
    </row>
    <row r="8" spans="1:9" s="27" customFormat="1">
      <c r="A8" s="26" t="s">
        <v>2</v>
      </c>
      <c r="B8" s="38">
        <v>408871</v>
      </c>
      <c r="C8" s="37">
        <v>46</v>
      </c>
      <c r="D8" s="36">
        <v>260726</v>
      </c>
      <c r="E8" s="37">
        <v>46</v>
      </c>
      <c r="F8" s="33">
        <v>6425</v>
      </c>
      <c r="G8" s="37">
        <v>46</v>
      </c>
      <c r="H8" s="33">
        <v>5642</v>
      </c>
      <c r="I8" s="42">
        <v>30</v>
      </c>
    </row>
    <row r="9" spans="1:9" s="27" customFormat="1">
      <c r="A9" s="19" t="s">
        <v>3</v>
      </c>
      <c r="B9" s="38">
        <v>462387</v>
      </c>
      <c r="C9" s="37">
        <v>31</v>
      </c>
      <c r="D9" s="36">
        <v>315566</v>
      </c>
      <c r="E9" s="37">
        <v>18</v>
      </c>
      <c r="F9" s="33">
        <v>9497</v>
      </c>
      <c r="G9" s="37">
        <v>33</v>
      </c>
      <c r="H9" s="33">
        <v>5593</v>
      </c>
      <c r="I9" s="42">
        <v>32</v>
      </c>
    </row>
    <row r="10" spans="1:9" s="27" customFormat="1">
      <c r="A10" s="19" t="s">
        <v>4</v>
      </c>
      <c r="B10" s="38">
        <v>468059</v>
      </c>
      <c r="C10" s="37">
        <v>28</v>
      </c>
      <c r="D10" s="36">
        <v>318181</v>
      </c>
      <c r="E10" s="37">
        <v>13</v>
      </c>
      <c r="F10" s="33">
        <v>9397</v>
      </c>
      <c r="G10" s="37">
        <v>35</v>
      </c>
      <c r="H10" s="33">
        <v>5880</v>
      </c>
      <c r="I10" s="42">
        <v>26</v>
      </c>
    </row>
    <row r="11" spans="1:9" s="27" customFormat="1" ht="27" customHeight="1">
      <c r="A11" s="19" t="s">
        <v>5</v>
      </c>
      <c r="B11" s="38">
        <v>480085</v>
      </c>
      <c r="C11" s="37">
        <v>25</v>
      </c>
      <c r="D11" s="36">
        <v>292273</v>
      </c>
      <c r="E11" s="37">
        <v>35</v>
      </c>
      <c r="F11" s="33">
        <v>8562</v>
      </c>
      <c r="G11" s="37">
        <v>40</v>
      </c>
      <c r="H11" s="33">
        <v>6102</v>
      </c>
      <c r="I11" s="42">
        <v>23</v>
      </c>
    </row>
    <row r="12" spans="1:9" s="27" customFormat="1">
      <c r="A12" s="19" t="s">
        <v>6</v>
      </c>
      <c r="B12" s="38">
        <v>512080</v>
      </c>
      <c r="C12" s="37">
        <v>6</v>
      </c>
      <c r="D12" s="36">
        <v>318948</v>
      </c>
      <c r="E12" s="37">
        <v>12</v>
      </c>
      <c r="F12" s="33">
        <v>9457</v>
      </c>
      <c r="G12" s="37">
        <v>34</v>
      </c>
      <c r="H12" s="33">
        <v>6289</v>
      </c>
      <c r="I12" s="42">
        <v>20</v>
      </c>
    </row>
    <row r="13" spans="1:9" s="27" customFormat="1">
      <c r="A13" s="19" t="s">
        <v>7</v>
      </c>
      <c r="B13" s="38">
        <v>483274</v>
      </c>
      <c r="C13" s="37">
        <v>24</v>
      </c>
      <c r="D13" s="36">
        <v>301293</v>
      </c>
      <c r="E13" s="37">
        <v>27</v>
      </c>
      <c r="F13" s="33">
        <v>10127</v>
      </c>
      <c r="G13" s="37">
        <v>29</v>
      </c>
      <c r="H13" s="33">
        <v>6470</v>
      </c>
      <c r="I13" s="42">
        <v>18</v>
      </c>
    </row>
    <row r="14" spans="1:9" s="27" customFormat="1">
      <c r="A14" s="19" t="s">
        <v>8</v>
      </c>
      <c r="B14" s="38">
        <v>513203</v>
      </c>
      <c r="C14" s="37">
        <v>5</v>
      </c>
      <c r="D14" s="36">
        <v>322730</v>
      </c>
      <c r="E14" s="37">
        <v>10</v>
      </c>
      <c r="F14" s="33">
        <v>11962</v>
      </c>
      <c r="G14" s="37">
        <v>21</v>
      </c>
      <c r="H14" s="33">
        <v>6251</v>
      </c>
      <c r="I14" s="42">
        <v>21</v>
      </c>
    </row>
    <row r="15" spans="1:9" s="27" customFormat="1">
      <c r="A15" s="19" t="s">
        <v>9</v>
      </c>
      <c r="B15" s="38">
        <v>508253</v>
      </c>
      <c r="C15" s="37">
        <v>8</v>
      </c>
      <c r="D15" s="36">
        <v>332643</v>
      </c>
      <c r="E15" s="37">
        <v>4</v>
      </c>
      <c r="F15" s="33">
        <v>12062</v>
      </c>
      <c r="G15" s="37">
        <v>18</v>
      </c>
      <c r="H15" s="33">
        <v>7131</v>
      </c>
      <c r="I15" s="42">
        <v>10</v>
      </c>
    </row>
    <row r="16" spans="1:9" s="27" customFormat="1" ht="27" customHeight="1">
      <c r="A16" s="19" t="s">
        <v>10</v>
      </c>
      <c r="B16" s="38">
        <v>462280</v>
      </c>
      <c r="C16" s="37">
        <v>32</v>
      </c>
      <c r="D16" s="36">
        <v>300301</v>
      </c>
      <c r="E16" s="37">
        <v>28</v>
      </c>
      <c r="F16" s="33">
        <v>9927</v>
      </c>
      <c r="G16" s="37">
        <v>31</v>
      </c>
      <c r="H16" s="33">
        <v>6806</v>
      </c>
      <c r="I16" s="42">
        <v>13</v>
      </c>
    </row>
    <row r="17" spans="1:9" s="27" customFormat="1">
      <c r="A17" s="29" t="s">
        <v>11</v>
      </c>
      <c r="B17" s="39">
        <v>502567</v>
      </c>
      <c r="C17" s="43">
        <v>10</v>
      </c>
      <c r="D17" s="39">
        <v>317585</v>
      </c>
      <c r="E17" s="40">
        <v>15</v>
      </c>
      <c r="F17" s="41">
        <v>12544</v>
      </c>
      <c r="G17" s="43">
        <v>14</v>
      </c>
      <c r="H17" s="41">
        <v>8248</v>
      </c>
      <c r="I17" s="44">
        <v>3</v>
      </c>
    </row>
    <row r="18" spans="1:9" s="27" customFormat="1">
      <c r="A18" s="19" t="s">
        <v>12</v>
      </c>
      <c r="B18" s="38">
        <v>498556</v>
      </c>
      <c r="C18" s="37">
        <v>15</v>
      </c>
      <c r="D18" s="36">
        <v>325380</v>
      </c>
      <c r="E18" s="37">
        <v>7</v>
      </c>
      <c r="F18" s="33">
        <v>13325</v>
      </c>
      <c r="G18" s="37">
        <v>11</v>
      </c>
      <c r="H18" s="33">
        <v>7945</v>
      </c>
      <c r="I18" s="42">
        <v>4</v>
      </c>
    </row>
    <row r="19" spans="1:9" s="27" customFormat="1">
      <c r="A19" s="19" t="s">
        <v>13</v>
      </c>
      <c r="B19" s="38">
        <v>531150</v>
      </c>
      <c r="C19" s="37">
        <v>3</v>
      </c>
      <c r="D19" s="36">
        <v>345027</v>
      </c>
      <c r="E19" s="37">
        <v>1</v>
      </c>
      <c r="F19" s="33">
        <v>14184</v>
      </c>
      <c r="G19" s="37">
        <v>4</v>
      </c>
      <c r="H19" s="33">
        <v>9471</v>
      </c>
      <c r="I19" s="42">
        <v>1</v>
      </c>
    </row>
    <row r="20" spans="1:9" s="27" customFormat="1">
      <c r="A20" s="19" t="s">
        <v>14</v>
      </c>
      <c r="B20" s="38">
        <v>513842</v>
      </c>
      <c r="C20" s="37">
        <v>4</v>
      </c>
      <c r="D20" s="36">
        <v>336339</v>
      </c>
      <c r="E20" s="37">
        <v>3</v>
      </c>
      <c r="F20" s="33">
        <v>14024</v>
      </c>
      <c r="G20" s="37">
        <v>6</v>
      </c>
      <c r="H20" s="33">
        <v>8834</v>
      </c>
      <c r="I20" s="42">
        <v>2</v>
      </c>
    </row>
    <row r="21" spans="1:9" s="27" customFormat="1" ht="27" customHeight="1">
      <c r="A21" s="19" t="s">
        <v>15</v>
      </c>
      <c r="B21" s="38">
        <v>491214</v>
      </c>
      <c r="C21" s="37">
        <v>19</v>
      </c>
      <c r="D21" s="36">
        <v>298342</v>
      </c>
      <c r="E21" s="37">
        <v>32</v>
      </c>
      <c r="F21" s="33">
        <v>11300</v>
      </c>
      <c r="G21" s="37">
        <v>27</v>
      </c>
      <c r="H21" s="33">
        <v>6632</v>
      </c>
      <c r="I21" s="42">
        <v>15</v>
      </c>
    </row>
    <row r="22" spans="1:9" s="27" customFormat="1">
      <c r="A22" s="19" t="s">
        <v>16</v>
      </c>
      <c r="B22" s="38">
        <v>554130</v>
      </c>
      <c r="C22" s="37">
        <v>1</v>
      </c>
      <c r="D22" s="36">
        <v>342680</v>
      </c>
      <c r="E22" s="37">
        <v>2</v>
      </c>
      <c r="F22" s="33">
        <v>14160</v>
      </c>
      <c r="G22" s="37">
        <v>5</v>
      </c>
      <c r="H22" s="33">
        <v>5199</v>
      </c>
      <c r="I22" s="42">
        <v>36</v>
      </c>
    </row>
    <row r="23" spans="1:9" s="27" customFormat="1">
      <c r="A23" s="19" t="s">
        <v>17</v>
      </c>
      <c r="B23" s="38">
        <v>487139</v>
      </c>
      <c r="C23" s="37">
        <v>22</v>
      </c>
      <c r="D23" s="36">
        <v>322978</v>
      </c>
      <c r="E23" s="37">
        <v>9</v>
      </c>
      <c r="F23" s="33">
        <v>12204</v>
      </c>
      <c r="G23" s="37">
        <v>17</v>
      </c>
      <c r="H23" s="33">
        <v>5565</v>
      </c>
      <c r="I23" s="42">
        <v>33</v>
      </c>
    </row>
    <row r="24" spans="1:9" s="27" customFormat="1">
      <c r="A24" s="19" t="s">
        <v>18</v>
      </c>
      <c r="B24" s="38">
        <v>541861</v>
      </c>
      <c r="C24" s="37">
        <v>2</v>
      </c>
      <c r="D24" s="36">
        <v>316859</v>
      </c>
      <c r="E24" s="37">
        <v>16</v>
      </c>
      <c r="F24" s="33">
        <v>16015</v>
      </c>
      <c r="G24" s="37">
        <v>1</v>
      </c>
      <c r="H24" s="33">
        <v>5936</v>
      </c>
      <c r="I24" s="42">
        <v>25</v>
      </c>
    </row>
    <row r="25" spans="1:9" s="27" customFormat="1">
      <c r="A25" s="19" t="s">
        <v>19</v>
      </c>
      <c r="B25" s="38">
        <v>498875</v>
      </c>
      <c r="C25" s="37">
        <v>14</v>
      </c>
      <c r="D25" s="36">
        <v>296865</v>
      </c>
      <c r="E25" s="37">
        <v>33</v>
      </c>
      <c r="F25" s="33">
        <v>11314</v>
      </c>
      <c r="G25" s="37">
        <v>26</v>
      </c>
      <c r="H25" s="33">
        <v>5153</v>
      </c>
      <c r="I25" s="42">
        <v>38</v>
      </c>
    </row>
    <row r="26" spans="1:9" s="27" customFormat="1" ht="27" customHeight="1">
      <c r="A26" s="19" t="s">
        <v>20</v>
      </c>
      <c r="B26" s="38">
        <v>495344</v>
      </c>
      <c r="C26" s="37">
        <v>17</v>
      </c>
      <c r="D26" s="36">
        <v>315352</v>
      </c>
      <c r="E26" s="37">
        <v>20</v>
      </c>
      <c r="F26" s="33">
        <v>11570</v>
      </c>
      <c r="G26" s="37">
        <v>23</v>
      </c>
      <c r="H26" s="33">
        <v>5730</v>
      </c>
      <c r="I26" s="42">
        <v>28</v>
      </c>
    </row>
    <row r="27" spans="1:9" s="27" customFormat="1">
      <c r="A27" s="19" t="s">
        <v>21</v>
      </c>
      <c r="B27" s="38">
        <v>501989</v>
      </c>
      <c r="C27" s="37">
        <v>11</v>
      </c>
      <c r="D27" s="36">
        <v>305038</v>
      </c>
      <c r="E27" s="37">
        <v>24</v>
      </c>
      <c r="F27" s="33">
        <v>13916</v>
      </c>
      <c r="G27" s="37">
        <v>7</v>
      </c>
      <c r="H27" s="33">
        <v>5620</v>
      </c>
      <c r="I27" s="42">
        <v>31</v>
      </c>
    </row>
    <row r="28" spans="1:9" s="27" customFormat="1">
      <c r="A28" s="19" t="s">
        <v>22</v>
      </c>
      <c r="B28" s="38">
        <v>499898</v>
      </c>
      <c r="C28" s="37">
        <v>13</v>
      </c>
      <c r="D28" s="36">
        <v>320429</v>
      </c>
      <c r="E28" s="37">
        <v>11</v>
      </c>
      <c r="F28" s="33">
        <v>12304</v>
      </c>
      <c r="G28" s="37">
        <v>16</v>
      </c>
      <c r="H28" s="33">
        <v>7352</v>
      </c>
      <c r="I28" s="42">
        <v>8</v>
      </c>
    </row>
    <row r="29" spans="1:9" s="27" customFormat="1">
      <c r="A29" s="19" t="s">
        <v>23</v>
      </c>
      <c r="B29" s="38">
        <v>507847</v>
      </c>
      <c r="C29" s="37">
        <v>9</v>
      </c>
      <c r="D29" s="36">
        <v>326266</v>
      </c>
      <c r="E29" s="37">
        <v>6</v>
      </c>
      <c r="F29" s="33">
        <v>14282</v>
      </c>
      <c r="G29" s="37">
        <v>3</v>
      </c>
      <c r="H29" s="33">
        <v>7027</v>
      </c>
      <c r="I29" s="42">
        <v>11</v>
      </c>
    </row>
    <row r="30" spans="1:9" s="27" customFormat="1">
      <c r="A30" s="19" t="s">
        <v>24</v>
      </c>
      <c r="B30" s="36">
        <v>488434</v>
      </c>
      <c r="C30" s="37">
        <v>20</v>
      </c>
      <c r="D30" s="36">
        <v>317716</v>
      </c>
      <c r="E30" s="37">
        <v>14</v>
      </c>
      <c r="F30" s="33">
        <v>13367</v>
      </c>
      <c r="G30" s="37">
        <v>10</v>
      </c>
      <c r="H30" s="33">
        <v>6814</v>
      </c>
      <c r="I30" s="42">
        <v>12</v>
      </c>
    </row>
    <row r="31" spans="1:9" s="27" customFormat="1" ht="27" customHeight="1">
      <c r="A31" s="19" t="s">
        <v>25</v>
      </c>
      <c r="B31" s="36">
        <v>491706</v>
      </c>
      <c r="C31" s="37">
        <v>18</v>
      </c>
      <c r="D31" s="36">
        <v>315430</v>
      </c>
      <c r="E31" s="37">
        <v>19</v>
      </c>
      <c r="F31" s="33">
        <v>13728</v>
      </c>
      <c r="G31" s="37">
        <v>9</v>
      </c>
      <c r="H31" s="33">
        <v>7514</v>
      </c>
      <c r="I31" s="42">
        <v>5</v>
      </c>
    </row>
    <row r="32" spans="1:9" s="27" customFormat="1">
      <c r="A32" s="19" t="s">
        <v>26</v>
      </c>
      <c r="B32" s="36">
        <v>463473</v>
      </c>
      <c r="C32" s="37">
        <v>30</v>
      </c>
      <c r="D32" s="38">
        <v>303684</v>
      </c>
      <c r="E32" s="37">
        <v>26</v>
      </c>
      <c r="F32" s="33">
        <v>11485</v>
      </c>
      <c r="G32" s="37">
        <v>24</v>
      </c>
      <c r="H32" s="33">
        <v>7184</v>
      </c>
      <c r="I32" s="42">
        <v>9</v>
      </c>
    </row>
    <row r="33" spans="1:9" s="27" customFormat="1">
      <c r="A33" s="19" t="s">
        <v>27</v>
      </c>
      <c r="B33" s="36">
        <v>442232</v>
      </c>
      <c r="C33" s="37">
        <v>38</v>
      </c>
      <c r="D33" s="38">
        <v>295452</v>
      </c>
      <c r="E33" s="37">
        <v>34</v>
      </c>
      <c r="F33" s="33">
        <v>10316</v>
      </c>
      <c r="G33" s="37">
        <v>28</v>
      </c>
      <c r="H33" s="33">
        <v>7395</v>
      </c>
      <c r="I33" s="42">
        <v>7</v>
      </c>
    </row>
    <row r="34" spans="1:9" s="27" customFormat="1">
      <c r="A34" s="19" t="s">
        <v>28</v>
      </c>
      <c r="B34" s="36">
        <v>476907</v>
      </c>
      <c r="C34" s="37">
        <v>26</v>
      </c>
      <c r="D34" s="38">
        <v>313741</v>
      </c>
      <c r="E34" s="37">
        <v>21</v>
      </c>
      <c r="F34" s="33">
        <v>12445</v>
      </c>
      <c r="G34" s="37">
        <v>15</v>
      </c>
      <c r="H34" s="33">
        <v>6759</v>
      </c>
      <c r="I34" s="42">
        <v>14</v>
      </c>
    </row>
    <row r="35" spans="1:9" s="27" customFormat="1">
      <c r="A35" s="19" t="s">
        <v>29</v>
      </c>
      <c r="B35" s="36">
        <v>488080</v>
      </c>
      <c r="C35" s="37">
        <v>21</v>
      </c>
      <c r="D35" s="38">
        <v>323549</v>
      </c>
      <c r="E35" s="37">
        <v>8</v>
      </c>
      <c r="F35" s="33">
        <v>12863</v>
      </c>
      <c r="G35" s="37">
        <v>12</v>
      </c>
      <c r="H35" s="33">
        <v>6539</v>
      </c>
      <c r="I35" s="42">
        <v>17</v>
      </c>
    </row>
    <row r="36" spans="1:9" s="27" customFormat="1" ht="27" customHeight="1">
      <c r="A36" s="19" t="s">
        <v>30</v>
      </c>
      <c r="B36" s="36">
        <v>436634</v>
      </c>
      <c r="C36" s="37">
        <v>41</v>
      </c>
      <c r="D36" s="38">
        <v>267197</v>
      </c>
      <c r="E36" s="37">
        <v>45</v>
      </c>
      <c r="F36" s="33">
        <v>10015</v>
      </c>
      <c r="G36" s="37">
        <v>30</v>
      </c>
      <c r="H36" s="33">
        <v>6129</v>
      </c>
      <c r="I36" s="42">
        <v>22</v>
      </c>
    </row>
    <row r="37" spans="1:9" s="27" customFormat="1">
      <c r="A37" s="19" t="s">
        <v>31</v>
      </c>
      <c r="B37" s="36">
        <v>475207</v>
      </c>
      <c r="C37" s="37">
        <v>27</v>
      </c>
      <c r="D37" s="38">
        <v>288338</v>
      </c>
      <c r="E37" s="37">
        <v>36</v>
      </c>
      <c r="F37" s="33">
        <v>11980</v>
      </c>
      <c r="G37" s="37">
        <v>20</v>
      </c>
      <c r="H37" s="33">
        <v>5273</v>
      </c>
      <c r="I37" s="42">
        <v>35</v>
      </c>
    </row>
    <row r="38" spans="1:9" s="27" customFormat="1">
      <c r="A38" s="19" t="s">
        <v>32</v>
      </c>
      <c r="B38" s="36">
        <v>498333</v>
      </c>
      <c r="C38" s="37">
        <v>16</v>
      </c>
      <c r="D38" s="38">
        <v>308699</v>
      </c>
      <c r="E38" s="37">
        <v>23</v>
      </c>
      <c r="F38" s="33">
        <v>13770</v>
      </c>
      <c r="G38" s="37">
        <v>8</v>
      </c>
      <c r="H38" s="33">
        <v>4062</v>
      </c>
      <c r="I38" s="42">
        <v>46</v>
      </c>
    </row>
    <row r="39" spans="1:9" s="27" customFormat="1">
      <c r="A39" s="19" t="s">
        <v>33</v>
      </c>
      <c r="B39" s="36">
        <v>465713</v>
      </c>
      <c r="C39" s="37">
        <v>29</v>
      </c>
      <c r="D39" s="38">
        <v>300152</v>
      </c>
      <c r="E39" s="37">
        <v>29</v>
      </c>
      <c r="F39" s="33">
        <v>11761</v>
      </c>
      <c r="G39" s="37">
        <v>22</v>
      </c>
      <c r="H39" s="33">
        <v>6368</v>
      </c>
      <c r="I39" s="42">
        <v>19</v>
      </c>
    </row>
    <row r="40" spans="1:9" s="27" customFormat="1">
      <c r="A40" s="19" t="s">
        <v>34</v>
      </c>
      <c r="B40" s="36">
        <v>486563</v>
      </c>
      <c r="C40" s="37">
        <v>23</v>
      </c>
      <c r="D40" s="38">
        <v>313308</v>
      </c>
      <c r="E40" s="37">
        <v>22</v>
      </c>
      <c r="F40" s="33">
        <v>12018</v>
      </c>
      <c r="G40" s="37">
        <v>19</v>
      </c>
      <c r="H40" s="33">
        <v>5681</v>
      </c>
      <c r="I40" s="42">
        <v>29</v>
      </c>
    </row>
    <row r="41" spans="1:9" s="27" customFormat="1" ht="27" customHeight="1">
      <c r="A41" s="19" t="s">
        <v>35</v>
      </c>
      <c r="B41" s="36">
        <v>450781</v>
      </c>
      <c r="C41" s="37">
        <v>34</v>
      </c>
      <c r="D41" s="38">
        <v>299451</v>
      </c>
      <c r="E41" s="37">
        <v>30</v>
      </c>
      <c r="F41" s="33">
        <v>12835</v>
      </c>
      <c r="G41" s="37">
        <v>13</v>
      </c>
      <c r="H41" s="33">
        <v>5137</v>
      </c>
      <c r="I41" s="42">
        <v>39</v>
      </c>
    </row>
    <row r="42" spans="1:9" s="27" customFormat="1">
      <c r="A42" s="19" t="s">
        <v>36</v>
      </c>
      <c r="B42" s="36">
        <v>501317</v>
      </c>
      <c r="C42" s="37">
        <v>12</v>
      </c>
      <c r="D42" s="38">
        <v>315582</v>
      </c>
      <c r="E42" s="37">
        <v>17</v>
      </c>
      <c r="F42" s="33">
        <v>11326</v>
      </c>
      <c r="G42" s="37">
        <v>25</v>
      </c>
      <c r="H42" s="33">
        <v>4863</v>
      </c>
      <c r="I42" s="42">
        <v>42</v>
      </c>
    </row>
    <row r="43" spans="1:9" s="27" customFormat="1">
      <c r="A43" s="19" t="s">
        <v>37</v>
      </c>
      <c r="B43" s="36">
        <v>511905</v>
      </c>
      <c r="C43" s="37">
        <v>7</v>
      </c>
      <c r="D43" s="38">
        <v>326327</v>
      </c>
      <c r="E43" s="37">
        <v>5</v>
      </c>
      <c r="F43" s="33">
        <v>14383</v>
      </c>
      <c r="G43" s="37">
        <v>2</v>
      </c>
      <c r="H43" s="33">
        <v>4860</v>
      </c>
      <c r="I43" s="42">
        <v>43</v>
      </c>
    </row>
    <row r="44" spans="1:9" s="27" customFormat="1">
      <c r="A44" s="19" t="s">
        <v>38</v>
      </c>
      <c r="B44" s="36">
        <v>440259</v>
      </c>
      <c r="C44" s="37">
        <v>40</v>
      </c>
      <c r="D44" s="38">
        <v>283190</v>
      </c>
      <c r="E44" s="37">
        <v>41</v>
      </c>
      <c r="F44" s="33">
        <v>9710</v>
      </c>
      <c r="G44" s="37">
        <v>32</v>
      </c>
      <c r="H44" s="33">
        <v>5484</v>
      </c>
      <c r="I44" s="42">
        <v>34</v>
      </c>
    </row>
    <row r="45" spans="1:9" s="27" customFormat="1">
      <c r="A45" s="19" t="s">
        <v>39</v>
      </c>
      <c r="B45" s="36">
        <v>444453</v>
      </c>
      <c r="C45" s="37">
        <v>37</v>
      </c>
      <c r="D45" s="38">
        <v>287175</v>
      </c>
      <c r="E45" s="37">
        <v>37</v>
      </c>
      <c r="F45" s="33">
        <v>8767</v>
      </c>
      <c r="G45" s="37">
        <v>38</v>
      </c>
      <c r="H45" s="33">
        <v>4452</v>
      </c>
      <c r="I45" s="42">
        <v>45</v>
      </c>
    </row>
    <row r="46" spans="1:9" s="27" customFormat="1" ht="27" customHeight="1">
      <c r="A46" s="19" t="s">
        <v>40</v>
      </c>
      <c r="B46" s="36">
        <v>448114</v>
      </c>
      <c r="C46" s="37">
        <v>36</v>
      </c>
      <c r="D46" s="38">
        <v>304967</v>
      </c>
      <c r="E46" s="37">
        <v>25</v>
      </c>
      <c r="F46" s="33">
        <v>9288</v>
      </c>
      <c r="G46" s="37">
        <v>36</v>
      </c>
      <c r="H46" s="33">
        <v>5018</v>
      </c>
      <c r="I46" s="42">
        <v>40</v>
      </c>
    </row>
    <row r="47" spans="1:9" s="27" customFormat="1">
      <c r="A47" s="19" t="s">
        <v>41</v>
      </c>
      <c r="B47" s="36">
        <v>449291</v>
      </c>
      <c r="C47" s="37">
        <v>35</v>
      </c>
      <c r="D47" s="38">
        <v>283798</v>
      </c>
      <c r="E47" s="37">
        <v>40</v>
      </c>
      <c r="F47" s="33">
        <v>8883</v>
      </c>
      <c r="G47" s="37">
        <v>37</v>
      </c>
      <c r="H47" s="33">
        <v>5011</v>
      </c>
      <c r="I47" s="42">
        <v>41</v>
      </c>
    </row>
    <row r="48" spans="1:9" s="27" customFormat="1">
      <c r="A48" s="19" t="s">
        <v>42</v>
      </c>
      <c r="B48" s="36">
        <v>434454</v>
      </c>
      <c r="C48" s="37">
        <v>42</v>
      </c>
      <c r="D48" s="38">
        <v>284140</v>
      </c>
      <c r="E48" s="37">
        <v>39</v>
      </c>
      <c r="F48" s="33">
        <v>8477</v>
      </c>
      <c r="G48" s="37">
        <v>41</v>
      </c>
      <c r="H48" s="33">
        <v>3791</v>
      </c>
      <c r="I48" s="42">
        <v>47</v>
      </c>
    </row>
    <row r="49" spans="1:9" s="27" customFormat="1">
      <c r="A49" s="19" t="s">
        <v>43</v>
      </c>
      <c r="B49" s="36">
        <v>440289</v>
      </c>
      <c r="C49" s="37">
        <v>39</v>
      </c>
      <c r="D49" s="38">
        <v>275370</v>
      </c>
      <c r="E49" s="37">
        <v>44</v>
      </c>
      <c r="F49" s="33">
        <v>8583</v>
      </c>
      <c r="G49" s="37">
        <v>39</v>
      </c>
      <c r="H49" s="33">
        <v>7495</v>
      </c>
      <c r="I49" s="42">
        <v>6</v>
      </c>
    </row>
    <row r="50" spans="1:9" s="27" customFormat="1">
      <c r="A50" s="19" t="s">
        <v>44</v>
      </c>
      <c r="B50" s="36">
        <v>412307</v>
      </c>
      <c r="C50" s="37">
        <v>45</v>
      </c>
      <c r="D50" s="38">
        <v>285638</v>
      </c>
      <c r="E50" s="37">
        <v>38</v>
      </c>
      <c r="F50" s="33">
        <v>8126</v>
      </c>
      <c r="G50" s="37">
        <v>44</v>
      </c>
      <c r="H50" s="33">
        <v>4614</v>
      </c>
      <c r="I50" s="42">
        <v>44</v>
      </c>
    </row>
    <row r="51" spans="1:9" s="27" customFormat="1" ht="27" customHeight="1">
      <c r="A51" s="19" t="s">
        <v>45</v>
      </c>
      <c r="B51" s="36">
        <v>418328</v>
      </c>
      <c r="C51" s="37">
        <v>44</v>
      </c>
      <c r="D51" s="38">
        <v>279133</v>
      </c>
      <c r="E51" s="37">
        <v>43</v>
      </c>
      <c r="F51" s="33">
        <v>8450</v>
      </c>
      <c r="G51" s="37">
        <v>42</v>
      </c>
      <c r="H51" s="33">
        <v>5165</v>
      </c>
      <c r="I51" s="42">
        <v>37</v>
      </c>
    </row>
    <row r="52" spans="1:9" s="27" customFormat="1">
      <c r="A52" s="19" t="s">
        <v>46</v>
      </c>
      <c r="B52" s="36">
        <v>433340</v>
      </c>
      <c r="C52" s="37">
        <v>43</v>
      </c>
      <c r="D52" s="38">
        <v>280079</v>
      </c>
      <c r="E52" s="37">
        <v>42</v>
      </c>
      <c r="F52" s="33">
        <v>6951</v>
      </c>
      <c r="G52" s="37">
        <v>45</v>
      </c>
      <c r="H52" s="33">
        <v>6604</v>
      </c>
      <c r="I52" s="42">
        <v>16</v>
      </c>
    </row>
    <row r="53" spans="1:9" s="27" customFormat="1">
      <c r="A53" s="19" t="s">
        <v>47</v>
      </c>
      <c r="B53" s="36">
        <v>370404</v>
      </c>
      <c r="C53" s="37">
        <v>47</v>
      </c>
      <c r="D53" s="36">
        <v>247651</v>
      </c>
      <c r="E53" s="37">
        <v>47</v>
      </c>
      <c r="F53" s="33">
        <v>4095</v>
      </c>
      <c r="G53" s="37">
        <v>47</v>
      </c>
      <c r="H53" s="33">
        <v>6037</v>
      </c>
      <c r="I53" s="42">
        <v>24</v>
      </c>
    </row>
    <row r="54" spans="1:9" ht="14.25" thickBot="1">
      <c r="A54" s="20"/>
      <c r="B54" s="22"/>
      <c r="C54" s="10"/>
      <c r="D54" s="22"/>
      <c r="E54" s="10"/>
      <c r="F54" s="11"/>
      <c r="G54" s="10"/>
      <c r="H54" s="11"/>
      <c r="I54" s="12"/>
    </row>
    <row r="55" spans="1:9" ht="5.25" customHeight="1">
      <c r="A55" s="3"/>
      <c r="B55" s="333"/>
      <c r="C55" s="7"/>
      <c r="D55" s="7"/>
      <c r="E55" s="7"/>
      <c r="F55" s="8"/>
      <c r="G55" s="7"/>
      <c r="H55" s="7"/>
      <c r="I55" s="7"/>
    </row>
    <row r="56" spans="1:9" s="13" customFormat="1" ht="13.5" customHeight="1">
      <c r="A56" s="389" t="s">
        <v>51</v>
      </c>
      <c r="B56" s="390"/>
      <c r="C56" s="390"/>
      <c r="D56" s="390"/>
      <c r="E56" s="390"/>
      <c r="F56" s="389" t="s">
        <v>52</v>
      </c>
      <c r="G56" s="391"/>
      <c r="H56" s="392" t="s">
        <v>53</v>
      </c>
      <c r="I56" s="390"/>
    </row>
    <row r="57" spans="1:9" s="13" customFormat="1" ht="12.75" customHeight="1">
      <c r="A57" s="378" t="s">
        <v>324</v>
      </c>
      <c r="B57" s="379"/>
      <c r="C57" s="379"/>
      <c r="D57" s="379"/>
      <c r="E57" s="379"/>
      <c r="F57" s="378" t="s">
        <v>349</v>
      </c>
      <c r="G57" s="380"/>
      <c r="H57" s="378" t="s">
        <v>58</v>
      </c>
      <c r="I57" s="380"/>
    </row>
    <row r="58" spans="1:9" s="13" customFormat="1" ht="12.75" customHeight="1">
      <c r="A58" s="379"/>
      <c r="B58" s="379"/>
      <c r="C58" s="379"/>
      <c r="D58" s="379"/>
      <c r="E58" s="379"/>
      <c r="F58" s="380"/>
      <c r="G58" s="380"/>
      <c r="H58" s="380"/>
      <c r="I58" s="380"/>
    </row>
    <row r="59" spans="1:9" s="13" customFormat="1" ht="12.75" customHeight="1">
      <c r="A59" s="379"/>
      <c r="B59" s="379"/>
      <c r="C59" s="379"/>
      <c r="D59" s="379"/>
      <c r="E59" s="379"/>
      <c r="F59" s="380"/>
      <c r="G59" s="380"/>
      <c r="H59" s="380"/>
      <c r="I59" s="380"/>
    </row>
    <row r="60" spans="1:9" s="13" customFormat="1" ht="12.75" customHeight="1">
      <c r="A60" s="379"/>
      <c r="B60" s="379"/>
      <c r="C60" s="379"/>
      <c r="D60" s="379"/>
      <c r="E60" s="379"/>
      <c r="F60" s="380"/>
      <c r="G60" s="380"/>
      <c r="H60" s="380"/>
      <c r="I60" s="380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98425196850393704" right="0.98425196850393704" top="0.39370078740157483" bottom="0" header="0.19685039370078741" footer="0"/>
  <pageSetup paperSize="9" scale="88" orientation="portrait" r:id="rId1"/>
  <headerFooter alignWithMargins="0">
    <oddHeader>&amp;L&amp;D　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1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6.625" customWidth="1"/>
    <col min="3" max="3" width="4.625" style="2" customWidth="1"/>
    <col min="4" max="4" width="15.625" customWidth="1"/>
    <col min="5" max="5" width="4.625" style="2" customWidth="1"/>
    <col min="6" max="6" width="15.625" customWidth="1"/>
    <col min="7" max="7" width="4.625" style="2" customWidth="1"/>
    <col min="8" max="8" width="15.625" customWidth="1"/>
    <col min="9" max="9" width="4.625" style="2" customWidth="1"/>
  </cols>
  <sheetData>
    <row r="1" spans="1:27" ht="18.75">
      <c r="A1" s="381" t="s">
        <v>371</v>
      </c>
      <c r="B1" s="381"/>
      <c r="C1" s="381"/>
      <c r="D1" s="381"/>
      <c r="E1" s="381"/>
      <c r="F1" s="381"/>
      <c r="G1" s="381"/>
      <c r="H1" s="381"/>
      <c r="I1" s="382"/>
    </row>
    <row r="2" spans="1:27" ht="14.25" customHeight="1" thickBot="1">
      <c r="A2" s="332"/>
      <c r="B2" s="332"/>
      <c r="C2" s="15" t="s">
        <v>54</v>
      </c>
      <c r="D2" s="15"/>
      <c r="E2" s="15" t="s">
        <v>55</v>
      </c>
      <c r="F2" s="15"/>
      <c r="G2" s="15" t="s">
        <v>56</v>
      </c>
      <c r="H2" s="15"/>
      <c r="I2" s="15" t="s">
        <v>57</v>
      </c>
    </row>
    <row r="3" spans="1:27" s="1" customFormat="1" ht="48.75" customHeight="1">
      <c r="A3" s="16"/>
      <c r="B3" s="393" t="s">
        <v>372</v>
      </c>
      <c r="C3" s="394"/>
      <c r="D3" s="395" t="s">
        <v>373</v>
      </c>
      <c r="E3" s="396"/>
      <c r="F3" s="385" t="s">
        <v>374</v>
      </c>
      <c r="G3" s="396"/>
      <c r="H3" s="385" t="s">
        <v>375</v>
      </c>
      <c r="I3" s="397"/>
    </row>
    <row r="4" spans="1:27" s="13" customFormat="1" ht="13.5" customHeight="1">
      <c r="A4" s="340" t="s">
        <v>151</v>
      </c>
      <c r="B4" s="45" t="s">
        <v>152</v>
      </c>
      <c r="C4" s="17" t="s">
        <v>48</v>
      </c>
      <c r="D4" s="45" t="s">
        <v>152</v>
      </c>
      <c r="E4" s="17" t="s">
        <v>48</v>
      </c>
      <c r="F4" s="25" t="s">
        <v>376</v>
      </c>
      <c r="G4" s="17" t="s">
        <v>48</v>
      </c>
      <c r="H4" s="341" t="s">
        <v>153</v>
      </c>
      <c r="I4" s="21" t="s">
        <v>48</v>
      </c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t="13.5" customHeight="1">
      <c r="A5" s="18"/>
      <c r="B5" s="14"/>
      <c r="C5" s="5" ph="1"/>
      <c r="D5" s="46"/>
      <c r="E5" s="47" ph="1"/>
      <c r="F5" s="46"/>
      <c r="G5" s="47" ph="1"/>
      <c r="H5" s="48"/>
      <c r="I5" s="49" ph="1"/>
      <c r="J5" ph="1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</row>
    <row r="6" spans="1:27" s="336" customFormat="1" ht="27" customHeight="1">
      <c r="A6" s="50" t="s">
        <v>0</v>
      </c>
      <c r="B6" s="53">
        <v>100</v>
      </c>
      <c r="C6" s="52"/>
      <c r="D6" s="51">
        <v>100</v>
      </c>
      <c r="E6" s="31"/>
      <c r="F6" s="342" t="s">
        <v>377</v>
      </c>
      <c r="G6" s="31"/>
      <c r="H6" s="342" t="s">
        <v>378</v>
      </c>
      <c r="I6" s="54"/>
      <c r="Z6" s="55"/>
    </row>
    <row r="7" spans="1:27" s="336" customFormat="1">
      <c r="A7" s="19" t="s">
        <v>142</v>
      </c>
      <c r="B7" s="57">
        <v>99.5</v>
      </c>
      <c r="C7" s="37">
        <v>19</v>
      </c>
      <c r="D7" s="56">
        <v>100.9</v>
      </c>
      <c r="E7" s="37">
        <v>17</v>
      </c>
      <c r="F7" s="306">
        <v>2145</v>
      </c>
      <c r="G7" s="37">
        <v>23</v>
      </c>
      <c r="H7" s="32">
        <v>3829</v>
      </c>
      <c r="I7" s="42">
        <v>26</v>
      </c>
    </row>
    <row r="8" spans="1:27" s="336" customFormat="1">
      <c r="A8" s="19" t="s">
        <v>149</v>
      </c>
      <c r="B8" s="57">
        <v>98.5</v>
      </c>
      <c r="C8" s="37">
        <v>31</v>
      </c>
      <c r="D8" s="56">
        <v>98.5</v>
      </c>
      <c r="E8" s="37">
        <v>37</v>
      </c>
      <c r="F8" s="306">
        <v>2273</v>
      </c>
      <c r="G8" s="37">
        <v>5</v>
      </c>
      <c r="H8" s="32">
        <v>3133</v>
      </c>
      <c r="I8" s="42">
        <v>47</v>
      </c>
    </row>
    <row r="9" spans="1:27" s="336" customFormat="1">
      <c r="A9" s="19" t="s">
        <v>136</v>
      </c>
      <c r="B9" s="57">
        <v>99.2</v>
      </c>
      <c r="C9" s="37">
        <v>22</v>
      </c>
      <c r="D9" s="56">
        <v>98.6</v>
      </c>
      <c r="E9" s="37">
        <v>36</v>
      </c>
      <c r="F9" s="306">
        <v>1997</v>
      </c>
      <c r="G9" s="37">
        <v>45</v>
      </c>
      <c r="H9" s="32">
        <v>3989</v>
      </c>
      <c r="I9" s="42">
        <v>20</v>
      </c>
    </row>
    <row r="10" spans="1:27" s="336" customFormat="1">
      <c r="A10" s="19" t="s">
        <v>141</v>
      </c>
      <c r="B10" s="57">
        <v>99.9</v>
      </c>
      <c r="C10" s="37">
        <v>13</v>
      </c>
      <c r="D10" s="56">
        <v>98.4</v>
      </c>
      <c r="E10" s="37">
        <v>39</v>
      </c>
      <c r="F10" s="306">
        <v>2099</v>
      </c>
      <c r="G10" s="37">
        <v>34</v>
      </c>
      <c r="H10" s="32">
        <v>4707</v>
      </c>
      <c r="I10" s="42">
        <v>10</v>
      </c>
    </row>
    <row r="11" spans="1:27" s="336" customFormat="1" ht="27" customHeight="1">
      <c r="A11" s="19" t="s">
        <v>146</v>
      </c>
      <c r="B11" s="57">
        <v>98.2</v>
      </c>
      <c r="C11" s="37">
        <v>36</v>
      </c>
      <c r="D11" s="56">
        <v>98.3</v>
      </c>
      <c r="E11" s="37">
        <v>40</v>
      </c>
      <c r="F11" s="306">
        <v>1935</v>
      </c>
      <c r="G11" s="37">
        <v>47</v>
      </c>
      <c r="H11" s="32">
        <v>3658</v>
      </c>
      <c r="I11" s="42">
        <v>34</v>
      </c>
    </row>
    <row r="12" spans="1:27" s="336" customFormat="1">
      <c r="A12" s="19" t="s">
        <v>137</v>
      </c>
      <c r="B12" s="57">
        <v>100.1</v>
      </c>
      <c r="C12" s="37">
        <v>12</v>
      </c>
      <c r="D12" s="56">
        <v>100.8</v>
      </c>
      <c r="E12" s="37">
        <v>20</v>
      </c>
      <c r="F12" s="306">
        <v>2147</v>
      </c>
      <c r="G12" s="37">
        <v>21</v>
      </c>
      <c r="H12" s="32">
        <v>3720</v>
      </c>
      <c r="I12" s="42">
        <v>29</v>
      </c>
    </row>
    <row r="13" spans="1:27" s="336" customFormat="1">
      <c r="A13" s="19" t="s">
        <v>140</v>
      </c>
      <c r="B13" s="57">
        <v>100.4</v>
      </c>
      <c r="C13" s="37">
        <v>10</v>
      </c>
      <c r="D13" s="56">
        <v>102.6</v>
      </c>
      <c r="E13" s="37">
        <v>8</v>
      </c>
      <c r="F13" s="306">
        <v>2246</v>
      </c>
      <c r="G13" s="37">
        <v>8</v>
      </c>
      <c r="H13" s="32">
        <v>3779</v>
      </c>
      <c r="I13" s="42">
        <v>27</v>
      </c>
    </row>
    <row r="14" spans="1:27" s="336" customFormat="1">
      <c r="A14" s="19" t="s">
        <v>127</v>
      </c>
      <c r="B14" s="57">
        <v>98.7</v>
      </c>
      <c r="C14" s="37">
        <v>29</v>
      </c>
      <c r="D14" s="56">
        <v>98.2</v>
      </c>
      <c r="E14" s="37">
        <v>41</v>
      </c>
      <c r="F14" s="306">
        <v>2064</v>
      </c>
      <c r="G14" s="37">
        <v>39</v>
      </c>
      <c r="H14" s="32">
        <v>4066</v>
      </c>
      <c r="I14" s="42">
        <v>19</v>
      </c>
    </row>
    <row r="15" spans="1:27" s="336" customFormat="1">
      <c r="A15" s="19" t="s">
        <v>126</v>
      </c>
      <c r="B15" s="57">
        <v>99.1</v>
      </c>
      <c r="C15" s="37">
        <v>25</v>
      </c>
      <c r="D15" s="56">
        <v>99.7</v>
      </c>
      <c r="E15" s="37">
        <v>30</v>
      </c>
      <c r="F15" s="306">
        <v>2147</v>
      </c>
      <c r="G15" s="37">
        <v>21</v>
      </c>
      <c r="H15" s="32">
        <v>3920</v>
      </c>
      <c r="I15" s="42">
        <v>23</v>
      </c>
    </row>
    <row r="16" spans="1:27" s="336" customFormat="1" ht="27" customHeight="1">
      <c r="A16" s="19" t="s">
        <v>135</v>
      </c>
      <c r="B16" s="57">
        <v>96.7</v>
      </c>
      <c r="C16" s="37">
        <v>46</v>
      </c>
      <c r="D16" s="56">
        <v>98.2</v>
      </c>
      <c r="E16" s="37">
        <v>41</v>
      </c>
      <c r="F16" s="306">
        <v>2064</v>
      </c>
      <c r="G16" s="37">
        <v>39</v>
      </c>
      <c r="H16" s="32">
        <v>3469</v>
      </c>
      <c r="I16" s="42">
        <v>44</v>
      </c>
    </row>
    <row r="17" spans="1:9" s="336" customFormat="1">
      <c r="A17" s="58" t="s">
        <v>122</v>
      </c>
      <c r="B17" s="60">
        <v>102.7</v>
      </c>
      <c r="C17" s="43">
        <v>3</v>
      </c>
      <c r="D17" s="59">
        <v>101.2</v>
      </c>
      <c r="E17" s="43">
        <v>14</v>
      </c>
      <c r="F17" s="343">
        <v>2405</v>
      </c>
      <c r="G17" s="43">
        <v>1</v>
      </c>
      <c r="H17" s="61">
        <v>5282</v>
      </c>
      <c r="I17" s="44">
        <v>5</v>
      </c>
    </row>
    <row r="18" spans="1:9" s="336" customFormat="1" ht="13.5" customHeight="1">
      <c r="A18" s="19" t="s">
        <v>112</v>
      </c>
      <c r="B18" s="57">
        <v>101.3</v>
      </c>
      <c r="C18" s="37">
        <v>4</v>
      </c>
      <c r="D18" s="56">
        <v>102.8</v>
      </c>
      <c r="E18" s="37">
        <v>7</v>
      </c>
      <c r="F18" s="306">
        <v>2220</v>
      </c>
      <c r="G18" s="37">
        <v>16</v>
      </c>
      <c r="H18" s="32">
        <v>4807</v>
      </c>
      <c r="I18" s="42">
        <v>8</v>
      </c>
    </row>
    <row r="19" spans="1:9" s="336" customFormat="1" ht="13.5" customHeight="1">
      <c r="A19" s="19" t="s">
        <v>107</v>
      </c>
      <c r="B19" s="57">
        <v>105.4</v>
      </c>
      <c r="C19" s="37">
        <v>1</v>
      </c>
      <c r="D19" s="56">
        <v>103.4</v>
      </c>
      <c r="E19" s="37">
        <v>4</v>
      </c>
      <c r="F19" s="306">
        <v>2234</v>
      </c>
      <c r="G19" s="37">
        <v>12</v>
      </c>
      <c r="H19" s="32">
        <v>8824</v>
      </c>
      <c r="I19" s="42">
        <v>1</v>
      </c>
    </row>
    <row r="20" spans="1:9" s="336" customFormat="1" ht="13.5" customHeight="1">
      <c r="A20" s="19" t="s">
        <v>63</v>
      </c>
      <c r="B20" s="57">
        <v>104.7</v>
      </c>
      <c r="C20" s="37">
        <v>2</v>
      </c>
      <c r="D20" s="56">
        <v>102.5</v>
      </c>
      <c r="E20" s="37">
        <v>9</v>
      </c>
      <c r="F20" s="306">
        <v>2203</v>
      </c>
      <c r="G20" s="37">
        <v>18</v>
      </c>
      <c r="H20" s="32">
        <v>6327</v>
      </c>
      <c r="I20" s="42">
        <v>2</v>
      </c>
    </row>
    <row r="21" spans="1:9" s="336" customFormat="1" ht="27" customHeight="1">
      <c r="A21" s="19" t="s">
        <v>131</v>
      </c>
      <c r="B21" s="57">
        <v>98.9</v>
      </c>
      <c r="C21" s="37">
        <v>26</v>
      </c>
      <c r="D21" s="56">
        <v>100.9</v>
      </c>
      <c r="E21" s="37">
        <v>17</v>
      </c>
      <c r="F21" s="306">
        <v>2090</v>
      </c>
      <c r="G21" s="37">
        <v>35</v>
      </c>
      <c r="H21" s="32">
        <v>4118</v>
      </c>
      <c r="I21" s="42">
        <v>18</v>
      </c>
    </row>
    <row r="22" spans="1:9" s="336" customFormat="1" ht="13.5" customHeight="1">
      <c r="A22" s="19" t="s">
        <v>114</v>
      </c>
      <c r="B22" s="57">
        <v>98.9</v>
      </c>
      <c r="C22" s="37">
        <v>26</v>
      </c>
      <c r="D22" s="56">
        <v>102.9</v>
      </c>
      <c r="E22" s="37">
        <v>6</v>
      </c>
      <c r="F22" s="306">
        <v>2107</v>
      </c>
      <c r="G22" s="37">
        <v>30</v>
      </c>
      <c r="H22" s="32">
        <v>3626</v>
      </c>
      <c r="I22" s="42">
        <v>36</v>
      </c>
    </row>
    <row r="23" spans="1:9" s="336" customFormat="1" ht="13.5" customHeight="1">
      <c r="A23" s="19" t="s">
        <v>123</v>
      </c>
      <c r="B23" s="57">
        <v>100.3</v>
      </c>
      <c r="C23" s="37">
        <v>11</v>
      </c>
      <c r="D23" s="56">
        <v>103.5</v>
      </c>
      <c r="E23" s="37">
        <v>3</v>
      </c>
      <c r="F23" s="306">
        <v>2119</v>
      </c>
      <c r="G23" s="37">
        <v>28</v>
      </c>
      <c r="H23" s="32">
        <v>3915</v>
      </c>
      <c r="I23" s="42">
        <v>24</v>
      </c>
    </row>
    <row r="24" spans="1:9" s="336" customFormat="1" ht="13.5" customHeight="1">
      <c r="A24" s="19" t="s">
        <v>108</v>
      </c>
      <c r="B24" s="57">
        <v>99.4</v>
      </c>
      <c r="C24" s="37">
        <v>20</v>
      </c>
      <c r="D24" s="56">
        <v>104</v>
      </c>
      <c r="E24" s="37">
        <v>2</v>
      </c>
      <c r="F24" s="306">
        <v>2127</v>
      </c>
      <c r="G24" s="37">
        <v>27</v>
      </c>
      <c r="H24" s="32">
        <v>3345</v>
      </c>
      <c r="I24" s="42">
        <v>46</v>
      </c>
    </row>
    <row r="25" spans="1:9" s="336" customFormat="1">
      <c r="A25" s="19" t="s">
        <v>133</v>
      </c>
      <c r="B25" s="57">
        <v>99.4</v>
      </c>
      <c r="C25" s="37">
        <v>20</v>
      </c>
      <c r="D25" s="56">
        <v>101</v>
      </c>
      <c r="E25" s="37">
        <v>15</v>
      </c>
      <c r="F25" s="306">
        <v>2239</v>
      </c>
      <c r="G25" s="37">
        <v>10</v>
      </c>
      <c r="H25" s="32">
        <v>3682</v>
      </c>
      <c r="I25" s="42">
        <v>31</v>
      </c>
    </row>
    <row r="26" spans="1:9" s="336" customFormat="1" ht="27" customHeight="1">
      <c r="A26" s="19" t="s">
        <v>125</v>
      </c>
      <c r="B26" s="57">
        <v>98.3</v>
      </c>
      <c r="C26" s="37">
        <v>35</v>
      </c>
      <c r="D26" s="56">
        <v>95.4</v>
      </c>
      <c r="E26" s="37">
        <v>46</v>
      </c>
      <c r="F26" s="306">
        <v>2284</v>
      </c>
      <c r="G26" s="37">
        <v>4</v>
      </c>
      <c r="H26" s="32">
        <v>3665</v>
      </c>
      <c r="I26" s="42">
        <v>33</v>
      </c>
    </row>
    <row r="27" spans="1:9" s="336" customFormat="1">
      <c r="A27" s="19" t="s">
        <v>116</v>
      </c>
      <c r="B27" s="57">
        <v>98.2</v>
      </c>
      <c r="C27" s="37">
        <v>36</v>
      </c>
      <c r="D27" s="62">
        <v>99.1</v>
      </c>
      <c r="E27" s="37">
        <v>33</v>
      </c>
      <c r="F27" s="344">
        <v>2131</v>
      </c>
      <c r="G27" s="37">
        <v>26</v>
      </c>
      <c r="H27" s="63">
        <v>3718</v>
      </c>
      <c r="I27" s="42">
        <v>30</v>
      </c>
    </row>
    <row r="28" spans="1:9" s="336" customFormat="1">
      <c r="A28" s="19" t="s">
        <v>124</v>
      </c>
      <c r="B28" s="57">
        <v>99.7</v>
      </c>
      <c r="C28" s="37">
        <v>16</v>
      </c>
      <c r="D28" s="64">
        <v>100.2</v>
      </c>
      <c r="E28" s="37">
        <v>24</v>
      </c>
      <c r="F28" s="172">
        <v>2217</v>
      </c>
      <c r="G28" s="37">
        <v>17</v>
      </c>
      <c r="H28" s="32">
        <v>4862</v>
      </c>
      <c r="I28" s="42">
        <v>7</v>
      </c>
    </row>
    <row r="29" spans="1:9" s="336" customFormat="1">
      <c r="A29" s="19" t="s">
        <v>109</v>
      </c>
      <c r="B29" s="57">
        <v>98.5</v>
      </c>
      <c r="C29" s="37">
        <v>31</v>
      </c>
      <c r="D29" s="65">
        <v>97.6</v>
      </c>
      <c r="E29" s="37">
        <v>43</v>
      </c>
      <c r="F29" s="345">
        <v>2105</v>
      </c>
      <c r="G29" s="37">
        <v>31</v>
      </c>
      <c r="H29" s="32">
        <v>4706</v>
      </c>
      <c r="I29" s="42">
        <v>11</v>
      </c>
    </row>
    <row r="30" spans="1:9" s="336" customFormat="1">
      <c r="A30" s="19" t="s">
        <v>113</v>
      </c>
      <c r="B30" s="57">
        <v>98.1</v>
      </c>
      <c r="C30" s="37">
        <v>39</v>
      </c>
      <c r="D30" s="65">
        <v>99.7</v>
      </c>
      <c r="E30" s="37">
        <v>30</v>
      </c>
      <c r="F30" s="345">
        <v>2226</v>
      </c>
      <c r="G30" s="37">
        <v>15</v>
      </c>
      <c r="H30" s="32">
        <v>3669</v>
      </c>
      <c r="I30" s="42">
        <v>32</v>
      </c>
    </row>
    <row r="31" spans="1:9" s="336" customFormat="1" ht="27" customHeight="1">
      <c r="A31" s="19" t="s">
        <v>121</v>
      </c>
      <c r="B31" s="57">
        <v>100.5</v>
      </c>
      <c r="C31" s="37">
        <v>8</v>
      </c>
      <c r="D31" s="65">
        <v>101</v>
      </c>
      <c r="E31" s="37">
        <v>15</v>
      </c>
      <c r="F31" s="345">
        <v>2243</v>
      </c>
      <c r="G31" s="37">
        <v>9</v>
      </c>
      <c r="H31" s="32">
        <v>4685</v>
      </c>
      <c r="I31" s="42">
        <v>12</v>
      </c>
    </row>
    <row r="32" spans="1:9" s="336" customFormat="1">
      <c r="A32" s="19" t="s">
        <v>132</v>
      </c>
      <c r="B32" s="57">
        <v>100.8</v>
      </c>
      <c r="C32" s="37">
        <v>6</v>
      </c>
      <c r="D32" s="65">
        <v>100.9</v>
      </c>
      <c r="E32" s="37">
        <v>17</v>
      </c>
      <c r="F32" s="345">
        <v>2248</v>
      </c>
      <c r="G32" s="37">
        <v>7</v>
      </c>
      <c r="H32" s="32">
        <v>5999</v>
      </c>
      <c r="I32" s="42">
        <v>3</v>
      </c>
    </row>
    <row r="33" spans="1:9" s="336" customFormat="1">
      <c r="A33" s="19" t="s">
        <v>128</v>
      </c>
      <c r="B33" s="57">
        <v>99.7</v>
      </c>
      <c r="C33" s="37">
        <v>16</v>
      </c>
      <c r="D33" s="64">
        <v>100.8</v>
      </c>
      <c r="E33" s="37">
        <v>20</v>
      </c>
      <c r="F33" s="172">
        <v>2270</v>
      </c>
      <c r="G33" s="37">
        <v>6</v>
      </c>
      <c r="H33" s="32">
        <v>5786</v>
      </c>
      <c r="I33" s="42">
        <v>4</v>
      </c>
    </row>
    <row r="34" spans="1:9" s="336" customFormat="1">
      <c r="A34" s="19" t="s">
        <v>117</v>
      </c>
      <c r="B34" s="57">
        <v>100.9</v>
      </c>
      <c r="C34" s="37">
        <v>5</v>
      </c>
      <c r="D34" s="65">
        <v>99.8</v>
      </c>
      <c r="E34" s="37">
        <v>29</v>
      </c>
      <c r="F34" s="345">
        <v>2285</v>
      </c>
      <c r="G34" s="37">
        <v>3</v>
      </c>
      <c r="H34" s="32">
        <v>4909</v>
      </c>
      <c r="I34" s="42">
        <v>6</v>
      </c>
    </row>
    <row r="35" spans="1:9" s="336" customFormat="1">
      <c r="A35" s="19" t="s">
        <v>111</v>
      </c>
      <c r="B35" s="57">
        <v>97.1</v>
      </c>
      <c r="C35" s="37">
        <v>45</v>
      </c>
      <c r="D35" s="65">
        <v>95.7</v>
      </c>
      <c r="E35" s="37">
        <v>45</v>
      </c>
      <c r="F35" s="345">
        <v>2237</v>
      </c>
      <c r="G35" s="37">
        <v>11</v>
      </c>
      <c r="H35" s="32">
        <v>3926</v>
      </c>
      <c r="I35" s="42">
        <v>22</v>
      </c>
    </row>
    <row r="36" spans="1:9" s="336" customFormat="1" ht="27" customHeight="1">
      <c r="A36" s="19" t="s">
        <v>100</v>
      </c>
      <c r="B36" s="57">
        <v>99.2</v>
      </c>
      <c r="C36" s="37">
        <v>22</v>
      </c>
      <c r="D36" s="65">
        <v>100.7</v>
      </c>
      <c r="E36" s="37">
        <v>22</v>
      </c>
      <c r="F36" s="345">
        <v>2231</v>
      </c>
      <c r="G36" s="37">
        <v>13</v>
      </c>
      <c r="H36" s="32">
        <v>3620</v>
      </c>
      <c r="I36" s="42">
        <v>37</v>
      </c>
    </row>
    <row r="37" spans="1:9" s="336" customFormat="1">
      <c r="A37" s="19" t="s">
        <v>129</v>
      </c>
      <c r="B37" s="57">
        <v>98.2</v>
      </c>
      <c r="C37" s="37">
        <v>36</v>
      </c>
      <c r="D37" s="65">
        <v>101.3</v>
      </c>
      <c r="E37" s="37">
        <v>13</v>
      </c>
      <c r="F37" s="345">
        <v>2034</v>
      </c>
      <c r="G37" s="37">
        <v>42</v>
      </c>
      <c r="H37" s="32">
        <v>3571</v>
      </c>
      <c r="I37" s="42">
        <v>42</v>
      </c>
    </row>
    <row r="38" spans="1:9" s="336" customFormat="1">
      <c r="A38" s="19" t="s">
        <v>120</v>
      </c>
      <c r="B38" s="57">
        <v>99.9</v>
      </c>
      <c r="C38" s="37">
        <v>13</v>
      </c>
      <c r="D38" s="65">
        <v>102.2</v>
      </c>
      <c r="E38" s="37">
        <v>11</v>
      </c>
      <c r="F38" s="345">
        <v>1941</v>
      </c>
      <c r="G38" s="37">
        <v>46</v>
      </c>
      <c r="H38" s="32">
        <v>4268</v>
      </c>
      <c r="I38" s="42">
        <v>16</v>
      </c>
    </row>
    <row r="39" spans="1:9" s="336" customFormat="1">
      <c r="A39" s="19" t="s">
        <v>119</v>
      </c>
      <c r="B39" s="57">
        <v>97.6</v>
      </c>
      <c r="C39" s="37">
        <v>41</v>
      </c>
      <c r="D39" s="65">
        <v>99.3</v>
      </c>
      <c r="E39" s="37">
        <v>32</v>
      </c>
      <c r="F39" s="345">
        <v>2136</v>
      </c>
      <c r="G39" s="37">
        <v>25</v>
      </c>
      <c r="H39" s="32">
        <v>3879</v>
      </c>
      <c r="I39" s="42">
        <v>25</v>
      </c>
    </row>
    <row r="40" spans="1:9" s="336" customFormat="1">
      <c r="A40" s="19" t="s">
        <v>115</v>
      </c>
      <c r="B40" s="57">
        <v>98.9</v>
      </c>
      <c r="C40" s="37">
        <v>26</v>
      </c>
      <c r="D40" s="65">
        <v>100.1</v>
      </c>
      <c r="E40" s="37">
        <v>26</v>
      </c>
      <c r="F40" s="345">
        <v>2101</v>
      </c>
      <c r="G40" s="37">
        <v>33</v>
      </c>
      <c r="H40" s="32">
        <v>4403</v>
      </c>
      <c r="I40" s="42">
        <v>14</v>
      </c>
    </row>
    <row r="41" spans="1:9" s="336" customFormat="1" ht="27" customHeight="1">
      <c r="A41" s="19" t="s">
        <v>118</v>
      </c>
      <c r="B41" s="57">
        <v>99.2</v>
      </c>
      <c r="C41" s="37">
        <v>22</v>
      </c>
      <c r="D41" s="65">
        <v>101.8</v>
      </c>
      <c r="E41" s="37">
        <v>12</v>
      </c>
      <c r="F41" s="345">
        <v>2145</v>
      </c>
      <c r="G41" s="37">
        <v>23</v>
      </c>
      <c r="H41" s="32">
        <v>3591</v>
      </c>
      <c r="I41" s="42">
        <v>39</v>
      </c>
    </row>
    <row r="42" spans="1:9" s="336" customFormat="1">
      <c r="A42" s="19" t="s">
        <v>130</v>
      </c>
      <c r="B42" s="57">
        <v>100.5</v>
      </c>
      <c r="C42" s="37">
        <v>8</v>
      </c>
      <c r="D42" s="65">
        <v>103.2</v>
      </c>
      <c r="E42" s="37">
        <v>5</v>
      </c>
      <c r="F42" s="345">
        <v>2202</v>
      </c>
      <c r="G42" s="37">
        <v>19</v>
      </c>
      <c r="H42" s="32">
        <v>3497</v>
      </c>
      <c r="I42" s="42">
        <v>43</v>
      </c>
    </row>
    <row r="43" spans="1:9" s="336" customFormat="1">
      <c r="A43" s="19" t="s">
        <v>110</v>
      </c>
      <c r="B43" s="57">
        <v>98.7</v>
      </c>
      <c r="C43" s="37">
        <v>29</v>
      </c>
      <c r="D43" s="65">
        <v>100.2</v>
      </c>
      <c r="E43" s="37">
        <v>24</v>
      </c>
      <c r="F43" s="345">
        <v>2087</v>
      </c>
      <c r="G43" s="37">
        <v>37</v>
      </c>
      <c r="H43" s="32">
        <v>3648</v>
      </c>
      <c r="I43" s="42">
        <v>35</v>
      </c>
    </row>
    <row r="44" spans="1:9" s="336" customFormat="1">
      <c r="A44" s="19" t="s">
        <v>138</v>
      </c>
      <c r="B44" s="57">
        <v>97.9</v>
      </c>
      <c r="C44" s="37">
        <v>40</v>
      </c>
      <c r="D44" s="65">
        <v>99</v>
      </c>
      <c r="E44" s="37">
        <v>35</v>
      </c>
      <c r="F44" s="345">
        <v>2075</v>
      </c>
      <c r="G44" s="37">
        <v>38</v>
      </c>
      <c r="H44" s="32">
        <v>3585</v>
      </c>
      <c r="I44" s="42">
        <v>41</v>
      </c>
    </row>
    <row r="45" spans="1:9" s="336" customFormat="1">
      <c r="A45" s="19" t="s">
        <v>139</v>
      </c>
      <c r="B45" s="57">
        <v>99.8</v>
      </c>
      <c r="C45" s="37">
        <v>15</v>
      </c>
      <c r="D45" s="65">
        <v>102.5</v>
      </c>
      <c r="E45" s="37">
        <v>9</v>
      </c>
      <c r="F45" s="345">
        <v>2231</v>
      </c>
      <c r="G45" s="37">
        <v>13</v>
      </c>
      <c r="H45" s="32">
        <v>3956</v>
      </c>
      <c r="I45" s="42">
        <v>21</v>
      </c>
    </row>
    <row r="46" spans="1:9" s="336" customFormat="1" ht="27" customHeight="1">
      <c r="A46" s="19" t="s">
        <v>144</v>
      </c>
      <c r="B46" s="57">
        <v>97.5</v>
      </c>
      <c r="C46" s="37">
        <v>42</v>
      </c>
      <c r="D46" s="65">
        <v>95.2</v>
      </c>
      <c r="E46" s="37">
        <v>47</v>
      </c>
      <c r="F46" s="345">
        <v>2021</v>
      </c>
      <c r="G46" s="37">
        <v>43</v>
      </c>
      <c r="H46" s="32">
        <v>4423</v>
      </c>
      <c r="I46" s="42">
        <v>13</v>
      </c>
    </row>
    <row r="47" spans="1:9" s="336" customFormat="1">
      <c r="A47" s="19" t="s">
        <v>134</v>
      </c>
      <c r="B47" s="57">
        <v>97.2</v>
      </c>
      <c r="C47" s="37">
        <v>44</v>
      </c>
      <c r="D47" s="65">
        <v>97.1</v>
      </c>
      <c r="E47" s="37">
        <v>44</v>
      </c>
      <c r="F47" s="345">
        <v>2018</v>
      </c>
      <c r="G47" s="37">
        <v>44</v>
      </c>
      <c r="H47" s="32">
        <v>3590</v>
      </c>
      <c r="I47" s="42">
        <v>40</v>
      </c>
    </row>
    <row r="48" spans="1:9" s="336" customFormat="1">
      <c r="A48" s="19" t="s">
        <v>147</v>
      </c>
      <c r="B48" s="57">
        <v>100.8</v>
      </c>
      <c r="C48" s="37">
        <v>6</v>
      </c>
      <c r="D48" s="65">
        <v>99.1</v>
      </c>
      <c r="E48" s="37">
        <v>33</v>
      </c>
      <c r="F48" s="345">
        <v>2062</v>
      </c>
      <c r="G48" s="37">
        <v>41</v>
      </c>
      <c r="H48" s="32">
        <v>4735</v>
      </c>
      <c r="I48" s="42">
        <v>9</v>
      </c>
    </row>
    <row r="49" spans="1:9" s="336" customFormat="1">
      <c r="A49" s="19" t="s">
        <v>143</v>
      </c>
      <c r="B49" s="57">
        <v>98.4</v>
      </c>
      <c r="C49" s="37">
        <v>33</v>
      </c>
      <c r="D49" s="65">
        <v>99.9</v>
      </c>
      <c r="E49" s="37">
        <v>27</v>
      </c>
      <c r="F49" s="345">
        <v>2115</v>
      </c>
      <c r="G49" s="37">
        <v>29</v>
      </c>
      <c r="H49" s="32">
        <v>3753</v>
      </c>
      <c r="I49" s="42">
        <v>28</v>
      </c>
    </row>
    <row r="50" spans="1:9" s="336" customFormat="1">
      <c r="A50" s="19" t="s">
        <v>145</v>
      </c>
      <c r="B50" s="57">
        <v>98.4</v>
      </c>
      <c r="C50" s="37">
        <v>33</v>
      </c>
      <c r="D50" s="65">
        <v>99.9</v>
      </c>
      <c r="E50" s="37">
        <v>27</v>
      </c>
      <c r="F50" s="345">
        <v>2104</v>
      </c>
      <c r="G50" s="37">
        <v>32</v>
      </c>
      <c r="H50" s="32">
        <v>3367</v>
      </c>
      <c r="I50" s="42">
        <v>45</v>
      </c>
    </row>
    <row r="51" spans="1:9" s="336" customFormat="1" ht="27" customHeight="1">
      <c r="A51" s="19" t="s">
        <v>148</v>
      </c>
      <c r="B51" s="57">
        <v>96.7</v>
      </c>
      <c r="C51" s="37">
        <v>46</v>
      </c>
      <c r="D51" s="65">
        <v>98.5</v>
      </c>
      <c r="E51" s="37">
        <v>37</v>
      </c>
      <c r="F51" s="345">
        <v>2153</v>
      </c>
      <c r="G51" s="37">
        <v>20</v>
      </c>
      <c r="H51" s="32">
        <v>3605</v>
      </c>
      <c r="I51" s="42">
        <v>38</v>
      </c>
    </row>
    <row r="52" spans="1:9" s="336" customFormat="1">
      <c r="A52" s="19" t="s">
        <v>102</v>
      </c>
      <c r="B52" s="57">
        <v>97.3</v>
      </c>
      <c r="C52" s="37">
        <v>43</v>
      </c>
      <c r="D52" s="65">
        <v>100.4</v>
      </c>
      <c r="E52" s="37">
        <v>23</v>
      </c>
      <c r="F52" s="345">
        <v>2088</v>
      </c>
      <c r="G52" s="37">
        <v>36</v>
      </c>
      <c r="H52" s="32">
        <v>4170</v>
      </c>
      <c r="I52" s="42">
        <v>17</v>
      </c>
    </row>
    <row r="53" spans="1:9" s="336" customFormat="1">
      <c r="A53" s="19" t="s">
        <v>150</v>
      </c>
      <c r="B53" s="57">
        <v>99.6</v>
      </c>
      <c r="C53" s="37">
        <v>18</v>
      </c>
      <c r="D53" s="65">
        <v>104.7</v>
      </c>
      <c r="E53" s="37">
        <v>1</v>
      </c>
      <c r="F53" s="345">
        <v>2374</v>
      </c>
      <c r="G53" s="37">
        <v>2</v>
      </c>
      <c r="H53" s="32">
        <v>4370</v>
      </c>
      <c r="I53" s="42">
        <v>15</v>
      </c>
    </row>
    <row r="54" spans="1:9" ht="14.25" thickBot="1">
      <c r="A54" s="66"/>
      <c r="B54" s="67"/>
      <c r="C54" s="68"/>
      <c r="D54" s="69"/>
      <c r="E54" s="68"/>
      <c r="F54" s="69"/>
      <c r="G54" s="68"/>
      <c r="H54" s="70"/>
      <c r="I54" s="71"/>
    </row>
    <row r="55" spans="1:9" s="2" customFormat="1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s="27" customFormat="1" ht="13.5" customHeight="1">
      <c r="A56" s="398" t="s">
        <v>51</v>
      </c>
      <c r="B56" s="399"/>
      <c r="C56" s="399"/>
      <c r="D56" s="399"/>
      <c r="E56" s="399"/>
      <c r="F56" s="398" t="s">
        <v>52</v>
      </c>
      <c r="G56" s="399"/>
      <c r="H56" s="398" t="s">
        <v>53</v>
      </c>
      <c r="I56" s="399"/>
    </row>
    <row r="57" spans="1:9" s="27" customFormat="1" ht="12.75" customHeight="1">
      <c r="A57" s="378" t="s">
        <v>379</v>
      </c>
      <c r="B57" s="380"/>
      <c r="C57" s="380"/>
      <c r="D57" s="380"/>
      <c r="E57" s="380"/>
      <c r="F57" s="378" t="s">
        <v>380</v>
      </c>
      <c r="G57" s="380"/>
      <c r="H57" s="378" t="s">
        <v>381</v>
      </c>
      <c r="I57" s="380"/>
    </row>
    <row r="58" spans="1:9" s="27" customFormat="1" ht="12.75" customHeight="1">
      <c r="A58" s="380"/>
      <c r="B58" s="380"/>
      <c r="C58" s="380"/>
      <c r="D58" s="380"/>
      <c r="E58" s="380"/>
      <c r="F58" s="380"/>
      <c r="G58" s="380"/>
      <c r="H58" s="380"/>
      <c r="I58" s="380"/>
    </row>
    <row r="59" spans="1:9" s="27" customFormat="1" ht="12.75" customHeight="1">
      <c r="A59" s="380"/>
      <c r="B59" s="380"/>
      <c r="C59" s="380"/>
      <c r="D59" s="380"/>
      <c r="E59" s="380"/>
      <c r="F59" s="380"/>
      <c r="G59" s="380"/>
      <c r="H59" s="380"/>
      <c r="I59" s="380"/>
    </row>
    <row r="60" spans="1:9" s="72" customFormat="1" ht="12.75" customHeight="1">
      <c r="A60" s="380"/>
      <c r="B60" s="380"/>
      <c r="C60" s="380"/>
      <c r="D60" s="380"/>
      <c r="E60" s="380"/>
      <c r="F60" s="380"/>
      <c r="G60" s="380"/>
      <c r="H60" s="380"/>
      <c r="I60" s="380"/>
    </row>
    <row r="61" spans="1:9">
      <c r="H61" s="73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workbookViewId="0">
      <selection sqref="A1:I1"/>
    </sheetView>
  </sheetViews>
  <sheetFormatPr defaultColWidth="8.625"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8.625" style="74"/>
  </cols>
  <sheetData>
    <row r="1" spans="1:9" ht="18.75">
      <c r="A1" s="400" t="s">
        <v>382</v>
      </c>
      <c r="B1" s="400"/>
      <c r="C1" s="400"/>
      <c r="D1" s="400"/>
      <c r="E1" s="400"/>
      <c r="F1" s="400"/>
      <c r="G1" s="400"/>
      <c r="H1" s="400"/>
      <c r="I1" s="401"/>
    </row>
    <row r="2" spans="1:9" ht="14.25" customHeight="1" thickBot="1">
      <c r="A2" s="332"/>
      <c r="B2" s="75"/>
      <c r="C2" s="75" t="s">
        <v>54</v>
      </c>
      <c r="D2" s="75"/>
      <c r="E2" s="75" t="s">
        <v>55</v>
      </c>
      <c r="F2" s="75"/>
      <c r="G2" s="75" t="s">
        <v>56</v>
      </c>
      <c r="H2" s="75"/>
      <c r="I2" s="75" t="s">
        <v>57</v>
      </c>
    </row>
    <row r="3" spans="1:9" s="76" customFormat="1" ht="48.75" customHeight="1">
      <c r="A3" s="16"/>
      <c r="B3" s="383" t="s">
        <v>155</v>
      </c>
      <c r="C3" s="384"/>
      <c r="D3" s="393" t="s">
        <v>156</v>
      </c>
      <c r="E3" s="394"/>
      <c r="F3" s="385" t="s">
        <v>325</v>
      </c>
      <c r="G3" s="402"/>
      <c r="H3" s="385" t="s">
        <v>383</v>
      </c>
      <c r="I3" s="403"/>
    </row>
    <row r="4" spans="1:9" ht="13.5" customHeight="1">
      <c r="A4" s="340" t="s">
        <v>151</v>
      </c>
      <c r="B4" s="77" t="s">
        <v>157</v>
      </c>
      <c r="C4" s="17" t="s">
        <v>48</v>
      </c>
      <c r="D4" s="77" t="s">
        <v>157</v>
      </c>
      <c r="E4" s="17" t="s">
        <v>48</v>
      </c>
      <c r="F4" s="77" t="s">
        <v>158</v>
      </c>
      <c r="G4" s="17" t="s">
        <v>48</v>
      </c>
      <c r="H4" s="78" t="s">
        <v>159</v>
      </c>
      <c r="I4" s="21" t="s">
        <v>48</v>
      </c>
    </row>
    <row r="5" spans="1:9" ht="13.5" customHeight="1">
      <c r="A5" s="18"/>
      <c r="B5" s="4" ph="1"/>
      <c r="C5" s="5" ph="1"/>
      <c r="D5" s="14"/>
      <c r="E5" s="5" ph="1"/>
      <c r="F5" s="14"/>
      <c r="G5" s="5" ph="1"/>
      <c r="H5" s="14"/>
      <c r="I5" s="9" ph="1"/>
    </row>
    <row r="6" spans="1:9" s="81" customFormat="1" ht="27" customHeight="1">
      <c r="A6" s="28" t="s">
        <v>0</v>
      </c>
      <c r="B6" s="57">
        <v>62.320281854094816</v>
      </c>
      <c r="C6" s="52"/>
      <c r="D6" s="57">
        <v>5.5877988828247931</v>
      </c>
      <c r="E6" s="52"/>
      <c r="F6" s="79">
        <v>93.04</v>
      </c>
      <c r="G6" s="31"/>
      <c r="H6" s="80">
        <v>905123</v>
      </c>
      <c r="I6" s="35"/>
    </row>
    <row r="7" spans="1:9">
      <c r="A7" s="19" t="s">
        <v>1</v>
      </c>
      <c r="B7" s="57">
        <v>56.752852839496526</v>
      </c>
      <c r="C7" s="82">
        <v>43</v>
      </c>
      <c r="D7" s="56">
        <v>5.6034482758620694</v>
      </c>
      <c r="E7" s="82">
        <v>37</v>
      </c>
      <c r="F7" s="83">
        <v>91.23</v>
      </c>
      <c r="G7" s="82">
        <v>38</v>
      </c>
      <c r="H7" s="80">
        <v>32624</v>
      </c>
      <c r="I7" s="84">
        <v>8</v>
      </c>
    </row>
    <row r="8" spans="1:9">
      <c r="A8" s="19" t="s">
        <v>2</v>
      </c>
      <c r="B8" s="57">
        <v>71.193367306314187</v>
      </c>
      <c r="C8" s="82">
        <v>13</v>
      </c>
      <c r="D8" s="56">
        <v>7.7312626603646182</v>
      </c>
      <c r="E8" s="82">
        <v>21</v>
      </c>
      <c r="F8" s="83">
        <v>121.58</v>
      </c>
      <c r="G8" s="82">
        <v>10</v>
      </c>
      <c r="H8" s="80">
        <v>6174</v>
      </c>
      <c r="I8" s="84">
        <v>34</v>
      </c>
    </row>
    <row r="9" spans="1:9">
      <c r="A9" s="19" t="s">
        <v>3</v>
      </c>
      <c r="B9" s="57">
        <v>68.670610898228006</v>
      </c>
      <c r="C9" s="82">
        <v>23</v>
      </c>
      <c r="D9" s="56">
        <v>8.6656309338857227</v>
      </c>
      <c r="E9" s="82">
        <v>15</v>
      </c>
      <c r="F9" s="83">
        <v>119.9</v>
      </c>
      <c r="G9" s="82">
        <v>12</v>
      </c>
      <c r="H9" s="80">
        <v>8460</v>
      </c>
      <c r="I9" s="84">
        <v>27</v>
      </c>
    </row>
    <row r="10" spans="1:9">
      <c r="A10" s="19" t="s">
        <v>4</v>
      </c>
      <c r="B10" s="57">
        <v>58.785925629920364</v>
      </c>
      <c r="C10" s="82">
        <v>42</v>
      </c>
      <c r="D10" s="56">
        <v>4.6268245662351974</v>
      </c>
      <c r="E10" s="82">
        <v>41</v>
      </c>
      <c r="F10" s="83">
        <v>97.24</v>
      </c>
      <c r="G10" s="82">
        <v>31</v>
      </c>
      <c r="H10" s="80">
        <v>17591</v>
      </c>
      <c r="I10" s="84">
        <v>13</v>
      </c>
    </row>
    <row r="11" spans="1:9" ht="27" customHeight="1">
      <c r="A11" s="19" t="s">
        <v>5</v>
      </c>
      <c r="B11" s="57">
        <v>77.978495520334405</v>
      </c>
      <c r="C11" s="82">
        <v>2</v>
      </c>
      <c r="D11" s="56">
        <v>8.727843841148756</v>
      </c>
      <c r="E11" s="82">
        <v>13</v>
      </c>
      <c r="F11" s="83">
        <v>131.93</v>
      </c>
      <c r="G11" s="82">
        <v>4</v>
      </c>
      <c r="H11" s="80">
        <v>4209</v>
      </c>
      <c r="I11" s="84">
        <v>43</v>
      </c>
    </row>
    <row r="12" spans="1:9">
      <c r="A12" s="19" t="s">
        <v>6</v>
      </c>
      <c r="B12" s="57">
        <v>74.987654320987644</v>
      </c>
      <c r="C12" s="82">
        <v>4</v>
      </c>
      <c r="D12" s="62">
        <v>6.5924276169265035</v>
      </c>
      <c r="E12" s="82">
        <v>30</v>
      </c>
      <c r="F12" s="83">
        <v>135.18</v>
      </c>
      <c r="G12" s="82">
        <v>3</v>
      </c>
      <c r="H12" s="80">
        <v>5755</v>
      </c>
      <c r="I12" s="84">
        <v>37</v>
      </c>
    </row>
    <row r="13" spans="1:9">
      <c r="A13" s="19" t="s">
        <v>7</v>
      </c>
      <c r="B13" s="57">
        <v>66.062443122156111</v>
      </c>
      <c r="C13" s="82">
        <v>31</v>
      </c>
      <c r="D13" s="62">
        <v>6.8384999419482178</v>
      </c>
      <c r="E13" s="82">
        <v>28</v>
      </c>
      <c r="F13" s="83">
        <v>112.65</v>
      </c>
      <c r="G13" s="82">
        <v>14</v>
      </c>
      <c r="H13" s="80">
        <v>11043</v>
      </c>
      <c r="I13" s="84">
        <v>23</v>
      </c>
    </row>
    <row r="14" spans="1:9">
      <c r="A14" s="19" t="s">
        <v>8</v>
      </c>
      <c r="B14" s="57">
        <v>70.739282839231493</v>
      </c>
      <c r="C14" s="82">
        <v>14</v>
      </c>
      <c r="D14" s="62">
        <v>5.8845661825570019</v>
      </c>
      <c r="E14" s="82">
        <v>35</v>
      </c>
      <c r="F14" s="83">
        <v>107.79</v>
      </c>
      <c r="G14" s="82">
        <v>21</v>
      </c>
      <c r="H14" s="80">
        <v>17971</v>
      </c>
      <c r="I14" s="84">
        <v>12</v>
      </c>
    </row>
    <row r="15" spans="1:9">
      <c r="A15" s="19" t="s">
        <v>9</v>
      </c>
      <c r="B15" s="57">
        <v>69.630021437412481</v>
      </c>
      <c r="C15" s="82">
        <v>19</v>
      </c>
      <c r="D15" s="62">
        <v>6.2048127765188301</v>
      </c>
      <c r="E15" s="82">
        <v>32</v>
      </c>
      <c r="F15" s="83">
        <v>106.54</v>
      </c>
      <c r="G15" s="82">
        <v>23</v>
      </c>
      <c r="H15" s="80">
        <v>11988</v>
      </c>
      <c r="I15" s="84">
        <v>20</v>
      </c>
    </row>
    <row r="16" spans="1:9" ht="27" customHeight="1">
      <c r="A16" s="19" t="s">
        <v>10</v>
      </c>
      <c r="B16" s="57">
        <v>71.406986877685469</v>
      </c>
      <c r="C16" s="82">
        <v>12</v>
      </c>
      <c r="D16" s="62">
        <v>6.5964172813487876</v>
      </c>
      <c r="E16" s="82">
        <v>29</v>
      </c>
      <c r="F16" s="83">
        <v>107.14</v>
      </c>
      <c r="G16" s="82">
        <v>22</v>
      </c>
      <c r="H16" s="80">
        <v>11935</v>
      </c>
      <c r="I16" s="84">
        <v>21</v>
      </c>
    </row>
    <row r="17" spans="1:9">
      <c r="A17" s="58" t="s">
        <v>11</v>
      </c>
      <c r="B17" s="346">
        <v>67.042358872069514</v>
      </c>
      <c r="C17" s="347">
        <v>27</v>
      </c>
      <c r="D17" s="85">
        <v>3.6664992466097437</v>
      </c>
      <c r="E17" s="347">
        <v>45</v>
      </c>
      <c r="F17" s="348">
        <v>87.15</v>
      </c>
      <c r="G17" s="347">
        <v>41</v>
      </c>
      <c r="H17" s="349">
        <v>50660</v>
      </c>
      <c r="I17" s="350">
        <v>5</v>
      </c>
    </row>
    <row r="18" spans="1:9" ht="13.5" customHeight="1">
      <c r="A18" s="19" t="s">
        <v>12</v>
      </c>
      <c r="B18" s="57">
        <v>65.995491575963896</v>
      </c>
      <c r="C18" s="82">
        <v>32</v>
      </c>
      <c r="D18" s="62">
        <v>4.765991154531652</v>
      </c>
      <c r="E18" s="82">
        <v>40</v>
      </c>
      <c r="F18" s="83">
        <v>89.74</v>
      </c>
      <c r="G18" s="82">
        <v>39</v>
      </c>
      <c r="H18" s="80">
        <v>45946</v>
      </c>
      <c r="I18" s="84">
        <v>6</v>
      </c>
    </row>
    <row r="19" spans="1:9" ht="13.5" customHeight="1">
      <c r="A19" s="19" t="s">
        <v>13</v>
      </c>
      <c r="B19" s="57">
        <v>47.71504994983092</v>
      </c>
      <c r="C19" s="82">
        <v>47</v>
      </c>
      <c r="D19" s="62">
        <v>2.3463162834350069</v>
      </c>
      <c r="E19" s="82">
        <v>47</v>
      </c>
      <c r="F19" s="83">
        <v>65.900000000000006</v>
      </c>
      <c r="G19" s="82">
        <v>47</v>
      </c>
      <c r="H19" s="80">
        <v>139015</v>
      </c>
      <c r="I19" s="84">
        <v>1</v>
      </c>
    </row>
    <row r="20" spans="1:9" ht="13.5" customHeight="1">
      <c r="A20" s="19" t="s">
        <v>14</v>
      </c>
      <c r="B20" s="57">
        <v>60.544725461150961</v>
      </c>
      <c r="C20" s="82">
        <v>41</v>
      </c>
      <c r="D20" s="62">
        <v>3.2796713667147772</v>
      </c>
      <c r="E20" s="82">
        <v>46</v>
      </c>
      <c r="F20" s="83">
        <v>78.239999999999995</v>
      </c>
      <c r="G20" s="82">
        <v>44</v>
      </c>
      <c r="H20" s="80">
        <v>73209</v>
      </c>
      <c r="I20" s="84">
        <v>2</v>
      </c>
    </row>
    <row r="21" spans="1:9" ht="27" customHeight="1">
      <c r="A21" s="19" t="s">
        <v>15</v>
      </c>
      <c r="B21" s="57">
        <v>74.575892483756192</v>
      </c>
      <c r="C21" s="82">
        <v>5</v>
      </c>
      <c r="D21" s="62">
        <v>6.515837104072399</v>
      </c>
      <c r="E21" s="82">
        <v>31</v>
      </c>
      <c r="F21" s="83">
        <v>128.94999999999999</v>
      </c>
      <c r="G21" s="82">
        <v>5</v>
      </c>
      <c r="H21" s="80">
        <v>11488</v>
      </c>
      <c r="I21" s="84">
        <v>22</v>
      </c>
    </row>
    <row r="22" spans="1:9" ht="13.5" customHeight="1">
      <c r="A22" s="19" t="s">
        <v>16</v>
      </c>
      <c r="B22" s="57">
        <v>78.102301936814584</v>
      </c>
      <c r="C22" s="82">
        <v>1</v>
      </c>
      <c r="D22" s="62">
        <v>7.1144498453380471</v>
      </c>
      <c r="E22" s="82">
        <v>25</v>
      </c>
      <c r="F22" s="83">
        <v>145.16999999999999</v>
      </c>
      <c r="G22" s="82">
        <v>1</v>
      </c>
      <c r="H22" s="80">
        <v>6139</v>
      </c>
      <c r="I22" s="84">
        <v>36</v>
      </c>
    </row>
    <row r="23" spans="1:9" ht="13.5" customHeight="1">
      <c r="A23" s="19" t="s">
        <v>17</v>
      </c>
      <c r="B23" s="57">
        <v>69.538150807899456</v>
      </c>
      <c r="C23" s="82">
        <v>20</v>
      </c>
      <c r="D23" s="62">
        <v>7.0175438596491224</v>
      </c>
      <c r="E23" s="82">
        <v>27</v>
      </c>
      <c r="F23" s="83">
        <v>126.6</v>
      </c>
      <c r="G23" s="82">
        <v>6</v>
      </c>
      <c r="H23" s="80">
        <v>8237</v>
      </c>
      <c r="I23" s="84">
        <v>28</v>
      </c>
    </row>
    <row r="24" spans="1:9">
      <c r="A24" s="19" t="s">
        <v>18</v>
      </c>
      <c r="B24" s="57">
        <v>75.68146003591454</v>
      </c>
      <c r="C24" s="82">
        <v>3</v>
      </c>
      <c r="D24" s="62">
        <v>7.3140749846342956</v>
      </c>
      <c r="E24" s="82">
        <v>24</v>
      </c>
      <c r="F24" s="83">
        <v>138.43</v>
      </c>
      <c r="G24" s="82">
        <v>2</v>
      </c>
      <c r="H24" s="80">
        <v>4989</v>
      </c>
      <c r="I24" s="84">
        <v>41</v>
      </c>
    </row>
    <row r="25" spans="1:9">
      <c r="A25" s="19" t="s">
        <v>19</v>
      </c>
      <c r="B25" s="57">
        <v>69.767513254476739</v>
      </c>
      <c r="C25" s="82">
        <v>17</v>
      </c>
      <c r="D25" s="62">
        <v>8.6729857819905209</v>
      </c>
      <c r="E25" s="82">
        <v>14</v>
      </c>
      <c r="F25" s="83">
        <v>111.94</v>
      </c>
      <c r="G25" s="82">
        <v>16</v>
      </c>
      <c r="H25" s="80">
        <v>4841</v>
      </c>
      <c r="I25" s="84">
        <v>42</v>
      </c>
    </row>
    <row r="26" spans="1:9" ht="27" customHeight="1">
      <c r="A26" s="19" t="s">
        <v>20</v>
      </c>
      <c r="B26" s="57">
        <v>71.954154337477959</v>
      </c>
      <c r="C26" s="82">
        <v>11</v>
      </c>
      <c r="D26" s="62">
        <v>8.3639249925587862</v>
      </c>
      <c r="E26" s="82">
        <v>17</v>
      </c>
      <c r="F26" s="83">
        <v>121.62</v>
      </c>
      <c r="G26" s="82">
        <v>9</v>
      </c>
      <c r="H26" s="80">
        <v>12592</v>
      </c>
      <c r="I26" s="84">
        <v>18</v>
      </c>
    </row>
    <row r="27" spans="1:9">
      <c r="A27" s="19" t="s">
        <v>21</v>
      </c>
      <c r="B27" s="57">
        <v>74.143572747707779</v>
      </c>
      <c r="C27" s="82">
        <v>7</v>
      </c>
      <c r="D27" s="62">
        <v>7.1037028750419502</v>
      </c>
      <c r="E27" s="82">
        <v>26</v>
      </c>
      <c r="F27" s="83">
        <v>121.77</v>
      </c>
      <c r="G27" s="82">
        <v>8</v>
      </c>
      <c r="H27" s="80">
        <v>12001</v>
      </c>
      <c r="I27" s="84">
        <v>19</v>
      </c>
    </row>
    <row r="28" spans="1:9">
      <c r="A28" s="19" t="s">
        <v>22</v>
      </c>
      <c r="B28" s="57">
        <v>67.703531055325101</v>
      </c>
      <c r="C28" s="82">
        <v>24</v>
      </c>
      <c r="D28" s="62">
        <v>5.1495888493614039</v>
      </c>
      <c r="E28" s="82">
        <v>38</v>
      </c>
      <c r="F28" s="83">
        <v>103.15</v>
      </c>
      <c r="G28" s="82">
        <v>26</v>
      </c>
      <c r="H28" s="80">
        <v>22198</v>
      </c>
      <c r="I28" s="84">
        <v>10</v>
      </c>
    </row>
    <row r="29" spans="1:9">
      <c r="A29" s="19" t="s">
        <v>23</v>
      </c>
      <c r="B29" s="57">
        <v>60.572996164912141</v>
      </c>
      <c r="C29" s="82">
        <v>40</v>
      </c>
      <c r="D29" s="62">
        <v>4.0955827445574124</v>
      </c>
      <c r="E29" s="82">
        <v>44</v>
      </c>
      <c r="F29" s="83">
        <v>95.01</v>
      </c>
      <c r="G29" s="82">
        <v>34</v>
      </c>
      <c r="H29" s="80">
        <v>66403</v>
      </c>
      <c r="I29" s="84">
        <v>4</v>
      </c>
    </row>
    <row r="30" spans="1:9">
      <c r="A30" s="19" t="s">
        <v>24</v>
      </c>
      <c r="B30" s="57">
        <v>73.837492765069328</v>
      </c>
      <c r="C30" s="82">
        <v>8</v>
      </c>
      <c r="D30" s="62">
        <v>9.0781304908047318</v>
      </c>
      <c r="E30" s="82">
        <v>10</v>
      </c>
      <c r="F30" s="83">
        <v>110.42</v>
      </c>
      <c r="G30" s="82">
        <v>19</v>
      </c>
      <c r="H30" s="80">
        <v>10162</v>
      </c>
      <c r="I30" s="84">
        <v>24</v>
      </c>
    </row>
    <row r="31" spans="1:9" ht="27" customHeight="1">
      <c r="A31" s="19" t="s">
        <v>25</v>
      </c>
      <c r="B31" s="57">
        <v>72.646718080286306</v>
      </c>
      <c r="C31" s="82">
        <v>10</v>
      </c>
      <c r="D31" s="62">
        <v>6.1182108626198088</v>
      </c>
      <c r="E31" s="82">
        <v>33</v>
      </c>
      <c r="F31" s="83">
        <v>115.49</v>
      </c>
      <c r="G31" s="82">
        <v>13</v>
      </c>
      <c r="H31" s="80">
        <v>8712</v>
      </c>
      <c r="I31" s="84">
        <v>26</v>
      </c>
    </row>
    <row r="32" spans="1:9">
      <c r="A32" s="19" t="s">
        <v>26</v>
      </c>
      <c r="B32" s="57">
        <v>61.995739148638975</v>
      </c>
      <c r="C32" s="82">
        <v>38</v>
      </c>
      <c r="D32" s="62">
        <v>6.0748711051333784</v>
      </c>
      <c r="E32" s="82">
        <v>34</v>
      </c>
      <c r="F32" s="83">
        <v>86.93</v>
      </c>
      <c r="G32" s="82">
        <v>42</v>
      </c>
      <c r="H32" s="80">
        <v>15600</v>
      </c>
      <c r="I32" s="84">
        <v>14</v>
      </c>
    </row>
    <row r="33" spans="1:9">
      <c r="A33" s="19" t="s">
        <v>27</v>
      </c>
      <c r="B33" s="57">
        <v>56.33819934036751</v>
      </c>
      <c r="C33" s="82">
        <v>44</v>
      </c>
      <c r="D33" s="62">
        <v>4.4698944489551726</v>
      </c>
      <c r="E33" s="82">
        <v>42</v>
      </c>
      <c r="F33" s="83">
        <v>76.98</v>
      </c>
      <c r="G33" s="82">
        <v>45</v>
      </c>
      <c r="H33" s="80">
        <v>70002</v>
      </c>
      <c r="I33" s="84">
        <v>3</v>
      </c>
    </row>
    <row r="34" spans="1:9">
      <c r="A34" s="19" t="s">
        <v>28</v>
      </c>
      <c r="B34" s="57">
        <v>65.131338441904774</v>
      </c>
      <c r="C34" s="82">
        <v>34</v>
      </c>
      <c r="D34" s="62">
        <v>5.6660076839867211</v>
      </c>
      <c r="E34" s="82">
        <v>36</v>
      </c>
      <c r="F34" s="83">
        <v>93.4</v>
      </c>
      <c r="G34" s="82">
        <v>37</v>
      </c>
      <c r="H34" s="80">
        <v>32110</v>
      </c>
      <c r="I34" s="84">
        <v>9</v>
      </c>
    </row>
    <row r="35" spans="1:9">
      <c r="A35" s="19" t="s">
        <v>29</v>
      </c>
      <c r="B35" s="57">
        <v>73.367188143032422</v>
      </c>
      <c r="C35" s="82">
        <v>9</v>
      </c>
      <c r="D35" s="62">
        <v>7.3834196891191706</v>
      </c>
      <c r="E35" s="82">
        <v>23</v>
      </c>
      <c r="F35" s="83">
        <v>110.87</v>
      </c>
      <c r="G35" s="82">
        <v>18</v>
      </c>
      <c r="H35" s="80">
        <v>6170</v>
      </c>
      <c r="I35" s="84">
        <v>35</v>
      </c>
    </row>
    <row r="36" spans="1:9" ht="27" customHeight="1">
      <c r="A36" s="19" t="s">
        <v>30</v>
      </c>
      <c r="B36" s="57">
        <v>74.240531698928066</v>
      </c>
      <c r="C36" s="82">
        <v>6</v>
      </c>
      <c r="D36" s="62">
        <v>11.211871393239901</v>
      </c>
      <c r="E36" s="82">
        <v>3</v>
      </c>
      <c r="F36" s="83">
        <v>105.72</v>
      </c>
      <c r="G36" s="82">
        <v>24</v>
      </c>
      <c r="H36" s="80">
        <v>5188</v>
      </c>
      <c r="I36" s="84">
        <v>40</v>
      </c>
    </row>
    <row r="37" spans="1:9">
      <c r="A37" s="19" t="s">
        <v>31</v>
      </c>
      <c r="B37" s="57">
        <v>69.356954151130765</v>
      </c>
      <c r="C37" s="82">
        <v>22</v>
      </c>
      <c r="D37" s="62">
        <v>8.8854247856586142</v>
      </c>
      <c r="E37" s="82">
        <v>11</v>
      </c>
      <c r="F37" s="83">
        <v>121.52</v>
      </c>
      <c r="G37" s="82">
        <v>11</v>
      </c>
      <c r="H37" s="80">
        <v>2616</v>
      </c>
      <c r="I37" s="84">
        <v>47</v>
      </c>
    </row>
    <row r="38" spans="1:9">
      <c r="A38" s="19" t="s">
        <v>32</v>
      </c>
      <c r="B38" s="57">
        <v>70.678848360245482</v>
      </c>
      <c r="C38" s="82">
        <v>15</v>
      </c>
      <c r="D38" s="62">
        <v>10.566518141311267</v>
      </c>
      <c r="E38" s="82">
        <v>4</v>
      </c>
      <c r="F38" s="83">
        <v>123.08</v>
      </c>
      <c r="G38" s="82">
        <v>7</v>
      </c>
      <c r="H38" s="80">
        <v>4177</v>
      </c>
      <c r="I38" s="84">
        <v>44</v>
      </c>
    </row>
    <row r="39" spans="1:9">
      <c r="A39" s="19" t="s">
        <v>33</v>
      </c>
      <c r="B39" s="57">
        <v>67.016952552384524</v>
      </c>
      <c r="C39" s="82">
        <v>28</v>
      </c>
      <c r="D39" s="62">
        <v>8.0104769180399433</v>
      </c>
      <c r="E39" s="82">
        <v>18</v>
      </c>
      <c r="F39" s="83">
        <v>105.64</v>
      </c>
      <c r="G39" s="82">
        <v>25</v>
      </c>
      <c r="H39" s="80">
        <v>13200</v>
      </c>
      <c r="I39" s="84">
        <v>17</v>
      </c>
    </row>
    <row r="40" spans="1:9">
      <c r="A40" s="19" t="s">
        <v>34</v>
      </c>
      <c r="B40" s="57">
        <v>61.901700339459595</v>
      </c>
      <c r="C40" s="82">
        <v>39</v>
      </c>
      <c r="D40" s="62">
        <v>7.9821066610749991</v>
      </c>
      <c r="E40" s="82">
        <v>19</v>
      </c>
      <c r="F40" s="83">
        <v>93.52</v>
      </c>
      <c r="G40" s="82">
        <v>36</v>
      </c>
      <c r="H40" s="80">
        <v>18845</v>
      </c>
      <c r="I40" s="84">
        <v>11</v>
      </c>
    </row>
    <row r="41" spans="1:9" ht="27" customHeight="1">
      <c r="A41" s="19" t="s">
        <v>35</v>
      </c>
      <c r="B41" s="57">
        <v>67.41362623281556</v>
      </c>
      <c r="C41" s="82">
        <v>25</v>
      </c>
      <c r="D41" s="62">
        <v>9.9180441728017783</v>
      </c>
      <c r="E41" s="82">
        <v>7</v>
      </c>
      <c r="F41" s="83">
        <v>102.3</v>
      </c>
      <c r="G41" s="82">
        <v>27</v>
      </c>
      <c r="H41" s="80">
        <v>7311</v>
      </c>
      <c r="I41" s="84">
        <v>30</v>
      </c>
    </row>
    <row r="42" spans="1:9">
      <c r="A42" s="19" t="s">
        <v>36</v>
      </c>
      <c r="B42" s="57">
        <v>69.765162113574206</v>
      </c>
      <c r="C42" s="82">
        <v>18</v>
      </c>
      <c r="D42" s="62">
        <v>10.323089046493301</v>
      </c>
      <c r="E42" s="82">
        <v>5</v>
      </c>
      <c r="F42" s="83">
        <v>111.05</v>
      </c>
      <c r="G42" s="82">
        <v>17</v>
      </c>
      <c r="H42" s="80">
        <v>4122</v>
      </c>
      <c r="I42" s="84">
        <v>45</v>
      </c>
    </row>
    <row r="43" spans="1:9">
      <c r="A43" s="19" t="s">
        <v>37</v>
      </c>
      <c r="B43" s="57">
        <v>70.46711017096375</v>
      </c>
      <c r="C43" s="82">
        <v>16</v>
      </c>
      <c r="D43" s="62">
        <v>9.575558745130202</v>
      </c>
      <c r="E43" s="82">
        <v>8</v>
      </c>
      <c r="F43" s="83">
        <v>108.58</v>
      </c>
      <c r="G43" s="82">
        <v>20</v>
      </c>
      <c r="H43" s="80">
        <v>5680</v>
      </c>
      <c r="I43" s="84">
        <v>38</v>
      </c>
    </row>
    <row r="44" spans="1:9">
      <c r="A44" s="19" t="s">
        <v>38</v>
      </c>
      <c r="B44" s="57">
        <v>67.122239945978919</v>
      </c>
      <c r="C44" s="82">
        <v>26</v>
      </c>
      <c r="D44" s="62">
        <v>10.233795324093519</v>
      </c>
      <c r="E44" s="82">
        <v>6</v>
      </c>
      <c r="F44" s="83">
        <v>99.95</v>
      </c>
      <c r="G44" s="82">
        <v>28</v>
      </c>
      <c r="H44" s="80">
        <v>7756</v>
      </c>
      <c r="I44" s="84">
        <v>29</v>
      </c>
    </row>
    <row r="45" spans="1:9">
      <c r="A45" s="19" t="s">
        <v>39</v>
      </c>
      <c r="B45" s="57">
        <v>66.942340074013245</v>
      </c>
      <c r="C45" s="82">
        <v>29</v>
      </c>
      <c r="D45" s="62">
        <v>12.793667007150153</v>
      </c>
      <c r="E45" s="82">
        <v>1</v>
      </c>
      <c r="F45" s="83">
        <v>95.32</v>
      </c>
      <c r="G45" s="82">
        <v>33</v>
      </c>
      <c r="H45" s="80">
        <v>3310</v>
      </c>
      <c r="I45" s="84">
        <v>46</v>
      </c>
    </row>
    <row r="46" spans="1:9" ht="27" customHeight="1">
      <c r="A46" s="19" t="s">
        <v>40</v>
      </c>
      <c r="B46" s="57">
        <v>53.756942017389839</v>
      </c>
      <c r="C46" s="82">
        <v>45</v>
      </c>
      <c r="D46" s="62">
        <v>4.8814504881450489</v>
      </c>
      <c r="E46" s="82">
        <v>39</v>
      </c>
      <c r="F46" s="83">
        <v>84.66</v>
      </c>
      <c r="G46" s="82">
        <v>43</v>
      </c>
      <c r="H46" s="80">
        <v>39860</v>
      </c>
      <c r="I46" s="84">
        <v>7</v>
      </c>
    </row>
    <row r="47" spans="1:9">
      <c r="A47" s="19" t="s">
        <v>41</v>
      </c>
      <c r="B47" s="57">
        <v>69.489845285661602</v>
      </c>
      <c r="C47" s="82">
        <v>21</v>
      </c>
      <c r="D47" s="62">
        <v>7.6114740130644707</v>
      </c>
      <c r="E47" s="82">
        <v>22</v>
      </c>
      <c r="F47" s="83">
        <v>112.48</v>
      </c>
      <c r="G47" s="82">
        <v>15</v>
      </c>
      <c r="H47" s="80">
        <v>5673</v>
      </c>
      <c r="I47" s="84">
        <v>39</v>
      </c>
    </row>
    <row r="48" spans="1:9">
      <c r="A48" s="19" t="s">
        <v>42</v>
      </c>
      <c r="B48" s="57">
        <v>65.0843087448783</v>
      </c>
      <c r="C48" s="82">
        <v>35</v>
      </c>
      <c r="D48" s="62">
        <v>8.749052312357847</v>
      </c>
      <c r="E48" s="82">
        <v>12</v>
      </c>
      <c r="F48" s="83">
        <v>97.2</v>
      </c>
      <c r="G48" s="82">
        <v>32</v>
      </c>
      <c r="H48" s="80">
        <v>6749</v>
      </c>
      <c r="I48" s="84">
        <v>32</v>
      </c>
    </row>
    <row r="49" spans="1:9">
      <c r="A49" s="19" t="s">
        <v>43</v>
      </c>
      <c r="B49" s="57">
        <v>64.028685681818516</v>
      </c>
      <c r="C49" s="82">
        <v>36</v>
      </c>
      <c r="D49" s="62">
        <v>7.9144647904633159</v>
      </c>
      <c r="E49" s="82">
        <v>20</v>
      </c>
      <c r="F49" s="83">
        <v>99.57</v>
      </c>
      <c r="G49" s="82">
        <v>29</v>
      </c>
      <c r="H49" s="80">
        <v>14979</v>
      </c>
      <c r="I49" s="84">
        <v>16</v>
      </c>
    </row>
    <row r="50" spans="1:9">
      <c r="A50" s="19" t="s">
        <v>44</v>
      </c>
      <c r="B50" s="57">
        <v>63.662888188342613</v>
      </c>
      <c r="C50" s="82">
        <v>37</v>
      </c>
      <c r="D50" s="62">
        <v>8.3705740804400151</v>
      </c>
      <c r="E50" s="82">
        <v>16</v>
      </c>
      <c r="F50" s="83">
        <v>98.02</v>
      </c>
      <c r="G50" s="82">
        <v>30</v>
      </c>
      <c r="H50" s="80">
        <v>6926</v>
      </c>
      <c r="I50" s="84">
        <v>31</v>
      </c>
    </row>
    <row r="51" spans="1:9" ht="27" customHeight="1">
      <c r="A51" s="19" t="s">
        <v>45</v>
      </c>
      <c r="B51" s="57">
        <v>66.457865889366303</v>
      </c>
      <c r="C51" s="82">
        <v>30</v>
      </c>
      <c r="D51" s="62">
        <v>9.1325036603221079</v>
      </c>
      <c r="E51" s="82">
        <v>9</v>
      </c>
      <c r="F51" s="83">
        <v>94.39</v>
      </c>
      <c r="G51" s="82">
        <v>35</v>
      </c>
      <c r="H51" s="80">
        <v>6463</v>
      </c>
      <c r="I51" s="84">
        <v>33</v>
      </c>
    </row>
    <row r="52" spans="1:9">
      <c r="A52" s="19" t="s">
        <v>46</v>
      </c>
      <c r="B52" s="57">
        <v>65.315594667175517</v>
      </c>
      <c r="C52" s="82">
        <v>33</v>
      </c>
      <c r="D52" s="62">
        <v>11.962701842165114</v>
      </c>
      <c r="E52" s="82">
        <v>2</v>
      </c>
      <c r="F52" s="83">
        <v>88.67</v>
      </c>
      <c r="G52" s="82">
        <v>40</v>
      </c>
      <c r="H52" s="80">
        <v>8946</v>
      </c>
      <c r="I52" s="84">
        <v>25</v>
      </c>
    </row>
    <row r="53" spans="1:9">
      <c r="A53" s="19" t="s">
        <v>47</v>
      </c>
      <c r="B53" s="57">
        <v>48.649415318792187</v>
      </c>
      <c r="C53" s="82">
        <v>46</v>
      </c>
      <c r="D53" s="62">
        <v>4.1066503217897639</v>
      </c>
      <c r="E53" s="82">
        <v>43</v>
      </c>
      <c r="F53" s="83">
        <v>75.77</v>
      </c>
      <c r="G53" s="82">
        <v>46</v>
      </c>
      <c r="H53" s="80">
        <v>15098</v>
      </c>
      <c r="I53" s="84">
        <v>15</v>
      </c>
    </row>
    <row r="54" spans="1:9" ht="14.25" thickBot="1">
      <c r="A54" s="20"/>
      <c r="B54" s="11"/>
      <c r="C54" s="10"/>
      <c r="D54" s="86"/>
      <c r="E54" s="10"/>
      <c r="F54" s="11"/>
      <c r="G54" s="10"/>
      <c r="H54" s="87"/>
      <c r="I54" s="88"/>
    </row>
    <row r="55" spans="1:9" ht="4.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ht="13.5" customHeight="1">
      <c r="A56" s="389" t="s">
        <v>51</v>
      </c>
      <c r="B56" s="391"/>
      <c r="C56" s="391"/>
      <c r="D56" s="391"/>
      <c r="E56" s="391"/>
      <c r="F56" s="389" t="s">
        <v>52</v>
      </c>
      <c r="G56" s="391"/>
      <c r="H56" s="389" t="s">
        <v>53</v>
      </c>
      <c r="I56" s="391"/>
    </row>
    <row r="57" spans="1:9" ht="12.75" customHeight="1">
      <c r="A57" s="378" t="s">
        <v>326</v>
      </c>
      <c r="B57" s="380"/>
      <c r="C57" s="380"/>
      <c r="D57" s="380"/>
      <c r="E57" s="380"/>
      <c r="F57" s="378" t="s">
        <v>384</v>
      </c>
      <c r="G57" s="380"/>
      <c r="H57" s="378" t="s">
        <v>161</v>
      </c>
      <c r="I57" s="380"/>
    </row>
    <row r="58" spans="1:9" ht="12.75" customHeight="1">
      <c r="A58" s="380"/>
      <c r="B58" s="380"/>
      <c r="C58" s="380"/>
      <c r="D58" s="380"/>
      <c r="E58" s="380"/>
      <c r="F58" s="380"/>
      <c r="G58" s="380"/>
      <c r="H58" s="380"/>
      <c r="I58" s="380"/>
    </row>
    <row r="59" spans="1:9" ht="12.75" customHeight="1">
      <c r="A59" s="380"/>
      <c r="B59" s="380"/>
      <c r="C59" s="380"/>
      <c r="D59" s="380"/>
      <c r="E59" s="380"/>
      <c r="F59" s="380"/>
      <c r="G59" s="380"/>
      <c r="H59" s="380"/>
      <c r="I59" s="380"/>
    </row>
    <row r="60" spans="1:9" ht="12.75" customHeight="1">
      <c r="A60" s="380"/>
      <c r="B60" s="380"/>
      <c r="C60" s="380"/>
      <c r="D60" s="380"/>
      <c r="E60" s="380"/>
      <c r="F60" s="380"/>
      <c r="G60" s="380"/>
      <c r="H60" s="380"/>
      <c r="I60" s="380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3"/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s="89" customFormat="1" ht="18.75">
      <c r="A1" s="400" t="s">
        <v>385</v>
      </c>
      <c r="B1" s="400"/>
      <c r="C1" s="400"/>
      <c r="D1" s="400"/>
      <c r="E1" s="400"/>
      <c r="F1" s="400"/>
      <c r="G1" s="400"/>
      <c r="H1" s="400"/>
      <c r="I1" s="401"/>
    </row>
    <row r="2" spans="1:9" ht="14.25" customHeight="1" thickBot="1">
      <c r="A2" s="332"/>
      <c r="B2" s="332"/>
      <c r="C2" s="15" t="s">
        <v>54</v>
      </c>
      <c r="D2" s="15"/>
      <c r="E2" s="15" t="s">
        <v>55</v>
      </c>
      <c r="F2" s="15"/>
      <c r="G2" s="15" t="s">
        <v>56</v>
      </c>
      <c r="H2" s="15"/>
      <c r="I2" s="15" t="s">
        <v>57</v>
      </c>
    </row>
    <row r="3" spans="1:9" s="1" customFormat="1" ht="48.75" customHeight="1">
      <c r="A3" s="16"/>
      <c r="B3" s="407" t="s">
        <v>162</v>
      </c>
      <c r="C3" s="408"/>
      <c r="D3" s="409" t="s">
        <v>163</v>
      </c>
      <c r="E3" s="410"/>
      <c r="F3" s="385" t="s">
        <v>164</v>
      </c>
      <c r="G3" s="402"/>
      <c r="H3" s="385" t="s">
        <v>386</v>
      </c>
      <c r="I3" s="403"/>
    </row>
    <row r="4" spans="1:9" s="13" customFormat="1" ht="13.5" customHeight="1">
      <c r="A4" s="340" t="s">
        <v>151</v>
      </c>
      <c r="B4" s="45" t="s">
        <v>165</v>
      </c>
      <c r="C4" s="90" t="s">
        <v>48</v>
      </c>
      <c r="D4" s="25" t="s">
        <v>165</v>
      </c>
      <c r="E4" s="90" t="s">
        <v>48</v>
      </c>
      <c r="F4" s="45" t="s">
        <v>165</v>
      </c>
      <c r="G4" s="90" t="s">
        <v>48</v>
      </c>
      <c r="H4" s="45" t="s">
        <v>165</v>
      </c>
      <c r="I4" s="91" t="s">
        <v>48</v>
      </c>
    </row>
    <row r="5" spans="1:9" ht="13.5" customHeight="1">
      <c r="A5" s="18"/>
      <c r="B5" s="4" ph="1"/>
      <c r="C5" s="5" ph="1"/>
      <c r="D5" s="92"/>
      <c r="E5" s="5" ph="1"/>
      <c r="F5" s="6"/>
      <c r="G5" s="5" ph="1"/>
      <c r="H5" s="92"/>
      <c r="I5" s="9" ph="1"/>
    </row>
    <row r="6" spans="1:9" s="27" customFormat="1" ht="27" customHeight="1">
      <c r="A6" s="50" t="s">
        <v>0</v>
      </c>
      <c r="B6" s="93">
        <v>10.41</v>
      </c>
      <c r="C6" s="94"/>
      <c r="D6" s="95">
        <v>6.57</v>
      </c>
      <c r="E6" s="94"/>
      <c r="F6" s="96">
        <v>6.22</v>
      </c>
      <c r="G6" s="94"/>
      <c r="H6" s="97">
        <v>0.34</v>
      </c>
      <c r="I6" s="98"/>
    </row>
    <row r="7" spans="1:9" s="27" customFormat="1">
      <c r="A7" s="19" t="s">
        <v>1</v>
      </c>
      <c r="B7" s="99">
        <v>10.45</v>
      </c>
      <c r="C7" s="82">
        <v>17</v>
      </c>
      <c r="D7" s="100">
        <v>6.31</v>
      </c>
      <c r="E7" s="82">
        <v>45</v>
      </c>
      <c r="F7" s="101">
        <v>6.44</v>
      </c>
      <c r="G7" s="82">
        <v>1</v>
      </c>
      <c r="H7" s="96">
        <v>0.25</v>
      </c>
      <c r="I7" s="84">
        <v>35</v>
      </c>
    </row>
    <row r="8" spans="1:9" s="27" customFormat="1">
      <c r="A8" s="19" t="s">
        <v>2</v>
      </c>
      <c r="B8" s="99">
        <v>10.58</v>
      </c>
      <c r="C8" s="82">
        <v>4</v>
      </c>
      <c r="D8" s="100">
        <v>6.39</v>
      </c>
      <c r="E8" s="82">
        <v>40</v>
      </c>
      <c r="F8" s="101">
        <v>6.22</v>
      </c>
      <c r="G8" s="82">
        <v>23</v>
      </c>
      <c r="H8" s="96">
        <v>0.24</v>
      </c>
      <c r="I8" s="84">
        <v>42</v>
      </c>
    </row>
    <row r="9" spans="1:9" s="27" customFormat="1">
      <c r="A9" s="19" t="s">
        <v>3</v>
      </c>
      <c r="B9" s="99">
        <v>11.01</v>
      </c>
      <c r="C9" s="82">
        <v>2</v>
      </c>
      <c r="D9" s="100">
        <v>6.47</v>
      </c>
      <c r="E9" s="82">
        <v>35</v>
      </c>
      <c r="F9" s="101">
        <v>6.12</v>
      </c>
      <c r="G9" s="82">
        <v>43</v>
      </c>
      <c r="H9" s="96">
        <v>0.25</v>
      </c>
      <c r="I9" s="84">
        <v>35</v>
      </c>
    </row>
    <row r="10" spans="1:9" s="27" customFormat="1">
      <c r="A10" s="19" t="s">
        <v>4</v>
      </c>
      <c r="B10" s="99">
        <v>10.46</v>
      </c>
      <c r="C10" s="82">
        <v>16</v>
      </c>
      <c r="D10" s="100">
        <v>6.55</v>
      </c>
      <c r="E10" s="82">
        <v>22</v>
      </c>
      <c r="F10" s="101">
        <v>6.19</v>
      </c>
      <c r="G10" s="82">
        <v>31</v>
      </c>
      <c r="H10" s="96">
        <v>0.3</v>
      </c>
      <c r="I10" s="84">
        <v>14</v>
      </c>
    </row>
    <row r="11" spans="1:9" s="27" customFormat="1" ht="27" customHeight="1">
      <c r="A11" s="19" t="s">
        <v>5</v>
      </c>
      <c r="B11" s="99">
        <v>11.09</v>
      </c>
      <c r="C11" s="82">
        <v>1</v>
      </c>
      <c r="D11" s="100">
        <v>6.23</v>
      </c>
      <c r="E11" s="82">
        <v>47</v>
      </c>
      <c r="F11" s="101">
        <v>6.28</v>
      </c>
      <c r="G11" s="82">
        <v>11</v>
      </c>
      <c r="H11" s="96">
        <v>0.22</v>
      </c>
      <c r="I11" s="84">
        <v>47</v>
      </c>
    </row>
    <row r="12" spans="1:9" s="27" customFormat="1">
      <c r="A12" s="19" t="s">
        <v>6</v>
      </c>
      <c r="B12" s="99">
        <v>10.55</v>
      </c>
      <c r="C12" s="82">
        <v>6</v>
      </c>
      <c r="D12" s="100">
        <v>6.48</v>
      </c>
      <c r="E12" s="82">
        <v>34</v>
      </c>
      <c r="F12" s="101">
        <v>6.16</v>
      </c>
      <c r="G12" s="82">
        <v>36</v>
      </c>
      <c r="H12" s="96">
        <v>0.25</v>
      </c>
      <c r="I12" s="84">
        <v>35</v>
      </c>
    </row>
    <row r="13" spans="1:9" s="27" customFormat="1">
      <c r="A13" s="19" t="s">
        <v>7</v>
      </c>
      <c r="B13" s="99">
        <v>10.45</v>
      </c>
      <c r="C13" s="82">
        <v>17</v>
      </c>
      <c r="D13" s="100">
        <v>6.56</v>
      </c>
      <c r="E13" s="82">
        <v>20</v>
      </c>
      <c r="F13" s="101">
        <v>6.19</v>
      </c>
      <c r="G13" s="82">
        <v>31</v>
      </c>
      <c r="H13" s="96">
        <v>0.28000000000000003</v>
      </c>
      <c r="I13" s="84">
        <v>23</v>
      </c>
    </row>
    <row r="14" spans="1:9" s="27" customFormat="1">
      <c r="A14" s="19" t="s">
        <v>8</v>
      </c>
      <c r="B14" s="99">
        <v>10.41</v>
      </c>
      <c r="C14" s="82">
        <v>29</v>
      </c>
      <c r="D14" s="100">
        <v>6.57</v>
      </c>
      <c r="E14" s="82">
        <v>18</v>
      </c>
      <c r="F14" s="101">
        <v>6.21</v>
      </c>
      <c r="G14" s="82">
        <v>24</v>
      </c>
      <c r="H14" s="96">
        <v>0.33</v>
      </c>
      <c r="I14" s="84">
        <v>9</v>
      </c>
    </row>
    <row r="15" spans="1:9" s="27" customFormat="1">
      <c r="A15" s="19" t="s">
        <v>9</v>
      </c>
      <c r="B15" s="99">
        <v>10.47</v>
      </c>
      <c r="C15" s="82">
        <v>14</v>
      </c>
      <c r="D15" s="100">
        <v>6.5</v>
      </c>
      <c r="E15" s="82">
        <v>29</v>
      </c>
      <c r="F15" s="101">
        <v>6.23</v>
      </c>
      <c r="G15" s="82">
        <v>21</v>
      </c>
      <c r="H15" s="96">
        <v>0.28999999999999998</v>
      </c>
      <c r="I15" s="84">
        <v>19</v>
      </c>
    </row>
    <row r="16" spans="1:9" s="27" customFormat="1" ht="27" customHeight="1">
      <c r="A16" s="19" t="s">
        <v>10</v>
      </c>
      <c r="B16" s="99">
        <v>10.48</v>
      </c>
      <c r="C16" s="82">
        <v>11</v>
      </c>
      <c r="D16" s="100">
        <v>7.07</v>
      </c>
      <c r="E16" s="82">
        <v>3</v>
      </c>
      <c r="F16" s="101">
        <v>6.05</v>
      </c>
      <c r="G16" s="82">
        <v>47</v>
      </c>
      <c r="H16" s="96">
        <v>0.3</v>
      </c>
      <c r="I16" s="84">
        <v>14</v>
      </c>
    </row>
    <row r="17" spans="1:9" s="27" customFormat="1">
      <c r="A17" s="58" t="s">
        <v>11</v>
      </c>
      <c r="B17" s="102">
        <v>10.37</v>
      </c>
      <c r="C17" s="103">
        <v>39</v>
      </c>
      <c r="D17" s="102">
        <v>7.07</v>
      </c>
      <c r="E17" s="103">
        <v>3</v>
      </c>
      <c r="F17" s="104">
        <v>6.16</v>
      </c>
      <c r="G17" s="103">
        <v>36</v>
      </c>
      <c r="H17" s="105">
        <v>0.41</v>
      </c>
      <c r="I17" s="106">
        <v>4</v>
      </c>
    </row>
    <row r="18" spans="1:9" s="27" customFormat="1">
      <c r="A18" s="19" t="s">
        <v>12</v>
      </c>
      <c r="B18" s="99">
        <v>10.37</v>
      </c>
      <c r="C18" s="82">
        <v>39</v>
      </c>
      <c r="D18" s="100">
        <v>7.06</v>
      </c>
      <c r="E18" s="82">
        <v>5</v>
      </c>
      <c r="F18" s="101">
        <v>6.17</v>
      </c>
      <c r="G18" s="82">
        <v>33</v>
      </c>
      <c r="H18" s="96">
        <v>0.43</v>
      </c>
      <c r="I18" s="84">
        <v>2</v>
      </c>
    </row>
    <row r="19" spans="1:9" s="27" customFormat="1">
      <c r="A19" s="19" t="s">
        <v>13</v>
      </c>
      <c r="B19" s="99">
        <v>10.43</v>
      </c>
      <c r="C19" s="82">
        <v>25</v>
      </c>
      <c r="D19" s="100">
        <v>7.06</v>
      </c>
      <c r="E19" s="82">
        <v>5</v>
      </c>
      <c r="F19" s="101">
        <v>6.12</v>
      </c>
      <c r="G19" s="82">
        <v>43</v>
      </c>
      <c r="H19" s="96">
        <v>0.42</v>
      </c>
      <c r="I19" s="84">
        <v>3</v>
      </c>
    </row>
    <row r="20" spans="1:9" s="27" customFormat="1">
      <c r="A20" s="19" t="s">
        <v>14</v>
      </c>
      <c r="B20" s="99">
        <v>10.37</v>
      </c>
      <c r="C20" s="82">
        <v>39</v>
      </c>
      <c r="D20" s="100">
        <v>7.1</v>
      </c>
      <c r="E20" s="82">
        <v>2</v>
      </c>
      <c r="F20" s="101">
        <v>6.14</v>
      </c>
      <c r="G20" s="82">
        <v>41</v>
      </c>
      <c r="H20" s="96">
        <v>0.46</v>
      </c>
      <c r="I20" s="84">
        <v>1</v>
      </c>
    </row>
    <row r="21" spans="1:9" s="27" customFormat="1" ht="27" customHeight="1">
      <c r="A21" s="19" t="s">
        <v>15</v>
      </c>
      <c r="B21" s="99">
        <v>10.48</v>
      </c>
      <c r="C21" s="82">
        <v>11</v>
      </c>
      <c r="D21" s="100">
        <v>6.56</v>
      </c>
      <c r="E21" s="82">
        <v>20</v>
      </c>
      <c r="F21" s="101">
        <v>6.16</v>
      </c>
      <c r="G21" s="82">
        <v>36</v>
      </c>
      <c r="H21" s="96">
        <v>0.28000000000000003</v>
      </c>
      <c r="I21" s="84">
        <v>23</v>
      </c>
    </row>
    <row r="22" spans="1:9" s="27" customFormat="1">
      <c r="A22" s="19" t="s">
        <v>16</v>
      </c>
      <c r="B22" s="99">
        <v>10.39</v>
      </c>
      <c r="C22" s="82">
        <v>34</v>
      </c>
      <c r="D22" s="100">
        <v>7.01</v>
      </c>
      <c r="E22" s="82">
        <v>12</v>
      </c>
      <c r="F22" s="101">
        <v>6.2</v>
      </c>
      <c r="G22" s="82">
        <v>28</v>
      </c>
      <c r="H22" s="96">
        <v>0.28999999999999998</v>
      </c>
      <c r="I22" s="84">
        <v>19</v>
      </c>
    </row>
    <row r="23" spans="1:9" s="27" customFormat="1" ht="13.5" customHeight="1">
      <c r="A23" s="19" t="s">
        <v>17</v>
      </c>
      <c r="B23" s="99">
        <v>10.34</v>
      </c>
      <c r="C23" s="82">
        <v>45</v>
      </c>
      <c r="D23" s="100">
        <v>7.06</v>
      </c>
      <c r="E23" s="82">
        <v>5</v>
      </c>
      <c r="F23" s="101">
        <v>6.2</v>
      </c>
      <c r="G23" s="82">
        <v>28</v>
      </c>
      <c r="H23" s="96">
        <v>0.27</v>
      </c>
      <c r="I23" s="84">
        <v>26</v>
      </c>
    </row>
    <row r="24" spans="1:9" s="27" customFormat="1" ht="13.5" customHeight="1">
      <c r="A24" s="19" t="s">
        <v>18</v>
      </c>
      <c r="B24" s="99">
        <v>10.48</v>
      </c>
      <c r="C24" s="82">
        <v>11</v>
      </c>
      <c r="D24" s="100">
        <v>7.05</v>
      </c>
      <c r="E24" s="82">
        <v>8</v>
      </c>
      <c r="F24" s="101">
        <v>6.07</v>
      </c>
      <c r="G24" s="82">
        <v>46</v>
      </c>
      <c r="H24" s="96">
        <v>0.26</v>
      </c>
      <c r="I24" s="84">
        <v>29</v>
      </c>
    </row>
    <row r="25" spans="1:9" s="27" customFormat="1" ht="13.5" customHeight="1">
      <c r="A25" s="19" t="s">
        <v>19</v>
      </c>
      <c r="B25" s="99">
        <v>10.44</v>
      </c>
      <c r="C25" s="82">
        <v>21</v>
      </c>
      <c r="D25" s="100">
        <v>6.59</v>
      </c>
      <c r="E25" s="82">
        <v>16</v>
      </c>
      <c r="F25" s="101">
        <v>6.17</v>
      </c>
      <c r="G25" s="82">
        <v>33</v>
      </c>
      <c r="H25" s="96">
        <v>0.27</v>
      </c>
      <c r="I25" s="84">
        <v>26</v>
      </c>
    </row>
    <row r="26" spans="1:9" s="27" customFormat="1" ht="27" customHeight="1">
      <c r="A26" s="19" t="s">
        <v>20</v>
      </c>
      <c r="B26" s="99">
        <v>10.51</v>
      </c>
      <c r="C26" s="82">
        <v>7</v>
      </c>
      <c r="D26" s="100">
        <v>7.01</v>
      </c>
      <c r="E26" s="82">
        <v>12</v>
      </c>
      <c r="F26" s="101">
        <v>6.08</v>
      </c>
      <c r="G26" s="82">
        <v>45</v>
      </c>
      <c r="H26" s="96">
        <v>0.26</v>
      </c>
      <c r="I26" s="84">
        <v>29</v>
      </c>
    </row>
    <row r="27" spans="1:9" s="27" customFormat="1">
      <c r="A27" s="19" t="s">
        <v>21</v>
      </c>
      <c r="B27" s="99">
        <v>10.33</v>
      </c>
      <c r="C27" s="82">
        <v>46</v>
      </c>
      <c r="D27" s="100">
        <v>7.02</v>
      </c>
      <c r="E27" s="82">
        <v>11</v>
      </c>
      <c r="F27" s="101">
        <v>6.25</v>
      </c>
      <c r="G27" s="82">
        <v>15</v>
      </c>
      <c r="H27" s="96">
        <v>0.3</v>
      </c>
      <c r="I27" s="84">
        <v>14</v>
      </c>
    </row>
    <row r="28" spans="1:9" s="27" customFormat="1">
      <c r="A28" s="19" t="s">
        <v>22</v>
      </c>
      <c r="B28" s="99">
        <v>10.38</v>
      </c>
      <c r="C28" s="82">
        <v>37</v>
      </c>
      <c r="D28" s="100">
        <v>6.49</v>
      </c>
      <c r="E28" s="82">
        <v>31</v>
      </c>
      <c r="F28" s="101">
        <v>6.33</v>
      </c>
      <c r="G28" s="82">
        <v>8</v>
      </c>
      <c r="H28" s="96">
        <v>0.28999999999999998</v>
      </c>
      <c r="I28" s="84">
        <v>19</v>
      </c>
    </row>
    <row r="29" spans="1:9" s="27" customFormat="1">
      <c r="A29" s="19" t="s">
        <v>23</v>
      </c>
      <c r="B29" s="99">
        <v>10.3</v>
      </c>
      <c r="C29" s="82">
        <v>47</v>
      </c>
      <c r="D29" s="100">
        <v>7.04</v>
      </c>
      <c r="E29" s="82">
        <v>9</v>
      </c>
      <c r="F29" s="101">
        <v>6.25</v>
      </c>
      <c r="G29" s="82">
        <v>15</v>
      </c>
      <c r="H29" s="96">
        <v>0.35</v>
      </c>
      <c r="I29" s="84">
        <v>7</v>
      </c>
    </row>
    <row r="30" spans="1:9" s="27" customFormat="1">
      <c r="A30" s="19" t="s">
        <v>24</v>
      </c>
      <c r="B30" s="99">
        <v>10.38</v>
      </c>
      <c r="C30" s="82">
        <v>37</v>
      </c>
      <c r="D30" s="100">
        <v>6.55</v>
      </c>
      <c r="E30" s="82">
        <v>22</v>
      </c>
      <c r="F30" s="101">
        <v>6.28</v>
      </c>
      <c r="G30" s="82">
        <v>11</v>
      </c>
      <c r="H30" s="96">
        <v>0.31</v>
      </c>
      <c r="I30" s="84">
        <v>12</v>
      </c>
    </row>
    <row r="31" spans="1:9" s="27" customFormat="1" ht="27" customHeight="1">
      <c r="A31" s="19" t="s">
        <v>25</v>
      </c>
      <c r="B31" s="99">
        <v>10.45</v>
      </c>
      <c r="C31" s="82">
        <v>17</v>
      </c>
      <c r="D31" s="100">
        <v>6.58</v>
      </c>
      <c r="E31" s="82">
        <v>17</v>
      </c>
      <c r="F31" s="101">
        <v>6.17</v>
      </c>
      <c r="G31" s="82">
        <v>33</v>
      </c>
      <c r="H31" s="96">
        <v>0.33</v>
      </c>
      <c r="I31" s="84">
        <v>9</v>
      </c>
    </row>
    <row r="32" spans="1:9" s="27" customFormat="1">
      <c r="A32" s="19" t="s">
        <v>26</v>
      </c>
      <c r="B32" s="99">
        <v>10.47</v>
      </c>
      <c r="C32" s="82">
        <v>14</v>
      </c>
      <c r="D32" s="100">
        <v>6.5</v>
      </c>
      <c r="E32" s="82">
        <v>29</v>
      </c>
      <c r="F32" s="101">
        <v>6.23</v>
      </c>
      <c r="G32" s="82">
        <v>21</v>
      </c>
      <c r="H32" s="96">
        <v>0.33</v>
      </c>
      <c r="I32" s="84">
        <v>9</v>
      </c>
    </row>
    <row r="33" spans="1:9" s="27" customFormat="1">
      <c r="A33" s="19" t="s">
        <v>27</v>
      </c>
      <c r="B33" s="99">
        <v>10.39</v>
      </c>
      <c r="C33" s="82">
        <v>34</v>
      </c>
      <c r="D33" s="100">
        <v>6.46</v>
      </c>
      <c r="E33" s="82">
        <v>36</v>
      </c>
      <c r="F33" s="101">
        <v>6.35</v>
      </c>
      <c r="G33" s="82">
        <v>6</v>
      </c>
      <c r="H33" s="96">
        <v>0.36</v>
      </c>
      <c r="I33" s="84">
        <v>6</v>
      </c>
    </row>
    <row r="34" spans="1:9" s="27" customFormat="1">
      <c r="A34" s="19" t="s">
        <v>28</v>
      </c>
      <c r="B34" s="99">
        <v>10.39</v>
      </c>
      <c r="C34" s="82">
        <v>34</v>
      </c>
      <c r="D34" s="100">
        <v>6.57</v>
      </c>
      <c r="E34" s="82">
        <v>18</v>
      </c>
      <c r="F34" s="101">
        <v>6.24</v>
      </c>
      <c r="G34" s="82">
        <v>19</v>
      </c>
      <c r="H34" s="96">
        <v>0.34</v>
      </c>
      <c r="I34" s="84">
        <v>8</v>
      </c>
    </row>
    <row r="35" spans="1:9" s="27" customFormat="1">
      <c r="A35" s="19" t="s">
        <v>29</v>
      </c>
      <c r="B35" s="99">
        <v>10.4</v>
      </c>
      <c r="C35" s="82">
        <v>31</v>
      </c>
      <c r="D35" s="100">
        <v>6.53</v>
      </c>
      <c r="E35" s="82">
        <v>27</v>
      </c>
      <c r="F35" s="101">
        <v>6.26</v>
      </c>
      <c r="G35" s="82">
        <v>14</v>
      </c>
      <c r="H35" s="96">
        <v>0.37</v>
      </c>
      <c r="I35" s="84">
        <v>5</v>
      </c>
    </row>
    <row r="36" spans="1:9" s="27" customFormat="1" ht="27" customHeight="1">
      <c r="A36" s="19" t="s">
        <v>30</v>
      </c>
      <c r="B36" s="99">
        <v>10.45</v>
      </c>
      <c r="C36" s="82">
        <v>17</v>
      </c>
      <c r="D36" s="100">
        <v>6.36</v>
      </c>
      <c r="E36" s="82">
        <v>43</v>
      </c>
      <c r="F36" s="101">
        <v>6.39</v>
      </c>
      <c r="G36" s="82">
        <v>4</v>
      </c>
      <c r="H36" s="96">
        <v>0.25</v>
      </c>
      <c r="I36" s="84">
        <v>35</v>
      </c>
    </row>
    <row r="37" spans="1:9" s="27" customFormat="1">
      <c r="A37" s="19" t="s">
        <v>31</v>
      </c>
      <c r="B37" s="99">
        <v>10.42</v>
      </c>
      <c r="C37" s="82">
        <v>27</v>
      </c>
      <c r="D37" s="100">
        <v>6.53</v>
      </c>
      <c r="E37" s="82">
        <v>27</v>
      </c>
      <c r="F37" s="101">
        <v>6.25</v>
      </c>
      <c r="G37" s="82">
        <v>15</v>
      </c>
      <c r="H37" s="96">
        <v>0.26</v>
      </c>
      <c r="I37" s="84">
        <v>29</v>
      </c>
    </row>
    <row r="38" spans="1:9" s="27" customFormat="1">
      <c r="A38" s="19" t="s">
        <v>32</v>
      </c>
      <c r="B38" s="99">
        <v>11.01</v>
      </c>
      <c r="C38" s="107">
        <v>2</v>
      </c>
      <c r="D38" s="100">
        <v>6.43</v>
      </c>
      <c r="E38" s="82">
        <v>38</v>
      </c>
      <c r="F38" s="101">
        <v>6.16</v>
      </c>
      <c r="G38" s="82">
        <v>36</v>
      </c>
      <c r="H38" s="96">
        <v>0.24</v>
      </c>
      <c r="I38" s="84">
        <v>42</v>
      </c>
    </row>
    <row r="39" spans="1:9" s="27" customFormat="1">
      <c r="A39" s="19" t="s">
        <v>33</v>
      </c>
      <c r="B39" s="99">
        <v>10.44</v>
      </c>
      <c r="C39" s="82">
        <v>21</v>
      </c>
      <c r="D39" s="100">
        <v>6.54</v>
      </c>
      <c r="E39" s="82">
        <v>26</v>
      </c>
      <c r="F39" s="101">
        <v>6.21</v>
      </c>
      <c r="G39" s="82">
        <v>24</v>
      </c>
      <c r="H39" s="96">
        <v>0.28999999999999998</v>
      </c>
      <c r="I39" s="84">
        <v>19</v>
      </c>
    </row>
    <row r="40" spans="1:9" s="27" customFormat="1">
      <c r="A40" s="19" t="s">
        <v>34</v>
      </c>
      <c r="B40" s="99">
        <v>10.44</v>
      </c>
      <c r="C40" s="82">
        <v>21</v>
      </c>
      <c r="D40" s="100">
        <v>6.55</v>
      </c>
      <c r="E40" s="82">
        <v>22</v>
      </c>
      <c r="F40" s="101">
        <v>6.21</v>
      </c>
      <c r="G40" s="82">
        <v>24</v>
      </c>
      <c r="H40" s="96">
        <v>0.3</v>
      </c>
      <c r="I40" s="84">
        <v>14</v>
      </c>
    </row>
    <row r="41" spans="1:9" s="27" customFormat="1" ht="27" customHeight="1">
      <c r="A41" s="19" t="s">
        <v>35</v>
      </c>
      <c r="B41" s="99">
        <v>10.42</v>
      </c>
      <c r="C41" s="82">
        <v>27</v>
      </c>
      <c r="D41" s="100">
        <v>6.38</v>
      </c>
      <c r="E41" s="82">
        <v>41</v>
      </c>
      <c r="F41" s="101">
        <v>6.4</v>
      </c>
      <c r="G41" s="82">
        <v>3</v>
      </c>
      <c r="H41" s="96">
        <v>0.25</v>
      </c>
      <c r="I41" s="84">
        <v>35</v>
      </c>
    </row>
    <row r="42" spans="1:9" s="27" customFormat="1">
      <c r="A42" s="19" t="s">
        <v>36</v>
      </c>
      <c r="B42" s="99">
        <v>10.49</v>
      </c>
      <c r="C42" s="82">
        <v>10</v>
      </c>
      <c r="D42" s="100">
        <v>6.43</v>
      </c>
      <c r="E42" s="82">
        <v>38</v>
      </c>
      <c r="F42" s="101">
        <v>6.27</v>
      </c>
      <c r="G42" s="82">
        <v>13</v>
      </c>
      <c r="H42" s="96">
        <v>0.25</v>
      </c>
      <c r="I42" s="84">
        <v>35</v>
      </c>
    </row>
    <row r="43" spans="1:9" s="27" customFormat="1">
      <c r="A43" s="19" t="s">
        <v>37</v>
      </c>
      <c r="B43" s="99">
        <v>10.41</v>
      </c>
      <c r="C43" s="82">
        <v>29</v>
      </c>
      <c r="D43" s="100">
        <v>6.55</v>
      </c>
      <c r="E43" s="82">
        <v>22</v>
      </c>
      <c r="F43" s="101">
        <v>6.24</v>
      </c>
      <c r="G43" s="82">
        <v>19</v>
      </c>
      <c r="H43" s="96">
        <v>0.26</v>
      </c>
      <c r="I43" s="84">
        <v>29</v>
      </c>
    </row>
    <row r="44" spans="1:9" s="27" customFormat="1">
      <c r="A44" s="19" t="s">
        <v>38</v>
      </c>
      <c r="B44" s="99">
        <v>10.44</v>
      </c>
      <c r="C44" s="82">
        <v>21</v>
      </c>
      <c r="D44" s="100">
        <v>6.33</v>
      </c>
      <c r="E44" s="82">
        <v>44</v>
      </c>
      <c r="F44" s="101">
        <v>6.43</v>
      </c>
      <c r="G44" s="82">
        <v>2</v>
      </c>
      <c r="H44" s="96">
        <v>0.25</v>
      </c>
      <c r="I44" s="84">
        <v>35</v>
      </c>
    </row>
    <row r="45" spans="1:9" s="27" customFormat="1">
      <c r="A45" s="19" t="s">
        <v>39</v>
      </c>
      <c r="B45" s="99">
        <v>10.56</v>
      </c>
      <c r="C45" s="82">
        <v>5</v>
      </c>
      <c r="D45" s="100">
        <v>6.28</v>
      </c>
      <c r="E45" s="82">
        <v>46</v>
      </c>
      <c r="F45" s="101">
        <v>6.35</v>
      </c>
      <c r="G45" s="82">
        <v>6</v>
      </c>
      <c r="H45" s="96">
        <v>0.26</v>
      </c>
      <c r="I45" s="84">
        <v>29</v>
      </c>
    </row>
    <row r="46" spans="1:9" s="27" customFormat="1" ht="27" customHeight="1">
      <c r="A46" s="19" t="s">
        <v>40</v>
      </c>
      <c r="B46" s="99">
        <v>10.35</v>
      </c>
      <c r="C46" s="82">
        <v>43</v>
      </c>
      <c r="D46" s="100">
        <v>7.04</v>
      </c>
      <c r="E46" s="82">
        <v>9</v>
      </c>
      <c r="F46" s="101">
        <v>6.21</v>
      </c>
      <c r="G46" s="82">
        <v>24</v>
      </c>
      <c r="H46" s="96">
        <v>0.31</v>
      </c>
      <c r="I46" s="84">
        <v>12</v>
      </c>
    </row>
    <row r="47" spans="1:9" s="27" customFormat="1">
      <c r="A47" s="19" t="s">
        <v>41</v>
      </c>
      <c r="B47" s="99">
        <v>10.43</v>
      </c>
      <c r="C47" s="82">
        <v>25</v>
      </c>
      <c r="D47" s="100">
        <v>7.01</v>
      </c>
      <c r="E47" s="82">
        <v>12</v>
      </c>
      <c r="F47" s="101">
        <v>6.16</v>
      </c>
      <c r="G47" s="82">
        <v>36</v>
      </c>
      <c r="H47" s="96">
        <v>0.26</v>
      </c>
      <c r="I47" s="84">
        <v>29</v>
      </c>
    </row>
    <row r="48" spans="1:9" s="27" customFormat="1">
      <c r="A48" s="19" t="s">
        <v>42</v>
      </c>
      <c r="B48" s="99">
        <v>10.35</v>
      </c>
      <c r="C48" s="82">
        <v>43</v>
      </c>
      <c r="D48" s="100">
        <v>6.49</v>
      </c>
      <c r="E48" s="82">
        <v>31</v>
      </c>
      <c r="F48" s="101">
        <v>6.37</v>
      </c>
      <c r="G48" s="82">
        <v>5</v>
      </c>
      <c r="H48" s="96">
        <v>0.27</v>
      </c>
      <c r="I48" s="84">
        <v>26</v>
      </c>
    </row>
    <row r="49" spans="1:9" s="27" customFormat="1">
      <c r="A49" s="19" t="s">
        <v>43</v>
      </c>
      <c r="B49" s="99">
        <v>10.4</v>
      </c>
      <c r="C49" s="82">
        <v>31</v>
      </c>
      <c r="D49" s="100">
        <v>7</v>
      </c>
      <c r="E49" s="82">
        <v>15</v>
      </c>
      <c r="F49" s="101">
        <v>6.2</v>
      </c>
      <c r="G49" s="82">
        <v>28</v>
      </c>
      <c r="H49" s="96">
        <v>0.28000000000000003</v>
      </c>
      <c r="I49" s="84">
        <v>23</v>
      </c>
    </row>
    <row r="50" spans="1:9" s="27" customFormat="1">
      <c r="A50" s="19" t="s">
        <v>44</v>
      </c>
      <c r="B50" s="99">
        <v>10.4</v>
      </c>
      <c r="C50" s="82">
        <v>31</v>
      </c>
      <c r="D50" s="100">
        <v>6.49</v>
      </c>
      <c r="E50" s="82">
        <v>31</v>
      </c>
      <c r="F50" s="101">
        <v>6.31</v>
      </c>
      <c r="G50" s="82">
        <v>10</v>
      </c>
      <c r="H50" s="96">
        <v>0.24</v>
      </c>
      <c r="I50" s="84">
        <v>42</v>
      </c>
    </row>
    <row r="51" spans="1:9" s="27" customFormat="1" ht="27" customHeight="1">
      <c r="A51" s="19" t="s">
        <v>45</v>
      </c>
      <c r="B51" s="99">
        <v>10.51</v>
      </c>
      <c r="C51" s="82">
        <v>7</v>
      </c>
      <c r="D51" s="100">
        <v>6.37</v>
      </c>
      <c r="E51" s="82">
        <v>42</v>
      </c>
      <c r="F51" s="101">
        <v>6.32</v>
      </c>
      <c r="G51" s="82">
        <v>9</v>
      </c>
      <c r="H51" s="96">
        <v>0.24</v>
      </c>
      <c r="I51" s="84">
        <v>42</v>
      </c>
    </row>
    <row r="52" spans="1:9" s="27" customFormat="1">
      <c r="A52" s="19" t="s">
        <v>46</v>
      </c>
      <c r="B52" s="99">
        <v>10.5</v>
      </c>
      <c r="C52" s="82">
        <v>9</v>
      </c>
      <c r="D52" s="100">
        <v>6.45</v>
      </c>
      <c r="E52" s="82">
        <v>37</v>
      </c>
      <c r="F52" s="101">
        <v>6.25</v>
      </c>
      <c r="G52" s="82">
        <v>15</v>
      </c>
      <c r="H52" s="96">
        <v>0.23</v>
      </c>
      <c r="I52" s="84">
        <v>46</v>
      </c>
    </row>
    <row r="53" spans="1:9" s="27" customFormat="1">
      <c r="A53" s="19" t="s">
        <v>47</v>
      </c>
      <c r="B53" s="99">
        <v>10.36</v>
      </c>
      <c r="C53" s="82">
        <v>42</v>
      </c>
      <c r="D53" s="100">
        <v>7.11</v>
      </c>
      <c r="E53" s="82">
        <v>1</v>
      </c>
      <c r="F53" s="101">
        <v>6.13</v>
      </c>
      <c r="G53" s="82">
        <v>42</v>
      </c>
      <c r="H53" s="96">
        <v>0.3</v>
      </c>
      <c r="I53" s="84">
        <v>14</v>
      </c>
    </row>
    <row r="54" spans="1:9" ht="14.25" thickBot="1">
      <c r="A54" s="20"/>
      <c r="B54" s="108"/>
      <c r="C54" s="109"/>
      <c r="D54" s="86"/>
      <c r="E54" s="109"/>
      <c r="F54" s="110"/>
      <c r="G54" s="109"/>
      <c r="H54" s="86"/>
      <c r="I54" s="111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s="113" customFormat="1" ht="13.5" customHeight="1">
      <c r="A56" s="333" t="s">
        <v>51</v>
      </c>
      <c r="B56" s="333"/>
      <c r="C56" s="333"/>
      <c r="D56" s="333"/>
      <c r="E56" s="333"/>
      <c r="F56" s="333" t="s">
        <v>52</v>
      </c>
      <c r="G56" s="112"/>
      <c r="H56" s="334" t="s">
        <v>53</v>
      </c>
      <c r="I56" s="334"/>
    </row>
    <row r="57" spans="1:9" s="72" customFormat="1" ht="12.75" customHeight="1">
      <c r="A57" s="404" t="s">
        <v>327</v>
      </c>
      <c r="B57" s="405"/>
      <c r="C57" s="405"/>
      <c r="D57" s="405"/>
      <c r="E57" s="405"/>
      <c r="F57" s="378" t="s">
        <v>166</v>
      </c>
      <c r="G57" s="399"/>
      <c r="H57" s="404" t="s">
        <v>167</v>
      </c>
      <c r="I57" s="114"/>
    </row>
    <row r="58" spans="1:9" s="72" customFormat="1" ht="12.75" customHeight="1">
      <c r="A58" s="405"/>
      <c r="B58" s="405"/>
      <c r="C58" s="405"/>
      <c r="D58" s="405"/>
      <c r="E58" s="405"/>
      <c r="F58" s="399"/>
      <c r="G58" s="399"/>
      <c r="H58" s="406"/>
      <c r="I58" s="114"/>
    </row>
    <row r="59" spans="1:9" s="72" customFormat="1" ht="12.75" customHeight="1">
      <c r="A59" s="405"/>
      <c r="B59" s="405"/>
      <c r="C59" s="405"/>
      <c r="D59" s="405"/>
      <c r="E59" s="405"/>
      <c r="F59" s="399"/>
      <c r="G59" s="399"/>
      <c r="H59" s="406"/>
      <c r="I59" s="114"/>
    </row>
    <row r="60" spans="1:9" s="72" customFormat="1" ht="12.75" customHeight="1">
      <c r="A60" s="405"/>
      <c r="B60" s="405"/>
      <c r="C60" s="405"/>
      <c r="D60" s="405"/>
      <c r="E60" s="405"/>
      <c r="F60" s="399"/>
      <c r="G60" s="399"/>
      <c r="H60" s="406"/>
      <c r="I60" s="114"/>
    </row>
    <row r="61" spans="1:9" s="13" customFormat="1"/>
    <row r="62" spans="1:9" s="13" customFormat="1"/>
    <row r="63" spans="1:9" s="13" customFormat="1"/>
  </sheetData>
  <mergeCells count="8">
    <mergeCell ref="A57:E60"/>
    <mergeCell ref="F57:G60"/>
    <mergeCell ref="H57:H60"/>
    <mergeCell ref="A1:I1"/>
    <mergeCell ref="B3:C3"/>
    <mergeCell ref="D3:E3"/>
    <mergeCell ref="F3:G3"/>
    <mergeCell ref="H3:I3"/>
  </mergeCells>
  <phoneticPr fontId="3"/>
  <conditionalFormatting sqref="C52:C53 C46:C47 C49:C50 G40 E40:E47 C34:C37 C40:C44 E49:E52 G37:G38 G47 G45 G35 G43 I49:I53 I40:I47 E34:E38 I36:I38 I34 G49 G51:G53">
    <cfRule type="cellIs" dxfId="19" priority="3" stopIfTrue="1" operator="lessThanOrEqual">
      <formula>5</formula>
    </cfRule>
  </conditionalFormatting>
  <conditionalFormatting sqref="D52:D53 D46:D47 D49:D50 D34:D38 D40:D44">
    <cfRule type="cellIs" dxfId="18" priority="2" stopIfTrue="1" operator="lessThanOrEqual">
      <formula>5</formula>
    </cfRule>
  </conditionalFormatting>
  <conditionalFormatting sqref="D52:D53 D46:D47 D49:D50 D34:D38 D40:D44">
    <cfRule type="cellIs" dxfId="17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0" orientation="portrait" r:id="rId1"/>
  <headerFooter alignWithMargins="0">
    <oddHeader>&amp;L&amp;D　&amp;T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workbookViewId="0">
      <selection activeCell="B6" sqref="B6"/>
    </sheetView>
  </sheetViews>
  <sheetFormatPr defaultRowHeight="13.5"/>
  <cols>
    <col min="1" max="1" width="10.625" style="2" customWidth="1"/>
    <col min="2" max="2" width="15.625" style="138" customWidth="1"/>
    <col min="3" max="3" width="4.625" style="2" customWidth="1"/>
    <col min="4" max="4" width="15.625" style="138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412" t="s">
        <v>387</v>
      </c>
      <c r="B1" s="412"/>
      <c r="C1" s="412"/>
      <c r="D1" s="412"/>
      <c r="E1" s="412"/>
      <c r="F1" s="412"/>
      <c r="G1" s="412"/>
      <c r="H1" s="412"/>
      <c r="I1" s="412"/>
    </row>
    <row r="2" spans="1:9" ht="14.25" customHeight="1" thickBot="1">
      <c r="A2" s="115"/>
      <c r="B2" s="115"/>
      <c r="C2" s="116" t="s">
        <v>54</v>
      </c>
      <c r="D2" s="116"/>
      <c r="E2" s="116" t="s">
        <v>55</v>
      </c>
      <c r="F2" s="116"/>
      <c r="G2" s="116" t="s">
        <v>56</v>
      </c>
      <c r="H2" s="116"/>
      <c r="I2" s="15" t="s">
        <v>57</v>
      </c>
    </row>
    <row r="3" spans="1:9" s="1" customFormat="1" ht="48.75" customHeight="1">
      <c r="A3" s="16"/>
      <c r="B3" s="409" t="s">
        <v>168</v>
      </c>
      <c r="C3" s="410"/>
      <c r="D3" s="385" t="s">
        <v>331</v>
      </c>
      <c r="E3" s="413"/>
      <c r="F3" s="385" t="s">
        <v>328</v>
      </c>
      <c r="G3" s="414"/>
      <c r="H3" s="409" t="s">
        <v>169</v>
      </c>
      <c r="I3" s="415"/>
    </row>
    <row r="4" spans="1:9" s="13" customFormat="1" ht="13.5" customHeight="1">
      <c r="A4" s="339" t="s">
        <v>59</v>
      </c>
      <c r="B4" s="117" t="s">
        <v>157</v>
      </c>
      <c r="C4" s="118" t="s">
        <v>48</v>
      </c>
      <c r="D4" s="77" t="s">
        <v>157</v>
      </c>
      <c r="E4" s="17" t="s">
        <v>48</v>
      </c>
      <c r="F4" s="119" t="s">
        <v>157</v>
      </c>
      <c r="G4" s="302" t="s">
        <v>48</v>
      </c>
      <c r="H4" s="303" t="s">
        <v>350</v>
      </c>
      <c r="I4" s="21" t="s">
        <v>48</v>
      </c>
    </row>
    <row r="5" spans="1:9" ht="13.5" customHeight="1">
      <c r="A5" s="18"/>
      <c r="B5" s="120"/>
      <c r="C5" s="5" ph="1"/>
      <c r="D5" s="6"/>
      <c r="E5" s="5" ph="1"/>
      <c r="F5" s="121"/>
      <c r="G5" s="304" ph="1"/>
      <c r="H5" s="305"/>
      <c r="I5" s="9" ph="1"/>
    </row>
    <row r="6" spans="1:9" s="27" customFormat="1" ht="27" customHeight="1">
      <c r="A6" s="50" t="s">
        <v>0</v>
      </c>
      <c r="B6" s="122">
        <v>87</v>
      </c>
      <c r="C6" s="52"/>
      <c r="D6" s="123">
        <v>49</v>
      </c>
      <c r="E6" s="124"/>
      <c r="F6" s="185">
        <v>39.6</v>
      </c>
      <c r="G6" s="306"/>
      <c r="H6" s="307">
        <v>38.700000000000003</v>
      </c>
      <c r="I6" s="308"/>
    </row>
    <row r="7" spans="1:9" s="27" customFormat="1">
      <c r="A7" s="19" t="s">
        <v>1</v>
      </c>
      <c r="B7" s="126">
        <v>85.2</v>
      </c>
      <c r="C7" s="37">
        <v>24</v>
      </c>
      <c r="D7" s="123">
        <v>47.5</v>
      </c>
      <c r="E7" s="34">
        <v>15</v>
      </c>
      <c r="F7" s="185">
        <v>31</v>
      </c>
      <c r="G7" s="309">
        <v>35</v>
      </c>
      <c r="H7" s="307">
        <v>37.799999999999997</v>
      </c>
      <c r="I7" s="242">
        <v>11</v>
      </c>
    </row>
    <row r="8" spans="1:9" s="27" customFormat="1">
      <c r="A8" s="19" t="s">
        <v>2</v>
      </c>
      <c r="B8" s="126">
        <v>80.7</v>
      </c>
      <c r="C8" s="37">
        <v>45</v>
      </c>
      <c r="D8" s="123">
        <v>41.3</v>
      </c>
      <c r="E8" s="34">
        <v>39</v>
      </c>
      <c r="F8" s="185">
        <v>27</v>
      </c>
      <c r="G8" s="309">
        <v>42</v>
      </c>
      <c r="H8" s="307">
        <v>29.7</v>
      </c>
      <c r="I8" s="242">
        <v>46</v>
      </c>
    </row>
    <row r="9" spans="1:9" s="27" customFormat="1">
      <c r="A9" s="19" t="s">
        <v>3</v>
      </c>
      <c r="B9" s="126">
        <v>84</v>
      </c>
      <c r="C9" s="37">
        <v>30</v>
      </c>
      <c r="D9" s="123">
        <v>42.2</v>
      </c>
      <c r="E9" s="34">
        <v>34</v>
      </c>
      <c r="F9" s="185">
        <v>24.3</v>
      </c>
      <c r="G9" s="309">
        <v>47</v>
      </c>
      <c r="H9" s="307">
        <v>33.9</v>
      </c>
      <c r="I9" s="242">
        <v>25</v>
      </c>
    </row>
    <row r="10" spans="1:9" s="27" customFormat="1">
      <c r="A10" s="19" t="s">
        <v>4</v>
      </c>
      <c r="B10" s="126">
        <v>86.7</v>
      </c>
      <c r="C10" s="37">
        <v>15</v>
      </c>
      <c r="D10" s="123">
        <v>50</v>
      </c>
      <c r="E10" s="34">
        <v>8</v>
      </c>
      <c r="F10" s="185">
        <v>38.200000000000003</v>
      </c>
      <c r="G10" s="309">
        <v>16</v>
      </c>
      <c r="H10" s="307">
        <v>39.4</v>
      </c>
      <c r="I10" s="242">
        <v>8</v>
      </c>
    </row>
    <row r="11" spans="1:9" s="27" customFormat="1" ht="27" customHeight="1">
      <c r="A11" s="19" t="s">
        <v>5</v>
      </c>
      <c r="B11" s="126">
        <v>80.3</v>
      </c>
      <c r="C11" s="37">
        <v>47</v>
      </c>
      <c r="D11" s="123">
        <v>38.6</v>
      </c>
      <c r="E11" s="34">
        <v>47</v>
      </c>
      <c r="F11" s="185">
        <v>26.1</v>
      </c>
      <c r="G11" s="309">
        <v>45</v>
      </c>
      <c r="H11" s="307">
        <v>31.5</v>
      </c>
      <c r="I11" s="242">
        <v>40</v>
      </c>
    </row>
    <row r="12" spans="1:9" s="27" customFormat="1">
      <c r="A12" s="19" t="s">
        <v>6</v>
      </c>
      <c r="B12" s="126">
        <v>84</v>
      </c>
      <c r="C12" s="37">
        <v>30</v>
      </c>
      <c r="D12" s="123">
        <v>40.700000000000003</v>
      </c>
      <c r="E12" s="34">
        <v>43</v>
      </c>
      <c r="F12" s="185">
        <v>36.6</v>
      </c>
      <c r="G12" s="309">
        <v>22</v>
      </c>
      <c r="H12" s="307">
        <v>32.1</v>
      </c>
      <c r="I12" s="242">
        <v>38</v>
      </c>
    </row>
    <row r="13" spans="1:9" s="27" customFormat="1">
      <c r="A13" s="19" t="s">
        <v>7</v>
      </c>
      <c r="B13" s="126">
        <v>83.4</v>
      </c>
      <c r="C13" s="37">
        <v>36</v>
      </c>
      <c r="D13" s="123">
        <v>41.6</v>
      </c>
      <c r="E13" s="34">
        <v>36</v>
      </c>
      <c r="F13" s="185">
        <v>29.7</v>
      </c>
      <c r="G13" s="309">
        <v>39</v>
      </c>
      <c r="H13" s="307">
        <v>33.9</v>
      </c>
      <c r="I13" s="242">
        <v>25</v>
      </c>
    </row>
    <row r="14" spans="1:9" s="27" customFormat="1">
      <c r="A14" s="19" t="s">
        <v>8</v>
      </c>
      <c r="B14" s="126">
        <v>87.5</v>
      </c>
      <c r="C14" s="37">
        <v>9</v>
      </c>
      <c r="D14" s="123">
        <v>47.9</v>
      </c>
      <c r="E14" s="34">
        <v>12</v>
      </c>
      <c r="F14" s="185">
        <v>40.200000000000003</v>
      </c>
      <c r="G14" s="309">
        <v>10</v>
      </c>
      <c r="H14" s="307">
        <v>35.700000000000003</v>
      </c>
      <c r="I14" s="242">
        <v>19</v>
      </c>
    </row>
    <row r="15" spans="1:9" s="27" customFormat="1">
      <c r="A15" s="19" t="s">
        <v>9</v>
      </c>
      <c r="B15" s="126">
        <v>84.2</v>
      </c>
      <c r="C15" s="37">
        <v>29</v>
      </c>
      <c r="D15" s="123">
        <v>44.2</v>
      </c>
      <c r="E15" s="34">
        <v>22</v>
      </c>
      <c r="F15" s="185">
        <v>37.6</v>
      </c>
      <c r="G15" s="309">
        <v>17</v>
      </c>
      <c r="H15" s="307">
        <v>35.200000000000003</v>
      </c>
      <c r="I15" s="242">
        <v>21</v>
      </c>
    </row>
    <row r="16" spans="1:9" s="27" customFormat="1" ht="27" customHeight="1">
      <c r="A16" s="19" t="s">
        <v>10</v>
      </c>
      <c r="B16" s="126">
        <v>86.3</v>
      </c>
      <c r="C16" s="37">
        <v>19</v>
      </c>
      <c r="D16" s="123">
        <v>45.2</v>
      </c>
      <c r="E16" s="34">
        <v>19</v>
      </c>
      <c r="F16" s="185">
        <v>36.200000000000003</v>
      </c>
      <c r="G16" s="309">
        <v>23</v>
      </c>
      <c r="H16" s="307">
        <v>35.1</v>
      </c>
      <c r="I16" s="242">
        <v>22</v>
      </c>
    </row>
    <row r="17" spans="1:9" s="27" customFormat="1">
      <c r="A17" s="58" t="s">
        <v>11</v>
      </c>
      <c r="B17" s="127">
        <v>89.3</v>
      </c>
      <c r="C17" s="40">
        <v>4</v>
      </c>
      <c r="D17" s="128">
        <v>53</v>
      </c>
      <c r="E17" s="40">
        <v>4</v>
      </c>
      <c r="F17" s="310">
        <v>44.7</v>
      </c>
      <c r="G17" s="311">
        <v>4</v>
      </c>
      <c r="H17" s="312">
        <v>41.7</v>
      </c>
      <c r="I17" s="129">
        <v>4</v>
      </c>
    </row>
    <row r="18" spans="1:9" s="27" customFormat="1">
      <c r="A18" s="19" t="s">
        <v>12</v>
      </c>
      <c r="B18" s="126">
        <v>90.6</v>
      </c>
      <c r="C18" s="130">
        <v>1</v>
      </c>
      <c r="D18" s="123">
        <v>53.3</v>
      </c>
      <c r="E18" s="82">
        <v>3</v>
      </c>
      <c r="F18" s="185">
        <v>45.1</v>
      </c>
      <c r="G18" s="313">
        <v>3</v>
      </c>
      <c r="H18" s="307">
        <v>42.4</v>
      </c>
      <c r="I18" s="84">
        <v>3</v>
      </c>
    </row>
    <row r="19" spans="1:9" s="27" customFormat="1">
      <c r="A19" s="19" t="s">
        <v>13</v>
      </c>
      <c r="B19" s="126">
        <v>90.1</v>
      </c>
      <c r="C19" s="130">
        <v>2</v>
      </c>
      <c r="D19" s="123">
        <v>59</v>
      </c>
      <c r="E19" s="82">
        <v>1</v>
      </c>
      <c r="F19" s="185">
        <v>49.7</v>
      </c>
      <c r="G19" s="313">
        <v>1</v>
      </c>
      <c r="H19" s="307">
        <v>49.6</v>
      </c>
      <c r="I19" s="84">
        <v>1</v>
      </c>
    </row>
    <row r="20" spans="1:9" s="27" customFormat="1">
      <c r="A20" s="19" t="s">
        <v>14</v>
      </c>
      <c r="B20" s="126">
        <v>90.1</v>
      </c>
      <c r="C20" s="130">
        <v>2</v>
      </c>
      <c r="D20" s="123">
        <v>56.4</v>
      </c>
      <c r="E20" s="82">
        <v>2</v>
      </c>
      <c r="F20" s="185">
        <v>47.4</v>
      </c>
      <c r="G20" s="313">
        <v>2</v>
      </c>
      <c r="H20" s="307">
        <v>43.9</v>
      </c>
      <c r="I20" s="84">
        <v>2</v>
      </c>
    </row>
    <row r="21" spans="1:9" s="27" customFormat="1" ht="27" customHeight="1">
      <c r="A21" s="19" t="s">
        <v>15</v>
      </c>
      <c r="B21" s="126">
        <v>83.3</v>
      </c>
      <c r="C21" s="37">
        <v>38</v>
      </c>
      <c r="D21" s="123">
        <v>42.5</v>
      </c>
      <c r="E21" s="34">
        <v>33</v>
      </c>
      <c r="F21" s="185">
        <v>33.9</v>
      </c>
      <c r="G21" s="309">
        <v>28</v>
      </c>
      <c r="H21" s="307">
        <v>33.1</v>
      </c>
      <c r="I21" s="242">
        <v>32</v>
      </c>
    </row>
    <row r="22" spans="1:9" s="27" customFormat="1">
      <c r="A22" s="19" t="s">
        <v>16</v>
      </c>
      <c r="B22" s="126">
        <v>87</v>
      </c>
      <c r="C22" s="37">
        <v>12</v>
      </c>
      <c r="D22" s="123">
        <v>45</v>
      </c>
      <c r="E22" s="34">
        <v>20</v>
      </c>
      <c r="F22" s="185">
        <v>40.299999999999997</v>
      </c>
      <c r="G22" s="309">
        <v>9</v>
      </c>
      <c r="H22" s="307">
        <v>37</v>
      </c>
      <c r="I22" s="242">
        <v>13</v>
      </c>
    </row>
    <row r="23" spans="1:9" s="27" customFormat="1">
      <c r="A23" s="19" t="s">
        <v>17</v>
      </c>
      <c r="B23" s="126">
        <v>88</v>
      </c>
      <c r="C23" s="37">
        <v>8</v>
      </c>
      <c r="D23" s="123">
        <v>45.7</v>
      </c>
      <c r="E23" s="34">
        <v>18</v>
      </c>
      <c r="F23" s="185">
        <v>39.4</v>
      </c>
      <c r="G23" s="309">
        <v>13</v>
      </c>
      <c r="H23" s="307">
        <v>35.4</v>
      </c>
      <c r="I23" s="242">
        <v>20</v>
      </c>
    </row>
    <row r="24" spans="1:9" s="27" customFormat="1">
      <c r="A24" s="19" t="s">
        <v>18</v>
      </c>
      <c r="B24" s="126">
        <v>85.4</v>
      </c>
      <c r="C24" s="37">
        <v>22</v>
      </c>
      <c r="D24" s="123">
        <v>42.9</v>
      </c>
      <c r="E24" s="34">
        <v>30</v>
      </c>
      <c r="F24" s="185">
        <v>37.200000000000003</v>
      </c>
      <c r="G24" s="309">
        <v>19</v>
      </c>
      <c r="H24" s="307">
        <v>33.1</v>
      </c>
      <c r="I24" s="242">
        <v>32</v>
      </c>
    </row>
    <row r="25" spans="1:9" s="27" customFormat="1">
      <c r="A25" s="19" t="s">
        <v>19</v>
      </c>
      <c r="B25" s="126">
        <v>84.9</v>
      </c>
      <c r="C25" s="37">
        <v>26</v>
      </c>
      <c r="D25" s="123">
        <v>43.3</v>
      </c>
      <c r="E25" s="34">
        <v>27</v>
      </c>
      <c r="F25" s="185">
        <v>34.9</v>
      </c>
      <c r="G25" s="309">
        <v>26</v>
      </c>
      <c r="H25" s="307">
        <v>34.299999999999997</v>
      </c>
      <c r="I25" s="242">
        <v>24</v>
      </c>
    </row>
    <row r="26" spans="1:9" s="27" customFormat="1" ht="27" customHeight="1">
      <c r="A26" s="19" t="s">
        <v>20</v>
      </c>
      <c r="B26" s="126">
        <v>85.6</v>
      </c>
      <c r="C26" s="37">
        <v>21</v>
      </c>
      <c r="D26" s="123">
        <v>44.1</v>
      </c>
      <c r="E26" s="34">
        <v>24</v>
      </c>
      <c r="F26" s="185">
        <v>32.5</v>
      </c>
      <c r="G26" s="309">
        <v>32</v>
      </c>
      <c r="H26" s="307">
        <v>36.4</v>
      </c>
      <c r="I26" s="242">
        <v>16</v>
      </c>
    </row>
    <row r="27" spans="1:9" s="27" customFormat="1">
      <c r="A27" s="19" t="s">
        <v>21</v>
      </c>
      <c r="B27" s="126">
        <v>85.4</v>
      </c>
      <c r="C27" s="37">
        <v>22</v>
      </c>
      <c r="D27" s="123">
        <v>43.4</v>
      </c>
      <c r="E27" s="34">
        <v>25</v>
      </c>
      <c r="F27" s="185">
        <v>38.9</v>
      </c>
      <c r="G27" s="309">
        <v>14</v>
      </c>
      <c r="H27" s="307">
        <v>32.4</v>
      </c>
      <c r="I27" s="242">
        <v>36</v>
      </c>
    </row>
    <row r="28" spans="1:9" s="27" customFormat="1">
      <c r="A28" s="19" t="s">
        <v>22</v>
      </c>
      <c r="B28" s="126">
        <v>86.6</v>
      </c>
      <c r="C28" s="37">
        <v>16</v>
      </c>
      <c r="D28" s="123">
        <v>44.2</v>
      </c>
      <c r="E28" s="34">
        <v>22</v>
      </c>
      <c r="F28" s="185">
        <v>35</v>
      </c>
      <c r="G28" s="309">
        <v>25</v>
      </c>
      <c r="H28" s="307">
        <v>36.5</v>
      </c>
      <c r="I28" s="242">
        <v>15</v>
      </c>
    </row>
    <row r="29" spans="1:9" s="27" customFormat="1">
      <c r="A29" s="19" t="s">
        <v>23</v>
      </c>
      <c r="B29" s="126">
        <v>88.8</v>
      </c>
      <c r="C29" s="37">
        <v>5</v>
      </c>
      <c r="D29" s="123">
        <v>49.9</v>
      </c>
      <c r="E29" s="34">
        <v>9</v>
      </c>
      <c r="F29" s="185">
        <v>42</v>
      </c>
      <c r="G29" s="309">
        <v>6</v>
      </c>
      <c r="H29" s="307">
        <v>38.700000000000003</v>
      </c>
      <c r="I29" s="242">
        <v>9</v>
      </c>
    </row>
    <row r="30" spans="1:9" s="27" customFormat="1">
      <c r="A30" s="19" t="s">
        <v>24</v>
      </c>
      <c r="B30" s="126">
        <v>86.6</v>
      </c>
      <c r="C30" s="37">
        <v>16</v>
      </c>
      <c r="D30" s="123">
        <v>46.5</v>
      </c>
      <c r="E30" s="34">
        <v>17</v>
      </c>
      <c r="F30" s="185">
        <v>37.5</v>
      </c>
      <c r="G30" s="309">
        <v>18</v>
      </c>
      <c r="H30" s="307">
        <v>33.799999999999997</v>
      </c>
      <c r="I30" s="242">
        <v>29</v>
      </c>
    </row>
    <row r="31" spans="1:9" s="27" customFormat="1" ht="27" customHeight="1">
      <c r="A31" s="19" t="s">
        <v>25</v>
      </c>
      <c r="B31" s="126">
        <v>88.5</v>
      </c>
      <c r="C31" s="37">
        <v>6</v>
      </c>
      <c r="D31" s="123">
        <v>50.2</v>
      </c>
      <c r="E31" s="34">
        <v>6</v>
      </c>
      <c r="F31" s="185">
        <v>40.200000000000003</v>
      </c>
      <c r="G31" s="309">
        <v>10</v>
      </c>
      <c r="H31" s="307">
        <v>37</v>
      </c>
      <c r="I31" s="242">
        <v>13</v>
      </c>
    </row>
    <row r="32" spans="1:9" s="27" customFormat="1">
      <c r="A32" s="19" t="s">
        <v>26</v>
      </c>
      <c r="B32" s="126">
        <v>88.3</v>
      </c>
      <c r="C32" s="37">
        <v>7</v>
      </c>
      <c r="D32" s="123">
        <v>51.1</v>
      </c>
      <c r="E32" s="34">
        <v>5</v>
      </c>
      <c r="F32" s="185">
        <v>41.2</v>
      </c>
      <c r="G32" s="309">
        <v>7</v>
      </c>
      <c r="H32" s="307">
        <v>40.6</v>
      </c>
      <c r="I32" s="242">
        <v>5</v>
      </c>
    </row>
    <row r="33" spans="1:9" s="27" customFormat="1">
      <c r="A33" s="19" t="s">
        <v>27</v>
      </c>
      <c r="B33" s="126">
        <v>86.6</v>
      </c>
      <c r="C33" s="37">
        <v>16</v>
      </c>
      <c r="D33" s="123">
        <v>50.1</v>
      </c>
      <c r="E33" s="34">
        <v>7</v>
      </c>
      <c r="F33" s="185">
        <v>43</v>
      </c>
      <c r="G33" s="309">
        <v>5</v>
      </c>
      <c r="H33" s="307">
        <v>40.1</v>
      </c>
      <c r="I33" s="242">
        <v>7</v>
      </c>
    </row>
    <row r="34" spans="1:9" s="27" customFormat="1">
      <c r="A34" s="19" t="s">
        <v>28</v>
      </c>
      <c r="B34" s="126">
        <v>87.2</v>
      </c>
      <c r="C34" s="37">
        <v>10</v>
      </c>
      <c r="D34" s="123">
        <v>47.8</v>
      </c>
      <c r="E34" s="34">
        <v>13</v>
      </c>
      <c r="F34" s="185">
        <v>38.9</v>
      </c>
      <c r="G34" s="309">
        <v>14</v>
      </c>
      <c r="H34" s="307">
        <v>38</v>
      </c>
      <c r="I34" s="242">
        <v>10</v>
      </c>
    </row>
    <row r="35" spans="1:9" s="27" customFormat="1">
      <c r="A35" s="19" t="s">
        <v>29</v>
      </c>
      <c r="B35" s="126">
        <v>86.9</v>
      </c>
      <c r="C35" s="37">
        <v>14</v>
      </c>
      <c r="D35" s="123">
        <v>47.8</v>
      </c>
      <c r="E35" s="34">
        <v>13</v>
      </c>
      <c r="F35" s="185">
        <v>40.700000000000003</v>
      </c>
      <c r="G35" s="309">
        <v>8</v>
      </c>
      <c r="H35" s="307">
        <v>40.4</v>
      </c>
      <c r="I35" s="242">
        <v>6</v>
      </c>
    </row>
    <row r="36" spans="1:9" s="27" customFormat="1" ht="27" customHeight="1">
      <c r="A36" s="19" t="s">
        <v>30</v>
      </c>
      <c r="B36" s="126">
        <v>83.4</v>
      </c>
      <c r="C36" s="37">
        <v>36</v>
      </c>
      <c r="D36" s="123">
        <v>41.6</v>
      </c>
      <c r="E36" s="34">
        <v>36</v>
      </c>
      <c r="F36" s="185">
        <v>36.9</v>
      </c>
      <c r="G36" s="309">
        <v>20</v>
      </c>
      <c r="H36" s="307">
        <v>29.5</v>
      </c>
      <c r="I36" s="242">
        <v>47</v>
      </c>
    </row>
    <row r="37" spans="1:9" s="27" customFormat="1">
      <c r="A37" s="19" t="s">
        <v>31</v>
      </c>
      <c r="B37" s="126">
        <v>83.1</v>
      </c>
      <c r="C37" s="37">
        <v>39</v>
      </c>
      <c r="D37" s="123">
        <v>41.5</v>
      </c>
      <c r="E37" s="34">
        <v>38</v>
      </c>
      <c r="F37" s="185">
        <v>26.2</v>
      </c>
      <c r="G37" s="309">
        <v>44</v>
      </c>
      <c r="H37" s="307">
        <v>33.9</v>
      </c>
      <c r="I37" s="242">
        <v>25</v>
      </c>
    </row>
    <row r="38" spans="1:9" s="27" customFormat="1">
      <c r="A38" s="19" t="s">
        <v>32</v>
      </c>
      <c r="B38" s="126">
        <v>84</v>
      </c>
      <c r="C38" s="37">
        <v>30</v>
      </c>
      <c r="D38" s="123">
        <v>40.299999999999997</v>
      </c>
      <c r="E38" s="34">
        <v>45</v>
      </c>
      <c r="F38" s="185">
        <v>26.6</v>
      </c>
      <c r="G38" s="309">
        <v>43</v>
      </c>
      <c r="H38" s="307">
        <v>33.299999999999997</v>
      </c>
      <c r="I38" s="242">
        <v>31</v>
      </c>
    </row>
    <row r="39" spans="1:9" s="27" customFormat="1">
      <c r="A39" s="19" t="s">
        <v>33</v>
      </c>
      <c r="B39" s="126">
        <v>87</v>
      </c>
      <c r="C39" s="37">
        <v>12</v>
      </c>
      <c r="D39" s="123">
        <v>44.7</v>
      </c>
      <c r="E39" s="34">
        <v>21</v>
      </c>
      <c r="F39" s="185">
        <v>36.9</v>
      </c>
      <c r="G39" s="309">
        <v>20</v>
      </c>
      <c r="H39" s="307">
        <v>37.799999999999997</v>
      </c>
      <c r="I39" s="242">
        <v>11</v>
      </c>
    </row>
    <row r="40" spans="1:9" s="27" customFormat="1">
      <c r="A40" s="19" t="s">
        <v>34</v>
      </c>
      <c r="B40" s="126">
        <v>87.1</v>
      </c>
      <c r="C40" s="37">
        <v>11</v>
      </c>
      <c r="D40" s="123">
        <v>47.5</v>
      </c>
      <c r="E40" s="34">
        <v>15</v>
      </c>
      <c r="F40" s="185">
        <v>33.9</v>
      </c>
      <c r="G40" s="309">
        <v>28</v>
      </c>
      <c r="H40" s="307">
        <v>35.9</v>
      </c>
      <c r="I40" s="242">
        <v>18</v>
      </c>
    </row>
    <row r="41" spans="1:9" s="27" customFormat="1" ht="27" customHeight="1">
      <c r="A41" s="19" t="s">
        <v>35</v>
      </c>
      <c r="B41" s="126">
        <v>84.3</v>
      </c>
      <c r="C41" s="37">
        <v>28</v>
      </c>
      <c r="D41" s="123">
        <v>43.2</v>
      </c>
      <c r="E41" s="34">
        <v>28</v>
      </c>
      <c r="F41" s="185">
        <v>34.1</v>
      </c>
      <c r="G41" s="309">
        <v>27</v>
      </c>
      <c r="H41" s="307">
        <v>34.5</v>
      </c>
      <c r="I41" s="242">
        <v>23</v>
      </c>
    </row>
    <row r="42" spans="1:9" s="27" customFormat="1">
      <c r="A42" s="19" t="s">
        <v>36</v>
      </c>
      <c r="B42" s="126">
        <v>82.1</v>
      </c>
      <c r="C42" s="37">
        <v>43</v>
      </c>
      <c r="D42" s="123">
        <v>41.3</v>
      </c>
      <c r="E42" s="34">
        <v>39</v>
      </c>
      <c r="F42" s="188">
        <v>31</v>
      </c>
      <c r="G42" s="309">
        <v>35</v>
      </c>
      <c r="H42" s="307">
        <v>33.5</v>
      </c>
      <c r="I42" s="314">
        <v>30</v>
      </c>
    </row>
    <row r="43" spans="1:9" s="27" customFormat="1">
      <c r="A43" s="19" t="s">
        <v>37</v>
      </c>
      <c r="B43" s="126">
        <v>85.2</v>
      </c>
      <c r="C43" s="37">
        <v>24</v>
      </c>
      <c r="D43" s="123">
        <v>42.7</v>
      </c>
      <c r="E43" s="34">
        <v>31</v>
      </c>
      <c r="F43" s="185">
        <v>33.6</v>
      </c>
      <c r="G43" s="309">
        <v>30</v>
      </c>
      <c r="H43" s="307">
        <v>33.9</v>
      </c>
      <c r="I43" s="242">
        <v>25</v>
      </c>
    </row>
    <row r="44" spans="1:9" s="27" customFormat="1">
      <c r="A44" s="19" t="s">
        <v>38</v>
      </c>
      <c r="B44" s="126">
        <v>83.6</v>
      </c>
      <c r="C44" s="37">
        <v>34</v>
      </c>
      <c r="D44" s="123">
        <v>42.6</v>
      </c>
      <c r="E44" s="34">
        <v>32</v>
      </c>
      <c r="F44" s="185">
        <v>32.5</v>
      </c>
      <c r="G44" s="309">
        <v>32</v>
      </c>
      <c r="H44" s="307">
        <v>32.9</v>
      </c>
      <c r="I44" s="242">
        <v>35</v>
      </c>
    </row>
    <row r="45" spans="1:9" s="27" customFormat="1">
      <c r="A45" s="19" t="s">
        <v>39</v>
      </c>
      <c r="B45" s="126">
        <v>80.5</v>
      </c>
      <c r="C45" s="37">
        <v>46</v>
      </c>
      <c r="D45" s="123">
        <v>40.4</v>
      </c>
      <c r="E45" s="34">
        <v>44</v>
      </c>
      <c r="F45" s="185">
        <v>29</v>
      </c>
      <c r="G45" s="309">
        <v>41</v>
      </c>
      <c r="H45" s="307">
        <v>30.8</v>
      </c>
      <c r="I45" s="242">
        <v>43</v>
      </c>
    </row>
    <row r="46" spans="1:9" s="27" customFormat="1" ht="27" customHeight="1">
      <c r="A46" s="19" t="s">
        <v>40</v>
      </c>
      <c r="B46" s="126">
        <v>86.3</v>
      </c>
      <c r="C46" s="37">
        <v>19</v>
      </c>
      <c r="D46" s="123">
        <v>48.1</v>
      </c>
      <c r="E46" s="34">
        <v>11</v>
      </c>
      <c r="F46" s="185">
        <v>39.700000000000003</v>
      </c>
      <c r="G46" s="309">
        <v>12</v>
      </c>
      <c r="H46" s="307">
        <v>36</v>
      </c>
      <c r="I46" s="242">
        <v>17</v>
      </c>
    </row>
    <row r="47" spans="1:9" s="27" customFormat="1">
      <c r="A47" s="19" t="s">
        <v>41</v>
      </c>
      <c r="B47" s="126">
        <v>83.1</v>
      </c>
      <c r="C47" s="37">
        <v>39</v>
      </c>
      <c r="D47" s="123">
        <v>43</v>
      </c>
      <c r="E47" s="34">
        <v>29</v>
      </c>
      <c r="F47" s="185">
        <v>32</v>
      </c>
      <c r="G47" s="309">
        <v>34</v>
      </c>
      <c r="H47" s="307">
        <v>31.3</v>
      </c>
      <c r="I47" s="242">
        <v>42</v>
      </c>
    </row>
    <row r="48" spans="1:9" s="27" customFormat="1">
      <c r="A48" s="19" t="s">
        <v>42</v>
      </c>
      <c r="B48" s="126">
        <v>83</v>
      </c>
      <c r="C48" s="37">
        <v>41</v>
      </c>
      <c r="D48" s="123">
        <v>43.4</v>
      </c>
      <c r="E48" s="34">
        <v>25</v>
      </c>
      <c r="F48" s="185">
        <v>29.2</v>
      </c>
      <c r="G48" s="309">
        <v>40</v>
      </c>
      <c r="H48" s="307">
        <v>31.5</v>
      </c>
      <c r="I48" s="242">
        <v>40</v>
      </c>
    </row>
    <row r="49" spans="1:9" s="27" customFormat="1">
      <c r="A49" s="19" t="s">
        <v>43</v>
      </c>
      <c r="B49" s="126">
        <v>82.3</v>
      </c>
      <c r="C49" s="37">
        <v>42</v>
      </c>
      <c r="D49" s="123">
        <v>40.799999999999997</v>
      </c>
      <c r="E49" s="34">
        <v>42</v>
      </c>
      <c r="F49" s="185">
        <v>30.6</v>
      </c>
      <c r="G49" s="309">
        <v>37</v>
      </c>
      <c r="H49" s="307">
        <v>31.7</v>
      </c>
      <c r="I49" s="242">
        <v>39</v>
      </c>
    </row>
    <row r="50" spans="1:9" s="27" customFormat="1">
      <c r="A50" s="19" t="s">
        <v>44</v>
      </c>
      <c r="B50" s="126">
        <v>84.5</v>
      </c>
      <c r="C50" s="37">
        <v>27</v>
      </c>
      <c r="D50" s="123">
        <v>41.3</v>
      </c>
      <c r="E50" s="34">
        <v>39</v>
      </c>
      <c r="F50" s="185">
        <v>33.6</v>
      </c>
      <c r="G50" s="313">
        <v>30</v>
      </c>
      <c r="H50" s="307">
        <v>32.4</v>
      </c>
      <c r="I50" s="242">
        <v>36</v>
      </c>
    </row>
    <row r="51" spans="1:9" s="27" customFormat="1" ht="27" customHeight="1">
      <c r="A51" s="19" t="s">
        <v>45</v>
      </c>
      <c r="B51" s="126">
        <v>81</v>
      </c>
      <c r="C51" s="37">
        <v>44</v>
      </c>
      <c r="D51" s="123">
        <v>39.700000000000003</v>
      </c>
      <c r="E51" s="34">
        <v>46</v>
      </c>
      <c r="F51" s="185">
        <v>25.5</v>
      </c>
      <c r="G51" s="309">
        <v>46</v>
      </c>
      <c r="H51" s="307">
        <v>30.7</v>
      </c>
      <c r="I51" s="242">
        <v>44</v>
      </c>
    </row>
    <row r="52" spans="1:9" s="27" customFormat="1">
      <c r="A52" s="19" t="s">
        <v>46</v>
      </c>
      <c r="B52" s="126">
        <v>83.5</v>
      </c>
      <c r="C52" s="37">
        <v>35</v>
      </c>
      <c r="D52" s="123">
        <v>42</v>
      </c>
      <c r="E52" s="34">
        <v>35</v>
      </c>
      <c r="F52" s="185">
        <v>30.4</v>
      </c>
      <c r="G52" s="309">
        <v>38</v>
      </c>
      <c r="H52" s="307">
        <v>30.5</v>
      </c>
      <c r="I52" s="242">
        <v>45</v>
      </c>
    </row>
    <row r="53" spans="1:9" s="27" customFormat="1">
      <c r="A53" s="19" t="s">
        <v>47</v>
      </c>
      <c r="B53" s="126">
        <v>83.9</v>
      </c>
      <c r="C53" s="37">
        <v>33</v>
      </c>
      <c r="D53" s="123">
        <v>48.4</v>
      </c>
      <c r="E53" s="34">
        <v>10</v>
      </c>
      <c r="F53" s="185">
        <v>36.200000000000003</v>
      </c>
      <c r="G53" s="309">
        <v>23</v>
      </c>
      <c r="H53" s="307">
        <v>33</v>
      </c>
      <c r="I53" s="242">
        <v>34</v>
      </c>
    </row>
    <row r="54" spans="1:9" ht="14.25" thickBot="1">
      <c r="A54" s="20"/>
      <c r="B54" s="133"/>
      <c r="C54" s="134"/>
      <c r="D54" s="135"/>
      <c r="E54" s="134"/>
      <c r="F54" s="11"/>
      <c r="G54" s="315"/>
      <c r="H54" s="316"/>
      <c r="I54" s="88"/>
    </row>
    <row r="55" spans="1:9" ht="5.25" customHeight="1">
      <c r="A55" s="3"/>
      <c r="B55" s="136"/>
      <c r="C55" s="7"/>
      <c r="D55" s="136"/>
      <c r="E55" s="7"/>
      <c r="F55" s="8"/>
      <c r="G55" s="7"/>
      <c r="H55" s="7"/>
      <c r="I55" s="7"/>
    </row>
    <row r="56" spans="1:9" s="27" customFormat="1" ht="13.5" customHeight="1">
      <c r="A56" s="338" t="s">
        <v>51</v>
      </c>
      <c r="B56" s="338"/>
      <c r="C56" s="338"/>
      <c r="D56" s="338"/>
      <c r="E56" s="338"/>
      <c r="F56" s="338" t="s">
        <v>52</v>
      </c>
      <c r="G56" s="137"/>
      <c r="H56" s="338" t="s">
        <v>53</v>
      </c>
      <c r="I56" s="338"/>
    </row>
    <row r="57" spans="1:9" s="72" customFormat="1" ht="12.75" customHeight="1">
      <c r="A57" s="411" t="s">
        <v>329</v>
      </c>
      <c r="B57" s="399"/>
      <c r="C57" s="399"/>
      <c r="D57" s="399"/>
      <c r="E57" s="399"/>
      <c r="F57" s="411" t="s">
        <v>351</v>
      </c>
      <c r="G57" s="399"/>
      <c r="H57" s="411" t="s">
        <v>330</v>
      </c>
      <c r="I57" s="399"/>
    </row>
    <row r="58" spans="1:9" s="72" customFormat="1" ht="12.75" customHeight="1">
      <c r="A58" s="399"/>
      <c r="B58" s="399"/>
      <c r="C58" s="399"/>
      <c r="D58" s="399"/>
      <c r="E58" s="399"/>
      <c r="F58" s="399"/>
      <c r="G58" s="399"/>
      <c r="H58" s="399"/>
      <c r="I58" s="399"/>
    </row>
    <row r="59" spans="1:9" s="72" customFormat="1" ht="12.75" customHeight="1">
      <c r="A59" s="399"/>
      <c r="B59" s="399"/>
      <c r="C59" s="399"/>
      <c r="D59" s="399"/>
      <c r="E59" s="399"/>
      <c r="F59" s="399"/>
      <c r="G59" s="399"/>
      <c r="H59" s="399"/>
      <c r="I59" s="399"/>
    </row>
    <row r="60" spans="1:9" s="72" customFormat="1" ht="12.75" customHeight="1">
      <c r="A60" s="399"/>
      <c r="B60" s="399"/>
      <c r="C60" s="399"/>
      <c r="D60" s="399"/>
      <c r="E60" s="399"/>
      <c r="F60" s="399"/>
      <c r="G60" s="399"/>
      <c r="H60" s="399"/>
      <c r="I60" s="399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3"/>
  <conditionalFormatting sqref="E34 C34 C41:C44 C52:C53 C36:C38 C46:C47 C49:C50 E52:E53 E49:E50 E40:E47 E36:E38">
    <cfRule type="cellIs" dxfId="16" priority="3" stopIfTrue="1" operator="lessThanOrEqual">
      <formula>5</formula>
    </cfRule>
  </conditionalFormatting>
  <conditionalFormatting sqref="I34 I49:I50 I52:I53 I36:I38 I40:I47">
    <cfRule type="cellIs" dxfId="15" priority="2" stopIfTrue="1" operator="lessThanOrEqual">
      <formula>5</formula>
    </cfRule>
  </conditionalFormatting>
  <conditionalFormatting sqref="G40:G41 G52:G53 G47 G36:G38 G34 G44 G49">
    <cfRule type="cellIs" dxfId="14" priority="1" stopIfTrue="1" operator="lessThanOrEqual">
      <formula>5</formula>
    </cfRule>
  </conditionalFormatting>
  <printOptions horizontalCentered="1"/>
  <pageMargins left="0.39370078740157483" right="0.39370078740157483" top="0.39370078740157483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5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139"/>
  </cols>
  <sheetData>
    <row r="1" spans="1:34" ht="18.75">
      <c r="A1" s="412" t="s">
        <v>388</v>
      </c>
      <c r="B1" s="412"/>
      <c r="C1" s="412"/>
      <c r="D1" s="412"/>
      <c r="E1" s="412"/>
      <c r="F1" s="412"/>
      <c r="G1" s="412"/>
      <c r="H1" s="412"/>
      <c r="I1" s="412"/>
    </row>
    <row r="2" spans="1:34" ht="14.25" customHeight="1" thickBot="1">
      <c r="A2" s="115"/>
      <c r="B2" s="115"/>
      <c r="C2" s="140" t="s">
        <v>170</v>
      </c>
      <c r="D2" s="115"/>
      <c r="E2" s="141" t="s">
        <v>171</v>
      </c>
      <c r="F2" s="142"/>
      <c r="G2" s="143" t="s">
        <v>172</v>
      </c>
      <c r="H2" s="142"/>
      <c r="I2" s="143" t="s">
        <v>173</v>
      </c>
    </row>
    <row r="3" spans="1:34" ht="48.75" customHeight="1">
      <c r="A3" s="16"/>
      <c r="B3" s="409" t="s">
        <v>174</v>
      </c>
      <c r="C3" s="416"/>
      <c r="D3" s="409" t="s">
        <v>175</v>
      </c>
      <c r="E3" s="416"/>
      <c r="F3" s="385" t="s">
        <v>176</v>
      </c>
      <c r="G3" s="413"/>
      <c r="H3" s="385" t="s">
        <v>177</v>
      </c>
      <c r="I3" s="397"/>
    </row>
    <row r="4" spans="1:34" ht="13.5" customHeight="1">
      <c r="A4" s="340" t="s">
        <v>151</v>
      </c>
      <c r="B4" s="45" t="s">
        <v>157</v>
      </c>
      <c r="C4" s="90" t="s">
        <v>48</v>
      </c>
      <c r="D4" s="45" t="s">
        <v>157</v>
      </c>
      <c r="E4" s="90" t="s">
        <v>48</v>
      </c>
      <c r="F4" s="45" t="s">
        <v>178</v>
      </c>
      <c r="G4" s="90" t="s">
        <v>48</v>
      </c>
      <c r="H4" s="45" t="s">
        <v>179</v>
      </c>
      <c r="I4" s="91" t="s">
        <v>48</v>
      </c>
    </row>
    <row r="5" spans="1:34" ht="13.5" customHeight="1">
      <c r="A5" s="18"/>
      <c r="B5" s="14"/>
      <c r="C5" s="5" ph="1"/>
      <c r="D5" s="14"/>
      <c r="E5" s="5" ph="1"/>
      <c r="F5" s="14"/>
      <c r="G5" s="5" ph="1"/>
      <c r="H5" s="6"/>
      <c r="I5" s="9" ph="1"/>
      <c r="L5" s="139" ph="1"/>
      <c r="M5" s="139" ph="1"/>
      <c r="P5" s="139" ph="1"/>
      <c r="T5" s="139" ph="1"/>
      <c r="U5" s="139" ph="1"/>
      <c r="W5" s="139" ph="1"/>
      <c r="X5" s="139" ph="1"/>
      <c r="Y5" s="139" ph="1"/>
      <c r="Z5" s="139" ph="1"/>
      <c r="AA5" s="139" ph="1"/>
      <c r="AB5" s="139" ph="1"/>
      <c r="AH5" s="139" ph="1"/>
    </row>
    <row r="6" spans="1:34" ht="27" customHeight="1">
      <c r="A6" s="50" t="s">
        <v>160</v>
      </c>
      <c r="B6" s="53">
        <v>48.9</v>
      </c>
      <c r="C6" s="52"/>
      <c r="D6" s="53">
        <v>7.2</v>
      </c>
      <c r="E6" s="31"/>
      <c r="F6" s="144">
        <v>20080669</v>
      </c>
      <c r="G6" s="31"/>
      <c r="H6" s="351">
        <v>4365290</v>
      </c>
      <c r="I6" s="125"/>
    </row>
    <row r="7" spans="1:34">
      <c r="A7" s="19" t="s">
        <v>92</v>
      </c>
      <c r="B7" s="53">
        <v>43.1</v>
      </c>
      <c r="C7" s="37">
        <v>31</v>
      </c>
      <c r="D7" s="53">
        <v>4.3</v>
      </c>
      <c r="E7" s="37">
        <v>28</v>
      </c>
      <c r="F7" s="144">
        <v>381190</v>
      </c>
      <c r="G7" s="37">
        <v>11</v>
      </c>
      <c r="H7" s="144">
        <v>119613</v>
      </c>
      <c r="I7" s="42">
        <v>9</v>
      </c>
    </row>
    <row r="8" spans="1:34">
      <c r="A8" s="19" t="s">
        <v>105</v>
      </c>
      <c r="B8" s="53">
        <v>32.9</v>
      </c>
      <c r="C8" s="37">
        <v>46</v>
      </c>
      <c r="D8" s="53">
        <v>2.4</v>
      </c>
      <c r="E8" s="37">
        <v>45</v>
      </c>
      <c r="F8" s="144">
        <v>46765</v>
      </c>
      <c r="G8" s="37">
        <v>43</v>
      </c>
      <c r="H8" s="144">
        <v>17318</v>
      </c>
      <c r="I8" s="42">
        <v>42</v>
      </c>
    </row>
    <row r="9" spans="1:34">
      <c r="A9" s="19" t="s">
        <v>90</v>
      </c>
      <c r="B9" s="53">
        <v>37.700000000000003</v>
      </c>
      <c r="C9" s="37">
        <v>43</v>
      </c>
      <c r="D9" s="53">
        <v>2.1</v>
      </c>
      <c r="E9" s="37">
        <v>46</v>
      </c>
      <c r="F9" s="144">
        <v>51484</v>
      </c>
      <c r="G9" s="37">
        <v>42</v>
      </c>
      <c r="H9" s="144">
        <v>19305</v>
      </c>
      <c r="I9" s="42">
        <v>41</v>
      </c>
    </row>
    <row r="10" spans="1:34">
      <c r="A10" s="19" t="s">
        <v>87</v>
      </c>
      <c r="B10" s="53">
        <v>47.7</v>
      </c>
      <c r="C10" s="37">
        <v>19</v>
      </c>
      <c r="D10" s="53">
        <v>4.7</v>
      </c>
      <c r="E10" s="37">
        <v>23</v>
      </c>
      <c r="F10" s="144">
        <v>174338</v>
      </c>
      <c r="G10" s="37">
        <v>22</v>
      </c>
      <c r="H10" s="144">
        <v>52670</v>
      </c>
      <c r="I10" s="42">
        <v>18</v>
      </c>
    </row>
    <row r="11" spans="1:34" ht="27" customHeight="1">
      <c r="A11" s="19" t="s">
        <v>84</v>
      </c>
      <c r="B11" s="53">
        <v>41.4</v>
      </c>
      <c r="C11" s="37">
        <v>34</v>
      </c>
      <c r="D11" s="53">
        <v>2.1</v>
      </c>
      <c r="E11" s="37">
        <v>46</v>
      </c>
      <c r="F11" s="144">
        <v>36719</v>
      </c>
      <c r="G11" s="37">
        <v>46</v>
      </c>
      <c r="H11" s="144">
        <v>13020</v>
      </c>
      <c r="I11" s="42">
        <v>44</v>
      </c>
    </row>
    <row r="12" spans="1:34">
      <c r="A12" s="19" t="s">
        <v>65</v>
      </c>
      <c r="B12" s="53">
        <v>46.5</v>
      </c>
      <c r="C12" s="37">
        <v>24</v>
      </c>
      <c r="D12" s="53">
        <v>4</v>
      </c>
      <c r="E12" s="37">
        <v>33</v>
      </c>
      <c r="F12" s="144">
        <v>55789</v>
      </c>
      <c r="G12" s="37">
        <v>40</v>
      </c>
      <c r="H12" s="144">
        <v>19616</v>
      </c>
      <c r="I12" s="42">
        <v>40</v>
      </c>
    </row>
    <row r="13" spans="1:34">
      <c r="A13" s="19" t="s">
        <v>83</v>
      </c>
      <c r="B13" s="53">
        <v>47.1</v>
      </c>
      <c r="C13" s="37">
        <v>21</v>
      </c>
      <c r="D13" s="53">
        <v>3.3</v>
      </c>
      <c r="E13" s="37">
        <v>40</v>
      </c>
      <c r="F13" s="144">
        <v>106725</v>
      </c>
      <c r="G13" s="37">
        <v>27</v>
      </c>
      <c r="H13" s="144">
        <v>34314</v>
      </c>
      <c r="I13" s="42">
        <v>26</v>
      </c>
    </row>
    <row r="14" spans="1:34">
      <c r="A14" s="19" t="s">
        <v>64</v>
      </c>
      <c r="B14" s="53">
        <v>46.8</v>
      </c>
      <c r="C14" s="37">
        <v>22</v>
      </c>
      <c r="D14" s="53">
        <v>5.4</v>
      </c>
      <c r="E14" s="37">
        <v>17</v>
      </c>
      <c r="F14" s="144">
        <v>307911</v>
      </c>
      <c r="G14" s="37">
        <v>12</v>
      </c>
      <c r="H14" s="144">
        <v>78271</v>
      </c>
      <c r="I14" s="42">
        <v>13</v>
      </c>
    </row>
    <row r="15" spans="1:34">
      <c r="A15" s="19" t="s">
        <v>67</v>
      </c>
      <c r="B15" s="53">
        <v>46.4</v>
      </c>
      <c r="C15" s="37">
        <v>25</v>
      </c>
      <c r="D15" s="53">
        <v>5.4</v>
      </c>
      <c r="E15" s="37">
        <v>17</v>
      </c>
      <c r="F15" s="144">
        <v>195238</v>
      </c>
      <c r="G15" s="37">
        <v>18</v>
      </c>
      <c r="H15" s="144">
        <v>49042</v>
      </c>
      <c r="I15" s="42">
        <v>23</v>
      </c>
    </row>
    <row r="16" spans="1:34" ht="27" customHeight="1">
      <c r="A16" s="19" t="s">
        <v>91</v>
      </c>
      <c r="B16" s="53">
        <v>47.4</v>
      </c>
      <c r="C16" s="37">
        <v>20</v>
      </c>
      <c r="D16" s="53">
        <v>4.9000000000000004</v>
      </c>
      <c r="E16" s="37">
        <v>21</v>
      </c>
      <c r="F16" s="144">
        <v>179896</v>
      </c>
      <c r="G16" s="37">
        <v>20</v>
      </c>
      <c r="H16" s="144">
        <v>49251</v>
      </c>
      <c r="I16" s="42">
        <v>22</v>
      </c>
    </row>
    <row r="17" spans="1:9">
      <c r="A17" s="58" t="s">
        <v>69</v>
      </c>
      <c r="B17" s="128">
        <v>55.2</v>
      </c>
      <c r="C17" s="40">
        <v>2</v>
      </c>
      <c r="D17" s="128">
        <v>8.1</v>
      </c>
      <c r="E17" s="40">
        <v>5</v>
      </c>
      <c r="F17" s="352">
        <v>1093473</v>
      </c>
      <c r="G17" s="175">
        <v>6</v>
      </c>
      <c r="H17" s="352">
        <v>256980</v>
      </c>
      <c r="I17" s="129">
        <v>5</v>
      </c>
    </row>
    <row r="18" spans="1:9">
      <c r="A18" s="19" t="s">
        <v>74</v>
      </c>
      <c r="B18" s="53">
        <v>53.1</v>
      </c>
      <c r="C18" s="130">
        <v>7</v>
      </c>
      <c r="D18" s="53">
        <v>9.4</v>
      </c>
      <c r="E18" s="130">
        <v>3</v>
      </c>
      <c r="F18" s="144">
        <v>1102145</v>
      </c>
      <c r="G18" s="130">
        <v>5</v>
      </c>
      <c r="H18" s="144">
        <v>242396</v>
      </c>
      <c r="I18" s="131">
        <v>6</v>
      </c>
    </row>
    <row r="19" spans="1:9">
      <c r="A19" s="19" t="s">
        <v>62</v>
      </c>
      <c r="B19" s="53">
        <v>56.8</v>
      </c>
      <c r="C19" s="130">
        <v>1</v>
      </c>
      <c r="D19" s="53">
        <v>13.8</v>
      </c>
      <c r="E19" s="130">
        <v>1</v>
      </c>
      <c r="F19" s="144">
        <v>4258869</v>
      </c>
      <c r="G19" s="130">
        <v>1</v>
      </c>
      <c r="H19" s="144">
        <v>764687</v>
      </c>
      <c r="I19" s="131">
        <v>1</v>
      </c>
    </row>
    <row r="20" spans="1:9">
      <c r="A20" s="19" t="s">
        <v>63</v>
      </c>
      <c r="B20" s="53">
        <v>54.3</v>
      </c>
      <c r="C20" s="130">
        <v>5</v>
      </c>
      <c r="D20" s="53">
        <v>10.6</v>
      </c>
      <c r="E20" s="130">
        <v>2</v>
      </c>
      <c r="F20" s="144">
        <v>2037064</v>
      </c>
      <c r="G20" s="130">
        <v>2</v>
      </c>
      <c r="H20" s="144">
        <v>415424</v>
      </c>
      <c r="I20" s="131">
        <v>2</v>
      </c>
    </row>
    <row r="21" spans="1:9" ht="27" customHeight="1">
      <c r="A21" s="19" t="s">
        <v>78</v>
      </c>
      <c r="B21" s="53">
        <v>50.6</v>
      </c>
      <c r="C21" s="37">
        <v>11</v>
      </c>
      <c r="D21" s="53">
        <v>3.2</v>
      </c>
      <c r="E21" s="37">
        <v>41</v>
      </c>
      <c r="F21" s="144">
        <v>139332</v>
      </c>
      <c r="G21" s="37">
        <v>25</v>
      </c>
      <c r="H21" s="144">
        <v>45383</v>
      </c>
      <c r="I21" s="42">
        <v>25</v>
      </c>
    </row>
    <row r="22" spans="1:9">
      <c r="A22" s="19" t="s">
        <v>60</v>
      </c>
      <c r="B22" s="53">
        <v>54.5</v>
      </c>
      <c r="C22" s="37">
        <v>4</v>
      </c>
      <c r="D22" s="53">
        <v>5</v>
      </c>
      <c r="E22" s="37">
        <v>19</v>
      </c>
      <c r="F22" s="144">
        <v>88889</v>
      </c>
      <c r="G22" s="37">
        <v>32</v>
      </c>
      <c r="H22" s="144">
        <v>26774</v>
      </c>
      <c r="I22" s="42">
        <v>32</v>
      </c>
    </row>
    <row r="23" spans="1:9">
      <c r="A23" s="19" t="s">
        <v>81</v>
      </c>
      <c r="B23" s="53">
        <v>50.9</v>
      </c>
      <c r="C23" s="37">
        <v>10</v>
      </c>
      <c r="D23" s="53">
        <v>6.2</v>
      </c>
      <c r="E23" s="37">
        <v>14</v>
      </c>
      <c r="F23" s="144">
        <v>113417</v>
      </c>
      <c r="G23" s="37">
        <v>26</v>
      </c>
      <c r="H23" s="144">
        <v>34248</v>
      </c>
      <c r="I23" s="42">
        <v>27</v>
      </c>
    </row>
    <row r="24" spans="1:9">
      <c r="A24" s="19" t="s">
        <v>61</v>
      </c>
      <c r="B24" s="53">
        <v>49</v>
      </c>
      <c r="C24" s="37">
        <v>14</v>
      </c>
      <c r="D24" s="53">
        <v>4.8</v>
      </c>
      <c r="E24" s="37">
        <v>22</v>
      </c>
      <c r="F24" s="144">
        <v>71842</v>
      </c>
      <c r="G24" s="37">
        <v>37</v>
      </c>
      <c r="H24" s="144">
        <v>20830</v>
      </c>
      <c r="I24" s="42">
        <v>38</v>
      </c>
    </row>
    <row r="25" spans="1:9">
      <c r="A25" s="19" t="s">
        <v>73</v>
      </c>
      <c r="B25" s="53">
        <v>47.8</v>
      </c>
      <c r="C25" s="37">
        <v>17</v>
      </c>
      <c r="D25" s="53">
        <v>6.7</v>
      </c>
      <c r="E25" s="37">
        <v>12</v>
      </c>
      <c r="F25" s="144">
        <v>84158</v>
      </c>
      <c r="G25" s="37">
        <v>34</v>
      </c>
      <c r="H25" s="144">
        <v>22763</v>
      </c>
      <c r="I25" s="42">
        <v>36</v>
      </c>
    </row>
    <row r="26" spans="1:9" ht="27" customHeight="1">
      <c r="A26" s="19" t="s">
        <v>76</v>
      </c>
      <c r="B26" s="53">
        <v>47.8</v>
      </c>
      <c r="C26" s="37">
        <v>17</v>
      </c>
      <c r="D26" s="53">
        <v>4.5999999999999996</v>
      </c>
      <c r="E26" s="37">
        <v>24</v>
      </c>
      <c r="F26" s="144">
        <v>180446</v>
      </c>
      <c r="G26" s="37">
        <v>19</v>
      </c>
      <c r="H26" s="144">
        <v>52797</v>
      </c>
      <c r="I26" s="42">
        <v>17</v>
      </c>
    </row>
    <row r="27" spans="1:9">
      <c r="A27" s="19" t="s">
        <v>70</v>
      </c>
      <c r="B27" s="53">
        <v>48.2</v>
      </c>
      <c r="C27" s="37">
        <v>15</v>
      </c>
      <c r="D27" s="53">
        <v>6.9</v>
      </c>
      <c r="E27" s="37">
        <v>11</v>
      </c>
      <c r="F27" s="144">
        <v>241446</v>
      </c>
      <c r="G27" s="37">
        <v>14</v>
      </c>
      <c r="H27" s="144">
        <v>60812</v>
      </c>
      <c r="I27" s="42">
        <v>14</v>
      </c>
    </row>
    <row r="28" spans="1:9">
      <c r="A28" s="19" t="s">
        <v>72</v>
      </c>
      <c r="B28" s="53">
        <v>46.8</v>
      </c>
      <c r="C28" s="37">
        <v>22</v>
      </c>
      <c r="D28" s="53">
        <v>5.6</v>
      </c>
      <c r="E28" s="37">
        <v>16</v>
      </c>
      <c r="F28" s="144">
        <v>429821</v>
      </c>
      <c r="G28" s="37">
        <v>10</v>
      </c>
      <c r="H28" s="144">
        <v>110853</v>
      </c>
      <c r="I28" s="42">
        <v>10</v>
      </c>
    </row>
    <row r="29" spans="1:9">
      <c r="A29" s="19" t="s">
        <v>68</v>
      </c>
      <c r="B29" s="53">
        <v>55</v>
      </c>
      <c r="C29" s="37">
        <v>3</v>
      </c>
      <c r="D29" s="53">
        <v>8</v>
      </c>
      <c r="E29" s="37">
        <v>8</v>
      </c>
      <c r="F29" s="144">
        <v>1298989</v>
      </c>
      <c r="G29" s="37">
        <v>4</v>
      </c>
      <c r="H29" s="144">
        <v>295374</v>
      </c>
      <c r="I29" s="42">
        <v>4</v>
      </c>
    </row>
    <row r="30" spans="1:9">
      <c r="A30" s="19" t="s">
        <v>79</v>
      </c>
      <c r="B30" s="53">
        <v>51.3</v>
      </c>
      <c r="C30" s="37">
        <v>9</v>
      </c>
      <c r="D30" s="53">
        <v>6.3</v>
      </c>
      <c r="E30" s="37">
        <v>13</v>
      </c>
      <c r="F30" s="144">
        <v>212773</v>
      </c>
      <c r="G30" s="37">
        <v>17</v>
      </c>
      <c r="H30" s="144">
        <v>53945</v>
      </c>
      <c r="I30" s="42">
        <v>15</v>
      </c>
    </row>
    <row r="31" spans="1:9" ht="27" customHeight="1">
      <c r="A31" s="19" t="s">
        <v>77</v>
      </c>
      <c r="B31" s="53">
        <v>54.2</v>
      </c>
      <c r="C31" s="37">
        <v>6</v>
      </c>
      <c r="D31" s="53">
        <v>7.4</v>
      </c>
      <c r="E31" s="37">
        <v>10</v>
      </c>
      <c r="F31" s="144">
        <v>225971</v>
      </c>
      <c r="G31" s="37">
        <v>15</v>
      </c>
      <c r="H31" s="144">
        <v>53728</v>
      </c>
      <c r="I31" s="42">
        <v>16</v>
      </c>
    </row>
    <row r="32" spans="1:9">
      <c r="A32" s="19" t="s">
        <v>89</v>
      </c>
      <c r="B32" s="53">
        <v>49.8</v>
      </c>
      <c r="C32" s="37">
        <v>12</v>
      </c>
      <c r="D32" s="53">
        <v>8</v>
      </c>
      <c r="E32" s="37">
        <v>8</v>
      </c>
      <c r="F32" s="144">
        <v>478234</v>
      </c>
      <c r="G32" s="37">
        <v>9</v>
      </c>
      <c r="H32" s="144">
        <v>106711</v>
      </c>
      <c r="I32" s="42">
        <v>11</v>
      </c>
    </row>
    <row r="33" spans="1:9">
      <c r="A33" s="19" t="s">
        <v>97</v>
      </c>
      <c r="B33" s="53">
        <v>48</v>
      </c>
      <c r="C33" s="37">
        <v>16</v>
      </c>
      <c r="D33" s="53">
        <v>8.1</v>
      </c>
      <c r="E33" s="37">
        <v>5</v>
      </c>
      <c r="F33" s="144">
        <v>1703734</v>
      </c>
      <c r="G33" s="37">
        <v>3</v>
      </c>
      <c r="H33" s="144">
        <v>374008</v>
      </c>
      <c r="I33" s="42">
        <v>3</v>
      </c>
    </row>
    <row r="34" spans="1:9">
      <c r="A34" s="19" t="s">
        <v>85</v>
      </c>
      <c r="B34" s="53">
        <v>49.1</v>
      </c>
      <c r="C34" s="37">
        <v>13</v>
      </c>
      <c r="D34" s="53">
        <v>8.4</v>
      </c>
      <c r="E34" s="130">
        <v>4</v>
      </c>
      <c r="F34" s="144">
        <v>989089</v>
      </c>
      <c r="G34" s="37">
        <v>7</v>
      </c>
      <c r="H34" s="144">
        <v>216532</v>
      </c>
      <c r="I34" s="42">
        <v>7</v>
      </c>
    </row>
    <row r="35" spans="1:9">
      <c r="A35" s="19" t="s">
        <v>80</v>
      </c>
      <c r="B35" s="53">
        <v>52.1</v>
      </c>
      <c r="C35" s="37">
        <v>8</v>
      </c>
      <c r="D35" s="53">
        <v>8.1</v>
      </c>
      <c r="E35" s="37">
        <v>5</v>
      </c>
      <c r="F35" s="144">
        <v>221482</v>
      </c>
      <c r="G35" s="37">
        <v>16</v>
      </c>
      <c r="H35" s="144">
        <v>50292</v>
      </c>
      <c r="I35" s="42">
        <v>21</v>
      </c>
    </row>
    <row r="36" spans="1:9" ht="27" customHeight="1">
      <c r="A36" s="19" t="s">
        <v>100</v>
      </c>
      <c r="B36" s="53">
        <v>42.5</v>
      </c>
      <c r="C36" s="37">
        <v>33</v>
      </c>
      <c r="D36" s="53">
        <v>4.5</v>
      </c>
      <c r="E36" s="37">
        <v>26</v>
      </c>
      <c r="F36" s="144">
        <v>92822</v>
      </c>
      <c r="G36" s="37">
        <v>31</v>
      </c>
      <c r="H36" s="144">
        <v>25001</v>
      </c>
      <c r="I36" s="42">
        <v>34</v>
      </c>
    </row>
    <row r="37" spans="1:9">
      <c r="A37" s="19" t="s">
        <v>86</v>
      </c>
      <c r="B37" s="53">
        <v>39.700000000000003</v>
      </c>
      <c r="C37" s="37">
        <v>39</v>
      </c>
      <c r="D37" s="53">
        <v>3.1</v>
      </c>
      <c r="E37" s="37">
        <v>42</v>
      </c>
      <c r="F37" s="144">
        <v>37806</v>
      </c>
      <c r="G37" s="37">
        <v>45</v>
      </c>
      <c r="H37" s="144">
        <v>12098</v>
      </c>
      <c r="I37" s="42">
        <v>46</v>
      </c>
    </row>
    <row r="38" spans="1:9">
      <c r="A38" s="19" t="s">
        <v>75</v>
      </c>
      <c r="B38" s="53">
        <v>39.700000000000003</v>
      </c>
      <c r="C38" s="37">
        <v>39</v>
      </c>
      <c r="D38" s="53">
        <v>3.1</v>
      </c>
      <c r="E38" s="37">
        <v>42</v>
      </c>
      <c r="F38" s="144">
        <v>32316</v>
      </c>
      <c r="G38" s="37">
        <v>47</v>
      </c>
      <c r="H38" s="144">
        <v>11484</v>
      </c>
      <c r="I38" s="42">
        <v>47</v>
      </c>
    </row>
    <row r="39" spans="1:9">
      <c r="A39" s="19" t="s">
        <v>88</v>
      </c>
      <c r="B39" s="53">
        <v>44.2</v>
      </c>
      <c r="C39" s="37">
        <v>28</v>
      </c>
      <c r="D39" s="53">
        <v>5</v>
      </c>
      <c r="E39" s="37">
        <v>19</v>
      </c>
      <c r="F39" s="144">
        <v>179801</v>
      </c>
      <c r="G39" s="37">
        <v>21</v>
      </c>
      <c r="H39" s="144">
        <v>50751</v>
      </c>
      <c r="I39" s="42">
        <v>20</v>
      </c>
    </row>
    <row r="40" spans="1:9">
      <c r="A40" s="19" t="s">
        <v>82</v>
      </c>
      <c r="B40" s="53">
        <v>44</v>
      </c>
      <c r="C40" s="37">
        <v>29</v>
      </c>
      <c r="D40" s="53">
        <v>4.2</v>
      </c>
      <c r="E40" s="37">
        <v>30</v>
      </c>
      <c r="F40" s="144">
        <v>285325</v>
      </c>
      <c r="G40" s="37">
        <v>13</v>
      </c>
      <c r="H40" s="144">
        <v>80492</v>
      </c>
      <c r="I40" s="42">
        <v>12</v>
      </c>
    </row>
    <row r="41" spans="1:9" ht="27" customHeight="1">
      <c r="A41" s="19" t="s">
        <v>93</v>
      </c>
      <c r="B41" s="53">
        <v>42.9</v>
      </c>
      <c r="C41" s="37">
        <v>32</v>
      </c>
      <c r="D41" s="53">
        <v>4.5999999999999996</v>
      </c>
      <c r="E41" s="37">
        <v>24</v>
      </c>
      <c r="F41" s="144">
        <v>105829</v>
      </c>
      <c r="G41" s="37">
        <v>28</v>
      </c>
      <c r="H41" s="144">
        <v>30467</v>
      </c>
      <c r="I41" s="42">
        <v>28</v>
      </c>
    </row>
    <row r="42" spans="1:9">
      <c r="A42" s="19" t="s">
        <v>71</v>
      </c>
      <c r="B42" s="53">
        <v>41.4</v>
      </c>
      <c r="C42" s="37">
        <v>34</v>
      </c>
      <c r="D42" s="53">
        <v>4.3</v>
      </c>
      <c r="E42" s="37">
        <v>28</v>
      </c>
      <c r="F42" s="144">
        <v>55609</v>
      </c>
      <c r="G42" s="37">
        <v>41</v>
      </c>
      <c r="H42" s="144">
        <v>16412</v>
      </c>
      <c r="I42" s="42">
        <v>43</v>
      </c>
    </row>
    <row r="43" spans="1:9">
      <c r="A43" s="19" t="s">
        <v>66</v>
      </c>
      <c r="B43" s="53">
        <v>40.700000000000003</v>
      </c>
      <c r="C43" s="37">
        <v>37</v>
      </c>
      <c r="D43" s="53">
        <v>3.8</v>
      </c>
      <c r="E43" s="37">
        <v>35</v>
      </c>
      <c r="F43" s="144">
        <v>82147</v>
      </c>
      <c r="G43" s="37">
        <v>36</v>
      </c>
      <c r="H43" s="144">
        <v>24378</v>
      </c>
      <c r="I43" s="42">
        <v>35</v>
      </c>
    </row>
    <row r="44" spans="1:9">
      <c r="A44" s="19" t="s">
        <v>99</v>
      </c>
      <c r="B44" s="53">
        <v>41.1</v>
      </c>
      <c r="C44" s="37">
        <v>36</v>
      </c>
      <c r="D44" s="53">
        <v>3.5</v>
      </c>
      <c r="E44" s="37">
        <v>38</v>
      </c>
      <c r="F44" s="144">
        <v>94863</v>
      </c>
      <c r="G44" s="37">
        <v>30</v>
      </c>
      <c r="H44" s="144">
        <v>29647</v>
      </c>
      <c r="I44" s="42">
        <v>30</v>
      </c>
    </row>
    <row r="45" spans="1:9">
      <c r="A45" s="19" t="s">
        <v>96</v>
      </c>
      <c r="B45" s="53">
        <v>33</v>
      </c>
      <c r="C45" s="37">
        <v>45</v>
      </c>
      <c r="D45" s="53">
        <v>3.8</v>
      </c>
      <c r="E45" s="37">
        <v>35</v>
      </c>
      <c r="F45" s="144">
        <v>39888</v>
      </c>
      <c r="G45" s="37">
        <v>44</v>
      </c>
      <c r="H45" s="144">
        <v>12980</v>
      </c>
      <c r="I45" s="42">
        <v>45</v>
      </c>
    </row>
    <row r="46" spans="1:9" ht="27" customHeight="1">
      <c r="A46" s="19" t="s">
        <v>95</v>
      </c>
      <c r="B46" s="53">
        <v>46</v>
      </c>
      <c r="C46" s="37">
        <v>26</v>
      </c>
      <c r="D46" s="53">
        <v>6.2</v>
      </c>
      <c r="E46" s="37">
        <v>14</v>
      </c>
      <c r="F46" s="144">
        <v>728740</v>
      </c>
      <c r="G46" s="37">
        <v>8</v>
      </c>
      <c r="H46" s="144">
        <v>188855</v>
      </c>
      <c r="I46" s="42">
        <v>8</v>
      </c>
    </row>
    <row r="47" spans="1:9">
      <c r="A47" s="19" t="s">
        <v>94</v>
      </c>
      <c r="B47" s="53">
        <v>43.7</v>
      </c>
      <c r="C47" s="37">
        <v>30</v>
      </c>
      <c r="D47" s="53">
        <v>4.2</v>
      </c>
      <c r="E47" s="37">
        <v>30</v>
      </c>
      <c r="F47" s="144">
        <v>71500</v>
      </c>
      <c r="G47" s="37">
        <v>38</v>
      </c>
      <c r="H47" s="144">
        <v>21402</v>
      </c>
      <c r="I47" s="42">
        <v>37</v>
      </c>
    </row>
    <row r="48" spans="1:9">
      <c r="A48" s="19" t="s">
        <v>101</v>
      </c>
      <c r="B48" s="53">
        <v>36.4</v>
      </c>
      <c r="C48" s="37">
        <v>44</v>
      </c>
      <c r="D48" s="53">
        <v>3.7</v>
      </c>
      <c r="E48" s="37">
        <v>37</v>
      </c>
      <c r="F48" s="144">
        <v>96232</v>
      </c>
      <c r="G48" s="37">
        <v>29</v>
      </c>
      <c r="H48" s="144">
        <v>29577</v>
      </c>
      <c r="I48" s="42">
        <v>31</v>
      </c>
    </row>
    <row r="49" spans="1:9">
      <c r="A49" s="19" t="s">
        <v>98</v>
      </c>
      <c r="B49" s="53">
        <v>40.700000000000003</v>
      </c>
      <c r="C49" s="37">
        <v>37</v>
      </c>
      <c r="D49" s="53">
        <v>4</v>
      </c>
      <c r="E49" s="37">
        <v>33</v>
      </c>
      <c r="F49" s="144">
        <v>151377</v>
      </c>
      <c r="G49" s="37">
        <v>24</v>
      </c>
      <c r="H49" s="144">
        <v>45392</v>
      </c>
      <c r="I49" s="42">
        <v>24</v>
      </c>
    </row>
    <row r="50" spans="1:9">
      <c r="A50" s="19" t="s">
        <v>104</v>
      </c>
      <c r="B50" s="53">
        <v>44.3</v>
      </c>
      <c r="C50" s="37">
        <v>27</v>
      </c>
      <c r="D50" s="53">
        <v>4.0999999999999996</v>
      </c>
      <c r="E50" s="37">
        <v>32</v>
      </c>
      <c r="F50" s="144">
        <v>84294</v>
      </c>
      <c r="G50" s="37">
        <v>33</v>
      </c>
      <c r="H50" s="144">
        <v>26651</v>
      </c>
      <c r="I50" s="42">
        <v>33</v>
      </c>
    </row>
    <row r="51" spans="1:9" ht="27" customHeight="1">
      <c r="A51" s="19" t="s">
        <v>103</v>
      </c>
      <c r="B51" s="53">
        <v>39.5</v>
      </c>
      <c r="C51" s="37">
        <v>42</v>
      </c>
      <c r="D51" s="53">
        <v>3.4</v>
      </c>
      <c r="E51" s="37">
        <v>39</v>
      </c>
      <c r="F51" s="144">
        <v>57607</v>
      </c>
      <c r="G51" s="37">
        <v>39</v>
      </c>
      <c r="H51" s="144">
        <v>20633</v>
      </c>
      <c r="I51" s="42">
        <v>39</v>
      </c>
    </row>
    <row r="52" spans="1:9">
      <c r="A52" s="19" t="s">
        <v>102</v>
      </c>
      <c r="B52" s="53">
        <v>39.6</v>
      </c>
      <c r="C52" s="37">
        <v>41</v>
      </c>
      <c r="D52" s="53">
        <v>2.9</v>
      </c>
      <c r="E52" s="37">
        <v>44</v>
      </c>
      <c r="F52" s="144">
        <v>83241</v>
      </c>
      <c r="G52" s="37">
        <v>35</v>
      </c>
      <c r="H52" s="144">
        <v>29672</v>
      </c>
      <c r="I52" s="42">
        <v>29</v>
      </c>
    </row>
    <row r="53" spans="1:9">
      <c r="A53" s="19" t="s">
        <v>106</v>
      </c>
      <c r="B53" s="53">
        <v>28.3</v>
      </c>
      <c r="C53" s="37">
        <v>47</v>
      </c>
      <c r="D53" s="53">
        <v>4.5</v>
      </c>
      <c r="E53" s="37">
        <v>26</v>
      </c>
      <c r="F53" s="144">
        <v>162266</v>
      </c>
      <c r="G53" s="37">
        <v>23</v>
      </c>
      <c r="H53" s="144">
        <v>52441</v>
      </c>
      <c r="I53" s="42">
        <v>19</v>
      </c>
    </row>
    <row r="54" spans="1:9" ht="14.25" thickBot="1">
      <c r="A54" s="20"/>
      <c r="B54" s="146"/>
      <c r="C54" s="68"/>
      <c r="D54" s="146"/>
      <c r="E54" s="68"/>
      <c r="F54" s="147"/>
      <c r="G54" s="148" t="str">
        <f t="shared" ref="G54" si="0">IF(F54="","",RANK(F54,F$7:F$53,0))</f>
        <v/>
      </c>
      <c r="H54" s="149"/>
      <c r="I54" s="150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ht="13.5" customHeight="1">
      <c r="A56" s="333" t="s">
        <v>51</v>
      </c>
      <c r="B56" s="333"/>
      <c r="C56" s="333"/>
      <c r="D56" s="333"/>
      <c r="E56" s="333"/>
      <c r="F56" s="333" t="s">
        <v>52</v>
      </c>
      <c r="G56" s="112"/>
      <c r="H56" s="151" t="s">
        <v>53</v>
      </c>
      <c r="I56" s="334"/>
    </row>
    <row r="57" spans="1:9" ht="12.75" customHeight="1">
      <c r="A57" s="378" t="s">
        <v>332</v>
      </c>
      <c r="B57" s="378"/>
      <c r="C57" s="378"/>
      <c r="D57" s="378"/>
      <c r="E57" s="378"/>
      <c r="F57" s="378" t="s">
        <v>389</v>
      </c>
      <c r="G57" s="380"/>
      <c r="H57" s="378" t="s">
        <v>180</v>
      </c>
      <c r="I57" s="331"/>
    </row>
    <row r="58" spans="1:9" ht="12.75" customHeight="1">
      <c r="A58" s="378"/>
      <c r="B58" s="378"/>
      <c r="C58" s="378"/>
      <c r="D58" s="378"/>
      <c r="E58" s="378"/>
      <c r="F58" s="380"/>
      <c r="G58" s="380"/>
      <c r="H58" s="378"/>
      <c r="I58" s="335"/>
    </row>
    <row r="59" spans="1:9" ht="12.75" customHeight="1">
      <c r="A59" s="378"/>
      <c r="B59" s="378"/>
      <c r="C59" s="378"/>
      <c r="D59" s="378"/>
      <c r="E59" s="378"/>
      <c r="F59" s="380"/>
      <c r="G59" s="380"/>
      <c r="H59" s="378"/>
      <c r="I59" s="335"/>
    </row>
    <row r="60" spans="1:9" ht="12.75" customHeight="1">
      <c r="A60" s="378"/>
      <c r="B60" s="378"/>
      <c r="C60" s="378"/>
      <c r="D60" s="378"/>
      <c r="E60" s="378"/>
      <c r="F60" s="380"/>
      <c r="G60" s="380"/>
      <c r="H60" s="378"/>
      <c r="I60" s="114"/>
    </row>
    <row r="62" spans="1:9">
      <c r="F62" s="337"/>
      <c r="G62" s="337"/>
    </row>
    <row r="63" spans="1:9">
      <c r="F63" s="337"/>
      <c r="G63" s="337"/>
    </row>
    <row r="64" spans="1:9">
      <c r="F64" s="337"/>
      <c r="G64" s="337"/>
    </row>
    <row r="65" spans="6:7">
      <c r="F65" s="337"/>
      <c r="G65" s="337"/>
    </row>
  </sheetData>
  <mergeCells count="8">
    <mergeCell ref="A57:E60"/>
    <mergeCell ref="F57:G60"/>
    <mergeCell ref="H57:H60"/>
    <mergeCell ref="A1:I1"/>
    <mergeCell ref="B3:C3"/>
    <mergeCell ref="D3:E3"/>
    <mergeCell ref="F3:G3"/>
    <mergeCell ref="H3:I3"/>
  </mergeCells>
  <phoneticPr fontId="3"/>
  <conditionalFormatting sqref="I34:I53 C52:C53 C46:C47 C49:C50 C36:C38 C34 E49:E50 E46:E47 E52:E53 E40:E44 E36:E38 C40:C44 G34:G53">
    <cfRule type="cellIs" dxfId="13" priority="5" stopIfTrue="1" operator="lessThanOrEqual">
      <formula>5</formula>
    </cfRule>
  </conditionalFormatting>
  <conditionalFormatting sqref="C49:C50 C46:C47 C52:C53 C40:C44 C36:C38 C34">
    <cfRule type="cellIs" dxfId="12" priority="4" stopIfTrue="1" operator="lessThanOrEqual">
      <formula>5</formula>
    </cfRule>
  </conditionalFormatting>
  <conditionalFormatting sqref="E49:E50 E46:E47 E52:E53 E40:E44 E36:E38">
    <cfRule type="cellIs" dxfId="11" priority="3" stopIfTrue="1" operator="lessThanOrEqual">
      <formula>5</formula>
    </cfRule>
  </conditionalFormatting>
  <conditionalFormatting sqref="G34:G53">
    <cfRule type="cellIs" dxfId="10" priority="2" stopIfTrue="1" operator="lessThanOrEqual">
      <formula>5</formula>
    </cfRule>
  </conditionalFormatting>
  <conditionalFormatting sqref="I34:I53">
    <cfRule type="cellIs" dxfId="9" priority="1" stopIfTrue="1" operator="lessThanOrEqual">
      <formula>5</formula>
    </cfRule>
  </conditionalFormatting>
  <printOptions horizontalCentered="1" verticalCentered="1"/>
  <pageMargins left="0.78740157480314965" right="0.78740157480314965" top="0" bottom="0" header="0.19685039370078741" footer="0"/>
  <pageSetup paperSize="9" scale="90" fitToWidth="2" orientation="portrait" r:id="rId1"/>
  <headerFooter alignWithMargins="0">
    <oddHeader>&amp;L&amp;D &amp;T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zoomScaleNormal="100" workbookViewId="0">
      <selection sqref="A1:I1"/>
    </sheetView>
  </sheetViews>
  <sheetFormatPr defaultRowHeight="13.5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2"/>
  </cols>
  <sheetData>
    <row r="1" spans="1:9" ht="18.75">
      <c r="A1" s="381" t="s">
        <v>390</v>
      </c>
      <c r="B1" s="381"/>
      <c r="C1" s="381"/>
      <c r="D1" s="381"/>
      <c r="E1" s="381"/>
      <c r="F1" s="381"/>
      <c r="G1" s="381"/>
      <c r="H1" s="381"/>
      <c r="I1" s="381"/>
    </row>
    <row r="2" spans="1:9" ht="14.25" customHeight="1" thickBot="1">
      <c r="A2" s="332"/>
      <c r="B2" s="332"/>
      <c r="C2" s="152" t="s">
        <v>54</v>
      </c>
      <c r="D2" s="152"/>
      <c r="E2" s="152" t="s">
        <v>55</v>
      </c>
      <c r="F2" s="152"/>
      <c r="G2" s="152" t="s">
        <v>56</v>
      </c>
      <c r="H2" s="152"/>
      <c r="I2" s="152" t="s">
        <v>57</v>
      </c>
    </row>
    <row r="3" spans="1:9" s="1" customFormat="1" ht="48.75" customHeight="1">
      <c r="A3" s="153"/>
      <c r="B3" s="409" t="s">
        <v>181</v>
      </c>
      <c r="C3" s="416"/>
      <c r="D3" s="409" t="s">
        <v>182</v>
      </c>
      <c r="E3" s="416"/>
      <c r="F3" s="385" t="s">
        <v>183</v>
      </c>
      <c r="G3" s="413"/>
      <c r="H3" s="385" t="s">
        <v>184</v>
      </c>
      <c r="I3" s="397"/>
    </row>
    <row r="4" spans="1:9" s="13" customFormat="1" ht="13.5" customHeight="1">
      <c r="A4" s="353" t="s">
        <v>151</v>
      </c>
      <c r="B4" s="45" t="s">
        <v>185</v>
      </c>
      <c r="C4" s="17" t="s">
        <v>48</v>
      </c>
      <c r="D4" s="45" t="s">
        <v>185</v>
      </c>
      <c r="E4" s="17" t="s">
        <v>48</v>
      </c>
      <c r="F4" s="45" t="s">
        <v>185</v>
      </c>
      <c r="G4" s="17" t="s">
        <v>48</v>
      </c>
      <c r="H4" s="45" t="s">
        <v>185</v>
      </c>
      <c r="I4" s="21" t="s">
        <v>48</v>
      </c>
    </row>
    <row r="5" spans="1:9" ht="13.5" customHeight="1">
      <c r="A5" s="18"/>
      <c r="B5" s="4" ph="1"/>
      <c r="C5" s="5" ph="1"/>
      <c r="D5" s="14"/>
      <c r="E5" s="5" ph="1"/>
      <c r="F5" s="6"/>
      <c r="G5" s="5" ph="1"/>
      <c r="H5" s="14"/>
      <c r="I5" s="9" ph="1"/>
    </row>
    <row r="6" spans="1:9" s="27" customFormat="1" ht="27" customHeight="1">
      <c r="A6" s="50" t="s">
        <v>186</v>
      </c>
      <c r="B6" s="354">
        <v>3360</v>
      </c>
      <c r="C6" s="31"/>
      <c r="D6" s="354">
        <v>5738</v>
      </c>
      <c r="E6" s="31"/>
      <c r="F6" s="354">
        <v>14281</v>
      </c>
      <c r="G6" s="31"/>
      <c r="H6" s="354">
        <v>1827</v>
      </c>
      <c r="I6" s="125"/>
    </row>
    <row r="7" spans="1:9" s="27" customFormat="1">
      <c r="A7" s="19" t="s">
        <v>187</v>
      </c>
      <c r="B7" s="354">
        <v>152</v>
      </c>
      <c r="C7" s="37">
        <v>3</v>
      </c>
      <c r="D7" s="354">
        <v>331</v>
      </c>
      <c r="E7" s="37">
        <v>2</v>
      </c>
      <c r="F7" s="355">
        <v>439</v>
      </c>
      <c r="G7" s="37">
        <v>6</v>
      </c>
      <c r="H7" s="354">
        <v>73</v>
      </c>
      <c r="I7" s="42">
        <v>5</v>
      </c>
    </row>
    <row r="8" spans="1:9" s="27" customFormat="1">
      <c r="A8" s="19" t="s">
        <v>149</v>
      </c>
      <c r="B8" s="354">
        <v>35</v>
      </c>
      <c r="C8" s="37">
        <v>38</v>
      </c>
      <c r="D8" s="354">
        <v>95</v>
      </c>
      <c r="E8" s="37">
        <v>28</v>
      </c>
      <c r="F8" s="354">
        <v>257</v>
      </c>
      <c r="G8" s="37">
        <v>27</v>
      </c>
      <c r="H8" s="354">
        <v>21</v>
      </c>
      <c r="I8" s="42">
        <v>39</v>
      </c>
    </row>
    <row r="9" spans="1:9" s="27" customFormat="1">
      <c r="A9" s="19" t="s">
        <v>136</v>
      </c>
      <c r="B9" s="354">
        <v>47</v>
      </c>
      <c r="C9" s="37">
        <v>28</v>
      </c>
      <c r="D9" s="354">
        <v>104</v>
      </c>
      <c r="E9" s="37">
        <v>23</v>
      </c>
      <c r="F9" s="354">
        <v>187</v>
      </c>
      <c r="G9" s="37">
        <v>37</v>
      </c>
      <c r="H9" s="354">
        <v>27</v>
      </c>
      <c r="I9" s="42">
        <v>31</v>
      </c>
    </row>
    <row r="10" spans="1:9" s="27" customFormat="1">
      <c r="A10" s="19" t="s">
        <v>141</v>
      </c>
      <c r="B10" s="354">
        <v>35</v>
      </c>
      <c r="C10" s="37">
        <v>38</v>
      </c>
      <c r="D10" s="354">
        <v>130</v>
      </c>
      <c r="E10" s="37">
        <v>16</v>
      </c>
      <c r="F10" s="354">
        <v>449</v>
      </c>
      <c r="G10" s="37">
        <v>3</v>
      </c>
      <c r="H10" s="354">
        <v>40</v>
      </c>
      <c r="I10" s="42">
        <v>17</v>
      </c>
    </row>
    <row r="11" spans="1:9" s="27" customFormat="1" ht="27" customHeight="1">
      <c r="A11" s="19" t="s">
        <v>146</v>
      </c>
      <c r="B11" s="354">
        <v>48</v>
      </c>
      <c r="C11" s="37">
        <v>27</v>
      </c>
      <c r="D11" s="354">
        <v>91</v>
      </c>
      <c r="E11" s="37">
        <v>31</v>
      </c>
      <c r="F11" s="354">
        <v>361</v>
      </c>
      <c r="G11" s="37">
        <v>11</v>
      </c>
      <c r="H11" s="354">
        <v>23</v>
      </c>
      <c r="I11" s="42">
        <v>34</v>
      </c>
    </row>
    <row r="12" spans="1:9" s="27" customFormat="1">
      <c r="A12" s="19" t="s">
        <v>137</v>
      </c>
      <c r="B12" s="354">
        <v>40</v>
      </c>
      <c r="C12" s="37">
        <v>32</v>
      </c>
      <c r="D12" s="354">
        <v>81</v>
      </c>
      <c r="E12" s="37">
        <v>36</v>
      </c>
      <c r="F12" s="354">
        <v>448</v>
      </c>
      <c r="G12" s="37">
        <v>4</v>
      </c>
      <c r="H12" s="354">
        <v>23</v>
      </c>
      <c r="I12" s="42">
        <v>34</v>
      </c>
    </row>
    <row r="13" spans="1:9" s="27" customFormat="1">
      <c r="A13" s="19" t="s">
        <v>140</v>
      </c>
      <c r="B13" s="354">
        <v>68</v>
      </c>
      <c r="C13" s="37">
        <v>16</v>
      </c>
      <c r="D13" s="354">
        <v>133</v>
      </c>
      <c r="E13" s="37">
        <v>15</v>
      </c>
      <c r="F13" s="354">
        <v>376</v>
      </c>
      <c r="G13" s="37">
        <v>9</v>
      </c>
      <c r="H13" s="354">
        <v>35</v>
      </c>
      <c r="I13" s="42">
        <v>22</v>
      </c>
    </row>
    <row r="14" spans="1:9" s="27" customFormat="1">
      <c r="A14" s="19" t="s">
        <v>127</v>
      </c>
      <c r="B14" s="354">
        <v>64</v>
      </c>
      <c r="C14" s="37">
        <v>18</v>
      </c>
      <c r="D14" s="354">
        <v>103</v>
      </c>
      <c r="E14" s="37">
        <v>24</v>
      </c>
      <c r="F14" s="354">
        <v>271</v>
      </c>
      <c r="G14" s="37">
        <v>25</v>
      </c>
      <c r="H14" s="354">
        <v>37</v>
      </c>
      <c r="I14" s="42">
        <v>19</v>
      </c>
    </row>
    <row r="15" spans="1:9" s="27" customFormat="1">
      <c r="A15" s="19" t="s">
        <v>126</v>
      </c>
      <c r="B15" s="354">
        <v>55</v>
      </c>
      <c r="C15" s="37">
        <v>22</v>
      </c>
      <c r="D15" s="354">
        <v>154</v>
      </c>
      <c r="E15" s="37">
        <v>10</v>
      </c>
      <c r="F15" s="354">
        <v>190</v>
      </c>
      <c r="G15" s="37">
        <v>36</v>
      </c>
      <c r="H15" s="354">
        <v>31</v>
      </c>
      <c r="I15" s="42">
        <v>26</v>
      </c>
    </row>
    <row r="16" spans="1:9" s="27" customFormat="1" ht="27" customHeight="1">
      <c r="A16" s="19" t="s">
        <v>135</v>
      </c>
      <c r="B16" s="354">
        <v>57</v>
      </c>
      <c r="C16" s="37">
        <v>20</v>
      </c>
      <c r="D16" s="354">
        <v>91</v>
      </c>
      <c r="E16" s="37">
        <v>31</v>
      </c>
      <c r="F16" s="354">
        <v>234</v>
      </c>
      <c r="G16" s="37">
        <v>29</v>
      </c>
      <c r="H16" s="354">
        <v>42</v>
      </c>
      <c r="I16" s="42">
        <v>15</v>
      </c>
    </row>
    <row r="17" spans="1:9" s="27" customFormat="1">
      <c r="A17" s="58" t="s">
        <v>122</v>
      </c>
      <c r="B17" s="356">
        <v>172</v>
      </c>
      <c r="C17" s="40">
        <v>2</v>
      </c>
      <c r="D17" s="356">
        <v>130</v>
      </c>
      <c r="E17" s="40">
        <v>16</v>
      </c>
      <c r="F17" s="356">
        <v>505</v>
      </c>
      <c r="G17" s="40">
        <v>2</v>
      </c>
      <c r="H17" s="356">
        <v>75</v>
      </c>
      <c r="I17" s="129">
        <v>4</v>
      </c>
    </row>
    <row r="18" spans="1:9" s="27" customFormat="1">
      <c r="A18" s="19" t="s">
        <v>112</v>
      </c>
      <c r="B18" s="354">
        <v>144</v>
      </c>
      <c r="C18" s="130">
        <v>5</v>
      </c>
      <c r="D18" s="354">
        <v>115</v>
      </c>
      <c r="E18" s="130">
        <v>20</v>
      </c>
      <c r="F18" s="354">
        <v>309</v>
      </c>
      <c r="G18" s="130">
        <v>19</v>
      </c>
      <c r="H18" s="354">
        <v>54</v>
      </c>
      <c r="I18" s="131">
        <v>9</v>
      </c>
    </row>
    <row r="19" spans="1:9" s="27" customFormat="1">
      <c r="A19" s="19" t="s">
        <v>188</v>
      </c>
      <c r="B19" s="354">
        <v>398</v>
      </c>
      <c r="C19" s="130">
        <v>1</v>
      </c>
      <c r="D19" s="354">
        <v>312</v>
      </c>
      <c r="E19" s="130">
        <v>3</v>
      </c>
      <c r="F19" s="354">
        <v>114</v>
      </c>
      <c r="G19" s="130">
        <v>43</v>
      </c>
      <c r="H19" s="354">
        <v>119</v>
      </c>
      <c r="I19" s="131">
        <v>1</v>
      </c>
    </row>
    <row r="20" spans="1:9" s="27" customFormat="1">
      <c r="A20" s="19" t="s">
        <v>189</v>
      </c>
      <c r="B20" s="354">
        <v>85</v>
      </c>
      <c r="C20" s="130">
        <v>11</v>
      </c>
      <c r="D20" s="354">
        <v>178</v>
      </c>
      <c r="E20" s="130">
        <v>8</v>
      </c>
      <c r="F20" s="354">
        <v>168</v>
      </c>
      <c r="G20" s="130">
        <v>39</v>
      </c>
      <c r="H20" s="354">
        <v>72</v>
      </c>
      <c r="I20" s="131">
        <v>6</v>
      </c>
    </row>
    <row r="21" spans="1:9" s="27" customFormat="1" ht="27" customHeight="1">
      <c r="A21" s="19" t="s">
        <v>131</v>
      </c>
      <c r="B21" s="354">
        <v>79</v>
      </c>
      <c r="C21" s="37">
        <v>13</v>
      </c>
      <c r="D21" s="354">
        <v>207</v>
      </c>
      <c r="E21" s="37">
        <v>5</v>
      </c>
      <c r="F21" s="354">
        <v>427</v>
      </c>
      <c r="G21" s="37">
        <v>7</v>
      </c>
      <c r="H21" s="354">
        <v>48</v>
      </c>
      <c r="I21" s="42">
        <v>11</v>
      </c>
    </row>
    <row r="22" spans="1:9" s="27" customFormat="1">
      <c r="A22" s="19" t="s">
        <v>114</v>
      </c>
      <c r="B22" s="354">
        <v>57</v>
      </c>
      <c r="C22" s="37">
        <v>20</v>
      </c>
      <c r="D22" s="354">
        <v>112</v>
      </c>
      <c r="E22" s="37">
        <v>21</v>
      </c>
      <c r="F22" s="354">
        <v>307</v>
      </c>
      <c r="G22" s="37">
        <v>21</v>
      </c>
      <c r="H22" s="354">
        <v>30</v>
      </c>
      <c r="I22" s="42">
        <v>29</v>
      </c>
    </row>
    <row r="23" spans="1:9" s="27" customFormat="1">
      <c r="A23" s="19" t="s">
        <v>123</v>
      </c>
      <c r="B23" s="354">
        <v>40</v>
      </c>
      <c r="C23" s="37">
        <v>32</v>
      </c>
      <c r="D23" s="354">
        <v>134</v>
      </c>
      <c r="E23" s="37">
        <v>14</v>
      </c>
      <c r="F23" s="354">
        <v>301</v>
      </c>
      <c r="G23" s="37">
        <v>22</v>
      </c>
      <c r="H23" s="354">
        <v>30</v>
      </c>
      <c r="I23" s="42">
        <v>29</v>
      </c>
    </row>
    <row r="24" spans="1:9" s="27" customFormat="1">
      <c r="A24" s="19" t="s">
        <v>108</v>
      </c>
      <c r="B24" s="354">
        <v>37</v>
      </c>
      <c r="C24" s="37">
        <v>37</v>
      </c>
      <c r="D24" s="354">
        <v>89</v>
      </c>
      <c r="E24" s="37">
        <v>33</v>
      </c>
      <c r="F24" s="354">
        <v>207</v>
      </c>
      <c r="G24" s="37">
        <v>31</v>
      </c>
      <c r="H24" s="354">
        <v>21</v>
      </c>
      <c r="I24" s="42">
        <v>39</v>
      </c>
    </row>
    <row r="25" spans="1:9" s="27" customFormat="1">
      <c r="A25" s="19" t="s">
        <v>133</v>
      </c>
      <c r="B25" s="354">
        <v>53</v>
      </c>
      <c r="C25" s="37">
        <v>24</v>
      </c>
      <c r="D25" s="354">
        <v>98</v>
      </c>
      <c r="E25" s="37">
        <v>25</v>
      </c>
      <c r="F25" s="354">
        <v>308</v>
      </c>
      <c r="G25" s="37">
        <v>20</v>
      </c>
      <c r="H25" s="354">
        <v>22</v>
      </c>
      <c r="I25" s="42">
        <v>36</v>
      </c>
    </row>
    <row r="26" spans="1:9" s="27" customFormat="1" ht="27" customHeight="1">
      <c r="A26" s="19" t="s">
        <v>125</v>
      </c>
      <c r="B26" s="354">
        <v>126</v>
      </c>
      <c r="C26" s="37">
        <v>6</v>
      </c>
      <c r="D26" s="354">
        <v>345</v>
      </c>
      <c r="E26" s="37">
        <v>1</v>
      </c>
      <c r="F26" s="354">
        <v>1802</v>
      </c>
      <c r="G26" s="37">
        <v>1</v>
      </c>
      <c r="H26" s="354">
        <v>46</v>
      </c>
      <c r="I26" s="42">
        <v>13</v>
      </c>
    </row>
    <row r="27" spans="1:9" s="27" customFormat="1">
      <c r="A27" s="19" t="s">
        <v>116</v>
      </c>
      <c r="B27" s="354">
        <v>71</v>
      </c>
      <c r="C27" s="37">
        <v>14</v>
      </c>
      <c r="D27" s="354">
        <v>173</v>
      </c>
      <c r="E27" s="37">
        <v>9</v>
      </c>
      <c r="F27" s="354">
        <v>288</v>
      </c>
      <c r="G27" s="37">
        <v>24</v>
      </c>
      <c r="H27" s="354">
        <v>46</v>
      </c>
      <c r="I27" s="42">
        <v>13</v>
      </c>
    </row>
    <row r="28" spans="1:9" s="27" customFormat="1">
      <c r="A28" s="19" t="s">
        <v>124</v>
      </c>
      <c r="B28" s="354">
        <v>96</v>
      </c>
      <c r="C28" s="37">
        <v>10</v>
      </c>
      <c r="D28" s="354">
        <v>195</v>
      </c>
      <c r="E28" s="37">
        <v>6</v>
      </c>
      <c r="F28" s="354">
        <v>72</v>
      </c>
      <c r="G28" s="37">
        <v>47</v>
      </c>
      <c r="H28" s="354">
        <v>54</v>
      </c>
      <c r="I28" s="42">
        <v>9</v>
      </c>
    </row>
    <row r="29" spans="1:9" s="27" customFormat="1">
      <c r="A29" s="19" t="s">
        <v>109</v>
      </c>
      <c r="B29" s="354">
        <v>98</v>
      </c>
      <c r="C29" s="37">
        <v>9</v>
      </c>
      <c r="D29" s="354">
        <v>215</v>
      </c>
      <c r="E29" s="37">
        <v>4</v>
      </c>
      <c r="F29" s="354">
        <v>358</v>
      </c>
      <c r="G29" s="37">
        <v>12</v>
      </c>
      <c r="H29" s="354">
        <v>77</v>
      </c>
      <c r="I29" s="42">
        <v>3</v>
      </c>
    </row>
    <row r="30" spans="1:9" s="27" customFormat="1">
      <c r="A30" s="19" t="s">
        <v>113</v>
      </c>
      <c r="B30" s="354">
        <v>47</v>
      </c>
      <c r="C30" s="37">
        <v>28</v>
      </c>
      <c r="D30" s="354">
        <v>98</v>
      </c>
      <c r="E30" s="37">
        <v>25</v>
      </c>
      <c r="F30" s="354">
        <v>327</v>
      </c>
      <c r="G30" s="37">
        <v>15</v>
      </c>
      <c r="H30" s="354">
        <v>36</v>
      </c>
      <c r="I30" s="42">
        <v>20</v>
      </c>
    </row>
    <row r="31" spans="1:9" s="27" customFormat="1" ht="27" customHeight="1">
      <c r="A31" s="19" t="s">
        <v>121</v>
      </c>
      <c r="B31" s="354">
        <v>50</v>
      </c>
      <c r="C31" s="37">
        <v>26</v>
      </c>
      <c r="D31" s="354">
        <v>77</v>
      </c>
      <c r="E31" s="37">
        <v>38</v>
      </c>
      <c r="F31" s="354">
        <v>91</v>
      </c>
      <c r="G31" s="37">
        <v>46</v>
      </c>
      <c r="H31" s="354">
        <v>35</v>
      </c>
      <c r="I31" s="42">
        <v>22</v>
      </c>
    </row>
    <row r="32" spans="1:9" s="27" customFormat="1">
      <c r="A32" s="19" t="s">
        <v>190</v>
      </c>
      <c r="B32" s="354">
        <v>68</v>
      </c>
      <c r="C32" s="37">
        <v>16</v>
      </c>
      <c r="D32" s="354">
        <v>144</v>
      </c>
      <c r="E32" s="37">
        <v>11</v>
      </c>
      <c r="F32" s="354">
        <v>161</v>
      </c>
      <c r="G32" s="37">
        <v>40</v>
      </c>
      <c r="H32" s="354">
        <v>32</v>
      </c>
      <c r="I32" s="42">
        <v>25</v>
      </c>
    </row>
    <row r="33" spans="1:9" s="27" customFormat="1">
      <c r="A33" s="19" t="s">
        <v>191</v>
      </c>
      <c r="B33" s="354">
        <v>147</v>
      </c>
      <c r="C33" s="37">
        <v>4</v>
      </c>
      <c r="D33" s="354">
        <v>108</v>
      </c>
      <c r="E33" s="37">
        <v>22</v>
      </c>
      <c r="F33" s="354">
        <v>215</v>
      </c>
      <c r="G33" s="37">
        <v>30</v>
      </c>
      <c r="H33" s="354">
        <v>67</v>
      </c>
      <c r="I33" s="42">
        <v>7</v>
      </c>
    </row>
    <row r="34" spans="1:9" s="27" customFormat="1">
      <c r="A34" s="19" t="s">
        <v>117</v>
      </c>
      <c r="B34" s="354">
        <v>107</v>
      </c>
      <c r="C34" s="37">
        <v>8</v>
      </c>
      <c r="D34" s="354">
        <v>194</v>
      </c>
      <c r="E34" s="37">
        <v>7</v>
      </c>
      <c r="F34" s="354">
        <v>311</v>
      </c>
      <c r="G34" s="37">
        <v>18</v>
      </c>
      <c r="H34" s="354">
        <v>67</v>
      </c>
      <c r="I34" s="42">
        <v>7</v>
      </c>
    </row>
    <row r="35" spans="1:9" s="27" customFormat="1">
      <c r="A35" s="19" t="s">
        <v>111</v>
      </c>
      <c r="B35" s="354">
        <v>33</v>
      </c>
      <c r="C35" s="37">
        <v>40</v>
      </c>
      <c r="D35" s="354">
        <v>50</v>
      </c>
      <c r="E35" s="37">
        <v>43</v>
      </c>
      <c r="F35" s="354">
        <v>370</v>
      </c>
      <c r="G35" s="37">
        <v>10</v>
      </c>
      <c r="H35" s="354">
        <v>31</v>
      </c>
      <c r="I35" s="42">
        <v>26</v>
      </c>
    </row>
    <row r="36" spans="1:9" s="27" customFormat="1" ht="27" customHeight="1">
      <c r="A36" s="19" t="s">
        <v>192</v>
      </c>
      <c r="B36" s="354">
        <v>26</v>
      </c>
      <c r="C36" s="37">
        <v>47</v>
      </c>
      <c r="D36" s="354">
        <v>39</v>
      </c>
      <c r="E36" s="37">
        <v>47</v>
      </c>
      <c r="F36" s="354">
        <v>318</v>
      </c>
      <c r="G36" s="37">
        <v>17</v>
      </c>
      <c r="H36" s="354">
        <v>19</v>
      </c>
      <c r="I36" s="42">
        <v>41</v>
      </c>
    </row>
    <row r="37" spans="1:9" s="27" customFormat="1">
      <c r="A37" s="19" t="s">
        <v>129</v>
      </c>
      <c r="B37" s="354">
        <v>30</v>
      </c>
      <c r="C37" s="37">
        <v>43</v>
      </c>
      <c r="D37" s="354">
        <v>45</v>
      </c>
      <c r="E37" s="37">
        <v>45</v>
      </c>
      <c r="F37" s="354">
        <v>178</v>
      </c>
      <c r="G37" s="37">
        <v>38</v>
      </c>
      <c r="H37" s="354">
        <v>14</v>
      </c>
      <c r="I37" s="42">
        <v>45</v>
      </c>
    </row>
    <row r="38" spans="1:9" s="27" customFormat="1">
      <c r="A38" s="19" t="s">
        <v>120</v>
      </c>
      <c r="B38" s="354">
        <v>40</v>
      </c>
      <c r="C38" s="37">
        <v>32</v>
      </c>
      <c r="D38" s="354">
        <v>84</v>
      </c>
      <c r="E38" s="37">
        <v>35</v>
      </c>
      <c r="F38" s="354">
        <v>196</v>
      </c>
      <c r="G38" s="37">
        <v>34</v>
      </c>
      <c r="H38" s="354">
        <v>22</v>
      </c>
      <c r="I38" s="42">
        <v>36</v>
      </c>
    </row>
    <row r="39" spans="1:9" s="27" customFormat="1">
      <c r="A39" s="19" t="s">
        <v>119</v>
      </c>
      <c r="B39" s="354">
        <v>70</v>
      </c>
      <c r="C39" s="37">
        <v>15</v>
      </c>
      <c r="D39" s="354">
        <v>124</v>
      </c>
      <c r="E39" s="37">
        <v>18</v>
      </c>
      <c r="F39" s="354">
        <v>405</v>
      </c>
      <c r="G39" s="37">
        <v>8</v>
      </c>
      <c r="H39" s="354">
        <v>40</v>
      </c>
      <c r="I39" s="42">
        <v>17</v>
      </c>
    </row>
    <row r="40" spans="1:9" s="27" customFormat="1">
      <c r="A40" s="19" t="s">
        <v>115</v>
      </c>
      <c r="B40" s="354">
        <v>84</v>
      </c>
      <c r="C40" s="37">
        <v>12</v>
      </c>
      <c r="D40" s="354">
        <v>135</v>
      </c>
      <c r="E40" s="37">
        <v>13</v>
      </c>
      <c r="F40" s="354">
        <v>299</v>
      </c>
      <c r="G40" s="37">
        <v>23</v>
      </c>
      <c r="H40" s="354">
        <v>42</v>
      </c>
      <c r="I40" s="42">
        <v>15</v>
      </c>
    </row>
    <row r="41" spans="1:9" s="27" customFormat="1" ht="27" customHeight="1">
      <c r="A41" s="19" t="s">
        <v>118</v>
      </c>
      <c r="B41" s="354">
        <v>55</v>
      </c>
      <c r="C41" s="37">
        <v>22</v>
      </c>
      <c r="D41" s="354">
        <v>97</v>
      </c>
      <c r="E41" s="37">
        <v>27</v>
      </c>
      <c r="F41" s="354">
        <v>191</v>
      </c>
      <c r="G41" s="37">
        <v>35</v>
      </c>
      <c r="H41" s="354">
        <v>35</v>
      </c>
      <c r="I41" s="42">
        <v>22</v>
      </c>
    </row>
    <row r="42" spans="1:9" s="27" customFormat="1">
      <c r="A42" s="19" t="s">
        <v>130</v>
      </c>
      <c r="B42" s="354">
        <v>28</v>
      </c>
      <c r="C42" s="37">
        <v>46</v>
      </c>
      <c r="D42" s="354">
        <v>46</v>
      </c>
      <c r="E42" s="37">
        <v>44</v>
      </c>
      <c r="F42" s="354">
        <v>327</v>
      </c>
      <c r="G42" s="37">
        <v>15</v>
      </c>
      <c r="H42" s="354">
        <v>13</v>
      </c>
      <c r="I42" s="42">
        <v>46</v>
      </c>
    </row>
    <row r="43" spans="1:9" s="27" customFormat="1">
      <c r="A43" s="19" t="s">
        <v>110</v>
      </c>
      <c r="B43" s="354">
        <v>30</v>
      </c>
      <c r="C43" s="37">
        <v>43</v>
      </c>
      <c r="D43" s="354">
        <v>55</v>
      </c>
      <c r="E43" s="37">
        <v>41</v>
      </c>
      <c r="F43" s="354">
        <v>161</v>
      </c>
      <c r="G43" s="37">
        <v>40</v>
      </c>
      <c r="H43" s="354">
        <v>15</v>
      </c>
      <c r="I43" s="42">
        <v>44</v>
      </c>
    </row>
    <row r="44" spans="1:9" s="27" customFormat="1">
      <c r="A44" s="19" t="s">
        <v>138</v>
      </c>
      <c r="B44" s="354">
        <v>45</v>
      </c>
      <c r="C44" s="37">
        <v>30</v>
      </c>
      <c r="D44" s="354">
        <v>93</v>
      </c>
      <c r="E44" s="37">
        <v>29</v>
      </c>
      <c r="F44" s="354">
        <v>444</v>
      </c>
      <c r="G44" s="37">
        <v>5</v>
      </c>
      <c r="H44" s="354">
        <v>25</v>
      </c>
      <c r="I44" s="42">
        <v>32</v>
      </c>
    </row>
    <row r="45" spans="1:9" s="27" customFormat="1">
      <c r="A45" s="19" t="s">
        <v>139</v>
      </c>
      <c r="B45" s="354">
        <v>41</v>
      </c>
      <c r="C45" s="37">
        <v>31</v>
      </c>
      <c r="D45" s="354">
        <v>41</v>
      </c>
      <c r="E45" s="37">
        <v>46</v>
      </c>
      <c r="F45" s="354">
        <v>203</v>
      </c>
      <c r="G45" s="37">
        <v>32</v>
      </c>
      <c r="H45" s="354">
        <v>13</v>
      </c>
      <c r="I45" s="42">
        <v>46</v>
      </c>
    </row>
    <row r="46" spans="1:9" s="27" customFormat="1" ht="27" customHeight="1">
      <c r="A46" s="19" t="s">
        <v>144</v>
      </c>
      <c r="B46" s="354">
        <v>114</v>
      </c>
      <c r="C46" s="37">
        <v>7</v>
      </c>
      <c r="D46" s="354">
        <v>136</v>
      </c>
      <c r="E46" s="37">
        <v>12</v>
      </c>
      <c r="F46" s="354">
        <v>337</v>
      </c>
      <c r="G46" s="37">
        <v>13</v>
      </c>
      <c r="H46" s="354">
        <v>78</v>
      </c>
      <c r="I46" s="42">
        <v>2</v>
      </c>
    </row>
    <row r="47" spans="1:9" s="27" customFormat="1">
      <c r="A47" s="19" t="s">
        <v>134</v>
      </c>
      <c r="B47" s="354">
        <v>30</v>
      </c>
      <c r="C47" s="37">
        <v>43</v>
      </c>
      <c r="D47" s="354">
        <v>56</v>
      </c>
      <c r="E47" s="37">
        <v>40</v>
      </c>
      <c r="F47" s="354">
        <v>129</v>
      </c>
      <c r="G47" s="37">
        <v>42</v>
      </c>
      <c r="H47" s="354">
        <v>18</v>
      </c>
      <c r="I47" s="42">
        <v>42</v>
      </c>
    </row>
    <row r="48" spans="1:9" s="27" customFormat="1">
      <c r="A48" s="19" t="s">
        <v>147</v>
      </c>
      <c r="B48" s="354">
        <v>38</v>
      </c>
      <c r="C48" s="37">
        <v>36</v>
      </c>
      <c r="D48" s="354">
        <v>89</v>
      </c>
      <c r="E48" s="37">
        <v>33</v>
      </c>
      <c r="F48" s="354">
        <v>200</v>
      </c>
      <c r="G48" s="37">
        <v>33</v>
      </c>
      <c r="H48" s="354">
        <v>36</v>
      </c>
      <c r="I48" s="42">
        <v>20</v>
      </c>
    </row>
    <row r="49" spans="1:9" s="27" customFormat="1">
      <c r="A49" s="19" t="s">
        <v>143</v>
      </c>
      <c r="B49" s="354">
        <v>52</v>
      </c>
      <c r="C49" s="37">
        <v>25</v>
      </c>
      <c r="D49" s="354">
        <v>93</v>
      </c>
      <c r="E49" s="37">
        <v>29</v>
      </c>
      <c r="F49" s="354">
        <v>334</v>
      </c>
      <c r="G49" s="37">
        <v>14</v>
      </c>
      <c r="H49" s="354">
        <v>31</v>
      </c>
      <c r="I49" s="42">
        <v>26</v>
      </c>
    </row>
    <row r="50" spans="1:9" s="27" customFormat="1">
      <c r="A50" s="19" t="s">
        <v>145</v>
      </c>
      <c r="B50" s="354">
        <v>33</v>
      </c>
      <c r="C50" s="37">
        <v>40</v>
      </c>
      <c r="D50" s="354">
        <v>80</v>
      </c>
      <c r="E50" s="37">
        <v>37</v>
      </c>
      <c r="F50" s="354">
        <v>245</v>
      </c>
      <c r="G50" s="37">
        <v>28</v>
      </c>
      <c r="H50" s="354">
        <v>22</v>
      </c>
      <c r="I50" s="42">
        <v>36</v>
      </c>
    </row>
    <row r="51" spans="1:9" s="27" customFormat="1" ht="27" customHeight="1">
      <c r="A51" s="19" t="s">
        <v>148</v>
      </c>
      <c r="B51" s="354">
        <v>32</v>
      </c>
      <c r="C51" s="37">
        <v>42</v>
      </c>
      <c r="D51" s="354">
        <v>55</v>
      </c>
      <c r="E51" s="37">
        <v>41</v>
      </c>
      <c r="F51" s="354">
        <v>93</v>
      </c>
      <c r="G51" s="37">
        <v>45</v>
      </c>
      <c r="H51" s="354">
        <v>24</v>
      </c>
      <c r="I51" s="42">
        <v>33</v>
      </c>
    </row>
    <row r="52" spans="1:9" s="27" customFormat="1">
      <c r="A52" s="19" t="s">
        <v>193</v>
      </c>
      <c r="B52" s="354">
        <v>63</v>
      </c>
      <c r="C52" s="37">
        <v>19</v>
      </c>
      <c r="D52" s="354">
        <v>119</v>
      </c>
      <c r="E52" s="37">
        <v>19</v>
      </c>
      <c r="F52" s="354">
        <v>268</v>
      </c>
      <c r="G52" s="37">
        <v>26</v>
      </c>
      <c r="H52" s="354">
        <v>48</v>
      </c>
      <c r="I52" s="42">
        <v>11</v>
      </c>
    </row>
    <row r="53" spans="1:9" s="27" customFormat="1">
      <c r="A53" s="19" t="s">
        <v>150</v>
      </c>
      <c r="B53" s="354">
        <v>40</v>
      </c>
      <c r="C53" s="37">
        <v>32</v>
      </c>
      <c r="D53" s="354">
        <v>64</v>
      </c>
      <c r="E53" s="37">
        <v>39</v>
      </c>
      <c r="F53" s="354">
        <v>100</v>
      </c>
      <c r="G53" s="37">
        <v>44</v>
      </c>
      <c r="H53" s="354">
        <v>18</v>
      </c>
      <c r="I53" s="42">
        <v>42</v>
      </c>
    </row>
    <row r="54" spans="1:9" ht="14.25" thickBot="1">
      <c r="A54" s="20"/>
      <c r="B54" s="11"/>
      <c r="C54" s="10"/>
      <c r="D54" s="11"/>
      <c r="E54" s="10"/>
      <c r="F54" s="155"/>
      <c r="G54" s="10"/>
      <c r="H54" s="11"/>
      <c r="I54" s="12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s="13" customFormat="1" ht="13.5" customHeight="1">
      <c r="A56" s="333" t="s">
        <v>51</v>
      </c>
      <c r="B56" s="333"/>
      <c r="C56" s="333"/>
      <c r="D56" s="333"/>
      <c r="E56" s="333"/>
      <c r="F56" s="333" t="s">
        <v>52</v>
      </c>
      <c r="G56" s="333"/>
      <c r="H56" s="334" t="s">
        <v>53</v>
      </c>
      <c r="I56" s="334"/>
    </row>
    <row r="57" spans="1:9" s="72" customFormat="1" ht="12.75" customHeight="1">
      <c r="A57" s="378" t="s">
        <v>333</v>
      </c>
      <c r="B57" s="378"/>
      <c r="C57" s="378"/>
      <c r="D57" s="378"/>
      <c r="E57" s="378"/>
      <c r="F57" s="417">
        <v>43374</v>
      </c>
      <c r="G57" s="417"/>
      <c r="H57" s="404" t="s">
        <v>352</v>
      </c>
      <c r="I57" s="404"/>
    </row>
    <row r="58" spans="1:9" s="72" customFormat="1" ht="12.75" customHeight="1">
      <c r="A58" s="378"/>
      <c r="B58" s="378"/>
      <c r="C58" s="378"/>
      <c r="D58" s="378"/>
      <c r="E58" s="378"/>
      <c r="F58" s="417"/>
      <c r="G58" s="417"/>
      <c r="H58" s="404"/>
      <c r="I58" s="404"/>
    </row>
    <row r="59" spans="1:9" s="72" customFormat="1" ht="12.75" customHeight="1">
      <c r="A59" s="378"/>
      <c r="B59" s="378"/>
      <c r="C59" s="378"/>
      <c r="D59" s="378"/>
      <c r="E59" s="378"/>
      <c r="F59" s="417"/>
      <c r="G59" s="417"/>
      <c r="H59" s="404"/>
      <c r="I59" s="404"/>
    </row>
    <row r="60" spans="1:9" s="72" customFormat="1" ht="12.75" customHeight="1">
      <c r="A60" s="378"/>
      <c r="B60" s="378"/>
      <c r="C60" s="378"/>
      <c r="D60" s="378"/>
      <c r="E60" s="378"/>
      <c r="F60" s="417"/>
      <c r="G60" s="417"/>
      <c r="H60" s="404"/>
      <c r="I60" s="404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3"/>
  <printOptions horizontalCentered="1" verticalCentered="1"/>
  <pageMargins left="0.78740157480314965" right="0.78740157480314965" top="0" bottom="0" header="0.19685039370078741" footer="0"/>
  <pageSetup paperSize="9" scale="90" orientation="portrait" r:id="rId1"/>
  <headerFooter alignWithMargins="0">
    <oddHeader>&amp;L&amp;D &amp;T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workbookViewId="0">
      <selection sqref="A1:I1"/>
    </sheetView>
  </sheetViews>
  <sheetFormatPr defaultRowHeight="13.35" customHeight="1"/>
  <cols>
    <col min="1" max="1" width="10.625" style="2" customWidth="1"/>
    <col min="2" max="2" width="15.625" style="2" customWidth="1"/>
    <col min="3" max="3" width="4.625" style="2" customWidth="1"/>
    <col min="4" max="4" width="15.625" style="2" customWidth="1"/>
    <col min="5" max="5" width="4.625" style="2" customWidth="1"/>
    <col min="6" max="6" width="15.625" style="2" customWidth="1"/>
    <col min="7" max="7" width="4.625" style="2" customWidth="1"/>
    <col min="8" max="8" width="15.625" style="2" customWidth="1"/>
    <col min="9" max="9" width="4.625" style="2" customWidth="1"/>
    <col min="10" max="16384" width="9" style="156"/>
  </cols>
  <sheetData>
    <row r="1" spans="1:11" ht="18.75">
      <c r="A1" s="381" t="s">
        <v>391</v>
      </c>
      <c r="B1" s="381"/>
      <c r="C1" s="381"/>
      <c r="D1" s="381"/>
      <c r="E1" s="381"/>
      <c r="F1" s="381"/>
      <c r="G1" s="381"/>
      <c r="H1" s="381"/>
      <c r="I1" s="418"/>
    </row>
    <row r="2" spans="1:11" ht="14.25" customHeight="1" thickBot="1">
      <c r="A2" s="157"/>
      <c r="B2" s="158"/>
      <c r="C2" s="159" t="s">
        <v>170</v>
      </c>
      <c r="D2" s="160"/>
      <c r="E2" s="161" t="s">
        <v>238</v>
      </c>
      <c r="F2" s="162"/>
      <c r="G2" s="163" t="s">
        <v>194</v>
      </c>
      <c r="H2" s="162"/>
      <c r="I2" s="163" t="s">
        <v>195</v>
      </c>
    </row>
    <row r="3" spans="1:11" ht="48.75" customHeight="1">
      <c r="A3" s="153"/>
      <c r="B3" s="419" t="s">
        <v>196</v>
      </c>
      <c r="C3" s="384"/>
      <c r="D3" s="420" t="s">
        <v>197</v>
      </c>
      <c r="E3" s="421"/>
      <c r="F3" s="422" t="s">
        <v>198</v>
      </c>
      <c r="G3" s="421"/>
      <c r="H3" s="385" t="s">
        <v>199</v>
      </c>
      <c r="I3" s="423"/>
    </row>
    <row r="4" spans="1:11" ht="13.5" customHeight="1">
      <c r="A4" s="357" t="s">
        <v>200</v>
      </c>
      <c r="B4" s="164" t="s">
        <v>334</v>
      </c>
      <c r="C4" s="165" t="s">
        <v>48</v>
      </c>
      <c r="D4" s="166" t="s">
        <v>336</v>
      </c>
      <c r="E4" s="165" t="s">
        <v>48</v>
      </c>
      <c r="F4" s="166" t="s">
        <v>337</v>
      </c>
      <c r="G4" s="165" t="s">
        <v>48</v>
      </c>
      <c r="H4" s="167" t="s">
        <v>350</v>
      </c>
      <c r="I4" s="168" t="s">
        <v>48</v>
      </c>
    </row>
    <row r="5" spans="1:11" ht="13.5" customHeight="1">
      <c r="A5" s="18"/>
      <c r="B5" s="47" t="s" ph="1">
        <v>201</v>
      </c>
      <c r="C5" s="47" ph="1"/>
      <c r="D5" s="169" t="s">
        <v>201</v>
      </c>
      <c r="E5" s="47" ph="1"/>
      <c r="F5" s="6"/>
      <c r="G5" s="5" ph="1"/>
      <c r="H5" s="14"/>
      <c r="I5" s="9" ph="1"/>
      <c r="K5" s="156" ph="1"/>
    </row>
    <row r="6" spans="1:11" ht="27" customHeight="1">
      <c r="A6" s="50" t="s">
        <v>0</v>
      </c>
      <c r="B6" s="358">
        <v>110279</v>
      </c>
      <c r="C6" s="37"/>
      <c r="D6" s="359">
        <v>127321</v>
      </c>
      <c r="E6" s="31"/>
      <c r="F6" s="360">
        <v>1215842.6780000001</v>
      </c>
      <c r="G6" s="52"/>
      <c r="H6" s="361">
        <v>46.21488622200858</v>
      </c>
      <c r="I6" s="170"/>
    </row>
    <row r="7" spans="1:11" ht="13.5">
      <c r="A7" s="19" t="s">
        <v>1</v>
      </c>
      <c r="B7" s="362">
        <v>7664</v>
      </c>
      <c r="C7" s="37">
        <v>2</v>
      </c>
      <c r="D7" s="362">
        <v>14051.720000000001</v>
      </c>
      <c r="E7" s="37">
        <v>1</v>
      </c>
      <c r="F7" s="363">
        <v>89693.338000000003</v>
      </c>
      <c r="G7" s="37">
        <v>1</v>
      </c>
      <c r="H7" s="364">
        <v>46.869939911023124</v>
      </c>
      <c r="I7" s="42">
        <v>21</v>
      </c>
    </row>
    <row r="8" spans="1:11" ht="13.5">
      <c r="A8" s="19" t="s">
        <v>2</v>
      </c>
      <c r="B8" s="362">
        <v>876</v>
      </c>
      <c r="C8" s="37">
        <v>33</v>
      </c>
      <c r="D8" s="362">
        <v>2068.94</v>
      </c>
      <c r="E8" s="37">
        <v>18</v>
      </c>
      <c r="F8" s="360">
        <v>19997.198</v>
      </c>
      <c r="G8" s="37">
        <v>24</v>
      </c>
      <c r="H8" s="364">
        <v>36.654885707747461</v>
      </c>
      <c r="I8" s="42">
        <v>40</v>
      </c>
    </row>
    <row r="9" spans="1:11" ht="13.5">
      <c r="A9" s="19" t="s">
        <v>3</v>
      </c>
      <c r="B9" s="362">
        <v>1272</v>
      </c>
      <c r="C9" s="37">
        <v>24</v>
      </c>
      <c r="D9" s="362">
        <v>1534.31</v>
      </c>
      <c r="E9" s="37">
        <v>32</v>
      </c>
      <c r="F9" s="365">
        <v>33103.057000000001</v>
      </c>
      <c r="G9" s="37">
        <v>12</v>
      </c>
      <c r="H9" s="364">
        <v>42.782380236031955</v>
      </c>
      <c r="I9" s="42">
        <v>31</v>
      </c>
    </row>
    <row r="10" spans="1:11" ht="13.5">
      <c r="A10" s="19" t="s">
        <v>4</v>
      </c>
      <c r="B10" s="366">
        <v>-3092</v>
      </c>
      <c r="C10" s="173" t="s">
        <v>202</v>
      </c>
      <c r="D10" s="366">
        <v>-4017.73</v>
      </c>
      <c r="E10" s="173" t="s">
        <v>202</v>
      </c>
      <c r="F10" s="365">
        <v>25199.18</v>
      </c>
      <c r="G10" s="37">
        <v>21</v>
      </c>
      <c r="H10" s="364">
        <v>55.907447169171661</v>
      </c>
      <c r="I10" s="42">
        <v>9</v>
      </c>
    </row>
    <row r="11" spans="1:11" ht="27" customHeight="1">
      <c r="A11" s="19" t="s">
        <v>5</v>
      </c>
      <c r="B11" s="358">
        <v>609</v>
      </c>
      <c r="C11" s="37">
        <v>38</v>
      </c>
      <c r="D11" s="358">
        <v>1878</v>
      </c>
      <c r="E11" s="37">
        <v>25</v>
      </c>
      <c r="F11" s="360">
        <v>23657.758000000002</v>
      </c>
      <c r="G11" s="37">
        <v>23</v>
      </c>
      <c r="H11" s="364">
        <v>43.727483788327589</v>
      </c>
      <c r="I11" s="42">
        <v>28</v>
      </c>
    </row>
    <row r="12" spans="1:11" ht="13.5">
      <c r="A12" s="19" t="s">
        <v>6</v>
      </c>
      <c r="B12" s="362">
        <v>855</v>
      </c>
      <c r="C12" s="37">
        <v>34</v>
      </c>
      <c r="D12" s="362">
        <v>1879.05</v>
      </c>
      <c r="E12" s="37">
        <v>24</v>
      </c>
      <c r="F12" s="360">
        <v>16630.628000000001</v>
      </c>
      <c r="G12" s="37">
        <v>31</v>
      </c>
      <c r="H12" s="364">
        <v>51.367348057214876</v>
      </c>
      <c r="I12" s="42">
        <v>13</v>
      </c>
    </row>
    <row r="13" spans="1:11" ht="13.5">
      <c r="A13" s="19" t="s">
        <v>7</v>
      </c>
      <c r="B13" s="366">
        <v>-1196</v>
      </c>
      <c r="C13" s="173" t="s">
        <v>202</v>
      </c>
      <c r="D13" s="366">
        <v>-2363.86</v>
      </c>
      <c r="E13" s="173" t="s">
        <v>202</v>
      </c>
      <c r="F13" s="367">
        <v>-38883.1</v>
      </c>
      <c r="G13" s="174" t="s">
        <v>202</v>
      </c>
      <c r="H13" s="364">
        <v>36.125816487758797</v>
      </c>
      <c r="I13" s="42">
        <v>41</v>
      </c>
    </row>
    <row r="14" spans="1:11" ht="13.5">
      <c r="A14" s="19" t="s">
        <v>8</v>
      </c>
      <c r="B14" s="368">
        <v>2111</v>
      </c>
      <c r="C14" s="37">
        <v>17</v>
      </c>
      <c r="D14" s="362">
        <v>2781.75</v>
      </c>
      <c r="E14" s="37">
        <v>15</v>
      </c>
      <c r="F14" s="360">
        <v>55363.538</v>
      </c>
      <c r="G14" s="37">
        <v>2</v>
      </c>
      <c r="H14" s="364">
        <v>65.895129442738039</v>
      </c>
      <c r="I14" s="42">
        <v>4</v>
      </c>
    </row>
    <row r="15" spans="1:11" ht="13.5">
      <c r="A15" s="19" t="s">
        <v>9</v>
      </c>
      <c r="B15" s="368">
        <v>2227</v>
      </c>
      <c r="C15" s="37">
        <v>16</v>
      </c>
      <c r="D15" s="362">
        <v>2780.08</v>
      </c>
      <c r="E15" s="37">
        <v>16</v>
      </c>
      <c r="F15" s="360">
        <v>25322.974999999999</v>
      </c>
      <c r="G15" s="37">
        <v>19</v>
      </c>
      <c r="H15" s="364">
        <v>52.564272990721285</v>
      </c>
      <c r="I15" s="42">
        <v>12</v>
      </c>
    </row>
    <row r="16" spans="1:11" ht="27" customHeight="1">
      <c r="A16" s="19" t="s">
        <v>10</v>
      </c>
      <c r="B16" s="369">
        <v>1474</v>
      </c>
      <c r="C16" s="37">
        <v>21</v>
      </c>
      <c r="D16" s="358">
        <v>2614.9699999999998</v>
      </c>
      <c r="E16" s="37">
        <v>17</v>
      </c>
      <c r="F16" s="360">
        <v>34870.834000000003</v>
      </c>
      <c r="G16" s="37">
        <v>11</v>
      </c>
      <c r="H16" s="364">
        <v>48.074534161490675</v>
      </c>
      <c r="I16" s="42">
        <v>16</v>
      </c>
    </row>
    <row r="17" spans="1:9" ht="13.5">
      <c r="A17" s="58" t="s">
        <v>11</v>
      </c>
      <c r="B17" s="370">
        <v>5352</v>
      </c>
      <c r="C17" s="175">
        <v>8</v>
      </c>
      <c r="D17" s="371">
        <v>5159.5099999999993</v>
      </c>
      <c r="E17" s="40">
        <v>5</v>
      </c>
      <c r="F17" s="372">
        <v>47056.392999999996</v>
      </c>
      <c r="G17" s="40">
        <v>5</v>
      </c>
      <c r="H17" s="373">
        <v>72.588459844369396</v>
      </c>
      <c r="I17" s="129">
        <v>2</v>
      </c>
    </row>
    <row r="18" spans="1:9" ht="13.5">
      <c r="A18" s="19" t="s">
        <v>12</v>
      </c>
      <c r="B18" s="368">
        <v>7243</v>
      </c>
      <c r="C18" s="37">
        <v>4</v>
      </c>
      <c r="D18" s="362">
        <v>4286.71</v>
      </c>
      <c r="E18" s="130">
        <v>9</v>
      </c>
      <c r="F18" s="360">
        <v>40785.752</v>
      </c>
      <c r="G18" s="130">
        <v>6</v>
      </c>
      <c r="H18" s="364">
        <v>54.022161092115084</v>
      </c>
      <c r="I18" s="131">
        <v>11</v>
      </c>
    </row>
    <row r="19" spans="1:9" ht="13.5">
      <c r="A19" s="19" t="s">
        <v>13</v>
      </c>
      <c r="B19" s="368">
        <v>8314</v>
      </c>
      <c r="C19" s="37">
        <v>1</v>
      </c>
      <c r="D19" s="362">
        <v>5934.4500000000007</v>
      </c>
      <c r="E19" s="130">
        <v>3</v>
      </c>
      <c r="F19" s="360">
        <v>24269.178</v>
      </c>
      <c r="G19" s="130">
        <v>22</v>
      </c>
      <c r="H19" s="364">
        <v>71.592762865193535</v>
      </c>
      <c r="I19" s="131">
        <v>3</v>
      </c>
    </row>
    <row r="20" spans="1:9" ht="13.5">
      <c r="A20" s="19" t="s">
        <v>14</v>
      </c>
      <c r="B20" s="368">
        <v>7610</v>
      </c>
      <c r="C20" s="37">
        <v>3</v>
      </c>
      <c r="D20" s="362">
        <v>5048.7000000000007</v>
      </c>
      <c r="E20" s="130">
        <v>6</v>
      </c>
      <c r="F20" s="360">
        <v>25672.57</v>
      </c>
      <c r="G20" s="130">
        <v>18</v>
      </c>
      <c r="H20" s="364">
        <v>64.006366530241024</v>
      </c>
      <c r="I20" s="131">
        <v>5</v>
      </c>
    </row>
    <row r="21" spans="1:9" ht="27" customHeight="1">
      <c r="A21" s="19" t="s">
        <v>15</v>
      </c>
      <c r="B21" s="369">
        <v>2406</v>
      </c>
      <c r="C21" s="37">
        <v>14</v>
      </c>
      <c r="D21" s="358">
        <v>3117.7</v>
      </c>
      <c r="E21" s="37">
        <v>11</v>
      </c>
      <c r="F21" s="360">
        <v>37217.21</v>
      </c>
      <c r="G21" s="37">
        <v>8</v>
      </c>
      <c r="H21" s="364">
        <v>43.589743589743584</v>
      </c>
      <c r="I21" s="42">
        <v>29</v>
      </c>
    </row>
    <row r="22" spans="1:9" ht="13.5">
      <c r="A22" s="19" t="s">
        <v>16</v>
      </c>
      <c r="B22" s="368">
        <v>2064</v>
      </c>
      <c r="C22" s="37">
        <v>18</v>
      </c>
      <c r="D22" s="362">
        <v>1626.39</v>
      </c>
      <c r="E22" s="37">
        <v>28</v>
      </c>
      <c r="F22" s="360">
        <v>13878.290999999999</v>
      </c>
      <c r="G22" s="37">
        <v>36</v>
      </c>
      <c r="H22" s="364">
        <v>47.045691323113566</v>
      </c>
      <c r="I22" s="42">
        <v>20</v>
      </c>
    </row>
    <row r="23" spans="1:9" ht="13.5">
      <c r="A23" s="19" t="s">
        <v>17</v>
      </c>
      <c r="B23" s="368">
        <v>1127</v>
      </c>
      <c r="C23" s="37">
        <v>28</v>
      </c>
      <c r="D23" s="362">
        <v>1549.14</v>
      </c>
      <c r="E23" s="37">
        <v>31</v>
      </c>
      <c r="F23" s="360">
        <v>13097.552</v>
      </c>
      <c r="G23" s="37">
        <v>38</v>
      </c>
      <c r="H23" s="364">
        <v>47.673821099648201</v>
      </c>
      <c r="I23" s="42">
        <v>17</v>
      </c>
    </row>
    <row r="24" spans="1:9" ht="13.5">
      <c r="A24" s="19" t="s">
        <v>18</v>
      </c>
      <c r="B24" s="368">
        <v>924</v>
      </c>
      <c r="C24" s="37">
        <v>31</v>
      </c>
      <c r="D24" s="362">
        <v>1197.83</v>
      </c>
      <c r="E24" s="37">
        <v>38</v>
      </c>
      <c r="F24" s="360">
        <v>10863.366</v>
      </c>
      <c r="G24" s="37">
        <v>43</v>
      </c>
      <c r="H24" s="364">
        <v>33.3474164518991</v>
      </c>
      <c r="I24" s="42">
        <v>44</v>
      </c>
    </row>
    <row r="25" spans="1:9" ht="13.5">
      <c r="A25" s="19" t="s">
        <v>19</v>
      </c>
      <c r="B25" s="368">
        <v>207</v>
      </c>
      <c r="C25" s="37">
        <v>45</v>
      </c>
      <c r="D25" s="362">
        <v>792.91</v>
      </c>
      <c r="E25" s="37">
        <v>41</v>
      </c>
      <c r="F25" s="360">
        <v>11101.031000000001</v>
      </c>
      <c r="G25" s="37">
        <v>41</v>
      </c>
      <c r="H25" s="364">
        <v>37.272593536997988</v>
      </c>
      <c r="I25" s="42">
        <v>38</v>
      </c>
    </row>
    <row r="26" spans="1:9" ht="27" customHeight="1">
      <c r="A26" s="19" t="s">
        <v>20</v>
      </c>
      <c r="B26" s="369">
        <v>980</v>
      </c>
      <c r="C26" s="37">
        <v>30</v>
      </c>
      <c r="D26" s="358">
        <v>2793.34</v>
      </c>
      <c r="E26" s="37">
        <v>14</v>
      </c>
      <c r="F26" s="360">
        <v>47751.904999999999</v>
      </c>
      <c r="G26" s="37">
        <v>4</v>
      </c>
      <c r="H26" s="364">
        <v>37.800368034588104</v>
      </c>
      <c r="I26" s="42">
        <v>36</v>
      </c>
    </row>
    <row r="27" spans="1:9" ht="13.5">
      <c r="A27" s="19" t="s">
        <v>21</v>
      </c>
      <c r="B27" s="368">
        <v>1455</v>
      </c>
      <c r="C27" s="37">
        <v>22</v>
      </c>
      <c r="D27" s="362">
        <v>2029.71</v>
      </c>
      <c r="E27" s="37">
        <v>19</v>
      </c>
      <c r="F27" s="360">
        <v>30602.684000000001</v>
      </c>
      <c r="G27" s="37">
        <v>14</v>
      </c>
      <c r="H27" s="364">
        <v>41.783302968599294</v>
      </c>
      <c r="I27" s="42">
        <v>32</v>
      </c>
    </row>
    <row r="28" spans="1:9" ht="13.5">
      <c r="A28" s="19" t="s">
        <v>22</v>
      </c>
      <c r="B28" s="368">
        <v>2571</v>
      </c>
      <c r="C28" s="37">
        <v>12</v>
      </c>
      <c r="D28" s="362">
        <v>3133.87</v>
      </c>
      <c r="E28" s="37">
        <v>10</v>
      </c>
      <c r="F28" s="360">
        <v>36709.631000000001</v>
      </c>
      <c r="G28" s="37">
        <v>9</v>
      </c>
      <c r="H28" s="364">
        <v>43.338680212092854</v>
      </c>
      <c r="I28" s="42">
        <v>30</v>
      </c>
    </row>
    <row r="29" spans="1:9" ht="13.5">
      <c r="A29" s="19" t="s">
        <v>23</v>
      </c>
      <c r="B29" s="368">
        <v>4812</v>
      </c>
      <c r="C29" s="37">
        <v>9</v>
      </c>
      <c r="D29" s="362">
        <v>5838.39</v>
      </c>
      <c r="E29" s="37">
        <v>4</v>
      </c>
      <c r="F29" s="360">
        <v>50226.909</v>
      </c>
      <c r="G29" s="37">
        <v>3</v>
      </c>
      <c r="H29" s="364">
        <v>59.582183254857391</v>
      </c>
      <c r="I29" s="42">
        <v>7</v>
      </c>
    </row>
    <row r="30" spans="1:9" ht="13.5">
      <c r="A30" s="19" t="s">
        <v>24</v>
      </c>
      <c r="B30" s="368">
        <v>2789</v>
      </c>
      <c r="C30" s="37">
        <v>11</v>
      </c>
      <c r="D30" s="362">
        <v>1716.45</v>
      </c>
      <c r="E30" s="37">
        <v>27</v>
      </c>
      <c r="F30" s="360">
        <v>25213.831999999999</v>
      </c>
      <c r="G30" s="37">
        <v>20</v>
      </c>
      <c r="H30" s="364">
        <v>36.973592142431393</v>
      </c>
      <c r="I30" s="42">
        <v>39</v>
      </c>
    </row>
    <row r="31" spans="1:9" ht="27" customHeight="1">
      <c r="A31" s="19" t="s">
        <v>25</v>
      </c>
      <c r="B31" s="369">
        <v>616</v>
      </c>
      <c r="C31" s="37">
        <v>37</v>
      </c>
      <c r="D31" s="358">
        <v>1275.6199999999999</v>
      </c>
      <c r="E31" s="37">
        <v>37</v>
      </c>
      <c r="F31" s="360">
        <v>12388.471</v>
      </c>
      <c r="G31" s="37">
        <v>40</v>
      </c>
      <c r="H31" s="364">
        <v>45.24729982862381</v>
      </c>
      <c r="I31" s="42">
        <v>24</v>
      </c>
    </row>
    <row r="32" spans="1:9" ht="13.5">
      <c r="A32" s="19" t="s">
        <v>26</v>
      </c>
      <c r="B32" s="368">
        <v>2398</v>
      </c>
      <c r="C32" s="37">
        <v>15</v>
      </c>
      <c r="D32" s="362">
        <v>1954.3400000000001</v>
      </c>
      <c r="E32" s="37">
        <v>21</v>
      </c>
      <c r="F32" s="360">
        <v>15607.081</v>
      </c>
      <c r="G32" s="37">
        <v>33</v>
      </c>
      <c r="H32" s="364">
        <v>39.123799834679211</v>
      </c>
      <c r="I32" s="42">
        <v>35</v>
      </c>
    </row>
    <row r="33" spans="1:9" ht="13.5">
      <c r="A33" s="19" t="s">
        <v>27</v>
      </c>
      <c r="B33" s="368">
        <v>6585</v>
      </c>
      <c r="C33" s="37">
        <v>5</v>
      </c>
      <c r="D33" s="362">
        <v>4764.97</v>
      </c>
      <c r="E33" s="37">
        <v>7</v>
      </c>
      <c r="F33" s="360">
        <v>19559.507000000001</v>
      </c>
      <c r="G33" s="37">
        <v>26</v>
      </c>
      <c r="H33" s="364">
        <v>61.903006471696564</v>
      </c>
      <c r="I33" s="42">
        <v>6</v>
      </c>
    </row>
    <row r="34" spans="1:9" ht="13.5">
      <c r="A34" s="19" t="s">
        <v>28</v>
      </c>
      <c r="B34" s="368">
        <v>6067</v>
      </c>
      <c r="C34" s="37">
        <v>7</v>
      </c>
      <c r="D34" s="362">
        <v>7120.07</v>
      </c>
      <c r="E34" s="37">
        <v>2</v>
      </c>
      <c r="F34" s="360">
        <v>36417.292000000001</v>
      </c>
      <c r="G34" s="37">
        <v>10</v>
      </c>
      <c r="H34" s="364">
        <v>41.345076876081869</v>
      </c>
      <c r="I34" s="42">
        <v>33</v>
      </c>
    </row>
    <row r="35" spans="1:9" ht="13.5">
      <c r="A35" s="19" t="s">
        <v>29</v>
      </c>
      <c r="B35" s="368">
        <v>2423</v>
      </c>
      <c r="C35" s="37">
        <v>13</v>
      </c>
      <c r="D35" s="362">
        <v>1829.47</v>
      </c>
      <c r="E35" s="37">
        <v>26</v>
      </c>
      <c r="F35" s="360">
        <v>12713.707</v>
      </c>
      <c r="G35" s="37">
        <v>39</v>
      </c>
      <c r="H35" s="364">
        <v>28.403471120649431</v>
      </c>
      <c r="I35" s="42">
        <v>45</v>
      </c>
    </row>
    <row r="36" spans="1:9" ht="27" customHeight="1">
      <c r="A36" s="19" t="s">
        <v>30</v>
      </c>
      <c r="B36" s="369">
        <v>288</v>
      </c>
      <c r="C36" s="37">
        <v>42</v>
      </c>
      <c r="D36" s="358">
        <v>746.45</v>
      </c>
      <c r="E36" s="37">
        <v>43</v>
      </c>
      <c r="F36" s="360">
        <v>13728.782999999999</v>
      </c>
      <c r="G36" s="37">
        <v>37</v>
      </c>
      <c r="H36" s="364">
        <v>27.305825242718445</v>
      </c>
      <c r="I36" s="42">
        <v>47</v>
      </c>
    </row>
    <row r="37" spans="1:9" ht="13.5">
      <c r="A37" s="19" t="s">
        <v>31</v>
      </c>
      <c r="B37" s="368">
        <v>314</v>
      </c>
      <c r="C37" s="37">
        <v>41</v>
      </c>
      <c r="D37" s="362">
        <v>658.02</v>
      </c>
      <c r="E37" s="37">
        <v>44</v>
      </c>
      <c r="F37" s="360">
        <v>8845.8369999999995</v>
      </c>
      <c r="G37" s="37">
        <v>45</v>
      </c>
      <c r="H37" s="364">
        <v>49.571007239252829</v>
      </c>
      <c r="I37" s="42">
        <v>14</v>
      </c>
    </row>
    <row r="38" spans="1:9" ht="13.5">
      <c r="A38" s="19" t="s">
        <v>32</v>
      </c>
      <c r="B38" s="368">
        <v>413</v>
      </c>
      <c r="C38" s="37">
        <v>40</v>
      </c>
      <c r="D38" s="362">
        <v>1104.1300000000001</v>
      </c>
      <c r="E38" s="37">
        <v>39</v>
      </c>
      <c r="F38" s="360">
        <v>18149.48</v>
      </c>
      <c r="G38" s="37">
        <v>29</v>
      </c>
      <c r="H38" s="364">
        <v>40.286440286440289</v>
      </c>
      <c r="I38" s="42">
        <v>34</v>
      </c>
    </row>
    <row r="39" spans="1:9" ht="13.5">
      <c r="A39" s="19" t="s">
        <v>33</v>
      </c>
      <c r="B39" s="368">
        <v>1655</v>
      </c>
      <c r="C39" s="37">
        <v>20</v>
      </c>
      <c r="D39" s="362">
        <v>2861.29</v>
      </c>
      <c r="E39" s="37">
        <v>13</v>
      </c>
      <c r="F39" s="360">
        <v>32032.087</v>
      </c>
      <c r="G39" s="37">
        <v>13</v>
      </c>
      <c r="H39" s="364">
        <v>35.087219495091162</v>
      </c>
      <c r="I39" s="42">
        <v>43</v>
      </c>
    </row>
    <row r="40" spans="1:9" ht="13.5">
      <c r="A40" s="19" t="s">
        <v>34</v>
      </c>
      <c r="B40" s="368">
        <v>3169</v>
      </c>
      <c r="C40" s="37">
        <v>10</v>
      </c>
      <c r="D40" s="362">
        <v>2993.6800000000003</v>
      </c>
      <c r="E40" s="37">
        <v>12</v>
      </c>
      <c r="F40" s="360">
        <v>28813.467000000001</v>
      </c>
      <c r="G40" s="37">
        <v>15</v>
      </c>
      <c r="H40" s="364">
        <v>46.383602321590402</v>
      </c>
      <c r="I40" s="42">
        <v>22</v>
      </c>
    </row>
    <row r="41" spans="1:9" ht="27" customHeight="1">
      <c r="A41" s="19" t="s">
        <v>35</v>
      </c>
      <c r="B41" s="369">
        <v>1143</v>
      </c>
      <c r="C41" s="37">
        <v>27</v>
      </c>
      <c r="D41" s="358">
        <v>1995.2</v>
      </c>
      <c r="E41" s="37">
        <v>20</v>
      </c>
      <c r="F41" s="360">
        <v>16446.444</v>
      </c>
      <c r="G41" s="37">
        <v>32</v>
      </c>
      <c r="H41" s="364">
        <v>43.83992231223327</v>
      </c>
      <c r="I41" s="42">
        <v>27</v>
      </c>
    </row>
    <row r="42" spans="1:9" ht="13.5">
      <c r="A42" s="19" t="s">
        <v>36</v>
      </c>
      <c r="B42" s="368">
        <v>269</v>
      </c>
      <c r="C42" s="37">
        <v>43</v>
      </c>
      <c r="D42" s="362">
        <v>587.6</v>
      </c>
      <c r="E42" s="37">
        <v>45</v>
      </c>
      <c r="F42" s="360">
        <v>15172.678</v>
      </c>
      <c r="G42" s="37">
        <v>34</v>
      </c>
      <c r="H42" s="364">
        <v>28.002249176640692</v>
      </c>
      <c r="I42" s="42">
        <v>46</v>
      </c>
    </row>
    <row r="43" spans="1:9" ht="13.5">
      <c r="A43" s="19" t="s">
        <v>37</v>
      </c>
      <c r="B43" s="368">
        <v>504</v>
      </c>
      <c r="C43" s="37">
        <v>39</v>
      </c>
      <c r="D43" s="362">
        <v>1616.86</v>
      </c>
      <c r="E43" s="37">
        <v>29</v>
      </c>
      <c r="F43" s="360">
        <v>10200.686</v>
      </c>
      <c r="G43" s="37">
        <v>44</v>
      </c>
      <c r="H43" s="364">
        <v>48.868189623770618</v>
      </c>
      <c r="I43" s="42">
        <v>15</v>
      </c>
    </row>
    <row r="44" spans="1:9" ht="13.5">
      <c r="A44" s="19" t="s">
        <v>38</v>
      </c>
      <c r="B44" s="368">
        <v>620</v>
      </c>
      <c r="C44" s="37">
        <v>36</v>
      </c>
      <c r="D44" s="362">
        <v>1567.86</v>
      </c>
      <c r="E44" s="37">
        <v>30</v>
      </c>
      <c r="F44" s="360">
        <v>18226.125</v>
      </c>
      <c r="G44" s="37">
        <v>28</v>
      </c>
      <c r="H44" s="364">
        <v>35.124383120153084</v>
      </c>
      <c r="I44" s="42">
        <v>42</v>
      </c>
    </row>
    <row r="45" spans="1:9" ht="13.5">
      <c r="A45" s="19" t="s">
        <v>39</v>
      </c>
      <c r="B45" s="368">
        <v>885</v>
      </c>
      <c r="C45" s="37">
        <v>32</v>
      </c>
      <c r="D45" s="362">
        <v>755.38</v>
      </c>
      <c r="E45" s="37">
        <v>42</v>
      </c>
      <c r="F45" s="360">
        <v>14104.28</v>
      </c>
      <c r="G45" s="37">
        <v>35</v>
      </c>
      <c r="H45" s="364">
        <v>37.499605765288422</v>
      </c>
      <c r="I45" s="42">
        <v>37</v>
      </c>
    </row>
    <row r="46" spans="1:9" ht="27" customHeight="1">
      <c r="A46" s="19" t="s">
        <v>40</v>
      </c>
      <c r="B46" s="369">
        <v>6148</v>
      </c>
      <c r="C46" s="37">
        <v>6</v>
      </c>
      <c r="D46" s="358">
        <v>4705</v>
      </c>
      <c r="E46" s="37">
        <v>8</v>
      </c>
      <c r="F46" s="360">
        <v>37633.447</v>
      </c>
      <c r="G46" s="37">
        <v>7</v>
      </c>
      <c r="H46" s="364">
        <v>55.108109256191327</v>
      </c>
      <c r="I46" s="42">
        <v>10</v>
      </c>
    </row>
    <row r="47" spans="1:9" ht="13.5">
      <c r="A47" s="19" t="s">
        <v>41</v>
      </c>
      <c r="B47" s="368">
        <v>266</v>
      </c>
      <c r="C47" s="37">
        <v>44</v>
      </c>
      <c r="D47" s="362">
        <v>876.98</v>
      </c>
      <c r="E47" s="37">
        <v>40</v>
      </c>
      <c r="F47" s="360">
        <v>10949.169</v>
      </c>
      <c r="G47" s="37">
        <v>42</v>
      </c>
      <c r="H47" s="364">
        <v>57.643663080556287</v>
      </c>
      <c r="I47" s="42">
        <v>8</v>
      </c>
    </row>
    <row r="48" spans="1:9" ht="13.5">
      <c r="A48" s="19" t="s">
        <v>42</v>
      </c>
      <c r="B48" s="368">
        <v>1206</v>
      </c>
      <c r="C48" s="37">
        <v>25</v>
      </c>
      <c r="D48" s="362">
        <v>1532.53</v>
      </c>
      <c r="E48" s="37">
        <v>33</v>
      </c>
      <c r="F48" s="360">
        <v>18028.487000000001</v>
      </c>
      <c r="G48" s="37">
        <v>30</v>
      </c>
      <c r="H48" s="364">
        <v>46.126641333383496</v>
      </c>
      <c r="I48" s="42">
        <v>23</v>
      </c>
    </row>
    <row r="49" spans="1:9" ht="13.5">
      <c r="A49" s="19" t="s">
        <v>43</v>
      </c>
      <c r="B49" s="368">
        <v>1783</v>
      </c>
      <c r="C49" s="37">
        <v>19</v>
      </c>
      <c r="D49" s="362">
        <v>1505.19</v>
      </c>
      <c r="E49" s="37">
        <v>35</v>
      </c>
      <c r="F49" s="360">
        <v>25964.333999999999</v>
      </c>
      <c r="G49" s="37">
        <v>17</v>
      </c>
      <c r="H49" s="364">
        <v>43.859065189482195</v>
      </c>
      <c r="I49" s="42">
        <v>26</v>
      </c>
    </row>
    <row r="50" spans="1:9" ht="13.5">
      <c r="A50" s="19" t="s">
        <v>44</v>
      </c>
      <c r="B50" s="368">
        <v>1149</v>
      </c>
      <c r="C50" s="37">
        <v>26</v>
      </c>
      <c r="D50" s="362">
        <v>1276.98</v>
      </c>
      <c r="E50" s="37">
        <v>36</v>
      </c>
      <c r="F50" s="360">
        <v>18348.004000000001</v>
      </c>
      <c r="G50" s="37">
        <v>27</v>
      </c>
      <c r="H50" s="364">
        <v>44.592220828105397</v>
      </c>
      <c r="I50" s="42">
        <v>25</v>
      </c>
    </row>
    <row r="51" spans="1:9" ht="27" customHeight="1">
      <c r="A51" s="19" t="s">
        <v>45</v>
      </c>
      <c r="B51" s="369">
        <v>1014</v>
      </c>
      <c r="C51" s="37">
        <v>29</v>
      </c>
      <c r="D51" s="358">
        <v>1935.1</v>
      </c>
      <c r="E51" s="37">
        <v>23</v>
      </c>
      <c r="F51" s="360">
        <v>19981.423999999999</v>
      </c>
      <c r="G51" s="37">
        <v>25</v>
      </c>
      <c r="H51" s="364">
        <v>47.251095804633692</v>
      </c>
      <c r="I51" s="42">
        <v>19</v>
      </c>
    </row>
    <row r="52" spans="1:9" ht="13.5">
      <c r="A52" s="19" t="s">
        <v>46</v>
      </c>
      <c r="B52" s="368">
        <v>1323</v>
      </c>
      <c r="C52" s="37">
        <v>23</v>
      </c>
      <c r="D52" s="362">
        <v>1951.45</v>
      </c>
      <c r="E52" s="37">
        <v>22</v>
      </c>
      <c r="F52" s="360">
        <v>27247.026999999998</v>
      </c>
      <c r="G52" s="37">
        <v>16</v>
      </c>
      <c r="H52" s="364">
        <v>47.345936352003967</v>
      </c>
      <c r="I52" s="42">
        <v>18</v>
      </c>
    </row>
    <row r="53" spans="1:9" ht="13.5">
      <c r="A53" s="19" t="s">
        <v>47</v>
      </c>
      <c r="B53" s="368">
        <v>811</v>
      </c>
      <c r="C53" s="37">
        <v>35</v>
      </c>
      <c r="D53" s="362">
        <v>1512.09</v>
      </c>
      <c r="E53" s="37">
        <v>34</v>
      </c>
      <c r="F53" s="360">
        <v>8116.9059999999999</v>
      </c>
      <c r="G53" s="37">
        <v>46</v>
      </c>
      <c r="H53" s="364">
        <v>78.923994416952155</v>
      </c>
      <c r="I53" s="42">
        <v>1</v>
      </c>
    </row>
    <row r="54" spans="1:9" ht="14.25" thickBot="1">
      <c r="A54" s="20"/>
      <c r="B54" s="176"/>
      <c r="C54" s="10"/>
      <c r="D54" s="11"/>
      <c r="E54" s="10"/>
      <c r="F54" s="177"/>
      <c r="G54" s="134"/>
      <c r="H54" s="87"/>
      <c r="I54" s="88"/>
    </row>
    <row r="55" spans="1:9" ht="5.25" customHeight="1">
      <c r="A55" s="3"/>
      <c r="B55" s="7"/>
      <c r="C55" s="7"/>
      <c r="D55" s="7"/>
      <c r="E55" s="7"/>
      <c r="F55" s="8"/>
      <c r="G55" s="7"/>
      <c r="H55" s="7"/>
      <c r="I55" s="7"/>
    </row>
    <row r="56" spans="1:9" ht="13.5" customHeight="1">
      <c r="A56" s="333" t="s">
        <v>51</v>
      </c>
      <c r="B56" s="333"/>
      <c r="C56" s="333"/>
      <c r="D56" s="333"/>
      <c r="E56" s="333"/>
      <c r="F56" s="333" t="s">
        <v>52</v>
      </c>
      <c r="G56" s="333"/>
      <c r="H56" s="333" t="s">
        <v>53</v>
      </c>
      <c r="I56" s="333"/>
    </row>
    <row r="57" spans="1:9" ht="12.75" customHeight="1">
      <c r="A57" s="378" t="s">
        <v>335</v>
      </c>
      <c r="B57" s="378"/>
      <c r="C57" s="378"/>
      <c r="D57" s="378"/>
      <c r="E57" s="378"/>
      <c r="F57" s="378" t="s">
        <v>392</v>
      </c>
      <c r="G57" s="380"/>
      <c r="H57" s="378" t="s">
        <v>203</v>
      </c>
      <c r="I57" s="380"/>
    </row>
    <row r="58" spans="1:9" ht="12.75" customHeight="1">
      <c r="A58" s="378"/>
      <c r="B58" s="378"/>
      <c r="C58" s="378"/>
      <c r="D58" s="378"/>
      <c r="E58" s="378"/>
      <c r="F58" s="380"/>
      <c r="G58" s="380"/>
      <c r="H58" s="380"/>
      <c r="I58" s="380"/>
    </row>
    <row r="59" spans="1:9" ht="12.75" customHeight="1">
      <c r="A59" s="378"/>
      <c r="B59" s="378"/>
      <c r="C59" s="378"/>
      <c r="D59" s="378"/>
      <c r="E59" s="378"/>
      <c r="F59" s="380"/>
      <c r="G59" s="380"/>
      <c r="H59" s="380"/>
      <c r="I59" s="380"/>
    </row>
    <row r="60" spans="1:9" ht="12.75" customHeight="1">
      <c r="A60" s="378"/>
      <c r="B60" s="378"/>
      <c r="C60" s="378"/>
      <c r="D60" s="378"/>
      <c r="E60" s="378"/>
      <c r="F60" s="380"/>
      <c r="G60" s="380"/>
      <c r="H60" s="380"/>
      <c r="I60" s="380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3"/>
  <conditionalFormatting sqref="I35 C35:C41 G35:G53 E35:E53 I37:I52">
    <cfRule type="cellIs" dxfId="8" priority="1" stopIfTrue="1" operator="lessThanOrEqual">
      <formula>5</formula>
    </cfRule>
  </conditionalFormatting>
  <pageMargins left="0.78740157480314965" right="0.78740157480314965" top="0" bottom="0" header="0.19685039370078741" footer="0"/>
  <pageSetup paperSize="9" scale="90" orientation="portrait" r:id="rId1"/>
  <headerFooter alignWithMargins="0">
    <oddHeader>&amp;L&amp;D &amp;T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目次</vt:lpstr>
      <vt:lpstr>31 家計</vt:lpstr>
      <vt:lpstr>32 物価</vt:lpstr>
      <vt:lpstr>33 住宅</vt:lpstr>
      <vt:lpstr>34 生活時間</vt:lpstr>
      <vt:lpstr>35 余暇</vt:lpstr>
      <vt:lpstr>36 旅行</vt:lpstr>
      <vt:lpstr>37 文化施設</vt:lpstr>
      <vt:lpstr>38 公園・道路</vt:lpstr>
      <vt:lpstr>39 上下水道</vt:lpstr>
      <vt:lpstr>40 環境</vt:lpstr>
      <vt:lpstr>41 エネルギー</vt:lpstr>
      <vt:lpstr>42 運輸</vt:lpstr>
      <vt:lpstr>43 通信</vt:lpstr>
      <vt:lpstr>44 消防</vt:lpstr>
      <vt:lpstr>45 交通事故</vt:lpstr>
      <vt:lpstr>46 犯罪</vt:lpstr>
      <vt:lpstr>'31 家計'!Print_Area</vt:lpstr>
      <vt:lpstr>'32 物価'!Print_Area</vt:lpstr>
      <vt:lpstr>'33 住宅'!Print_Area</vt:lpstr>
      <vt:lpstr>'34 生活時間'!Print_Area</vt:lpstr>
      <vt:lpstr>'35 余暇'!Print_Area</vt:lpstr>
      <vt:lpstr>'36 旅行'!Print_Area</vt:lpstr>
      <vt:lpstr>'37 文化施設'!Print_Area</vt:lpstr>
      <vt:lpstr>'38 公園・道路'!Print_Area</vt:lpstr>
      <vt:lpstr>'39 上下水道'!Print_Area</vt:lpstr>
      <vt:lpstr>'40 環境'!Print_Area</vt:lpstr>
      <vt:lpstr>'41 エネルギー'!Print_Area</vt:lpstr>
      <vt:lpstr>'42 運輸'!Print_Area</vt:lpstr>
      <vt:lpstr>'43 通信'!Print_Area</vt:lpstr>
      <vt:lpstr>'44 消防'!Print_Area</vt:lpstr>
      <vt:lpstr>'45 交通事故'!Print_Area</vt:lpstr>
      <vt:lpstr>'46 犯罪'!Print_Area</vt:lpstr>
      <vt:lpstr>目次!Print_Area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2021-03-07T23:11:12Z</cp:lastPrinted>
  <dcterms:created xsi:type="dcterms:W3CDTF">2002-01-22T00:36:19Z</dcterms:created>
  <dcterms:modified xsi:type="dcterms:W3CDTF">2021-03-08T00:14:52Z</dcterms:modified>
</cp:coreProperties>
</file>