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529C11E7-7285-49A4-A712-421ACDFA18A1}" xr6:coauthVersionLast="36" xr6:coauthVersionMax="36" xr10:uidLastSave="{00000000-0000-0000-0000-000000000000}"/>
  <bookViews>
    <workbookView xWindow="-2670" yWindow="435" windowWidth="20730" windowHeight="7155" tabRatio="708" xr2:uid="{00000000-000D-0000-FFFF-FFFF00000000}"/>
  </bookViews>
  <sheets>
    <sheet name="ア　施設及び業務の概況" sheetId="4" r:id="rId1"/>
    <sheet name="イ　損益計算書" sheetId="5" r:id="rId2"/>
    <sheet name="ウ　貸借対照表" sheetId="7" r:id="rId3"/>
    <sheet name="エ　資本的収支に関する調" sheetId="8" r:id="rId4"/>
    <sheet name="オ　経営分析（各種数値）" sheetId="12" r:id="rId5"/>
  </sheets>
  <externalReferences>
    <externalReference r:id="rId6"/>
  </externalReference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施設及び業務の概況'!$A$1:$U$65</definedName>
    <definedName name="_xlnm.Print_Area" localSheetId="1">'イ　損益計算書'!$A$1:$U$61</definedName>
    <definedName name="_xlnm.Print_Area" localSheetId="2">'ウ　貸借対照表'!$A$1:$U$73</definedName>
    <definedName name="_xlnm.Print_Area" localSheetId="3">'エ　資本的収支に関する調'!$A$1:$U$56</definedName>
    <definedName name="_xlnm.Print_Area" localSheetId="4">'オ　経営分析（各種数値）'!$A$1:$U$45</definedName>
    <definedName name="_xlnm.Print_Titles" localSheetId="0">'ア　施設及び業務の概況'!$A:$J</definedName>
    <definedName name="_xlnm.Print_Titles" localSheetId="1">'イ　損益計算書'!$A:$J</definedName>
    <definedName name="_xlnm.Print_Titles" localSheetId="2">'ウ　貸借対照表'!$A:$J</definedName>
    <definedName name="_xlnm.Print_Titles" localSheetId="3">'エ　資本的収支に関する調'!$A:$J</definedName>
    <definedName name="_xlnm.Print_Titles" localSheetId="4">'オ　経営分析（各種数値）'!$A:$J</definedName>
    <definedName name="X01Y07_10">'[1]10(000)'!#REF!</definedName>
    <definedName name="X01Y08_10">'[1]10(000)'!#REF!</definedName>
  </definedNames>
  <calcPr calcId="191029"/>
</workbook>
</file>

<file path=xl/sharedStrings.xml><?xml version="1.0" encoding="utf-8"?>
<sst xmlns="http://schemas.openxmlformats.org/spreadsheetml/2006/main" count="547" uniqueCount="312">
  <si>
    <t>事業開始年月日</t>
    <rPh sb="0" eb="2">
      <t>ジギョウ</t>
    </rPh>
    <rPh sb="2" eb="4">
      <t>カイシ</t>
    </rPh>
    <rPh sb="4" eb="7">
      <t>ネンガッピ</t>
    </rPh>
    <phoneticPr fontId="4"/>
  </si>
  <si>
    <t>法適用年月日</t>
    <rPh sb="0" eb="1">
      <t>ホウ</t>
    </rPh>
    <rPh sb="1" eb="3">
      <t>テキヨウ</t>
    </rPh>
    <rPh sb="3" eb="6">
      <t>ネンガッピ</t>
    </rPh>
    <phoneticPr fontId="4"/>
  </si>
  <si>
    <t>法適用区分</t>
    <rPh sb="0" eb="1">
      <t>ホウ</t>
    </rPh>
    <rPh sb="1" eb="3">
      <t>テキヨウ</t>
    </rPh>
    <rPh sb="3" eb="5">
      <t>クブン</t>
    </rPh>
    <phoneticPr fontId="4"/>
  </si>
  <si>
    <t>管理者設置の有無</t>
    <rPh sb="0" eb="3">
      <t>カンリシャ</t>
    </rPh>
    <rPh sb="3" eb="5">
      <t>セッチ</t>
    </rPh>
    <rPh sb="6" eb="8">
      <t>ウム</t>
    </rPh>
    <phoneticPr fontId="4"/>
  </si>
  <si>
    <t>病床数（床）</t>
    <rPh sb="0" eb="2">
      <t>ビョウショウ</t>
    </rPh>
    <rPh sb="2" eb="3">
      <t>スウ</t>
    </rPh>
    <rPh sb="4" eb="5">
      <t>ユカ</t>
    </rPh>
    <phoneticPr fontId="4"/>
  </si>
  <si>
    <t>一般病床</t>
    <rPh sb="0" eb="2">
      <t>イッパン</t>
    </rPh>
    <rPh sb="2" eb="4">
      <t>ビョウショウ</t>
    </rPh>
    <phoneticPr fontId="4"/>
  </si>
  <si>
    <t>療養病床</t>
    <rPh sb="0" eb="2">
      <t>リョウヨウ</t>
    </rPh>
    <rPh sb="2" eb="4">
      <t>ビョウショウ</t>
    </rPh>
    <phoneticPr fontId="4"/>
  </si>
  <si>
    <t>結核病床</t>
    <rPh sb="0" eb="2">
      <t>ケッカク</t>
    </rPh>
    <rPh sb="2" eb="4">
      <t>ビョウショウ</t>
    </rPh>
    <phoneticPr fontId="4"/>
  </si>
  <si>
    <t>精神病床</t>
    <rPh sb="0" eb="2">
      <t>セイシン</t>
    </rPh>
    <rPh sb="2" eb="4">
      <t>ビョウショウ</t>
    </rPh>
    <phoneticPr fontId="4"/>
  </si>
  <si>
    <t>感染症病床</t>
    <rPh sb="0" eb="3">
      <t>カンセンショウ</t>
    </rPh>
    <rPh sb="3" eb="5">
      <t>ビョウショウ</t>
    </rPh>
    <phoneticPr fontId="4"/>
  </si>
  <si>
    <t>施設延面積（㎡）</t>
    <rPh sb="0" eb="2">
      <t>シセツ</t>
    </rPh>
    <rPh sb="2" eb="3">
      <t>ノ</t>
    </rPh>
    <rPh sb="3" eb="5">
      <t>メンセキ</t>
    </rPh>
    <phoneticPr fontId="4"/>
  </si>
  <si>
    <t>鉄骨鉄筋･鉄筋コンクリート造</t>
    <rPh sb="0" eb="2">
      <t>テッコツ</t>
    </rPh>
    <rPh sb="2" eb="4">
      <t>テッキン</t>
    </rPh>
    <rPh sb="5" eb="7">
      <t>テッキン</t>
    </rPh>
    <rPh sb="13" eb="14">
      <t>ゾウ</t>
    </rPh>
    <phoneticPr fontId="4"/>
  </si>
  <si>
    <t>耐火構造</t>
    <rPh sb="0" eb="2">
      <t>タイカ</t>
    </rPh>
    <rPh sb="2" eb="4">
      <t>コウゾウ</t>
    </rPh>
    <phoneticPr fontId="4"/>
  </si>
  <si>
    <t>木造</t>
    <rPh sb="0" eb="2">
      <t>モクゾウ</t>
    </rPh>
    <phoneticPr fontId="4"/>
  </si>
  <si>
    <t>その他の
施設</t>
    <rPh sb="2" eb="3">
      <t>タ</t>
    </rPh>
    <rPh sb="5" eb="7">
      <t>シセツ</t>
    </rPh>
    <phoneticPr fontId="4"/>
  </si>
  <si>
    <t>診療所数</t>
    <rPh sb="0" eb="3">
      <t>シンリョウジョ</t>
    </rPh>
    <rPh sb="3" eb="4">
      <t>スウ</t>
    </rPh>
    <phoneticPr fontId="4"/>
  </si>
  <si>
    <t>看護学院</t>
    <rPh sb="0" eb="3">
      <t>カンゴガク</t>
    </rPh>
    <rPh sb="3" eb="4">
      <t>イン</t>
    </rPh>
    <phoneticPr fontId="4"/>
  </si>
  <si>
    <t>高看</t>
    <rPh sb="0" eb="1">
      <t>コウ</t>
    </rPh>
    <rPh sb="1" eb="2">
      <t>ミ</t>
    </rPh>
    <phoneticPr fontId="4"/>
  </si>
  <si>
    <t>定数（人）</t>
    <rPh sb="0" eb="2">
      <t>テイスウ</t>
    </rPh>
    <rPh sb="3" eb="4">
      <t>ニン</t>
    </rPh>
    <phoneticPr fontId="4"/>
  </si>
  <si>
    <t>在籍人数（人）</t>
    <rPh sb="0" eb="2">
      <t>ザイセキ</t>
    </rPh>
    <rPh sb="2" eb="4">
      <t>ニンズウ</t>
    </rPh>
    <rPh sb="5" eb="6">
      <t>ニン</t>
    </rPh>
    <phoneticPr fontId="4"/>
  </si>
  <si>
    <t>准看</t>
    <rPh sb="0" eb="1">
      <t>ジュン</t>
    </rPh>
    <rPh sb="1" eb="2">
      <t>ミ</t>
    </rPh>
    <phoneticPr fontId="4"/>
  </si>
  <si>
    <t>救急病院
の告示</t>
    <rPh sb="0" eb="2">
      <t>キュウキュウ</t>
    </rPh>
    <rPh sb="2" eb="4">
      <t>ビョウイン</t>
    </rPh>
    <rPh sb="6" eb="8">
      <t>コクジ</t>
    </rPh>
    <phoneticPr fontId="4"/>
  </si>
  <si>
    <t>告示の有無</t>
    <rPh sb="0" eb="2">
      <t>コクジ</t>
    </rPh>
    <rPh sb="3" eb="5">
      <t>ウム</t>
    </rPh>
    <phoneticPr fontId="4"/>
  </si>
  <si>
    <t>告示病床数（床）</t>
    <rPh sb="0" eb="2">
      <t>コクジ</t>
    </rPh>
    <rPh sb="2" eb="4">
      <t>ビョウショウ</t>
    </rPh>
    <rPh sb="4" eb="5">
      <t>スウ</t>
    </rPh>
    <rPh sb="6" eb="7">
      <t>ユカ</t>
    </rPh>
    <phoneticPr fontId="4"/>
  </si>
  <si>
    <t>その他</t>
    <rPh sb="2" eb="3">
      <t>タ</t>
    </rPh>
    <phoneticPr fontId="4"/>
  </si>
  <si>
    <t>業務</t>
    <rPh sb="0" eb="2">
      <t>ギョウム</t>
    </rPh>
    <phoneticPr fontId="4"/>
  </si>
  <si>
    <t>入院診療日数（日）</t>
    <rPh sb="0" eb="2">
      <t>ニュウイン</t>
    </rPh>
    <rPh sb="2" eb="4">
      <t>シンリョウ</t>
    </rPh>
    <rPh sb="4" eb="6">
      <t>ニッスウ</t>
    </rPh>
    <rPh sb="7" eb="8">
      <t>ニチ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</si>
  <si>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7">
      <t>カンジャスウ</t>
    </rPh>
    <rPh sb="8" eb="9">
      <t>ニン</t>
    </rPh>
    <phoneticPr fontId="4"/>
  </si>
  <si>
    <t>外来診療日数（日）</t>
    <rPh sb="0" eb="2">
      <t>ガイライ</t>
    </rPh>
    <rPh sb="2" eb="4">
      <t>シンリョウ</t>
    </rPh>
    <rPh sb="4" eb="6">
      <t>ニッスウ</t>
    </rPh>
    <rPh sb="7" eb="8">
      <t>ニチ</t>
    </rPh>
    <phoneticPr fontId="4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</si>
  <si>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4"/>
  </si>
  <si>
    <t>職員数（人）</t>
    <rPh sb="0" eb="3">
      <t>ショクインスウ</t>
    </rPh>
    <rPh sb="4" eb="5">
      <t>ニン</t>
    </rPh>
    <phoneticPr fontId="4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</si>
  <si>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4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</si>
  <si>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4"/>
  </si>
  <si>
    <t/>
  </si>
  <si>
    <t>さいたま市</t>
    <phoneticPr fontId="4"/>
  </si>
  <si>
    <t>川口市</t>
    <phoneticPr fontId="4"/>
  </si>
  <si>
    <t>秩父市</t>
    <phoneticPr fontId="4"/>
  </si>
  <si>
    <t>所沢市</t>
    <phoneticPr fontId="4"/>
  </si>
  <si>
    <t>東松山市</t>
    <phoneticPr fontId="4"/>
  </si>
  <si>
    <t>春日部市</t>
    <phoneticPr fontId="4"/>
  </si>
  <si>
    <t>草加市</t>
    <phoneticPr fontId="4"/>
  </si>
  <si>
    <t>越谷市</t>
    <phoneticPr fontId="4"/>
  </si>
  <si>
    <t>蕨市</t>
    <phoneticPr fontId="4"/>
  </si>
  <si>
    <t>小鹿野町</t>
    <phoneticPr fontId="4"/>
  </si>
  <si>
    <t>収益的支出に充てた企業債</t>
  </si>
  <si>
    <t>収益的支出に充てた他会計借入金</t>
  </si>
  <si>
    <t>入院収益</t>
    <rPh sb="0" eb="2">
      <t>ニュウイン</t>
    </rPh>
    <rPh sb="2" eb="4">
      <t>シュウエキ</t>
    </rPh>
    <phoneticPr fontId="4"/>
  </si>
  <si>
    <t>外来収益</t>
    <rPh sb="0" eb="2">
      <t>ガイライ</t>
    </rPh>
    <rPh sb="2" eb="4">
      <t>シュウエキ</t>
    </rPh>
    <phoneticPr fontId="4"/>
  </si>
  <si>
    <t>その他医業収益</t>
    <rPh sb="2" eb="3">
      <t>タ</t>
    </rPh>
    <rPh sb="3" eb="5">
      <t>イギョウ</t>
    </rPh>
    <rPh sb="5" eb="7">
      <t>シュウエキ</t>
    </rPh>
    <phoneticPr fontId="4"/>
  </si>
  <si>
    <t>他会計負担金</t>
    <rPh sb="0" eb="1">
      <t>タ</t>
    </rPh>
    <rPh sb="1" eb="3">
      <t>カイケイ</t>
    </rPh>
    <rPh sb="3" eb="6">
      <t>フタンキン</t>
    </rPh>
    <phoneticPr fontId="4"/>
  </si>
  <si>
    <t>受取利息･配当金</t>
    <rPh sb="0" eb="2">
      <t>ウケトリ</t>
    </rPh>
    <rPh sb="2" eb="4">
      <t>リソク</t>
    </rPh>
    <rPh sb="5" eb="8">
      <t>ハイトウキン</t>
    </rPh>
    <phoneticPr fontId="4"/>
  </si>
  <si>
    <t>看護学院収益</t>
    <rPh sb="0" eb="3">
      <t>カンゴガク</t>
    </rPh>
    <rPh sb="3" eb="4">
      <t>イン</t>
    </rPh>
    <rPh sb="4" eb="6">
      <t>シュウエキ</t>
    </rPh>
    <phoneticPr fontId="4"/>
  </si>
  <si>
    <t>国庫補助金</t>
    <rPh sb="0" eb="2">
      <t>コッコ</t>
    </rPh>
    <rPh sb="2" eb="5">
      <t>ホジョキン</t>
    </rPh>
    <phoneticPr fontId="4"/>
  </si>
  <si>
    <t>県補助金</t>
    <rPh sb="0" eb="1">
      <t>ケン</t>
    </rPh>
    <rPh sb="1" eb="4">
      <t>ホジョキン</t>
    </rPh>
    <phoneticPr fontId="4"/>
  </si>
  <si>
    <t>他会計補助金</t>
    <rPh sb="0" eb="1">
      <t>タ</t>
    </rPh>
    <rPh sb="1" eb="3">
      <t>カイケイ</t>
    </rPh>
    <rPh sb="3" eb="6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</si>
  <si>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4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</si>
  <si>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4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</si>
  <si>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</si>
  <si>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</si>
  <si>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</si>
  <si>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固定資産売却益</t>
    <rPh sb="0" eb="2">
      <t>コテイ</t>
    </rPh>
    <rPh sb="2" eb="4">
      <t>シサン</t>
    </rPh>
    <rPh sb="4" eb="7">
      <t>バイキャクエキ</t>
    </rPh>
    <phoneticPr fontId="4"/>
  </si>
  <si>
    <t>総費用 d</t>
    <rPh sb="0" eb="3">
      <t>ソウヒヨウ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</si>
  <si>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</si>
  <si>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材料費</t>
    <rPh sb="0" eb="3">
      <t>ザイリョウヒ</t>
    </rPh>
    <phoneticPr fontId="4"/>
  </si>
  <si>
    <t>その他医業費用</t>
    <rPh sb="2" eb="3">
      <t>タ</t>
    </rPh>
    <rPh sb="3" eb="5">
      <t>イギョウ</t>
    </rPh>
    <rPh sb="5" eb="7">
      <t>ヒヨウ</t>
    </rPh>
    <phoneticPr fontId="4"/>
  </si>
  <si>
    <t>支払利息</t>
    <rPh sb="0" eb="2">
      <t>シハライ</t>
    </rPh>
    <rPh sb="2" eb="4">
      <t>リソク</t>
    </rPh>
    <phoneticPr fontId="4"/>
  </si>
  <si>
    <t>看護学院費</t>
    <rPh sb="0" eb="3">
      <t>カンゴガク</t>
    </rPh>
    <rPh sb="3" eb="4">
      <t>イン</t>
    </rPh>
    <rPh sb="4" eb="5">
      <t>ヒ</t>
    </rPh>
    <phoneticPr fontId="4"/>
  </si>
  <si>
    <t>繰延勘定償却</t>
    <rPh sb="0" eb="2">
      <t>クリノベ</t>
    </rPh>
    <rPh sb="2" eb="4">
      <t>カンジョウ</t>
    </rPh>
    <rPh sb="4" eb="6">
      <t>ショウキャク</t>
    </rPh>
    <phoneticPr fontId="4"/>
  </si>
  <si>
    <t>その他医業外費用</t>
    <rPh sb="2" eb="3">
      <t>タ</t>
    </rPh>
    <rPh sb="3" eb="5">
      <t>イギョウ</t>
    </rPh>
    <rPh sb="5" eb="6">
      <t>ガイ</t>
    </rPh>
    <rPh sb="6" eb="8">
      <t>ヒヨウ</t>
    </rPh>
    <phoneticPr fontId="4"/>
  </si>
  <si>
    <t>特別損失</t>
    <rPh sb="0" eb="2">
      <t>トクベツ</t>
    </rPh>
    <rPh sb="2" eb="4">
      <t>ソンシツ</t>
    </rPh>
    <phoneticPr fontId="4"/>
  </si>
  <si>
    <t>経常利益（b＋c）－（e＋f）</t>
    <rPh sb="0" eb="2">
      <t>ケイジョウ</t>
    </rPh>
    <rPh sb="2" eb="4">
      <t>リエキ</t>
    </rPh>
    <phoneticPr fontId="4"/>
  </si>
  <si>
    <t>純利益 a－d</t>
    <rPh sb="0" eb="3">
      <t>ジュンリエキ</t>
    </rPh>
    <phoneticPr fontId="4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</si>
  <si>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4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</si>
  <si>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4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</si>
  <si>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4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</si>
  <si>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</si>
  <si>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</si>
  <si>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</si>
  <si>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</si>
  <si>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</si>
  <si>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4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</si>
  <si>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4"/>
  </si>
  <si>
    <t>資金期首残高</t>
    <rPh sb="0" eb="2">
      <t>シキン</t>
    </rPh>
    <rPh sb="2" eb="4">
      <t>キシュ</t>
    </rPh>
    <rPh sb="4" eb="6">
      <t>ザンダカ</t>
    </rPh>
    <phoneticPr fontId="4"/>
  </si>
  <si>
    <t>資金期末残高</t>
    <rPh sb="0" eb="2">
      <t>シキン</t>
    </rPh>
    <rPh sb="2" eb="4">
      <t>キマツ</t>
    </rPh>
    <rPh sb="4" eb="6">
      <t>ザンダカ</t>
    </rPh>
    <phoneticPr fontId="4"/>
  </si>
  <si>
    <t>計</t>
    <rPh sb="0" eb="1">
      <t>ケイ</t>
    </rPh>
    <phoneticPr fontId="4"/>
  </si>
  <si>
    <t>固定資産</t>
  </si>
  <si>
    <t>有形固定資産</t>
  </si>
  <si>
    <t>土地</t>
  </si>
  <si>
    <t>償却資産</t>
  </si>
  <si>
    <t>建設仮勘定</t>
  </si>
  <si>
    <t>その他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</si>
  <si>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</si>
  <si>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</si>
  <si>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</si>
  <si>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</si>
  <si>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</si>
  <si>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</si>
  <si>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</si>
  <si>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</si>
  <si>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</si>
  <si>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</si>
  <si>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</si>
  <si>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</si>
  <si>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</si>
  <si>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</si>
  <si>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</si>
  <si>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</si>
  <si>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</si>
  <si>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</si>
  <si>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</si>
  <si>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</si>
  <si>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</si>
  <si>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</si>
  <si>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</si>
  <si>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</si>
  <si>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</si>
  <si>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</si>
  <si>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</si>
  <si>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</si>
  <si>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</si>
  <si>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</si>
  <si>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4"/>
  </si>
  <si>
    <t>うちリース資産</t>
    <rPh sb="5" eb="7">
      <t>シサン</t>
    </rPh>
    <phoneticPr fontId="4"/>
  </si>
  <si>
    <t>投資その他の資産</t>
    <rPh sb="4" eb="5">
      <t>タ</t>
    </rPh>
    <rPh sb="6" eb="8">
      <t>シサン</t>
    </rPh>
    <phoneticPr fontId="4"/>
  </si>
  <si>
    <t>繰延資産</t>
    <rPh sb="0" eb="2">
      <t>クリノベ</t>
    </rPh>
    <rPh sb="2" eb="4">
      <t>シサン</t>
    </rPh>
    <phoneticPr fontId="4"/>
  </si>
  <si>
    <t>負債</t>
    <phoneticPr fontId="4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</si>
  <si>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4"/>
  </si>
  <si>
    <t>その他の企業債</t>
    <rPh sb="2" eb="3">
      <t>タ</t>
    </rPh>
    <rPh sb="4" eb="6">
      <t>キギョウ</t>
    </rPh>
    <rPh sb="6" eb="7">
      <t>サイ</t>
    </rPh>
    <phoneticPr fontId="4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</si>
  <si>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4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</si>
  <si>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4"/>
  </si>
  <si>
    <t>引当金</t>
    <phoneticPr fontId="4"/>
  </si>
  <si>
    <t>リース債務</t>
    <phoneticPr fontId="4"/>
  </si>
  <si>
    <t>その他</t>
    <phoneticPr fontId="4"/>
  </si>
  <si>
    <t>リース債務</t>
    <rPh sb="3" eb="5">
      <t>サイム</t>
    </rPh>
    <phoneticPr fontId="4"/>
  </si>
  <si>
    <t>一時借入金</t>
    <rPh sb="0" eb="2">
      <t>イチジ</t>
    </rPh>
    <rPh sb="2" eb="4">
      <t>カリイレ</t>
    </rPh>
    <rPh sb="4" eb="5">
      <t>キン</t>
    </rPh>
    <phoneticPr fontId="4"/>
  </si>
  <si>
    <t>繰延収益</t>
    <rPh sb="0" eb="2">
      <t>クリノベ</t>
    </rPh>
    <rPh sb="2" eb="4">
      <t>シュウエキ</t>
    </rPh>
    <phoneticPr fontId="4"/>
  </si>
  <si>
    <t>資本</t>
    <rPh sb="0" eb="2">
      <t>シホン</t>
    </rPh>
    <phoneticPr fontId="4"/>
  </si>
  <si>
    <t>剰余金等</t>
    <rPh sb="0" eb="4">
      <t>ジョウヨキントウ</t>
    </rPh>
    <phoneticPr fontId="4"/>
  </si>
  <si>
    <t>うち</t>
    <phoneticPr fontId="4"/>
  </si>
  <si>
    <t>当年度純利益</t>
    <phoneticPr fontId="4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</si>
  <si>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</si>
  <si>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</si>
  <si>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</si>
  <si>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4"/>
  </si>
  <si>
    <t>他会計出資金</t>
    <rPh sb="0" eb="1">
      <t>タ</t>
    </rPh>
    <rPh sb="1" eb="3">
      <t>カイケイ</t>
    </rPh>
    <rPh sb="3" eb="6">
      <t>シュッシキン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</si>
  <si>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</si>
  <si>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</si>
  <si>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工事負担金</t>
    <rPh sb="0" eb="2">
      <t>コウジ</t>
    </rPh>
    <rPh sb="2" eb="5">
      <t>フタンキン</t>
    </rPh>
    <phoneticPr fontId="4"/>
  </si>
  <si>
    <t>翌年度へ繰越される</t>
    <rPh sb="0" eb="3">
      <t>ヨクネンド</t>
    </rPh>
    <rPh sb="4" eb="6">
      <t>クリコ</t>
    </rPh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</si>
  <si>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</si>
  <si>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</si>
  <si>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建設利息</t>
    <rPh sb="0" eb="2">
      <t>ケンセツ</t>
    </rPh>
    <rPh sb="2" eb="4">
      <t>リソク</t>
    </rPh>
    <phoneticPr fontId="4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</si>
  <si>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4"/>
  </si>
  <si>
    <t>他会計への支出金</t>
    <rPh sb="0" eb="1">
      <t>タ</t>
    </rPh>
    <rPh sb="1" eb="3">
      <t>カイケイ</t>
    </rPh>
    <rPh sb="5" eb="8">
      <t>シシュツキン</t>
    </rPh>
    <phoneticPr fontId="4"/>
  </si>
  <si>
    <t>差額</t>
    <rPh sb="0" eb="2">
      <t>サガク</t>
    </rPh>
    <phoneticPr fontId="4"/>
  </si>
  <si>
    <t>補てん財源</t>
    <rPh sb="0" eb="1">
      <t>ホ</t>
    </rPh>
    <rPh sb="3" eb="5">
      <t>ザイゲン</t>
    </rPh>
    <phoneticPr fontId="4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</si>
  <si>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</si>
  <si>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</si>
  <si>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4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</si>
  <si>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4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</si>
  <si>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4"/>
  </si>
  <si>
    <t>繰越工事資金</t>
    <rPh sb="0" eb="2">
      <t>クリコシ</t>
    </rPh>
    <rPh sb="2" eb="4">
      <t>コウジ</t>
    </rPh>
    <rPh sb="4" eb="6">
      <t>シキン</t>
    </rPh>
    <phoneticPr fontId="4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</si>
  <si>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4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</si>
  <si>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4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</si>
  <si>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4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</si>
  <si>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4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</si>
  <si>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4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</si>
  <si>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4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</si>
  <si>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4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</si>
  <si>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4"/>
  </si>
  <si>
    <t>企業債現在高</t>
    <rPh sb="0" eb="2">
      <t>キギョウ</t>
    </rPh>
    <rPh sb="2" eb="3">
      <t>サイ</t>
    </rPh>
    <rPh sb="3" eb="6">
      <t>ゲンザイダカ</t>
    </rPh>
    <phoneticPr fontId="4"/>
  </si>
  <si>
    <t>医師</t>
    <rPh sb="0" eb="2">
      <t>イシ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</si>
  <si>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rPh sb="8" eb="9">
      <t>ニン</t>
    </rPh>
    <phoneticPr fontId="4"/>
  </si>
  <si>
    <t>一般患者数</t>
    <rPh sb="0" eb="2">
      <t>イッパン</t>
    </rPh>
    <rPh sb="2" eb="5">
      <t>カンジャスウ</t>
    </rPh>
    <phoneticPr fontId="4"/>
  </si>
  <si>
    <t>療養患者数</t>
    <rPh sb="0" eb="2">
      <t>リョウヨウ</t>
    </rPh>
    <rPh sb="2" eb="5">
      <t>カンジャスウ</t>
    </rPh>
    <phoneticPr fontId="4"/>
  </si>
  <si>
    <t>結核患者数</t>
    <rPh sb="0" eb="2">
      <t>ケッカク</t>
    </rPh>
    <rPh sb="2" eb="5">
      <t>カンジャスウ</t>
    </rPh>
    <phoneticPr fontId="4"/>
  </si>
  <si>
    <t>感染症患者数</t>
    <rPh sb="0" eb="3">
      <t>カンセンショウ</t>
    </rPh>
    <rPh sb="3" eb="6">
      <t>カンジャスウ</t>
    </rPh>
    <phoneticPr fontId="4"/>
  </si>
  <si>
    <t>診療収入</t>
    <rPh sb="0" eb="2">
      <t>シンリョウ</t>
    </rPh>
    <rPh sb="2" eb="4">
      <t>シュウニュウ</t>
    </rPh>
    <phoneticPr fontId="4"/>
  </si>
  <si>
    <t>入院</t>
    <rPh sb="0" eb="2">
      <t>ニュウイン</t>
    </rPh>
    <phoneticPr fontId="4"/>
  </si>
  <si>
    <t>投薬収入</t>
    <rPh sb="0" eb="2">
      <t>トウヤク</t>
    </rPh>
    <rPh sb="2" eb="4">
      <t>シュウニュウ</t>
    </rPh>
    <phoneticPr fontId="4"/>
  </si>
  <si>
    <t>注射収入</t>
    <rPh sb="0" eb="2">
      <t>チュウシャ</t>
    </rPh>
    <rPh sb="2" eb="4">
      <t>シュウニュウ</t>
    </rPh>
    <phoneticPr fontId="4"/>
  </si>
  <si>
    <t>処置及び手術収入</t>
    <rPh sb="0" eb="2">
      <t>ショチ</t>
    </rPh>
    <rPh sb="2" eb="3">
      <t>オヨ</t>
    </rPh>
    <rPh sb="4" eb="6">
      <t>シュジュツ</t>
    </rPh>
    <rPh sb="6" eb="8">
      <t>シュウニュウ</t>
    </rPh>
    <phoneticPr fontId="4"/>
  </si>
  <si>
    <t>検査収入</t>
    <rPh sb="0" eb="2">
      <t>ケンサ</t>
    </rPh>
    <rPh sb="2" eb="4">
      <t>シュウニュウ</t>
    </rPh>
    <phoneticPr fontId="4"/>
  </si>
  <si>
    <t>放射線収入</t>
    <rPh sb="0" eb="3">
      <t>ホウシャセン</t>
    </rPh>
    <rPh sb="3" eb="5">
      <t>シュウニュウ</t>
    </rPh>
    <phoneticPr fontId="4"/>
  </si>
  <si>
    <t>入院料</t>
    <rPh sb="0" eb="3">
      <t>ニュウインリョウ</t>
    </rPh>
    <phoneticPr fontId="4"/>
  </si>
  <si>
    <t>入院時食事療養収入</t>
    <rPh sb="0" eb="2">
      <t>ニュウイン</t>
    </rPh>
    <rPh sb="2" eb="3">
      <t>ジ</t>
    </rPh>
    <rPh sb="3" eb="5">
      <t>ショクジ</t>
    </rPh>
    <rPh sb="5" eb="7">
      <t>リョウヨウ</t>
    </rPh>
    <rPh sb="7" eb="9">
      <t>シュウニュウ</t>
    </rPh>
    <phoneticPr fontId="4"/>
  </si>
  <si>
    <t>外来</t>
    <rPh sb="0" eb="2">
      <t>ガイライ</t>
    </rPh>
    <phoneticPr fontId="4"/>
  </si>
  <si>
    <t>初診料</t>
    <rPh sb="0" eb="3">
      <t>ショシンリョウ</t>
    </rPh>
    <phoneticPr fontId="4"/>
  </si>
  <si>
    <t>再診料</t>
    <rPh sb="0" eb="2">
      <t>サイシン</t>
    </rPh>
    <rPh sb="2" eb="3">
      <t>リョウ</t>
    </rPh>
    <phoneticPr fontId="4"/>
  </si>
  <si>
    <t>職員数(人)</t>
    <rPh sb="0" eb="3">
      <t>ショクインスウ</t>
    </rPh>
    <rPh sb="4" eb="5">
      <t>ニン</t>
    </rPh>
    <phoneticPr fontId="4"/>
  </si>
  <si>
    <t>年延医師数</t>
    <rPh sb="0" eb="1">
      <t>ネン</t>
    </rPh>
    <rPh sb="1" eb="2">
      <t>ノベ</t>
    </rPh>
    <rPh sb="2" eb="5">
      <t>イシスウ</t>
    </rPh>
    <phoneticPr fontId="4"/>
  </si>
  <si>
    <t>年延看護部門職員数</t>
    <rPh sb="0" eb="1">
      <t>ネン</t>
    </rPh>
    <rPh sb="1" eb="2">
      <t>ノベ</t>
    </rPh>
    <rPh sb="2" eb="4">
      <t>カンゴ</t>
    </rPh>
    <rPh sb="4" eb="6">
      <t>ブモン</t>
    </rPh>
    <rPh sb="6" eb="9">
      <t>ショクインスウ</t>
    </rPh>
    <phoneticPr fontId="4"/>
  </si>
  <si>
    <t>年度末検査技師数</t>
    <rPh sb="0" eb="3">
      <t>ネンドマツ</t>
    </rPh>
    <rPh sb="3" eb="5">
      <t>ケンサ</t>
    </rPh>
    <rPh sb="5" eb="7">
      <t>ギシ</t>
    </rPh>
    <rPh sb="7" eb="8">
      <t>スウ</t>
    </rPh>
    <phoneticPr fontId="4"/>
  </si>
  <si>
    <t>年度末放射線技師数</t>
    <rPh sb="0" eb="3">
      <t>ネンドマツ</t>
    </rPh>
    <rPh sb="3" eb="6">
      <t>ホウシャセン</t>
    </rPh>
    <rPh sb="6" eb="8">
      <t>ギシ</t>
    </rPh>
    <rPh sb="8" eb="9">
      <t>スウ</t>
    </rPh>
    <phoneticPr fontId="4"/>
  </si>
  <si>
    <t>年度末職員数（人）</t>
    <rPh sb="0" eb="3">
      <t>ネンドマツ</t>
    </rPh>
    <rPh sb="3" eb="6">
      <t>ショクインスウ</t>
    </rPh>
    <rPh sb="7" eb="8">
      <t>ニン</t>
    </rPh>
    <phoneticPr fontId="4"/>
  </si>
  <si>
    <t>医師数</t>
    <rPh sb="0" eb="3">
      <t>イシスウ</t>
    </rPh>
    <phoneticPr fontId="4"/>
  </si>
  <si>
    <t>看護
部門</t>
    <rPh sb="0" eb="2">
      <t>カンゴ</t>
    </rPh>
    <rPh sb="3" eb="5">
      <t>ブモン</t>
    </rPh>
    <phoneticPr fontId="4"/>
  </si>
  <si>
    <t>看護師数</t>
    <rPh sb="0" eb="2">
      <t>カンゴ</t>
    </rPh>
    <rPh sb="2" eb="3">
      <t>シ</t>
    </rPh>
    <rPh sb="3" eb="4">
      <t>スウ</t>
    </rPh>
    <phoneticPr fontId="4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</si>
  <si>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4"/>
  </si>
  <si>
    <t>看護助手数</t>
    <rPh sb="0" eb="2">
      <t>カンゴ</t>
    </rPh>
    <rPh sb="2" eb="4">
      <t>ジョシュ</t>
    </rPh>
    <rPh sb="4" eb="5">
      <t>スウ</t>
    </rPh>
    <phoneticPr fontId="4"/>
  </si>
  <si>
    <t>薬剤部門職員数</t>
    <rPh sb="0" eb="2">
      <t>ヤクザイ</t>
    </rPh>
    <rPh sb="2" eb="4">
      <t>ブモン</t>
    </rPh>
    <rPh sb="4" eb="7">
      <t>ショクインスウ</t>
    </rPh>
    <phoneticPr fontId="4"/>
  </si>
  <si>
    <t>事務部門職員数</t>
    <rPh sb="0" eb="2">
      <t>ジム</t>
    </rPh>
    <rPh sb="2" eb="4">
      <t>ブモン</t>
    </rPh>
    <rPh sb="4" eb="7">
      <t>ショクインスウ</t>
    </rPh>
    <phoneticPr fontId="4"/>
  </si>
  <si>
    <t>給食部門職員数</t>
    <rPh sb="0" eb="2">
      <t>キュウショク</t>
    </rPh>
    <rPh sb="2" eb="4">
      <t>ブモン</t>
    </rPh>
    <rPh sb="4" eb="7">
      <t>ショクインスウ</t>
    </rPh>
    <phoneticPr fontId="4"/>
  </si>
  <si>
    <t>放射線部門職員数</t>
    <rPh sb="0" eb="3">
      <t>ホウシャセン</t>
    </rPh>
    <rPh sb="3" eb="5">
      <t>ブモン</t>
    </rPh>
    <rPh sb="5" eb="8">
      <t>ショクインスウ</t>
    </rPh>
    <phoneticPr fontId="4"/>
  </si>
  <si>
    <t>臨床検査技師部門職員数</t>
    <rPh sb="0" eb="2">
      <t>リンショウ</t>
    </rPh>
    <rPh sb="2" eb="4">
      <t>ケンサ</t>
    </rPh>
    <rPh sb="4" eb="6">
      <t>ギシ</t>
    </rPh>
    <rPh sb="6" eb="8">
      <t>ブモン</t>
    </rPh>
    <rPh sb="8" eb="11">
      <t>ショクインスウ</t>
    </rPh>
    <phoneticPr fontId="4"/>
  </si>
  <si>
    <t>その他職員数</t>
    <rPh sb="2" eb="3">
      <t>タ</t>
    </rPh>
    <rPh sb="3" eb="6">
      <t>ショクインスウ</t>
    </rPh>
    <phoneticPr fontId="4"/>
  </si>
  <si>
    <t>総収益</t>
    <rPh sb="0" eb="3">
      <t>ソウシュウエキ</t>
    </rPh>
    <phoneticPr fontId="4"/>
  </si>
  <si>
    <t>病床数</t>
    <rPh sb="0" eb="2">
      <t>ビョウショウ</t>
    </rPh>
    <rPh sb="2" eb="3">
      <t>スウ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</si>
  <si>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</si>
  <si>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</si>
  <si>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結核</t>
    <rPh sb="0" eb="2">
      <t>ケッカク</t>
    </rPh>
    <phoneticPr fontId="4"/>
  </si>
  <si>
    <t>指定
病院
の状況</t>
    <rPh sb="0" eb="2">
      <t>シテイ</t>
    </rPh>
    <rPh sb="3" eb="5">
      <t>ビョウイン</t>
    </rPh>
    <rPh sb="7" eb="9">
      <t>ジョウキョウ</t>
    </rPh>
    <phoneticPr fontId="4"/>
  </si>
  <si>
    <t>救急告示病院</t>
    <rPh sb="0" eb="2">
      <t>キュウキュウ</t>
    </rPh>
    <rPh sb="2" eb="4">
      <t>コクジ</t>
    </rPh>
    <rPh sb="4" eb="6">
      <t>ビョウイン</t>
    </rPh>
    <phoneticPr fontId="4"/>
  </si>
  <si>
    <t>臨床研修病院</t>
    <rPh sb="0" eb="2">
      <t>リンショウ</t>
    </rPh>
    <rPh sb="2" eb="4">
      <t>ケンシュウ</t>
    </rPh>
    <rPh sb="4" eb="6">
      <t>ビョウイン</t>
    </rPh>
    <phoneticPr fontId="4"/>
  </si>
  <si>
    <t>災害拠点病院</t>
    <rPh sb="0" eb="2">
      <t>サイガイ</t>
    </rPh>
    <rPh sb="2" eb="4">
      <t>キョテン</t>
    </rPh>
    <rPh sb="4" eb="6">
      <t>ビョウイン</t>
    </rPh>
    <phoneticPr fontId="4"/>
  </si>
  <si>
    <t>病院群輪番制病院</t>
    <rPh sb="0" eb="2">
      <t>ビョウイン</t>
    </rPh>
    <rPh sb="2" eb="3">
      <t>グン</t>
    </rPh>
    <rPh sb="3" eb="6">
      <t>リンバンセイ</t>
    </rPh>
    <rPh sb="6" eb="8">
      <t>ビョウイン</t>
    </rPh>
    <phoneticPr fontId="4"/>
  </si>
  <si>
    <t>看護部門</t>
    <rPh sb="0" eb="2">
      <t>カンゴ</t>
    </rPh>
    <rPh sb="2" eb="4">
      <t>ブモン</t>
    </rPh>
    <phoneticPr fontId="4"/>
  </si>
  <si>
    <t>薬剤部門</t>
    <rPh sb="0" eb="2">
      <t>ヤクザイ</t>
    </rPh>
    <rPh sb="2" eb="4">
      <t>ブモン</t>
    </rPh>
    <phoneticPr fontId="4"/>
  </si>
  <si>
    <t>事務部門</t>
    <rPh sb="0" eb="2">
      <t>ジム</t>
    </rPh>
    <rPh sb="2" eb="4">
      <t>ブモン</t>
    </rPh>
    <phoneticPr fontId="4"/>
  </si>
  <si>
    <t>給食部門</t>
    <rPh sb="0" eb="2">
      <t>キュウショク</t>
    </rPh>
    <rPh sb="2" eb="4">
      <t>ブモン</t>
    </rPh>
    <phoneticPr fontId="4"/>
  </si>
  <si>
    <t>放射線部門</t>
    <rPh sb="0" eb="3">
      <t>ホウシャセン</t>
    </rPh>
    <rPh sb="3" eb="5">
      <t>ブモン</t>
    </rPh>
    <phoneticPr fontId="4"/>
  </si>
  <si>
    <t>総収支比率(%)</t>
    <rPh sb="1" eb="3">
      <t>シュウシ</t>
    </rPh>
    <rPh sb="3" eb="5">
      <t>ヒリツ</t>
    </rPh>
    <phoneticPr fontId="8"/>
  </si>
  <si>
    <t>経常収支比率(%)</t>
    <rPh sb="0" eb="2">
      <t>ケイジョウ</t>
    </rPh>
    <rPh sb="2" eb="4">
      <t>シュウシ</t>
    </rPh>
    <rPh sb="4" eb="6">
      <t>ヒリツ</t>
    </rPh>
    <phoneticPr fontId="4"/>
  </si>
  <si>
    <t>医業収支比率(%)</t>
    <rPh sb="0" eb="2">
      <t>イギョウ</t>
    </rPh>
    <rPh sb="2" eb="4">
      <t>シュウシ</t>
    </rPh>
    <rPh sb="4" eb="5">
      <t>ヒ</t>
    </rPh>
    <rPh sb="5" eb="6">
      <t>リツ</t>
    </rPh>
    <phoneticPr fontId="4"/>
  </si>
  <si>
    <t>累積欠損金比率(%)</t>
    <rPh sb="0" eb="2">
      <t>ルイセキ</t>
    </rPh>
    <rPh sb="2" eb="5">
      <t>ケッソンキン</t>
    </rPh>
    <rPh sb="5" eb="7">
      <t>ヒリツ</t>
    </rPh>
    <phoneticPr fontId="4"/>
  </si>
  <si>
    <t>病床利用率(%)</t>
    <rPh sb="0" eb="2">
      <t>ビョウショウ</t>
    </rPh>
    <rPh sb="2" eb="5">
      <t>リヨウリツ</t>
    </rPh>
    <phoneticPr fontId="4"/>
  </si>
  <si>
    <t>感染</t>
    <rPh sb="0" eb="2">
      <t>カンセン</t>
    </rPh>
    <phoneticPr fontId="4"/>
  </si>
  <si>
    <t>患者数</t>
    <rPh sb="0" eb="3">
      <t>カンジャスウ</t>
    </rPh>
    <phoneticPr fontId="4"/>
  </si>
  <si>
    <t>1日平均入院患者数（人）</t>
    <rPh sb="1" eb="2">
      <t>ニチ</t>
    </rPh>
    <rPh sb="2" eb="4">
      <t>ヘイキン</t>
    </rPh>
    <rPh sb="4" eb="6">
      <t>ニュウイン</t>
    </rPh>
    <rPh sb="6" eb="9">
      <t>カンジャスウ</t>
    </rPh>
    <rPh sb="10" eb="11">
      <t>ニン</t>
    </rPh>
    <phoneticPr fontId="4"/>
  </si>
  <si>
    <t>1日平均外来患者数（人）</t>
    <rPh sb="1" eb="2">
      <t>ニチ</t>
    </rPh>
    <rPh sb="2" eb="4">
      <t>ヘイキン</t>
    </rPh>
    <rPh sb="4" eb="6">
      <t>ガイライ</t>
    </rPh>
    <rPh sb="6" eb="9">
      <t>カンジャスウ</t>
    </rPh>
    <rPh sb="10" eb="11">
      <t>ニン</t>
    </rPh>
    <phoneticPr fontId="4"/>
  </si>
  <si>
    <t>外来入院患者比率（%）</t>
    <rPh sb="0" eb="2">
      <t>ガイライ</t>
    </rPh>
    <rPh sb="2" eb="4">
      <t>ニュウイン</t>
    </rPh>
    <rPh sb="4" eb="6">
      <t>カンジャ</t>
    </rPh>
    <rPh sb="6" eb="8">
      <t>ヒリツ</t>
    </rPh>
    <phoneticPr fontId="4"/>
  </si>
  <si>
    <t>医師1人1日当たり入院患者数（人）</t>
    <rPh sb="0" eb="2">
      <t>イシ</t>
    </rPh>
    <rPh sb="3" eb="4">
      <t>ニン</t>
    </rPh>
    <rPh sb="5" eb="6">
      <t>ニチ</t>
    </rPh>
    <rPh sb="6" eb="7">
      <t>ア</t>
    </rPh>
    <rPh sb="9" eb="11">
      <t>ニュウイン</t>
    </rPh>
    <rPh sb="11" eb="14">
      <t>カンジャスウ</t>
    </rPh>
    <rPh sb="15" eb="16">
      <t>ニン</t>
    </rPh>
    <phoneticPr fontId="4"/>
  </si>
  <si>
    <t>医師1人1日当たり外来患者数（人）</t>
    <rPh sb="0" eb="2">
      <t>イシ</t>
    </rPh>
    <rPh sb="3" eb="4">
      <t>ニン</t>
    </rPh>
    <rPh sb="5" eb="6">
      <t>ニチ</t>
    </rPh>
    <rPh sb="6" eb="7">
      <t>ア</t>
    </rPh>
    <rPh sb="9" eb="11">
      <t>ガイライ</t>
    </rPh>
    <rPh sb="11" eb="14">
      <t>カンジャスウ</t>
    </rPh>
    <rPh sb="15" eb="16">
      <t>ニン</t>
    </rPh>
    <phoneticPr fontId="4"/>
  </si>
  <si>
    <t>看護部門職員1人1日当たり入院患者数（人）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ニュウイン</t>
    </rPh>
    <rPh sb="15" eb="18">
      <t>カンジャスウ</t>
    </rPh>
    <rPh sb="19" eb="20">
      <t>ニン</t>
    </rPh>
    <phoneticPr fontId="4"/>
  </si>
  <si>
    <t>看護部門職員1人1日当たり外来患者数（人）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ガイライ</t>
    </rPh>
    <rPh sb="15" eb="18">
      <t>カンジャスウ</t>
    </rPh>
    <rPh sb="19" eb="20">
      <t>ニン</t>
    </rPh>
    <phoneticPr fontId="4"/>
  </si>
  <si>
    <t>入院患者1人1日当たり診療収入（円）</t>
    <rPh sb="0" eb="2">
      <t>ニュウイン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</si>
  <si>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外来患者1人1日当たり診療収入（円）</t>
    <rPh sb="0" eb="2">
      <t>ガイライ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</si>
  <si>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患者1人1日当たり職員給与費（円）</t>
    <rPh sb="0" eb="2">
      <t>カンジャ</t>
    </rPh>
    <rPh sb="3" eb="4">
      <t>ニン</t>
    </rPh>
    <rPh sb="5" eb="6">
      <t>ニチ</t>
    </rPh>
    <rPh sb="6" eb="7">
      <t>ア</t>
    </rPh>
    <rPh sb="9" eb="11">
      <t>ショクイン</t>
    </rPh>
    <rPh sb="11" eb="13">
      <t>キュウヨ</t>
    </rPh>
    <rPh sb="13" eb="14">
      <t>ヒ</t>
    </rPh>
    <rPh sb="15" eb="16">
      <t>エン</t>
    </rPh>
    <phoneticPr fontId="4"/>
  </si>
  <si>
    <t>患者1人1日当たり減価償却費（円）</t>
    <rPh sb="0" eb="2">
      <t>カンジャ</t>
    </rPh>
    <rPh sb="3" eb="4">
      <t>ニン</t>
    </rPh>
    <rPh sb="5" eb="6">
      <t>ニチ</t>
    </rPh>
    <rPh sb="6" eb="7">
      <t>ア</t>
    </rPh>
    <rPh sb="9" eb="11">
      <t>ゲンカ</t>
    </rPh>
    <rPh sb="11" eb="13">
      <t>ショウキャク</t>
    </rPh>
    <rPh sb="13" eb="14">
      <t>ヒ</t>
    </rPh>
    <rPh sb="15" eb="16">
      <t>エン</t>
    </rPh>
    <phoneticPr fontId="4"/>
  </si>
  <si>
    <t>患者1人1日当たり薬品費（円）</t>
    <rPh sb="0" eb="2">
      <t>カンジャ</t>
    </rPh>
    <rPh sb="3" eb="4">
      <t>ニン</t>
    </rPh>
    <rPh sb="5" eb="6">
      <t>ニチ</t>
    </rPh>
    <rPh sb="6" eb="7">
      <t>ア</t>
    </rPh>
    <rPh sb="9" eb="11">
      <t>ヤクヒン</t>
    </rPh>
    <rPh sb="11" eb="12">
      <t>ヒ</t>
    </rPh>
    <rPh sb="13" eb="14">
      <t>エン</t>
    </rPh>
    <phoneticPr fontId="4"/>
  </si>
  <si>
    <t>職員給与費対医業収益（%）</t>
    <rPh sb="0" eb="2">
      <t>ショクイン</t>
    </rPh>
    <rPh sb="2" eb="4">
      <t>キュウヨ</t>
    </rPh>
    <rPh sb="4" eb="5">
      <t>ヒ</t>
    </rPh>
    <phoneticPr fontId="4"/>
  </si>
  <si>
    <t>病床100床当たり
職員数（人）</t>
    <rPh sb="0" eb="2">
      <t>ビョウショウ</t>
    </rPh>
    <rPh sb="5" eb="6">
      <t>ユカ</t>
    </rPh>
    <rPh sb="6" eb="7">
      <t>ア</t>
    </rPh>
    <rPh sb="10" eb="13">
      <t>ショクインスウ</t>
    </rPh>
    <rPh sb="14" eb="15">
      <t>ニン</t>
    </rPh>
    <phoneticPr fontId="4"/>
  </si>
  <si>
    <t>臨床検査技師部門</t>
    <rPh sb="0" eb="2">
      <t>リンショウ</t>
    </rPh>
    <rPh sb="2" eb="4">
      <t>ケンサ</t>
    </rPh>
    <rPh sb="4" eb="6">
      <t>ギシ</t>
    </rPh>
    <rPh sb="6" eb="8">
      <t>ブモン</t>
    </rPh>
    <phoneticPr fontId="4"/>
  </si>
  <si>
    <t>　　　　　　　　　　　　団体名
　区分</t>
  </si>
  <si>
    <t>　　　　　　　　　　　団体名
　区分</t>
  </si>
  <si>
    <t>計 (a)</t>
    <rPh sb="0" eb="1">
      <t>ケイ</t>
    </rPh>
    <phoneticPr fontId="4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</si>
  <si>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4"/>
  </si>
  <si>
    <t>純計 (a)-{(b)+(c)} (d)</t>
    <rPh sb="0" eb="2">
      <t>ジュンケイ</t>
    </rPh>
    <phoneticPr fontId="4"/>
  </si>
  <si>
    <t>差引
(d)-(e)</t>
    <rPh sb="0" eb="2">
      <t>サシヒキ</t>
    </rPh>
    <phoneticPr fontId="4"/>
  </si>
  <si>
    <t>計 (g)</t>
    <rPh sb="0" eb="1">
      <t>ケイ</t>
    </rPh>
    <phoneticPr fontId="4"/>
  </si>
  <si>
    <t>救急救命センター病床数（床）</t>
    <rPh sb="0" eb="2">
      <t>キュウキュウ</t>
    </rPh>
    <rPh sb="2" eb="4">
      <t>キュウメイ</t>
    </rPh>
    <rPh sb="8" eb="11">
      <t>ビョウショウスウ</t>
    </rPh>
    <rPh sb="12" eb="13">
      <t>ユカ</t>
    </rPh>
    <phoneticPr fontId="3"/>
  </si>
  <si>
    <t>収入</t>
    <rPh sb="0" eb="2">
      <t>シュウニュウ</t>
    </rPh>
    <phoneticPr fontId="3"/>
  </si>
  <si>
    <t>費用</t>
    <rPh sb="0" eb="2">
      <t>ヒヨウ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</si>
  <si>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4"/>
  </si>
  <si>
    <t>施設</t>
    <rPh sb="0" eb="2">
      <t>シセツ</t>
    </rPh>
    <phoneticPr fontId="3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</si>
  <si>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4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</si>
  <si>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4"/>
  </si>
  <si>
    <t>業務活動によるキャッシュ・フロー</t>
    <rPh sb="0" eb="2">
      <t>ギョウム</t>
    </rPh>
    <rPh sb="2" eb="4">
      <t>カツドウ</t>
    </rPh>
    <phoneticPr fontId="4"/>
  </si>
  <si>
    <t>投資活動によるキャッシュ・フロー</t>
    <rPh sb="0" eb="2">
      <t>トウシ</t>
    </rPh>
    <rPh sb="2" eb="4">
      <t>カツドウ</t>
    </rPh>
    <phoneticPr fontId="4"/>
  </si>
  <si>
    <t>財務活動によるキャッシュ・フロー</t>
    <rPh sb="0" eb="2">
      <t>ザイム</t>
    </rPh>
    <rPh sb="2" eb="4">
      <t>カツドウ</t>
    </rPh>
    <phoneticPr fontId="4"/>
  </si>
  <si>
    <t>未収金・未収収益</t>
    <rPh sb="0" eb="3">
      <t>ミシュウキン</t>
    </rPh>
    <rPh sb="4" eb="6">
      <t>ミシュウ</t>
    </rPh>
    <rPh sb="6" eb="8">
      <t>シュウエキ</t>
    </rPh>
    <phoneticPr fontId="7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</si>
  <si>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4"/>
  </si>
  <si>
    <t>前受金・前受収益</t>
    <rPh sb="0" eb="3">
      <t>マエウケキン</t>
    </rPh>
    <rPh sb="4" eb="6">
      <t>マエウケ</t>
    </rPh>
    <rPh sb="6" eb="8">
      <t>シュウエキ</t>
    </rPh>
    <phoneticPr fontId="4"/>
  </si>
  <si>
    <t>財政融資資金</t>
    <rPh sb="0" eb="2">
      <t>ザイセイ</t>
    </rPh>
    <rPh sb="2" eb="4">
      <t>ユウシ</t>
    </rPh>
    <rPh sb="4" eb="6">
      <t>シキン</t>
    </rPh>
    <phoneticPr fontId="4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</si>
  <si>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4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</si>
  <si>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4"/>
  </si>
  <si>
    <t>小鹿野</t>
    <rPh sb="0" eb="3">
      <t>オガノ</t>
    </rPh>
    <phoneticPr fontId="4"/>
  </si>
  <si>
    <t>東松山市</t>
    <phoneticPr fontId="4"/>
  </si>
  <si>
    <t>流動比率(%)</t>
    <rPh sb="0" eb="2">
      <t>リュウドウ</t>
    </rPh>
    <rPh sb="2" eb="4">
      <t>ヒリツ</t>
    </rPh>
    <phoneticPr fontId="4"/>
  </si>
  <si>
    <t>企業債残高対料金収益比率(%)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リョウキン</t>
    </rPh>
    <rPh sb="8" eb="10">
      <t>シュウエキ</t>
    </rPh>
    <rPh sb="10" eb="12">
      <t>ヒリツ</t>
    </rPh>
    <phoneticPr fontId="4"/>
  </si>
  <si>
    <t>経営の
健全性
効率性
・
老朽化
の状況</t>
    <rPh sb="0" eb="2">
      <t>ケイエイ</t>
    </rPh>
    <rPh sb="4" eb="7">
      <t>ケンゼンセイ</t>
    </rPh>
    <rPh sb="8" eb="11">
      <t>コウリツセイ</t>
    </rPh>
    <rPh sb="14" eb="17">
      <t>ロウキュウカ</t>
    </rPh>
    <rPh sb="19" eb="21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</si>
  <si>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4"/>
  </si>
  <si>
    <t>　　　　　　　　　　　　　　　団体名
　区分</t>
    <phoneticPr fontId="4"/>
  </si>
  <si>
    <t>経常損失 　 　〃　</t>
    <rPh sb="0" eb="2">
      <t>ケイジョウ</t>
    </rPh>
    <rPh sb="2" eb="4">
      <t>ソンシツ</t>
    </rPh>
    <phoneticPr fontId="4"/>
  </si>
  <si>
    <t>純損失  〃　</t>
    <rPh sb="0" eb="1">
      <t>ジュン</t>
    </rPh>
    <rPh sb="1" eb="3">
      <t>ソンシツ</t>
    </rPh>
    <phoneticPr fontId="4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</si>
  <si>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4"/>
  </si>
  <si>
    <t>減価償却累計額</t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</si>
  <si>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4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</si>
  <si>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4"/>
  </si>
  <si>
    <t>当年度未処理欠損金</t>
    <phoneticPr fontId="3"/>
  </si>
  <si>
    <t>当年度純損失</t>
    <phoneticPr fontId="4"/>
  </si>
  <si>
    <t>経常損失</t>
    <phoneticPr fontId="4"/>
  </si>
  <si>
    <t>不足額(f)</t>
    <rPh sb="0" eb="2">
      <t>フソク</t>
    </rPh>
    <rPh sb="2" eb="3">
      <t>ガク</t>
    </rPh>
    <phoneticPr fontId="4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</si>
  <si>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4"/>
  </si>
  <si>
    <t>S28.11.14</t>
  </si>
  <si>
    <t>S26.04.01</t>
  </si>
  <si>
    <t>S41.07.01</t>
  </si>
  <si>
    <t>S49.04.01</t>
  </si>
  <si>
    <t>S42.02.01</t>
  </si>
  <si>
    <t>S33.02.01</t>
  </si>
  <si>
    <t>S36.02.01</t>
  </si>
  <si>
    <t>S48.01.01</t>
  </si>
  <si>
    <t>S27.08.15</t>
  </si>
  <si>
    <t>S28.05.01</t>
  </si>
  <si>
    <t>S39.04.01</t>
  </si>
  <si>
    <t>S42.04.01</t>
  </si>
  <si>
    <t>S36.04.01</t>
  </si>
  <si>
    <t>S38.01.01</t>
  </si>
  <si>
    <t>S41.04.01</t>
  </si>
  <si>
    <t>当然財務</t>
  </si>
  <si>
    <t>条例全部</t>
  </si>
  <si>
    <t>無</t>
  </si>
  <si>
    <t>有</t>
  </si>
  <si>
    <t>○</t>
  </si>
  <si>
    <t>総収益 a</t>
    <rPh sb="0" eb="3">
      <t>ソウシュウエキ</t>
    </rPh>
    <phoneticPr fontId="4"/>
  </si>
  <si>
    <t>医業収益 b</t>
    <rPh sb="0" eb="2">
      <t>イギョウ</t>
    </rPh>
    <rPh sb="2" eb="4">
      <t>シュウエキ</t>
    </rPh>
    <phoneticPr fontId="4"/>
  </si>
  <si>
    <t>医業外収益 c</t>
    <rPh sb="0" eb="2">
      <t>イギョウ</t>
    </rPh>
    <rPh sb="2" eb="3">
      <t>ガイ</t>
    </rPh>
    <rPh sb="3" eb="5">
      <t>シュウエキ</t>
    </rPh>
    <phoneticPr fontId="4"/>
  </si>
  <si>
    <t>医業費用 e</t>
    <rPh sb="0" eb="2">
      <t>イギョウ</t>
    </rPh>
    <rPh sb="2" eb="4">
      <t>ヒヨウ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</si>
  <si>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</si>
  <si>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医業外費用 f</t>
    <rPh sb="0" eb="2">
      <t>イギョウ</t>
    </rPh>
    <rPh sb="2" eb="3">
      <t>ガイ</t>
    </rPh>
    <rPh sb="3" eb="5">
      <t>ヒヨウ</t>
    </rPh>
    <phoneticPr fontId="4"/>
  </si>
  <si>
    <t>企業債償還金</t>
    <rPh sb="0" eb="2">
      <t>キギョウ</t>
    </rPh>
    <rPh sb="2" eb="3">
      <t>サイ</t>
    </rPh>
    <rPh sb="3" eb="6">
      <t>ショウカンキン</t>
    </rPh>
    <phoneticPr fontId="4"/>
  </si>
  <si>
    <t>計 (e)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</si>
</sst>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&quot;△ &quot;#,##0_ "/>
    <numFmt numFmtId="177" formatCode="#,##0_ ;[Red]\-#,##0\ "/>
    <numFmt numFmtId="178" formatCode="#,##0.0_ ;&quot;△ &quot;#,##0.0_ "/>
    <numFmt numFmtId="179" formatCode="#,##0;&quot;▲ &quot;#,##0"/>
    <numFmt numFmtId="180" formatCode="#,##0_ ;&quot;▲ &quot;#,##0_ "/>
    <numFmt numFmtId="181" formatCode="0.0_ "/>
    <numFmt numFmtId="182" formatCode="&quot;▲&quot;#,##0_ ;#,##0_ "/>
  </numFmts>
  <fonts count="12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27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9" fillId="0" borderId="54" xfId="0" applyFont="1" applyFill="1" applyBorder="1">
      <alignment vertical="center"/>
    </xf>
    <xf numFmtId="0" fontId="9" fillId="0" borderId="55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64" xfId="0" applyFont="1" applyFill="1" applyBorder="1" applyAlignment="1">
      <alignment vertical="center"/>
    </xf>
    <xf numFmtId="0" fontId="9" fillId="0" borderId="61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67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0" xfId="0" applyFont="1" applyFill="1" applyBorder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4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42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0" borderId="43" xfId="0" applyFont="1" applyFill="1" applyBorder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0" fontId="9" fillId="0" borderId="32" xfId="0" applyFont="1" applyFill="1" applyBorder="1">
      <alignment vertical="center"/>
    </xf>
    <xf numFmtId="0" fontId="9" fillId="0" borderId="57" xfId="0" applyFont="1" applyFill="1" applyBorder="1">
      <alignment vertical="center"/>
    </xf>
    <xf numFmtId="180" fontId="9" fillId="0" borderId="0" xfId="0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vertical="center"/>
    </xf>
    <xf numFmtId="0" fontId="9" fillId="0" borderId="30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9" fillId="0" borderId="41" xfId="0" applyFont="1" applyFill="1" applyBorder="1">
      <alignment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9" fillId="0" borderId="60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23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40" xfId="0" applyFont="1" applyFill="1" applyBorder="1" applyAlignment="1">
      <alignment vertical="center" wrapText="1"/>
    </xf>
    <xf numFmtId="0" fontId="9" fillId="0" borderId="46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38" fontId="9" fillId="0" borderId="31" xfId="2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176" fontId="9" fillId="0" borderId="70" xfId="2" applyNumberFormat="1" applyFont="1" applyFill="1" applyBorder="1" applyAlignment="1">
      <alignment horizontal="right" vertical="center"/>
    </xf>
    <xf numFmtId="176" fontId="9" fillId="0" borderId="71" xfId="2" applyNumberFormat="1" applyFont="1" applyFill="1" applyBorder="1" applyAlignment="1">
      <alignment horizontal="right" vertical="center"/>
    </xf>
    <xf numFmtId="181" fontId="9" fillId="0" borderId="71" xfId="2" applyNumberFormat="1" applyFont="1" applyFill="1" applyBorder="1" applyAlignment="1">
      <alignment horizontal="right" vertical="center"/>
    </xf>
    <xf numFmtId="178" fontId="9" fillId="0" borderId="71" xfId="2" applyNumberFormat="1" applyFont="1" applyFill="1" applyBorder="1" applyAlignment="1">
      <alignment horizontal="right" vertical="center"/>
    </xf>
    <xf numFmtId="177" fontId="9" fillId="0" borderId="71" xfId="2" applyNumberFormat="1" applyFont="1" applyFill="1" applyBorder="1" applyAlignment="1">
      <alignment horizontal="center" vertical="center"/>
    </xf>
    <xf numFmtId="177" fontId="9" fillId="0" borderId="72" xfId="2" applyNumberFormat="1" applyFont="1" applyFill="1" applyBorder="1" applyAlignment="1">
      <alignment horizontal="center" vertical="center"/>
    </xf>
    <xf numFmtId="176" fontId="9" fillId="0" borderId="72" xfId="2" applyNumberFormat="1" applyFont="1" applyFill="1" applyBorder="1" applyAlignment="1">
      <alignment horizontal="right" vertical="center"/>
    </xf>
    <xf numFmtId="0" fontId="9" fillId="0" borderId="34" xfId="0" applyFont="1" applyFill="1" applyBorder="1" applyAlignment="1">
      <alignment vertical="center" wrapText="1"/>
    </xf>
    <xf numFmtId="0" fontId="9" fillId="0" borderId="6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9" fontId="9" fillId="0" borderId="70" xfId="0" applyNumberFormat="1" applyFont="1" applyFill="1" applyBorder="1">
      <alignment vertical="center"/>
    </xf>
    <xf numFmtId="179" fontId="9" fillId="0" borderId="71" xfId="0" applyNumberFormat="1" applyFont="1" applyFill="1" applyBorder="1">
      <alignment vertical="center"/>
    </xf>
    <xf numFmtId="176" fontId="9" fillId="0" borderId="71" xfId="2" applyNumberFormat="1" applyFont="1" applyFill="1" applyBorder="1" applyAlignment="1">
      <alignment horizontal="right"/>
    </xf>
    <xf numFmtId="176" fontId="9" fillId="0" borderId="73" xfId="2" applyNumberFormat="1" applyFont="1" applyFill="1" applyBorder="1" applyAlignment="1">
      <alignment horizontal="right" vertical="center"/>
    </xf>
    <xf numFmtId="179" fontId="9" fillId="0" borderId="73" xfId="0" applyNumberFormat="1" applyFont="1" applyFill="1" applyBorder="1">
      <alignment vertical="center"/>
    </xf>
    <xf numFmtId="176" fontId="9" fillId="0" borderId="74" xfId="2" applyNumberFormat="1" applyFont="1" applyFill="1" applyBorder="1" applyAlignment="1">
      <alignment horizontal="right" vertical="center"/>
    </xf>
    <xf numFmtId="179" fontId="9" fillId="0" borderId="74" xfId="0" applyNumberFormat="1" applyFont="1" applyFill="1" applyBorder="1">
      <alignment vertical="center"/>
    </xf>
    <xf numFmtId="182" fontId="9" fillId="0" borderId="71" xfId="2" applyNumberFormat="1" applyFont="1" applyFill="1" applyBorder="1" applyAlignment="1">
      <alignment horizontal="right" vertical="center"/>
    </xf>
    <xf numFmtId="182" fontId="9" fillId="0" borderId="71" xfId="0" applyNumberFormat="1" applyFont="1" applyFill="1" applyBorder="1">
      <alignment vertical="center"/>
    </xf>
    <xf numFmtId="179" fontId="9" fillId="0" borderId="72" xfId="0" applyNumberFormat="1" applyFont="1" applyFill="1" applyBorder="1">
      <alignment vertical="center"/>
    </xf>
    <xf numFmtId="180" fontId="9" fillId="0" borderId="70" xfId="2" applyNumberFormat="1" applyFont="1" applyFill="1" applyBorder="1" applyAlignment="1">
      <alignment horizontal="right" vertical="center"/>
    </xf>
    <xf numFmtId="180" fontId="9" fillId="0" borderId="70" xfId="0" applyNumberFormat="1" applyFont="1" applyFill="1" applyBorder="1">
      <alignment vertical="center"/>
    </xf>
    <xf numFmtId="180" fontId="9" fillId="0" borderId="71" xfId="2" applyNumberFormat="1" applyFont="1" applyFill="1" applyBorder="1" applyAlignment="1">
      <alignment horizontal="right" vertical="center"/>
    </xf>
    <xf numFmtId="180" fontId="9" fillId="0" borderId="71" xfId="0" applyNumberFormat="1" applyFont="1" applyFill="1" applyBorder="1">
      <alignment vertical="center"/>
    </xf>
    <xf numFmtId="182" fontId="9" fillId="0" borderId="72" xfId="2" applyNumberFormat="1" applyFont="1" applyFill="1" applyBorder="1" applyAlignment="1">
      <alignment horizontal="right" vertical="center"/>
    </xf>
    <xf numFmtId="182" fontId="9" fillId="0" borderId="72" xfId="0" applyNumberFormat="1" applyFont="1" applyFill="1" applyBorder="1">
      <alignment vertical="center"/>
    </xf>
    <xf numFmtId="180" fontId="9" fillId="0" borderId="70" xfId="1" applyNumberFormat="1" applyFont="1" applyFill="1" applyBorder="1" applyAlignment="1">
      <alignment horizontal="right" vertical="center"/>
    </xf>
    <xf numFmtId="180" fontId="9" fillId="0" borderId="71" xfId="1" applyNumberFormat="1" applyFont="1" applyFill="1" applyBorder="1" applyAlignment="1">
      <alignment horizontal="right" vertical="center"/>
    </xf>
    <xf numFmtId="180" fontId="9" fillId="0" borderId="72" xfId="1" applyNumberFormat="1" applyFont="1" applyFill="1" applyBorder="1" applyAlignment="1">
      <alignment horizontal="right" vertical="center"/>
    </xf>
    <xf numFmtId="180" fontId="9" fillId="0" borderId="72" xfId="0" applyNumberFormat="1" applyFont="1" applyFill="1" applyBorder="1">
      <alignment vertical="center"/>
    </xf>
    <xf numFmtId="176" fontId="9" fillId="0" borderId="1" xfId="1" applyNumberFormat="1" applyFont="1" applyFill="1" applyBorder="1" applyAlignment="1">
      <alignment horizontal="center" vertical="center"/>
    </xf>
    <xf numFmtId="176" fontId="9" fillId="0" borderId="31" xfId="1" applyNumberFormat="1" applyFont="1" applyFill="1" applyBorder="1" applyAlignment="1">
      <alignment horizontal="center" vertical="center"/>
    </xf>
    <xf numFmtId="182" fontId="9" fillId="0" borderId="71" xfId="1" applyNumberFormat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31" xfId="1" applyFont="1" applyFill="1" applyBorder="1" applyAlignment="1">
      <alignment horizontal="center" vertical="center"/>
    </xf>
    <xf numFmtId="176" fontId="9" fillId="0" borderId="70" xfId="1" applyNumberFormat="1" applyFont="1" applyFill="1" applyBorder="1" applyAlignment="1">
      <alignment horizontal="center" vertical="center"/>
    </xf>
    <xf numFmtId="179" fontId="9" fillId="0" borderId="70" xfId="0" applyNumberFormat="1" applyFont="1" applyFill="1" applyBorder="1" applyAlignment="1">
      <alignment vertical="center" shrinkToFit="1"/>
    </xf>
    <xf numFmtId="176" fontId="9" fillId="0" borderId="71" xfId="1" applyNumberFormat="1" applyFont="1" applyFill="1" applyBorder="1" applyAlignment="1">
      <alignment horizontal="center" vertical="center"/>
    </xf>
    <xf numFmtId="179" fontId="9" fillId="0" borderId="71" xfId="0" applyNumberFormat="1" applyFont="1" applyFill="1" applyBorder="1" applyAlignment="1">
      <alignment vertical="center" shrinkToFit="1"/>
    </xf>
    <xf numFmtId="177" fontId="9" fillId="0" borderId="71" xfId="1" applyNumberFormat="1" applyFont="1" applyFill="1" applyBorder="1" applyAlignment="1">
      <alignment horizontal="center" vertical="center"/>
    </xf>
    <xf numFmtId="176" fontId="9" fillId="0" borderId="71" xfId="1" applyNumberFormat="1" applyFont="1" applyFill="1" applyBorder="1" applyAlignment="1">
      <alignment horizontal="right" vertical="center"/>
    </xf>
    <xf numFmtId="180" fontId="9" fillId="0" borderId="71" xfId="0" applyNumberFormat="1" applyFont="1" applyFill="1" applyBorder="1" applyAlignment="1">
      <alignment vertical="center" shrinkToFit="1"/>
    </xf>
    <xf numFmtId="178" fontId="9" fillId="0" borderId="72" xfId="2" applyNumberFormat="1" applyFont="1" applyFill="1" applyBorder="1" applyAlignment="1">
      <alignment horizontal="right" vertical="center"/>
    </xf>
    <xf numFmtId="0" fontId="9" fillId="0" borderId="48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25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 textRotation="255"/>
    </xf>
    <xf numFmtId="0" fontId="9" fillId="0" borderId="2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textRotation="255"/>
    </xf>
    <xf numFmtId="0" fontId="9" fillId="0" borderId="59" xfId="0" applyFont="1" applyFill="1" applyBorder="1" applyAlignment="1">
      <alignment horizontal="left" vertical="center"/>
    </xf>
    <xf numFmtId="0" fontId="9" fillId="0" borderId="59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61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12" xfId="0" quotePrefix="1" applyFont="1" applyFill="1" applyBorder="1" applyAlignment="1">
      <alignment horizontal="left" vertical="center"/>
    </xf>
    <xf numFmtId="0" fontId="9" fillId="0" borderId="14" xfId="0" quotePrefix="1" applyFont="1" applyFill="1" applyBorder="1" applyAlignment="1">
      <alignment horizontal="left" vertical="center"/>
    </xf>
    <xf numFmtId="0" fontId="9" fillId="0" borderId="56" xfId="0" quotePrefix="1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center" vertical="center" textRotation="255"/>
    </xf>
    <xf numFmtId="0" fontId="9" fillId="0" borderId="38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center" vertical="center" textRotation="255"/>
    </xf>
    <xf numFmtId="0" fontId="9" fillId="0" borderId="3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textRotation="255"/>
    </xf>
    <xf numFmtId="0" fontId="9" fillId="0" borderId="22" xfId="0" applyFont="1" applyFill="1" applyBorder="1" applyAlignment="1">
      <alignment horizontal="center" vertical="center" textRotation="255"/>
    </xf>
    <xf numFmtId="0" fontId="9" fillId="0" borderId="62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45" xfId="0" applyFont="1" applyFill="1" applyBorder="1" applyAlignment="1">
      <alignment horizontal="center" vertical="center" textRotation="255"/>
    </xf>
    <xf numFmtId="0" fontId="9" fillId="0" borderId="63" xfId="0" applyFont="1" applyFill="1" applyBorder="1" applyAlignment="1">
      <alignment horizontal="center" vertical="center" textRotation="255"/>
    </xf>
    <xf numFmtId="0" fontId="9" fillId="0" borderId="69" xfId="0" applyFont="1" applyFill="1" applyBorder="1" applyAlignment="1">
      <alignment horizontal="left" vertical="center"/>
    </xf>
    <xf numFmtId="0" fontId="9" fillId="0" borderId="64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 shrinkToFi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 textRotation="255" wrapText="1"/>
    </xf>
    <xf numFmtId="0" fontId="9" fillId="0" borderId="23" xfId="0" applyFont="1" applyFill="1" applyBorder="1" applyAlignment="1">
      <alignment horizontal="center" vertical="center" textRotation="255" wrapText="1"/>
    </xf>
    <xf numFmtId="0" fontId="9" fillId="0" borderId="66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 wrapText="1"/>
    </xf>
    <xf numFmtId="0" fontId="9" fillId="0" borderId="23" xfId="0" applyFont="1" applyFill="1" applyBorder="1">
      <alignment vertical="center"/>
    </xf>
    <xf numFmtId="0" fontId="9" fillId="0" borderId="47" xfId="0" applyFont="1" applyFill="1" applyBorder="1">
      <alignment vertical="center"/>
    </xf>
    <xf numFmtId="0" fontId="9" fillId="0" borderId="66" xfId="0" applyFont="1" applyFill="1" applyBorder="1">
      <alignment vertical="center"/>
    </xf>
    <xf numFmtId="0" fontId="9" fillId="0" borderId="45" xfId="0" applyFont="1" applyFill="1" applyBorder="1">
      <alignment vertical="center"/>
    </xf>
    <xf numFmtId="0" fontId="9" fillId="0" borderId="23" xfId="0" applyFont="1" applyFill="1" applyBorder="1" applyAlignment="1">
      <alignment horizontal="center" vertical="center" wrapText="1"/>
    </xf>
    <xf numFmtId="180" fontId="9" fillId="0" borderId="71" xfId="1" applyNumberFormat="1" applyFont="1" applyFill="1" applyBorder="1" applyAlignment="1">
      <alignment horizontal="right" vertical="center" shrinkToFit="1"/>
    </xf>
    <xf numFmtId="180" fontId="9" fillId="0" borderId="72" xfId="1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vertical="center" shrinkToFit="1"/>
    </xf>
    <xf numFmtId="180" fontId="9" fillId="0" borderId="70" xfId="1" applyNumberFormat="1" applyFont="1" applyFill="1" applyBorder="1" applyAlignment="1">
      <alignment horizontal="right" vertical="center" shrinkToFit="1"/>
    </xf>
  </cellXfs>
  <cellStyles count="9">
    <cellStyle name="桁区切り" xfId="1" builtinId="6"/>
    <cellStyle name="桁区切り 2" xfId="2" xr:uid="{00000000-0005-0000-0000-000001000000}"/>
    <cellStyle name="桁区切り 2 2" xfId="5" xr:uid="{00000000-0005-0000-0000-000002000000}"/>
    <cellStyle name="桁区切り 3" xfId="6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3" xfId="7" xr:uid="{00000000-0005-0000-0000-000007000000}"/>
    <cellStyle name="標準 4" xfId="8" xr:uid="{00000000-0005-0000-0000-000008000000}"/>
  </cellStyles>
  <dxfs count="1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909239\Desktop\&#9733;&#12424;&#12367;&#20351;&#12358;&#12420;&#12388;\01.&#27770;&#31639;&#32113;&#35336;&#38306;&#20418;\&#9733;&#27770;&#31639;&#32113;&#35336;&#36942;&#21435;&#12487;&#12540;&#12479;\H24&#27770;&#31639;&#12487;&#12540;&#12479;\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1"/>
  <sheetViews>
    <sheetView tabSelected="1" view="pageLayout" zoomScaleNormal="130" zoomScaleSheetLayoutView="115" workbookViewId="0">
      <selection activeCell="Q18" sqref="Q18"/>
    </sheetView>
  </sheetViews>
  <sheetFormatPr defaultColWidth="9.625" defaultRowHeight="9.9499999999999993" customHeight="1" x14ac:dyDescent="0.15"/>
  <cols>
    <col min="1" max="1" width="1.625" style="41" customWidth="1"/>
    <col min="2" max="2" width="1.75" style="41" customWidth="1"/>
    <col min="3" max="7" width="1.625" style="41" customWidth="1"/>
    <col min="8" max="8" width="13.125" style="41" customWidth="1"/>
    <col min="9" max="10" width="0" style="41" hidden="1" customWidth="1"/>
    <col min="11" max="20" width="9.625" style="41"/>
    <col min="21" max="21" width="11.625" style="41" customWidth="1"/>
    <col min="22" max="16384" width="9.625" style="41"/>
  </cols>
  <sheetData>
    <row r="1" spans="1:21" ht="9.9499999999999993" customHeight="1" x14ac:dyDescent="0.15">
      <c r="A1" s="139" t="s">
        <v>272</v>
      </c>
      <c r="B1" s="140"/>
      <c r="C1" s="140"/>
      <c r="D1" s="140"/>
      <c r="E1" s="140"/>
      <c r="F1" s="140"/>
      <c r="G1" s="140"/>
      <c r="H1" s="141"/>
      <c r="I1" s="1"/>
      <c r="J1" s="1"/>
      <c r="K1" s="129" t="s">
        <v>34</v>
      </c>
      <c r="L1" s="129" t="s">
        <v>35</v>
      </c>
      <c r="M1" s="129" t="s">
        <v>36</v>
      </c>
      <c r="N1" s="129" t="s">
        <v>37</v>
      </c>
      <c r="O1" s="129" t="s">
        <v>38</v>
      </c>
      <c r="P1" s="129" t="s">
        <v>39</v>
      </c>
      <c r="Q1" s="129" t="s">
        <v>40</v>
      </c>
      <c r="R1" s="129" t="s">
        <v>41</v>
      </c>
      <c r="S1" s="129" t="s">
        <v>42</v>
      </c>
      <c r="T1" s="129" t="s">
        <v>266</v>
      </c>
      <c r="U1" s="42" t="s">
        <v>96</v>
      </c>
    </row>
    <row r="2" spans="1:21" ht="9.9499999999999993" customHeight="1" x14ac:dyDescent="0.15">
      <c r="A2" s="142"/>
      <c r="B2" s="143"/>
      <c r="C2" s="143"/>
      <c r="D2" s="143"/>
      <c r="E2" s="143"/>
      <c r="F2" s="143"/>
      <c r="G2" s="143"/>
      <c r="H2" s="144"/>
      <c r="I2" s="42"/>
      <c r="J2" s="42"/>
      <c r="K2" s="130" t="s">
        <v>33</v>
      </c>
      <c r="L2" s="130" t="s">
        <v>33</v>
      </c>
      <c r="M2" s="130" t="s">
        <v>33</v>
      </c>
      <c r="N2" s="130" t="s">
        <v>33</v>
      </c>
      <c r="O2" s="130" t="s">
        <v>33</v>
      </c>
      <c r="P2" s="130" t="s">
        <v>33</v>
      </c>
      <c r="Q2" s="130" t="s">
        <v>33</v>
      </c>
      <c r="R2" s="130" t="s">
        <v>33</v>
      </c>
      <c r="S2" s="130" t="s">
        <v>33</v>
      </c>
      <c r="T2" s="130" t="s">
        <v>33</v>
      </c>
      <c r="U2" s="95"/>
    </row>
    <row r="3" spans="1:21" ht="9.9499999999999993" customHeight="1" x14ac:dyDescent="0.15">
      <c r="A3" s="166" t="s">
        <v>0</v>
      </c>
      <c r="B3" s="167"/>
      <c r="C3" s="167"/>
      <c r="D3" s="167"/>
      <c r="E3" s="167"/>
      <c r="F3" s="167"/>
      <c r="G3" s="167"/>
      <c r="H3" s="168"/>
      <c r="I3" s="2"/>
      <c r="J3" s="39"/>
      <c r="K3" s="131" t="s">
        <v>284</v>
      </c>
      <c r="L3" s="131" t="s">
        <v>285</v>
      </c>
      <c r="M3" s="131" t="s">
        <v>286</v>
      </c>
      <c r="N3" s="131" t="s">
        <v>287</v>
      </c>
      <c r="O3" s="131" t="s">
        <v>288</v>
      </c>
      <c r="P3" s="131" t="s">
        <v>289</v>
      </c>
      <c r="Q3" s="131" t="s">
        <v>290</v>
      </c>
      <c r="R3" s="131" t="s">
        <v>291</v>
      </c>
      <c r="S3" s="131" t="s">
        <v>292</v>
      </c>
      <c r="T3" s="131" t="s">
        <v>293</v>
      </c>
      <c r="U3" s="132"/>
    </row>
    <row r="4" spans="1:21" ht="9.9499999999999993" customHeight="1" x14ac:dyDescent="0.15">
      <c r="A4" s="169" t="s">
        <v>1</v>
      </c>
      <c r="B4" s="150"/>
      <c r="C4" s="150"/>
      <c r="D4" s="150"/>
      <c r="E4" s="150"/>
      <c r="F4" s="150"/>
      <c r="G4" s="150"/>
      <c r="H4" s="151"/>
      <c r="I4" s="43"/>
      <c r="J4" s="44"/>
      <c r="K4" s="133" t="s">
        <v>294</v>
      </c>
      <c r="L4" s="133" t="s">
        <v>294</v>
      </c>
      <c r="M4" s="133" t="s">
        <v>295</v>
      </c>
      <c r="N4" s="133" t="s">
        <v>287</v>
      </c>
      <c r="O4" s="133" t="s">
        <v>288</v>
      </c>
      <c r="P4" s="133" t="s">
        <v>296</v>
      </c>
      <c r="Q4" s="133" t="s">
        <v>295</v>
      </c>
      <c r="R4" s="133" t="s">
        <v>291</v>
      </c>
      <c r="S4" s="133" t="s">
        <v>297</v>
      </c>
      <c r="T4" s="133" t="s">
        <v>298</v>
      </c>
      <c r="U4" s="134"/>
    </row>
    <row r="5" spans="1:21" ht="9.9499999999999993" customHeight="1" x14ac:dyDescent="0.15">
      <c r="A5" s="169" t="s">
        <v>2</v>
      </c>
      <c r="B5" s="150"/>
      <c r="C5" s="150"/>
      <c r="D5" s="150"/>
      <c r="E5" s="150"/>
      <c r="F5" s="150"/>
      <c r="G5" s="150"/>
      <c r="H5" s="151"/>
      <c r="I5" s="43"/>
      <c r="J5" s="44"/>
      <c r="K5" s="135" t="s">
        <v>299</v>
      </c>
      <c r="L5" s="135" t="s">
        <v>300</v>
      </c>
      <c r="M5" s="135" t="s">
        <v>299</v>
      </c>
      <c r="N5" s="135" t="s">
        <v>299</v>
      </c>
      <c r="O5" s="135" t="s">
        <v>300</v>
      </c>
      <c r="P5" s="135" t="s">
        <v>300</v>
      </c>
      <c r="Q5" s="135" t="s">
        <v>300</v>
      </c>
      <c r="R5" s="135" t="s">
        <v>299</v>
      </c>
      <c r="S5" s="135" t="s">
        <v>299</v>
      </c>
      <c r="T5" s="135" t="s">
        <v>299</v>
      </c>
      <c r="U5" s="134"/>
    </row>
    <row r="6" spans="1:21" ht="9.9499999999999993" customHeight="1" x14ac:dyDescent="0.15">
      <c r="A6" s="169" t="s">
        <v>3</v>
      </c>
      <c r="B6" s="150"/>
      <c r="C6" s="150"/>
      <c r="D6" s="150"/>
      <c r="E6" s="150"/>
      <c r="F6" s="150"/>
      <c r="G6" s="150"/>
      <c r="H6" s="151"/>
      <c r="I6" s="43"/>
      <c r="J6" s="44"/>
      <c r="K6" s="135" t="s">
        <v>301</v>
      </c>
      <c r="L6" s="135" t="s">
        <v>302</v>
      </c>
      <c r="M6" s="135" t="s">
        <v>301</v>
      </c>
      <c r="N6" s="135" t="s">
        <v>301</v>
      </c>
      <c r="O6" s="135" t="s">
        <v>302</v>
      </c>
      <c r="P6" s="135" t="s">
        <v>302</v>
      </c>
      <c r="Q6" s="135" t="s">
        <v>302</v>
      </c>
      <c r="R6" s="135" t="s">
        <v>301</v>
      </c>
      <c r="S6" s="135" t="s">
        <v>301</v>
      </c>
      <c r="T6" s="135" t="s">
        <v>301</v>
      </c>
      <c r="U6" s="134"/>
    </row>
    <row r="7" spans="1:21" ht="9.9499999999999993" customHeight="1" x14ac:dyDescent="0.15">
      <c r="A7" s="145" t="s">
        <v>254</v>
      </c>
      <c r="B7" s="146" t="s">
        <v>4</v>
      </c>
      <c r="C7" s="147"/>
      <c r="D7" s="147"/>
      <c r="E7" s="147"/>
      <c r="F7" s="147"/>
      <c r="G7" s="147"/>
      <c r="H7" s="148"/>
      <c r="I7" s="43"/>
      <c r="J7" s="44"/>
      <c r="K7" s="136">
        <v>637</v>
      </c>
      <c r="L7" s="136">
        <v>539</v>
      </c>
      <c r="M7" s="136">
        <v>165</v>
      </c>
      <c r="N7" s="136">
        <v>49</v>
      </c>
      <c r="O7" s="136">
        <v>114</v>
      </c>
      <c r="P7" s="136">
        <v>363</v>
      </c>
      <c r="Q7" s="136">
        <v>380</v>
      </c>
      <c r="R7" s="136">
        <v>481</v>
      </c>
      <c r="S7" s="136">
        <v>130</v>
      </c>
      <c r="T7" s="136">
        <v>95</v>
      </c>
      <c r="U7" s="137">
        <v>2953</v>
      </c>
    </row>
    <row r="8" spans="1:21" ht="9.9499999999999993" customHeight="1" x14ac:dyDescent="0.15">
      <c r="A8" s="145"/>
      <c r="B8" s="45"/>
      <c r="C8" s="149" t="s">
        <v>5</v>
      </c>
      <c r="D8" s="150"/>
      <c r="E8" s="150"/>
      <c r="F8" s="150"/>
      <c r="G8" s="150"/>
      <c r="H8" s="151"/>
      <c r="I8" s="43"/>
      <c r="J8" s="44"/>
      <c r="K8" s="136">
        <v>577</v>
      </c>
      <c r="L8" s="136">
        <v>539</v>
      </c>
      <c r="M8" s="136">
        <v>165</v>
      </c>
      <c r="N8" s="136">
        <v>49</v>
      </c>
      <c r="O8" s="136">
        <v>110</v>
      </c>
      <c r="P8" s="136">
        <v>361</v>
      </c>
      <c r="Q8" s="136">
        <v>380</v>
      </c>
      <c r="R8" s="136">
        <v>481</v>
      </c>
      <c r="S8" s="136">
        <v>130</v>
      </c>
      <c r="T8" s="136">
        <v>95</v>
      </c>
      <c r="U8" s="137">
        <v>2887</v>
      </c>
    </row>
    <row r="9" spans="1:21" ht="9.9499999999999993" customHeight="1" x14ac:dyDescent="0.15">
      <c r="A9" s="145"/>
      <c r="B9" s="46"/>
      <c r="C9" s="149" t="s">
        <v>6</v>
      </c>
      <c r="D9" s="150"/>
      <c r="E9" s="150"/>
      <c r="F9" s="150"/>
      <c r="G9" s="150"/>
      <c r="H9" s="151"/>
      <c r="I9" s="43"/>
      <c r="J9" s="44"/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7">
        <v>0</v>
      </c>
    </row>
    <row r="10" spans="1:21" ht="9.9499999999999993" customHeight="1" x14ac:dyDescent="0.15">
      <c r="A10" s="145"/>
      <c r="B10" s="46"/>
      <c r="C10" s="149" t="s">
        <v>7</v>
      </c>
      <c r="D10" s="150"/>
      <c r="E10" s="150"/>
      <c r="F10" s="150"/>
      <c r="G10" s="150"/>
      <c r="H10" s="151"/>
      <c r="I10" s="43"/>
      <c r="J10" s="44"/>
      <c r="K10" s="136">
        <v>20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7">
        <v>20</v>
      </c>
    </row>
    <row r="11" spans="1:21" ht="9.9499999999999993" customHeight="1" x14ac:dyDescent="0.15">
      <c r="A11" s="145"/>
      <c r="B11" s="46"/>
      <c r="C11" s="149" t="s">
        <v>8</v>
      </c>
      <c r="D11" s="150"/>
      <c r="E11" s="150"/>
      <c r="F11" s="150"/>
      <c r="G11" s="150"/>
      <c r="H11" s="151"/>
      <c r="I11" s="43"/>
      <c r="J11" s="44"/>
      <c r="K11" s="136">
        <v>30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7">
        <v>30</v>
      </c>
    </row>
    <row r="12" spans="1:21" ht="9.9499999999999993" customHeight="1" x14ac:dyDescent="0.15">
      <c r="A12" s="145"/>
      <c r="B12" s="8"/>
      <c r="C12" s="149" t="s">
        <v>9</v>
      </c>
      <c r="D12" s="150"/>
      <c r="E12" s="150"/>
      <c r="F12" s="150"/>
      <c r="G12" s="150"/>
      <c r="H12" s="151"/>
      <c r="I12" s="43"/>
      <c r="J12" s="44"/>
      <c r="K12" s="136">
        <v>10</v>
      </c>
      <c r="L12" s="136">
        <v>0</v>
      </c>
      <c r="M12" s="136">
        <v>0</v>
      </c>
      <c r="N12" s="136">
        <v>0</v>
      </c>
      <c r="O12" s="136">
        <v>4</v>
      </c>
      <c r="P12" s="136">
        <v>2</v>
      </c>
      <c r="Q12" s="136">
        <v>0</v>
      </c>
      <c r="R12" s="136">
        <v>0</v>
      </c>
      <c r="S12" s="136">
        <v>0</v>
      </c>
      <c r="T12" s="136">
        <v>0</v>
      </c>
      <c r="U12" s="137">
        <v>16</v>
      </c>
    </row>
    <row r="13" spans="1:21" ht="9.9499999999999993" customHeight="1" x14ac:dyDescent="0.15">
      <c r="A13" s="145"/>
      <c r="B13" s="146" t="s">
        <v>10</v>
      </c>
      <c r="C13" s="147"/>
      <c r="D13" s="147"/>
      <c r="E13" s="147"/>
      <c r="F13" s="147"/>
      <c r="G13" s="147"/>
      <c r="H13" s="148"/>
      <c r="I13" s="43"/>
      <c r="J13" s="44"/>
      <c r="K13" s="136">
        <v>64382</v>
      </c>
      <c r="L13" s="136">
        <v>36984</v>
      </c>
      <c r="M13" s="136">
        <v>10567</v>
      </c>
      <c r="N13" s="136">
        <v>6246</v>
      </c>
      <c r="O13" s="136">
        <v>13805</v>
      </c>
      <c r="P13" s="136">
        <v>33600</v>
      </c>
      <c r="Q13" s="136">
        <v>38431</v>
      </c>
      <c r="R13" s="136">
        <v>32126</v>
      </c>
      <c r="S13" s="136">
        <v>6866</v>
      </c>
      <c r="T13" s="136">
        <v>8475</v>
      </c>
      <c r="U13" s="137">
        <v>251482</v>
      </c>
    </row>
    <row r="14" spans="1:21" ht="9.9499999999999993" customHeight="1" x14ac:dyDescent="0.15">
      <c r="A14" s="145"/>
      <c r="B14" s="47"/>
      <c r="C14" s="149" t="s">
        <v>11</v>
      </c>
      <c r="D14" s="150"/>
      <c r="E14" s="150"/>
      <c r="F14" s="150"/>
      <c r="G14" s="150"/>
      <c r="H14" s="151"/>
      <c r="I14" s="43"/>
      <c r="J14" s="44"/>
      <c r="K14" s="136">
        <v>64382</v>
      </c>
      <c r="L14" s="136">
        <v>36984</v>
      </c>
      <c r="M14" s="136">
        <v>10567</v>
      </c>
      <c r="N14" s="136">
        <v>6246</v>
      </c>
      <c r="O14" s="136">
        <v>13805</v>
      </c>
      <c r="P14" s="136">
        <v>33600</v>
      </c>
      <c r="Q14" s="136">
        <v>38431</v>
      </c>
      <c r="R14" s="136">
        <v>32126</v>
      </c>
      <c r="S14" s="136">
        <v>6866</v>
      </c>
      <c r="T14" s="136">
        <v>8475</v>
      </c>
      <c r="U14" s="137">
        <v>251482</v>
      </c>
    </row>
    <row r="15" spans="1:21" ht="9.9499999999999993" customHeight="1" x14ac:dyDescent="0.15">
      <c r="A15" s="145"/>
      <c r="B15" s="47"/>
      <c r="C15" s="149" t="s">
        <v>12</v>
      </c>
      <c r="D15" s="150"/>
      <c r="E15" s="150"/>
      <c r="F15" s="150"/>
      <c r="G15" s="150"/>
      <c r="H15" s="151"/>
      <c r="I15" s="43"/>
      <c r="J15" s="44"/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7">
        <v>0</v>
      </c>
    </row>
    <row r="16" spans="1:21" ht="9.9499999999999993" customHeight="1" x14ac:dyDescent="0.15">
      <c r="A16" s="145"/>
      <c r="B16" s="48"/>
      <c r="C16" s="149" t="s">
        <v>13</v>
      </c>
      <c r="D16" s="150"/>
      <c r="E16" s="150"/>
      <c r="F16" s="150"/>
      <c r="G16" s="150"/>
      <c r="H16" s="151"/>
      <c r="I16" s="43"/>
      <c r="J16" s="44"/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7">
        <v>0</v>
      </c>
    </row>
    <row r="17" spans="1:22" ht="9.9499999999999993" customHeight="1" x14ac:dyDescent="0.15">
      <c r="A17" s="145"/>
      <c r="B17" s="152" t="s">
        <v>14</v>
      </c>
      <c r="C17" s="153"/>
      <c r="D17" s="153"/>
      <c r="E17" s="154"/>
      <c r="F17" s="149" t="s">
        <v>15</v>
      </c>
      <c r="G17" s="150"/>
      <c r="H17" s="151"/>
      <c r="I17" s="43"/>
      <c r="J17" s="44"/>
      <c r="K17" s="136">
        <v>0</v>
      </c>
      <c r="L17" s="136">
        <v>2</v>
      </c>
      <c r="M17" s="136">
        <v>1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2</v>
      </c>
      <c r="U17" s="137">
        <v>5</v>
      </c>
    </row>
    <row r="18" spans="1:22" ht="9.9499999999999993" customHeight="1" x14ac:dyDescent="0.15">
      <c r="A18" s="145"/>
      <c r="B18" s="155"/>
      <c r="C18" s="156"/>
      <c r="D18" s="156"/>
      <c r="E18" s="157"/>
      <c r="F18" s="170" t="s">
        <v>16</v>
      </c>
      <c r="G18" s="170" t="s">
        <v>17</v>
      </c>
      <c r="H18" s="35" t="s">
        <v>18</v>
      </c>
      <c r="I18" s="43"/>
      <c r="J18" s="44"/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7">
        <v>0</v>
      </c>
    </row>
    <row r="19" spans="1:22" ht="9.9499999999999993" customHeight="1" x14ac:dyDescent="0.15">
      <c r="A19" s="145"/>
      <c r="B19" s="155"/>
      <c r="C19" s="156"/>
      <c r="D19" s="156"/>
      <c r="E19" s="157"/>
      <c r="F19" s="170"/>
      <c r="G19" s="170"/>
      <c r="H19" s="49" t="s">
        <v>19</v>
      </c>
      <c r="I19" s="50"/>
      <c r="J19" s="51"/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7">
        <v>0</v>
      </c>
    </row>
    <row r="20" spans="1:22" ht="9.9499999999999993" customHeight="1" x14ac:dyDescent="0.15">
      <c r="A20" s="145"/>
      <c r="B20" s="155"/>
      <c r="C20" s="156"/>
      <c r="D20" s="156"/>
      <c r="E20" s="157"/>
      <c r="F20" s="170"/>
      <c r="G20" s="170" t="s">
        <v>20</v>
      </c>
      <c r="H20" s="35" t="s">
        <v>18</v>
      </c>
      <c r="I20" s="43"/>
      <c r="J20" s="44"/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7">
        <v>0</v>
      </c>
    </row>
    <row r="21" spans="1:22" ht="9.9499999999999993" customHeight="1" x14ac:dyDescent="0.15">
      <c r="A21" s="145"/>
      <c r="B21" s="158"/>
      <c r="C21" s="159"/>
      <c r="D21" s="159"/>
      <c r="E21" s="160"/>
      <c r="F21" s="170"/>
      <c r="G21" s="170"/>
      <c r="H21" s="49" t="s">
        <v>19</v>
      </c>
      <c r="I21" s="50"/>
      <c r="J21" s="51"/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7">
        <v>0</v>
      </c>
    </row>
    <row r="22" spans="1:22" ht="9.9499999999999993" customHeight="1" x14ac:dyDescent="0.15">
      <c r="A22" s="145"/>
      <c r="B22" s="152" t="s">
        <v>21</v>
      </c>
      <c r="C22" s="153"/>
      <c r="D22" s="153"/>
      <c r="E22" s="154"/>
      <c r="F22" s="149" t="s">
        <v>22</v>
      </c>
      <c r="G22" s="150"/>
      <c r="H22" s="151"/>
      <c r="I22" s="43"/>
      <c r="J22" s="44"/>
      <c r="K22" s="135" t="s">
        <v>302</v>
      </c>
      <c r="L22" s="135" t="s">
        <v>302</v>
      </c>
      <c r="M22" s="135" t="s">
        <v>302</v>
      </c>
      <c r="N22" s="135" t="s">
        <v>301</v>
      </c>
      <c r="O22" s="135" t="s">
        <v>302</v>
      </c>
      <c r="P22" s="135" t="s">
        <v>302</v>
      </c>
      <c r="Q22" s="135" t="s">
        <v>302</v>
      </c>
      <c r="R22" s="135" t="s">
        <v>302</v>
      </c>
      <c r="S22" s="135" t="s">
        <v>302</v>
      </c>
      <c r="T22" s="135" t="s">
        <v>302</v>
      </c>
      <c r="U22" s="137">
        <v>0</v>
      </c>
    </row>
    <row r="23" spans="1:22" ht="9.9499999999999993" customHeight="1" x14ac:dyDescent="0.15">
      <c r="A23" s="145"/>
      <c r="B23" s="155"/>
      <c r="C23" s="156"/>
      <c r="D23" s="156"/>
      <c r="E23" s="157"/>
      <c r="F23" s="149" t="s">
        <v>23</v>
      </c>
      <c r="G23" s="150"/>
      <c r="H23" s="151"/>
      <c r="I23" s="43"/>
      <c r="J23" s="44"/>
      <c r="K23" s="136">
        <v>20</v>
      </c>
      <c r="L23" s="136">
        <v>46</v>
      </c>
      <c r="M23" s="136">
        <v>6</v>
      </c>
      <c r="N23" s="136">
        <v>0</v>
      </c>
      <c r="O23" s="136">
        <v>3</v>
      </c>
      <c r="P23" s="136">
        <v>9</v>
      </c>
      <c r="Q23" s="136">
        <v>37</v>
      </c>
      <c r="R23" s="136">
        <v>12</v>
      </c>
      <c r="S23" s="136">
        <v>10</v>
      </c>
      <c r="T23" s="136">
        <v>5</v>
      </c>
      <c r="U23" s="137">
        <v>148</v>
      </c>
    </row>
    <row r="24" spans="1:22" ht="9.9499999999999993" customHeight="1" x14ac:dyDescent="0.15">
      <c r="A24" s="145"/>
      <c r="B24" s="158"/>
      <c r="C24" s="159"/>
      <c r="D24" s="159"/>
      <c r="E24" s="160"/>
      <c r="F24" s="161" t="s">
        <v>250</v>
      </c>
      <c r="G24" s="162"/>
      <c r="H24" s="163"/>
      <c r="I24" s="43"/>
      <c r="J24" s="44"/>
      <c r="K24" s="136">
        <v>0</v>
      </c>
      <c r="L24" s="136">
        <v>8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7">
        <v>8</v>
      </c>
    </row>
    <row r="25" spans="1:22" ht="9.9499999999999993" customHeight="1" x14ac:dyDescent="0.15">
      <c r="A25" s="164" t="s">
        <v>25</v>
      </c>
      <c r="B25" s="149" t="s">
        <v>26</v>
      </c>
      <c r="C25" s="150"/>
      <c r="D25" s="150"/>
      <c r="E25" s="150"/>
      <c r="F25" s="150"/>
      <c r="G25" s="150"/>
      <c r="H25" s="151"/>
      <c r="I25" s="43"/>
      <c r="J25" s="44"/>
      <c r="K25" s="136">
        <v>366</v>
      </c>
      <c r="L25" s="136">
        <v>366</v>
      </c>
      <c r="M25" s="136">
        <v>366</v>
      </c>
      <c r="N25" s="136">
        <v>366</v>
      </c>
      <c r="O25" s="136">
        <v>366</v>
      </c>
      <c r="P25" s="136">
        <v>366</v>
      </c>
      <c r="Q25" s="136">
        <v>366</v>
      </c>
      <c r="R25" s="136">
        <v>366</v>
      </c>
      <c r="S25" s="136">
        <v>366</v>
      </c>
      <c r="T25" s="136">
        <v>366</v>
      </c>
      <c r="U25" s="137">
        <v>366</v>
      </c>
    </row>
    <row r="26" spans="1:22" ht="9.9499999999999993" customHeight="1" x14ac:dyDescent="0.15">
      <c r="A26" s="145"/>
      <c r="B26" s="149" t="s">
        <v>27</v>
      </c>
      <c r="C26" s="150"/>
      <c r="D26" s="150"/>
      <c r="E26" s="150"/>
      <c r="F26" s="150"/>
      <c r="G26" s="150"/>
      <c r="H26" s="151"/>
      <c r="I26" s="43"/>
      <c r="J26" s="44"/>
      <c r="K26" s="136">
        <v>161354</v>
      </c>
      <c r="L26" s="136">
        <v>171322</v>
      </c>
      <c r="M26" s="136">
        <v>38246</v>
      </c>
      <c r="N26" s="136">
        <v>10576</v>
      </c>
      <c r="O26" s="136">
        <v>29509</v>
      </c>
      <c r="P26" s="136">
        <v>105060</v>
      </c>
      <c r="Q26" s="136">
        <v>104755</v>
      </c>
      <c r="R26" s="136">
        <v>124770</v>
      </c>
      <c r="S26" s="136">
        <v>34821</v>
      </c>
      <c r="T26" s="136">
        <v>19040</v>
      </c>
      <c r="U26" s="137">
        <v>799453</v>
      </c>
    </row>
    <row r="27" spans="1:22" ht="9.9499999999999993" customHeight="1" x14ac:dyDescent="0.15">
      <c r="A27" s="145"/>
      <c r="B27" s="149" t="s">
        <v>28</v>
      </c>
      <c r="C27" s="150"/>
      <c r="D27" s="150"/>
      <c r="E27" s="150"/>
      <c r="F27" s="150"/>
      <c r="G27" s="150"/>
      <c r="H27" s="151"/>
      <c r="I27" s="43"/>
      <c r="J27" s="44"/>
      <c r="K27" s="136">
        <v>242</v>
      </c>
      <c r="L27" s="136">
        <v>270</v>
      </c>
      <c r="M27" s="136">
        <v>263</v>
      </c>
      <c r="N27" s="136">
        <v>366</v>
      </c>
      <c r="O27" s="136">
        <v>293</v>
      </c>
      <c r="P27" s="136">
        <v>243</v>
      </c>
      <c r="Q27" s="136">
        <v>268</v>
      </c>
      <c r="R27" s="136">
        <v>240</v>
      </c>
      <c r="S27" s="136">
        <v>292</v>
      </c>
      <c r="T27" s="136">
        <v>262</v>
      </c>
      <c r="U27" s="137">
        <v>273.89999999999998</v>
      </c>
    </row>
    <row r="28" spans="1:22" ht="9.9499999999999993" customHeight="1" x14ac:dyDescent="0.15">
      <c r="A28" s="165"/>
      <c r="B28" s="149" t="s">
        <v>29</v>
      </c>
      <c r="C28" s="150"/>
      <c r="D28" s="150"/>
      <c r="E28" s="150"/>
      <c r="F28" s="150"/>
      <c r="G28" s="150"/>
      <c r="H28" s="151"/>
      <c r="I28" s="43"/>
      <c r="J28" s="44"/>
      <c r="K28" s="136">
        <v>223835</v>
      </c>
      <c r="L28" s="136">
        <v>331582</v>
      </c>
      <c r="M28" s="136">
        <v>78147</v>
      </c>
      <c r="N28" s="136">
        <v>42933</v>
      </c>
      <c r="O28" s="136">
        <v>93033</v>
      </c>
      <c r="P28" s="136">
        <v>185417</v>
      </c>
      <c r="Q28" s="136">
        <v>204564</v>
      </c>
      <c r="R28" s="136">
        <v>219610</v>
      </c>
      <c r="S28" s="136">
        <v>124190</v>
      </c>
      <c r="T28" s="136">
        <v>35438</v>
      </c>
      <c r="U28" s="137">
        <v>1538749</v>
      </c>
    </row>
    <row r="29" spans="1:22" ht="9.9499999999999993" customHeight="1" x14ac:dyDescent="0.15">
      <c r="A29" s="171" t="s">
        <v>30</v>
      </c>
      <c r="B29" s="172"/>
      <c r="C29" s="172"/>
      <c r="D29" s="172"/>
      <c r="E29" s="172"/>
      <c r="F29" s="172"/>
      <c r="G29" s="172"/>
      <c r="H29" s="173"/>
      <c r="I29" s="43"/>
      <c r="J29" s="44"/>
      <c r="K29" s="136">
        <v>912</v>
      </c>
      <c r="L29" s="136">
        <v>821</v>
      </c>
      <c r="M29" s="136">
        <v>182</v>
      </c>
      <c r="N29" s="136">
        <v>114</v>
      </c>
      <c r="O29" s="136">
        <v>158</v>
      </c>
      <c r="P29" s="136">
        <v>578</v>
      </c>
      <c r="Q29" s="136">
        <v>626</v>
      </c>
      <c r="R29" s="136">
        <v>727</v>
      </c>
      <c r="S29" s="136">
        <v>170</v>
      </c>
      <c r="T29" s="136">
        <v>116</v>
      </c>
      <c r="U29" s="137">
        <v>4404</v>
      </c>
    </row>
    <row r="30" spans="1:22" ht="9.9499999999999993" customHeight="1" x14ac:dyDescent="0.15">
      <c r="A30" s="12"/>
      <c r="B30" s="149" t="s">
        <v>31</v>
      </c>
      <c r="C30" s="150"/>
      <c r="D30" s="150"/>
      <c r="E30" s="150"/>
      <c r="F30" s="150"/>
      <c r="G30" s="150"/>
      <c r="H30" s="151"/>
      <c r="I30" s="43"/>
      <c r="J30" s="44"/>
      <c r="K30" s="136">
        <v>912</v>
      </c>
      <c r="L30" s="136">
        <v>821</v>
      </c>
      <c r="M30" s="136">
        <v>182</v>
      </c>
      <c r="N30" s="136">
        <v>114</v>
      </c>
      <c r="O30" s="136">
        <v>158</v>
      </c>
      <c r="P30" s="136">
        <v>578</v>
      </c>
      <c r="Q30" s="136">
        <v>626</v>
      </c>
      <c r="R30" s="136">
        <v>727</v>
      </c>
      <c r="S30" s="136">
        <v>170</v>
      </c>
      <c r="T30" s="136">
        <v>116</v>
      </c>
      <c r="U30" s="137">
        <v>4404</v>
      </c>
    </row>
    <row r="31" spans="1:22" ht="9.9499999999999993" customHeight="1" x14ac:dyDescent="0.15">
      <c r="A31" s="52"/>
      <c r="B31" s="149" t="s">
        <v>32</v>
      </c>
      <c r="C31" s="150"/>
      <c r="D31" s="150"/>
      <c r="E31" s="150"/>
      <c r="F31" s="150"/>
      <c r="G31" s="150"/>
      <c r="H31" s="151"/>
      <c r="I31" s="53"/>
      <c r="J31" s="54"/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36">
        <v>0</v>
      </c>
      <c r="T31" s="136">
        <v>0</v>
      </c>
      <c r="U31" s="137">
        <v>0</v>
      </c>
    </row>
    <row r="32" spans="1:22" ht="9.9499999999999993" customHeight="1" x14ac:dyDescent="0.15">
      <c r="A32" s="178" t="s">
        <v>227</v>
      </c>
      <c r="B32" s="174" t="s">
        <v>228</v>
      </c>
      <c r="C32" s="174"/>
      <c r="D32" s="174"/>
      <c r="E32" s="174"/>
      <c r="F32" s="174"/>
      <c r="G32" s="174"/>
      <c r="H32" s="175"/>
      <c r="I32" s="55"/>
      <c r="J32" s="56"/>
      <c r="K32" s="97">
        <v>440.85792349726773</v>
      </c>
      <c r="L32" s="97">
        <v>468.09289617486337</v>
      </c>
      <c r="M32" s="97">
        <v>104.49726775956285</v>
      </c>
      <c r="N32" s="97">
        <v>28.896174863387976</v>
      </c>
      <c r="O32" s="97">
        <v>80.625683060109296</v>
      </c>
      <c r="P32" s="97">
        <v>287.04918032786884</v>
      </c>
      <c r="Q32" s="97">
        <v>286.21584699453553</v>
      </c>
      <c r="R32" s="97">
        <v>340.90163934426232</v>
      </c>
      <c r="S32" s="97">
        <v>95.139344262295083</v>
      </c>
      <c r="T32" s="97">
        <v>52.021857923497265</v>
      </c>
      <c r="U32" s="97">
        <v>2184.2978142076504</v>
      </c>
      <c r="V32" s="41" ph="1"/>
    </row>
    <row r="33" spans="1:22" ht="9.9499999999999993" customHeight="1" x14ac:dyDescent="0.15">
      <c r="A33" s="178"/>
      <c r="B33" s="174" t="s">
        <v>229</v>
      </c>
      <c r="C33" s="174"/>
      <c r="D33" s="174"/>
      <c r="E33" s="174"/>
      <c r="F33" s="174"/>
      <c r="G33" s="174"/>
      <c r="H33" s="175"/>
      <c r="I33" s="55"/>
      <c r="J33" s="56"/>
      <c r="K33" s="97">
        <v>924.93801652892557</v>
      </c>
      <c r="L33" s="97">
        <v>1228.0814814814814</v>
      </c>
      <c r="M33" s="97">
        <v>297.13688212927758</v>
      </c>
      <c r="N33" s="97">
        <v>117.30327868852459</v>
      </c>
      <c r="O33" s="97">
        <v>317.51877133105802</v>
      </c>
      <c r="P33" s="97">
        <v>763.03292181069958</v>
      </c>
      <c r="Q33" s="97">
        <v>763.29850746268653</v>
      </c>
      <c r="R33" s="97">
        <v>915.04166666666663</v>
      </c>
      <c r="S33" s="97">
        <v>425.3082191780822</v>
      </c>
      <c r="T33" s="97">
        <v>135.25954198473283</v>
      </c>
      <c r="U33" s="97">
        <v>5617.9225994888648</v>
      </c>
      <c r="V33" s="41" ph="1"/>
    </row>
    <row r="34" spans="1:22" ht="9.9499999999999993" customHeight="1" x14ac:dyDescent="0.15">
      <c r="A34" s="178"/>
      <c r="B34" s="174" t="s">
        <v>230</v>
      </c>
      <c r="C34" s="174"/>
      <c r="D34" s="174"/>
      <c r="E34" s="174"/>
      <c r="F34" s="174"/>
      <c r="G34" s="174"/>
      <c r="H34" s="175"/>
      <c r="I34" s="55"/>
      <c r="J34" s="56"/>
      <c r="K34" s="99">
        <v>138.72293218637282</v>
      </c>
      <c r="L34" s="99">
        <v>193.54315265990357</v>
      </c>
      <c r="M34" s="99">
        <v>204.32724990848718</v>
      </c>
      <c r="N34" s="99">
        <v>405.94742813918305</v>
      </c>
      <c r="O34" s="99">
        <v>315.2699176522417</v>
      </c>
      <c r="P34" s="99">
        <v>176.48676946506757</v>
      </c>
      <c r="Q34" s="99">
        <v>195.27850699250632</v>
      </c>
      <c r="R34" s="99">
        <v>176.01186182575941</v>
      </c>
      <c r="S34" s="99">
        <v>356.65259469860143</v>
      </c>
      <c r="T34" s="99">
        <v>186.12394957983193</v>
      </c>
      <c r="U34" s="99">
        <v>192.47522993847042</v>
      </c>
      <c r="V34" s="41" ph="1"/>
    </row>
    <row r="35" spans="1:22" ht="9.9499999999999993" customHeight="1" x14ac:dyDescent="0.15">
      <c r="A35" s="178"/>
      <c r="B35" s="174" t="s">
        <v>231</v>
      </c>
      <c r="C35" s="174"/>
      <c r="D35" s="174"/>
      <c r="E35" s="174"/>
      <c r="F35" s="174"/>
      <c r="G35" s="174"/>
      <c r="H35" s="175"/>
      <c r="I35" s="57"/>
      <c r="J35" s="58"/>
      <c r="K35" s="99">
        <v>2.553110017563569</v>
      </c>
      <c r="L35" s="99">
        <v>2.6310277044044477</v>
      </c>
      <c r="M35" s="99">
        <v>4.4768816574973664</v>
      </c>
      <c r="N35" s="99">
        <v>2.1207138560256666</v>
      </c>
      <c r="O35" s="99">
        <v>3.5013051732320837</v>
      </c>
      <c r="P35" s="99">
        <v>2.8915861613409297</v>
      </c>
      <c r="Q35" s="99">
        <v>2.766539020203354</v>
      </c>
      <c r="R35" s="99">
        <v>3.3991717975262898</v>
      </c>
      <c r="S35" s="99">
        <v>5.9819618622229855</v>
      </c>
      <c r="T35" s="99">
        <v>5.8838071693448706</v>
      </c>
      <c r="U35" s="99">
        <v>2.958373113671855</v>
      </c>
      <c r="V35" s="41" ph="1"/>
    </row>
    <row r="36" spans="1:22" ht="9.9499999999999993" customHeight="1" x14ac:dyDescent="0.15">
      <c r="A36" s="178"/>
      <c r="B36" s="174" t="s">
        <v>232</v>
      </c>
      <c r="C36" s="174"/>
      <c r="D36" s="174"/>
      <c r="E36" s="174"/>
      <c r="F36" s="174"/>
      <c r="G36" s="174"/>
      <c r="H36" s="175"/>
      <c r="I36" s="57"/>
      <c r="J36" s="58"/>
      <c r="K36" s="99">
        <v>3.5417490783082011</v>
      </c>
      <c r="L36" s="99">
        <v>5.092173966459856</v>
      </c>
      <c r="M36" s="99">
        <v>9.1474891724218654</v>
      </c>
      <c r="N36" s="99">
        <v>8.6089833567274923</v>
      </c>
      <c r="O36" s="99">
        <v>11.038561936402468</v>
      </c>
      <c r="P36" s="99">
        <v>5.1032670024495639</v>
      </c>
      <c r="Q36" s="99">
        <v>5.4024560940182225</v>
      </c>
      <c r="R36" s="99">
        <v>5.9829455674821554</v>
      </c>
      <c r="S36" s="99">
        <v>21.334822195499054</v>
      </c>
      <c r="T36" s="99">
        <v>10.951174289245984</v>
      </c>
      <c r="U36" s="99">
        <v>5.6941354529777897</v>
      </c>
      <c r="V36" s="41" ph="1"/>
    </row>
    <row r="37" spans="1:22" ht="9.9499999999999993" customHeight="1" x14ac:dyDescent="0.15">
      <c r="A37" s="178"/>
      <c r="B37" s="174" t="s">
        <v>233</v>
      </c>
      <c r="C37" s="174"/>
      <c r="D37" s="174"/>
      <c r="E37" s="174"/>
      <c r="F37" s="174"/>
      <c r="G37" s="174"/>
      <c r="H37" s="175"/>
      <c r="I37" s="57"/>
      <c r="J37" s="58"/>
      <c r="K37" s="99">
        <v>0.67947109108518966</v>
      </c>
      <c r="L37" s="99">
        <v>0.83654954198324183</v>
      </c>
      <c r="M37" s="99">
        <v>0.78384194454122513</v>
      </c>
      <c r="N37" s="99">
        <v>0.59206180372837713</v>
      </c>
      <c r="O37" s="99">
        <v>0.82528806354178319</v>
      </c>
      <c r="P37" s="99">
        <v>0.80295931703365153</v>
      </c>
      <c r="Q37" s="99">
        <v>0.77229598720150983</v>
      </c>
      <c r="R37" s="99">
        <v>0.88541481865211435</v>
      </c>
      <c r="S37" s="99">
        <v>0.88436531721440548</v>
      </c>
      <c r="T37" s="99">
        <v>0.9468868112194152</v>
      </c>
      <c r="U37" s="99">
        <v>0.79031771750337843</v>
      </c>
      <c r="V37" s="41" ph="1"/>
    </row>
    <row r="38" spans="1:22" ht="9.9499999999999993" customHeight="1" x14ac:dyDescent="0.15">
      <c r="A38" s="178"/>
      <c r="B38" s="174" t="s">
        <v>234</v>
      </c>
      <c r="C38" s="174"/>
      <c r="D38" s="174"/>
      <c r="E38" s="174"/>
      <c r="F38" s="174"/>
      <c r="G38" s="174"/>
      <c r="H38" s="175"/>
      <c r="I38" s="57"/>
      <c r="J38" s="58"/>
      <c r="K38" s="99">
        <v>0.94258222091211519</v>
      </c>
      <c r="L38" s="99">
        <v>1.61908435711635</v>
      </c>
      <c r="M38" s="99">
        <v>1.6016026889102946</v>
      </c>
      <c r="N38" s="99">
        <v>2.4034596652298048</v>
      </c>
      <c r="O38" s="99">
        <v>2.6018849983219599</v>
      </c>
      <c r="P38" s="99">
        <v>1.4171169587514616</v>
      </c>
      <c r="Q38" s="99">
        <v>1.5081280733701461</v>
      </c>
      <c r="R38" s="99">
        <v>1.5584351071907576</v>
      </c>
      <c r="S38" s="99">
        <v>3.1541118504596941</v>
      </c>
      <c r="T38" s="99">
        <v>1.7623831310921025</v>
      </c>
      <c r="U38" s="99">
        <v>1.5211658440090989</v>
      </c>
      <c r="V38" s="41" ph="1"/>
    </row>
    <row r="39" spans="1:22" ht="9.9499999999999993" customHeight="1" x14ac:dyDescent="0.15">
      <c r="A39" s="178" t="s">
        <v>251</v>
      </c>
      <c r="B39" s="174" t="s">
        <v>235</v>
      </c>
      <c r="C39" s="174"/>
      <c r="D39" s="174"/>
      <c r="E39" s="174"/>
      <c r="F39" s="174"/>
      <c r="G39" s="174"/>
      <c r="H39" s="175"/>
      <c r="I39" s="55"/>
      <c r="J39" s="56"/>
      <c r="K39" s="97">
        <v>70488.695662952261</v>
      </c>
      <c r="L39" s="97">
        <v>65205.355996311038</v>
      </c>
      <c r="M39" s="97">
        <v>41058.463630183549</v>
      </c>
      <c r="N39" s="97">
        <v>29515.601361573375</v>
      </c>
      <c r="O39" s="97">
        <v>47564.505744010305</v>
      </c>
      <c r="P39" s="97">
        <v>56181.553398058255</v>
      </c>
      <c r="Q39" s="97">
        <v>64798.873562121145</v>
      </c>
      <c r="R39" s="97">
        <v>54423.178648713627</v>
      </c>
      <c r="S39" s="97">
        <v>36304.528876252836</v>
      </c>
      <c r="T39" s="97">
        <v>33147.846638655457</v>
      </c>
      <c r="U39" s="119">
        <v>49868.860351883181</v>
      </c>
      <c r="V39" s="41" ph="1"/>
    </row>
    <row r="40" spans="1:22" ht="9.9499999999999993" customHeight="1" x14ac:dyDescent="0.15">
      <c r="A40" s="178"/>
      <c r="B40" s="174" t="s">
        <v>236</v>
      </c>
      <c r="C40" s="174"/>
      <c r="D40" s="174"/>
      <c r="E40" s="174"/>
      <c r="F40" s="174"/>
      <c r="G40" s="174"/>
      <c r="H40" s="175"/>
      <c r="I40" s="55"/>
      <c r="J40" s="56"/>
      <c r="K40" s="97">
        <v>15058.190184734292</v>
      </c>
      <c r="L40" s="97">
        <v>14049.082881459186</v>
      </c>
      <c r="M40" s="97">
        <v>11948.545689533827</v>
      </c>
      <c r="N40" s="97">
        <v>13123.424871311112</v>
      </c>
      <c r="O40" s="97">
        <v>9190.5560392548887</v>
      </c>
      <c r="P40" s="97">
        <v>18492.446755151901</v>
      </c>
      <c r="Q40" s="97">
        <v>16996.07946657281</v>
      </c>
      <c r="R40" s="97">
        <v>13069.741815035746</v>
      </c>
      <c r="S40" s="97">
        <v>10260.326918431436</v>
      </c>
      <c r="T40" s="97">
        <v>9001.4955697274108</v>
      </c>
      <c r="U40" s="119">
        <v>13118.989019121258</v>
      </c>
      <c r="V40" s="41" ph="1"/>
    </row>
    <row r="41" spans="1:22" ht="9.75" customHeight="1" x14ac:dyDescent="0.15">
      <c r="A41" s="178" t="s">
        <v>252</v>
      </c>
      <c r="B41" s="174" t="s">
        <v>237</v>
      </c>
      <c r="C41" s="174"/>
      <c r="D41" s="174"/>
      <c r="E41" s="174"/>
      <c r="F41" s="174"/>
      <c r="G41" s="174"/>
      <c r="H41" s="175"/>
      <c r="I41" s="55"/>
      <c r="J41" s="56"/>
      <c r="K41" s="97">
        <v>22443.166860943587</v>
      </c>
      <c r="L41" s="97">
        <v>16704.691153778851</v>
      </c>
      <c r="M41" s="97">
        <v>12511.20771867724</v>
      </c>
      <c r="N41" s="97">
        <v>14968.99586985367</v>
      </c>
      <c r="O41" s="97">
        <v>11387.06729121444</v>
      </c>
      <c r="P41" s="97">
        <v>15352.265411719345</v>
      </c>
      <c r="Q41" s="97">
        <v>17202.318641919832</v>
      </c>
      <c r="R41" s="97">
        <v>16752.102328822813</v>
      </c>
      <c r="S41" s="97">
        <v>9127.1169919062195</v>
      </c>
      <c r="T41" s="97">
        <v>14271.742721832667</v>
      </c>
      <c r="U41" s="119">
        <v>15072.067499066867</v>
      </c>
      <c r="V41" s="41" ph="1"/>
    </row>
    <row r="42" spans="1:22" ht="9.9499999999999993" customHeight="1" x14ac:dyDescent="0.15">
      <c r="A42" s="178"/>
      <c r="B42" s="174" t="s">
        <v>238</v>
      </c>
      <c r="C42" s="174"/>
      <c r="D42" s="174"/>
      <c r="E42" s="174"/>
      <c r="F42" s="174"/>
      <c r="G42" s="174"/>
      <c r="H42" s="175"/>
      <c r="I42" s="55"/>
      <c r="J42" s="56"/>
      <c r="K42" s="97">
        <v>3879.3319643084305</v>
      </c>
      <c r="L42" s="97">
        <v>3016.0646962442138</v>
      </c>
      <c r="M42" s="97">
        <v>1614.7190982275567</v>
      </c>
      <c r="N42" s="97">
        <v>1739.4643891681774</v>
      </c>
      <c r="O42" s="97">
        <v>2147.9900768716034</v>
      </c>
      <c r="P42" s="97">
        <v>3009.7735793195329</v>
      </c>
      <c r="Q42" s="97">
        <v>3505.1451737526631</v>
      </c>
      <c r="R42" s="97">
        <v>1888.4604216272721</v>
      </c>
      <c r="S42" s="97">
        <v>618.68046864682321</v>
      </c>
      <c r="T42" s="97">
        <v>1477.2385183009656</v>
      </c>
      <c r="U42" s="119">
        <v>2289.686838646724</v>
      </c>
      <c r="V42" s="41" ph="1"/>
    </row>
    <row r="43" spans="1:22" ht="9.9499999999999993" customHeight="1" x14ac:dyDescent="0.15">
      <c r="A43" s="178"/>
      <c r="B43" s="174" t="s">
        <v>239</v>
      </c>
      <c r="C43" s="174"/>
      <c r="D43" s="174"/>
      <c r="E43" s="174"/>
      <c r="F43" s="174"/>
      <c r="G43" s="174"/>
      <c r="H43" s="175"/>
      <c r="I43" s="57"/>
      <c r="J43" s="58"/>
      <c r="K43" s="97">
        <v>4498.4929476179223</v>
      </c>
      <c r="L43" s="97">
        <v>4097.5673289534388</v>
      </c>
      <c r="M43" s="97">
        <v>1934.2486231989897</v>
      </c>
      <c r="N43" s="97">
        <v>4220.1125044385053</v>
      </c>
      <c r="O43" s="97">
        <v>1900.5483834114018</v>
      </c>
      <c r="P43" s="97">
        <v>6795.9322080577804</v>
      </c>
      <c r="Q43" s="97">
        <v>4736.692540710399</v>
      </c>
      <c r="R43" s="97">
        <v>3830.8380277600327</v>
      </c>
      <c r="S43" s="97">
        <v>2920.4960663098777</v>
      </c>
      <c r="T43" s="97">
        <v>729.02823157972023</v>
      </c>
      <c r="U43" s="119">
        <v>3566.3956862038076</v>
      </c>
      <c r="V43" s="41" ph="1"/>
    </row>
    <row r="44" spans="1:22" ht="9.9499999999999993" customHeight="1" x14ac:dyDescent="0.15">
      <c r="A44" s="178"/>
      <c r="B44" s="174" t="s">
        <v>240</v>
      </c>
      <c r="C44" s="174"/>
      <c r="D44" s="174"/>
      <c r="E44" s="174"/>
      <c r="F44" s="174"/>
      <c r="G44" s="174"/>
      <c r="H44" s="175"/>
      <c r="I44" s="55"/>
      <c r="J44" s="56"/>
      <c r="K44" s="99">
        <v>56.181413057069278</v>
      </c>
      <c r="L44" s="99">
        <v>50.199138813963025</v>
      </c>
      <c r="M44" s="99">
        <v>53.677167417949022</v>
      </c>
      <c r="N44" s="99">
        <v>55.84964073171497</v>
      </c>
      <c r="O44" s="99">
        <v>56.631525802885406</v>
      </c>
      <c r="P44" s="99">
        <v>45.308476467071067</v>
      </c>
      <c r="Q44" s="99">
        <v>48.067039784411222</v>
      </c>
      <c r="R44" s="99">
        <v>55.6014326424431</v>
      </c>
      <c r="S44" s="99">
        <v>49.327391753730112</v>
      </c>
      <c r="T44" s="99">
        <v>72.226578031116574</v>
      </c>
      <c r="U44" s="99">
        <v>51.967116729685827</v>
      </c>
      <c r="V44" s="41" ph="1"/>
    </row>
    <row r="45" spans="1:22" ht="9.9499999999999993" customHeight="1" x14ac:dyDescent="0.15">
      <c r="A45" s="189" t="s">
        <v>241</v>
      </c>
      <c r="B45" s="176"/>
      <c r="C45" s="176"/>
      <c r="D45" s="176"/>
      <c r="E45" s="176"/>
      <c r="F45" s="176"/>
      <c r="G45" s="176"/>
      <c r="H45" s="177"/>
      <c r="I45" s="55"/>
      <c r="J45" s="56"/>
      <c r="K45" s="99">
        <v>158.24175824175825</v>
      </c>
      <c r="L45" s="99">
        <v>174.95361781076068</v>
      </c>
      <c r="M45" s="99">
        <v>132</v>
      </c>
      <c r="N45" s="99">
        <v>232.65306122448979</v>
      </c>
      <c r="O45" s="99">
        <v>138.59649122807019</v>
      </c>
      <c r="P45" s="99">
        <v>159.58677685950411</v>
      </c>
      <c r="Q45" s="99">
        <v>173.26315789473682</v>
      </c>
      <c r="R45" s="99">
        <v>149.95841995841994</v>
      </c>
      <c r="S45" s="99">
        <v>149.69230769230768</v>
      </c>
      <c r="T45" s="99">
        <v>137.57894736842104</v>
      </c>
      <c r="U45" s="99">
        <v>160.0101591601761</v>
      </c>
      <c r="V45" s="41" ph="1"/>
    </row>
    <row r="46" spans="1:22" ht="9.9499999999999993" customHeight="1" x14ac:dyDescent="0.15">
      <c r="A46" s="10"/>
      <c r="B46" s="176" t="s">
        <v>171</v>
      </c>
      <c r="C46" s="176"/>
      <c r="D46" s="176"/>
      <c r="E46" s="176"/>
      <c r="F46" s="176"/>
      <c r="G46" s="176"/>
      <c r="H46" s="177"/>
      <c r="I46" s="55"/>
      <c r="J46" s="56"/>
      <c r="K46" s="99">
        <v>25.274725274725274</v>
      </c>
      <c r="L46" s="99">
        <v>28.348794063079779</v>
      </c>
      <c r="M46" s="99">
        <v>12.121212121212121</v>
      </c>
      <c r="N46" s="99">
        <v>18.367346938775512</v>
      </c>
      <c r="O46" s="99">
        <v>14.035087719298245</v>
      </c>
      <c r="P46" s="99">
        <v>23.140495867768596</v>
      </c>
      <c r="Q46" s="99">
        <v>28.763157894736839</v>
      </c>
      <c r="R46" s="99">
        <v>22.598752598752601</v>
      </c>
      <c r="S46" s="99">
        <v>11.923076923076923</v>
      </c>
      <c r="T46" s="99">
        <v>8.5263157894736832</v>
      </c>
      <c r="U46" s="99">
        <v>23.176430748391468</v>
      </c>
      <c r="V46" s="41" ph="1"/>
    </row>
    <row r="47" spans="1:22" ht="9.9499999999999993" customHeight="1" x14ac:dyDescent="0.15">
      <c r="A47" s="10"/>
      <c r="B47" s="176" t="s">
        <v>216</v>
      </c>
      <c r="C47" s="176"/>
      <c r="D47" s="176"/>
      <c r="E47" s="176"/>
      <c r="F47" s="176"/>
      <c r="G47" s="176"/>
      <c r="H47" s="177"/>
      <c r="I47" s="55"/>
      <c r="J47" s="56"/>
      <c r="K47" s="99">
        <v>99.215070643642065</v>
      </c>
      <c r="L47" s="99">
        <v>100.6864564007421</v>
      </c>
      <c r="M47" s="99">
        <v>82.666666666666671</v>
      </c>
      <c r="N47" s="99">
        <v>99.999999999999986</v>
      </c>
      <c r="O47" s="99">
        <v>71.929824561403507</v>
      </c>
      <c r="P47" s="99">
        <v>95.041322314049594</v>
      </c>
      <c r="Q47" s="99">
        <v>102.31578947368421</v>
      </c>
      <c r="R47" s="99">
        <v>88.232848232848227</v>
      </c>
      <c r="S47" s="99">
        <v>84.384615384615387</v>
      </c>
      <c r="T47" s="99">
        <v>89.15789473684211</v>
      </c>
      <c r="U47" s="99">
        <v>94.639349813748723</v>
      </c>
      <c r="V47" s="41" ph="1"/>
    </row>
    <row r="48" spans="1:22" ht="9.9499999999999993" customHeight="1" x14ac:dyDescent="0.15">
      <c r="A48" s="10"/>
      <c r="B48" s="176" t="s">
        <v>217</v>
      </c>
      <c r="C48" s="176"/>
      <c r="D48" s="176"/>
      <c r="E48" s="176"/>
      <c r="F48" s="176"/>
      <c r="G48" s="176"/>
      <c r="H48" s="177"/>
      <c r="I48" s="55"/>
      <c r="J48" s="56"/>
      <c r="K48" s="99">
        <v>5.3375196232339093</v>
      </c>
      <c r="L48" s="99">
        <v>5.3988868274582558</v>
      </c>
      <c r="M48" s="99">
        <v>4.666666666666667</v>
      </c>
      <c r="N48" s="99">
        <v>6.1224489795918364</v>
      </c>
      <c r="O48" s="99">
        <v>5.2631578947368416</v>
      </c>
      <c r="P48" s="99">
        <v>3.8567493112947657</v>
      </c>
      <c r="Q48" s="99">
        <v>5.5263157894736841</v>
      </c>
      <c r="R48" s="99">
        <v>4.9688149688149688</v>
      </c>
      <c r="S48" s="99">
        <v>6.9230769230769234</v>
      </c>
      <c r="T48" s="99">
        <v>3.1578947368421053</v>
      </c>
      <c r="U48" s="99">
        <v>5.1032847951236029</v>
      </c>
      <c r="V48" s="41" ph="1"/>
    </row>
    <row r="49" spans="1:22" ht="9.9499999999999993" customHeight="1" x14ac:dyDescent="0.15">
      <c r="A49" s="10"/>
      <c r="B49" s="176" t="s">
        <v>218</v>
      </c>
      <c r="C49" s="176"/>
      <c r="D49" s="176"/>
      <c r="E49" s="176"/>
      <c r="F49" s="176"/>
      <c r="G49" s="176"/>
      <c r="H49" s="177"/>
      <c r="I49" s="55"/>
      <c r="J49" s="56"/>
      <c r="K49" s="99">
        <v>9.7331240188383052</v>
      </c>
      <c r="L49" s="99">
        <v>17.606679035250465</v>
      </c>
      <c r="M49" s="99">
        <v>10.666666666666668</v>
      </c>
      <c r="N49" s="99">
        <v>49.183673469387756</v>
      </c>
      <c r="O49" s="99">
        <v>21.052631578947366</v>
      </c>
      <c r="P49" s="99">
        <v>16.060606060606059</v>
      </c>
      <c r="Q49" s="99">
        <v>14.842105263157896</v>
      </c>
      <c r="R49" s="99">
        <v>11.06029106029106</v>
      </c>
      <c r="S49" s="99">
        <v>12.230769230769232</v>
      </c>
      <c r="T49" s="99">
        <v>18.947368421052634</v>
      </c>
      <c r="U49" s="99">
        <v>14.371825262444968</v>
      </c>
      <c r="V49" s="41" ph="1"/>
    </row>
    <row r="50" spans="1:22" ht="9.9499999999999993" customHeight="1" x14ac:dyDescent="0.15">
      <c r="A50" s="10"/>
      <c r="B50" s="176" t="s">
        <v>219</v>
      </c>
      <c r="C50" s="176"/>
      <c r="D50" s="176"/>
      <c r="E50" s="176"/>
      <c r="F50" s="176"/>
      <c r="G50" s="176"/>
      <c r="H50" s="177"/>
      <c r="I50" s="55"/>
      <c r="J50" s="56"/>
      <c r="K50" s="99">
        <v>0.9419152276295133</v>
      </c>
      <c r="L50" s="99">
        <v>1.2987012987012987</v>
      </c>
      <c r="M50" s="99">
        <v>1.8181818181818181</v>
      </c>
      <c r="N50" s="99">
        <v>2.0408163265306123</v>
      </c>
      <c r="O50" s="99">
        <v>1.7543859649122806</v>
      </c>
      <c r="P50" s="99">
        <v>1.9283746556473829</v>
      </c>
      <c r="Q50" s="99">
        <v>1.0526315789473684</v>
      </c>
      <c r="R50" s="99">
        <v>5.2390852390852389</v>
      </c>
      <c r="S50" s="99">
        <v>2.3076923076923079</v>
      </c>
      <c r="T50" s="99">
        <v>0</v>
      </c>
      <c r="U50" s="99">
        <v>1.9708770741618693</v>
      </c>
      <c r="V50" s="41" ph="1"/>
    </row>
    <row r="51" spans="1:22" ht="9.9499999999999993" customHeight="1" x14ac:dyDescent="0.15">
      <c r="A51" s="10"/>
      <c r="B51" s="176" t="s">
        <v>220</v>
      </c>
      <c r="C51" s="176"/>
      <c r="D51" s="176"/>
      <c r="E51" s="176"/>
      <c r="F51" s="176"/>
      <c r="G51" s="176"/>
      <c r="H51" s="177"/>
      <c r="I51" s="55"/>
      <c r="J51" s="56"/>
      <c r="K51" s="99">
        <v>5.4945054945054945</v>
      </c>
      <c r="L51" s="99">
        <v>5.0834879406307971</v>
      </c>
      <c r="M51" s="99">
        <v>3.6363636363636362</v>
      </c>
      <c r="N51" s="99">
        <v>14.285714285714285</v>
      </c>
      <c r="O51" s="99">
        <v>7.8947368421052628</v>
      </c>
      <c r="P51" s="99">
        <v>5.5096418732782375</v>
      </c>
      <c r="Q51" s="99">
        <v>4.3684210526315788</v>
      </c>
      <c r="R51" s="99">
        <v>4.3659043659043659</v>
      </c>
      <c r="S51" s="99">
        <v>4.7692307692307692</v>
      </c>
      <c r="T51" s="99">
        <v>3.1578947368421053</v>
      </c>
      <c r="U51" s="99">
        <v>5.1202167287504228</v>
      </c>
      <c r="V51" s="41" ph="1"/>
    </row>
    <row r="52" spans="1:22" ht="9.9499999999999993" customHeight="1" x14ac:dyDescent="0.15">
      <c r="A52" s="10"/>
      <c r="B52" s="176" t="s">
        <v>242</v>
      </c>
      <c r="C52" s="176"/>
      <c r="D52" s="176"/>
      <c r="E52" s="176"/>
      <c r="F52" s="176"/>
      <c r="G52" s="176"/>
      <c r="H52" s="177"/>
      <c r="I52" s="55"/>
      <c r="J52" s="56"/>
      <c r="K52" s="99">
        <v>5.3375196232339093</v>
      </c>
      <c r="L52" s="99">
        <v>6.9573283858998147</v>
      </c>
      <c r="M52" s="99">
        <v>4</v>
      </c>
      <c r="N52" s="99">
        <v>30.612244897959183</v>
      </c>
      <c r="O52" s="99">
        <v>7.0175438596491224</v>
      </c>
      <c r="P52" s="99">
        <v>6.0606060606060606</v>
      </c>
      <c r="Q52" s="99">
        <v>5.7105263157894735</v>
      </c>
      <c r="R52" s="99">
        <v>5.862785862785862</v>
      </c>
      <c r="S52" s="99">
        <v>6.9230769230769234</v>
      </c>
      <c r="T52" s="99">
        <v>4.9473684210526319</v>
      </c>
      <c r="U52" s="99">
        <v>6.322384016254655</v>
      </c>
      <c r="V52" s="41" ph="1"/>
    </row>
    <row r="53" spans="1:22" ht="9.9499999999999993" customHeight="1" x14ac:dyDescent="0.15">
      <c r="A53" s="27"/>
      <c r="B53" s="176" t="s">
        <v>24</v>
      </c>
      <c r="C53" s="176"/>
      <c r="D53" s="176"/>
      <c r="E53" s="176"/>
      <c r="F53" s="176"/>
      <c r="G53" s="176"/>
      <c r="H53" s="177"/>
      <c r="I53" s="55"/>
      <c r="J53" s="55"/>
      <c r="K53" s="99">
        <v>6.9073783359497636</v>
      </c>
      <c r="L53" s="99">
        <v>9.5732838589981455</v>
      </c>
      <c r="M53" s="99">
        <v>12.424242424242424</v>
      </c>
      <c r="N53" s="99">
        <v>12.040816326530612</v>
      </c>
      <c r="O53" s="99">
        <v>9.6491228070175428</v>
      </c>
      <c r="P53" s="99">
        <v>7.9889807162534439</v>
      </c>
      <c r="Q53" s="99">
        <v>10.684210526315791</v>
      </c>
      <c r="R53" s="99">
        <v>7.62993762993763</v>
      </c>
      <c r="S53" s="99">
        <v>20.23076923076923</v>
      </c>
      <c r="T53" s="99">
        <v>9.6842105263157876</v>
      </c>
      <c r="U53" s="99">
        <v>9.3057907213003741</v>
      </c>
      <c r="V53" s="41" ph="1"/>
    </row>
    <row r="54" spans="1:22" ht="9.9499999999999993" customHeight="1" x14ac:dyDescent="0.15">
      <c r="A54" s="183" t="s">
        <v>270</v>
      </c>
      <c r="B54" s="153"/>
      <c r="C54" s="154"/>
      <c r="D54" s="180" t="s">
        <v>221</v>
      </c>
      <c r="E54" s="181"/>
      <c r="F54" s="181"/>
      <c r="G54" s="181"/>
      <c r="H54" s="182"/>
      <c r="I54" s="11"/>
      <c r="J54" s="11"/>
      <c r="K54" s="99">
        <v>86.063423241248174</v>
      </c>
      <c r="L54" s="99">
        <v>95.72522993536306</v>
      </c>
      <c r="M54" s="99">
        <v>97.71600576105098</v>
      </c>
      <c r="N54" s="99">
        <v>98.195449384891717</v>
      </c>
      <c r="O54" s="99">
        <v>91.74273426865787</v>
      </c>
      <c r="P54" s="99">
        <v>100.29224652246249</v>
      </c>
      <c r="Q54" s="99">
        <v>97.251853384250438</v>
      </c>
      <c r="R54" s="99">
        <v>99.232806855210114</v>
      </c>
      <c r="S54" s="99">
        <v>98.661342316389025</v>
      </c>
      <c r="T54" s="99">
        <v>104.90133269656656</v>
      </c>
      <c r="U54" s="99">
        <v>94.926757101803588</v>
      </c>
      <c r="V54" s="41" ph="1"/>
    </row>
    <row r="55" spans="1:22" ht="9.9499999999999993" customHeight="1" x14ac:dyDescent="0.15">
      <c r="A55" s="184"/>
      <c r="B55" s="156"/>
      <c r="C55" s="157"/>
      <c r="D55" s="179" t="s">
        <v>222</v>
      </c>
      <c r="E55" s="176"/>
      <c r="F55" s="176"/>
      <c r="G55" s="176"/>
      <c r="H55" s="177"/>
      <c r="I55" s="9"/>
      <c r="J55" s="19"/>
      <c r="K55" s="99">
        <v>91.806248488908594</v>
      </c>
      <c r="L55" s="99">
        <v>95.724951317638485</v>
      </c>
      <c r="M55" s="99">
        <v>97.717189542219728</v>
      </c>
      <c r="N55" s="99">
        <v>98.250442012280445</v>
      </c>
      <c r="O55" s="99">
        <v>91.74273426865787</v>
      </c>
      <c r="P55" s="99">
        <v>99.370908196964336</v>
      </c>
      <c r="Q55" s="99">
        <v>97.037929614847016</v>
      </c>
      <c r="R55" s="99">
        <v>97.979746373023048</v>
      </c>
      <c r="S55" s="99">
        <v>98.662183324988334</v>
      </c>
      <c r="T55" s="99">
        <v>104.90133269656656</v>
      </c>
      <c r="U55" s="99">
        <v>96.053725151123771</v>
      </c>
      <c r="V55" s="41" ph="1"/>
    </row>
    <row r="56" spans="1:22" ht="9.9499999999999993" customHeight="1" x14ac:dyDescent="0.15">
      <c r="A56" s="184"/>
      <c r="B56" s="156"/>
      <c r="C56" s="157"/>
      <c r="D56" s="179" t="s">
        <v>224</v>
      </c>
      <c r="E56" s="176"/>
      <c r="F56" s="176"/>
      <c r="G56" s="176"/>
      <c r="H56" s="177"/>
      <c r="I56" s="9"/>
      <c r="J56" s="19"/>
      <c r="K56" s="99">
        <v>13.023574346913877</v>
      </c>
      <c r="L56" s="99">
        <v>17.693028886660699</v>
      </c>
      <c r="M56" s="99">
        <v>6.059897888508937</v>
      </c>
      <c r="N56" s="99">
        <v>0</v>
      </c>
      <c r="O56" s="99">
        <v>112.01661696404366</v>
      </c>
      <c r="P56" s="99">
        <v>0</v>
      </c>
      <c r="Q56" s="99">
        <v>37.347601130410183</v>
      </c>
      <c r="R56" s="99">
        <v>10.606390336275053</v>
      </c>
      <c r="S56" s="99">
        <v>24.910245826001809</v>
      </c>
      <c r="T56" s="99">
        <v>180.59923750636341</v>
      </c>
      <c r="U56" s="99">
        <v>21.341404399427848</v>
      </c>
    </row>
    <row r="57" spans="1:22" ht="9.9499999999999993" customHeight="1" x14ac:dyDescent="0.15">
      <c r="A57" s="184"/>
      <c r="B57" s="156"/>
      <c r="C57" s="157"/>
      <c r="D57" s="179" t="s">
        <v>223</v>
      </c>
      <c r="E57" s="176"/>
      <c r="F57" s="176"/>
      <c r="G57" s="176"/>
      <c r="H57" s="177"/>
      <c r="I57" s="9"/>
      <c r="J57" s="19"/>
      <c r="K57" s="99">
        <v>84.565560852740532</v>
      </c>
      <c r="L57" s="99">
        <v>92.229208629382427</v>
      </c>
      <c r="M57" s="99">
        <v>94.188630220025544</v>
      </c>
      <c r="N57" s="99">
        <v>77.678923972781917</v>
      </c>
      <c r="O57" s="99">
        <v>80.760595454965596</v>
      </c>
      <c r="P57" s="99">
        <v>91.893020582574152</v>
      </c>
      <c r="Q57" s="99">
        <v>90.841833268012337</v>
      </c>
      <c r="R57" s="99">
        <v>92.438534848360248</v>
      </c>
      <c r="S57" s="99">
        <v>100.13153694367361</v>
      </c>
      <c r="T57" s="99">
        <v>81.28869634427862</v>
      </c>
      <c r="U57" s="99">
        <v>89.743424682272433</v>
      </c>
      <c r="V57" s="41" ph="1"/>
    </row>
    <row r="58" spans="1:22" ht="9.9499999999999993" customHeight="1" x14ac:dyDescent="0.15">
      <c r="A58" s="184"/>
      <c r="B58" s="156"/>
      <c r="C58" s="157"/>
      <c r="D58" s="179" t="s">
        <v>268</v>
      </c>
      <c r="E58" s="176"/>
      <c r="F58" s="176"/>
      <c r="G58" s="176"/>
      <c r="H58" s="177"/>
      <c r="I58" s="51"/>
      <c r="J58" s="51"/>
      <c r="K58" s="99">
        <v>139.24725666091737</v>
      </c>
      <c r="L58" s="99">
        <v>124.17761774327442</v>
      </c>
      <c r="M58" s="99">
        <v>596.19130132513112</v>
      </c>
      <c r="N58" s="99">
        <v>170.91328882466436</v>
      </c>
      <c r="O58" s="99">
        <v>364.65827057907035</v>
      </c>
      <c r="P58" s="99">
        <v>101.50056778369907</v>
      </c>
      <c r="Q58" s="99">
        <v>94.445144662671083</v>
      </c>
      <c r="R58" s="99">
        <v>116.48473122104237</v>
      </c>
      <c r="S58" s="99">
        <v>560.28510584767992</v>
      </c>
      <c r="T58" s="99">
        <v>76.803590541549354</v>
      </c>
      <c r="U58" s="99">
        <v>146.7408995197157</v>
      </c>
    </row>
    <row r="59" spans="1:22" ht="9.9499999999999993" customHeight="1" x14ac:dyDescent="0.15">
      <c r="A59" s="184"/>
      <c r="B59" s="156"/>
      <c r="C59" s="157"/>
      <c r="D59" s="179" t="s">
        <v>269</v>
      </c>
      <c r="E59" s="176"/>
      <c r="F59" s="176"/>
      <c r="G59" s="176"/>
      <c r="H59" s="177"/>
      <c r="I59" s="51"/>
      <c r="J59" s="51"/>
      <c r="K59" s="99">
        <v>231.41638977215626</v>
      </c>
      <c r="L59" s="99">
        <v>12.844445525405515</v>
      </c>
      <c r="M59" s="99">
        <v>15.385423301711418</v>
      </c>
      <c r="N59" s="99">
        <v>15.514998543830696</v>
      </c>
      <c r="O59" s="99">
        <v>109.79338583179181</v>
      </c>
      <c r="P59" s="99">
        <v>98.261572299868135</v>
      </c>
      <c r="Q59" s="99">
        <v>68.842515269671324</v>
      </c>
      <c r="R59" s="99">
        <v>22.548290348886294</v>
      </c>
      <c r="S59" s="99">
        <v>4.3758051363265693</v>
      </c>
      <c r="T59" s="99">
        <v>108.33296496268932</v>
      </c>
      <c r="U59" s="99">
        <v>85.138130688676853</v>
      </c>
      <c r="V59" s="41" ph="1"/>
    </row>
    <row r="60" spans="1:22" ht="9.9499999999999993" customHeight="1" x14ac:dyDescent="0.15">
      <c r="A60" s="184"/>
      <c r="B60" s="156"/>
      <c r="C60" s="157"/>
      <c r="D60" s="172" t="s">
        <v>225</v>
      </c>
      <c r="E60" s="150"/>
      <c r="F60" s="150"/>
      <c r="G60" s="150"/>
      <c r="H60" s="151"/>
      <c r="I60" s="55"/>
      <c r="J60" s="56"/>
      <c r="K60" s="99">
        <v>72.596305261358225</v>
      </c>
      <c r="L60" s="99">
        <v>86.844693167878191</v>
      </c>
      <c r="M60" s="99">
        <v>63.331677430038077</v>
      </c>
      <c r="N60" s="99">
        <v>58.971785435485671</v>
      </c>
      <c r="O60" s="99">
        <v>70.724283386060776</v>
      </c>
      <c r="P60" s="99">
        <v>79.076909181231088</v>
      </c>
      <c r="Q60" s="99">
        <v>75.319959735404083</v>
      </c>
      <c r="R60" s="99">
        <v>70.873521693193823</v>
      </c>
      <c r="S60" s="99">
        <v>73.184110970996215</v>
      </c>
      <c r="T60" s="99">
        <v>54.759850445786597</v>
      </c>
      <c r="U60" s="99">
        <v>74.720959924031561</v>
      </c>
      <c r="V60" s="41" ph="1"/>
    </row>
    <row r="61" spans="1:22" ht="9.9499999999999993" customHeight="1" x14ac:dyDescent="0.15">
      <c r="A61" s="184"/>
      <c r="B61" s="156"/>
      <c r="C61" s="157"/>
      <c r="D61" s="16"/>
      <c r="E61" s="149" t="s">
        <v>208</v>
      </c>
      <c r="F61" s="150"/>
      <c r="G61" s="150"/>
      <c r="H61" s="151"/>
      <c r="I61" s="55"/>
      <c r="J61" s="56"/>
      <c r="K61" s="99">
        <v>79.494962606464242</v>
      </c>
      <c r="L61" s="99">
        <v>86.844693167878191</v>
      </c>
      <c r="M61" s="99">
        <v>63.331677430038077</v>
      </c>
      <c r="N61" s="99">
        <v>58.971785435485671</v>
      </c>
      <c r="O61" s="99">
        <v>73.28614008941878</v>
      </c>
      <c r="P61" s="99">
        <v>79.482463708883941</v>
      </c>
      <c r="Q61" s="99">
        <v>75.319959735404083</v>
      </c>
      <c r="R61" s="99">
        <v>70.873521693193823</v>
      </c>
      <c r="S61" s="99">
        <v>73.184110970996215</v>
      </c>
      <c r="T61" s="99">
        <v>54.759850445786597</v>
      </c>
      <c r="U61" s="99">
        <v>76.239335527586576</v>
      </c>
      <c r="V61" s="41" ph="1"/>
    </row>
    <row r="62" spans="1:22" ht="9.9499999999999993" customHeight="1" x14ac:dyDescent="0.15">
      <c r="A62" s="184"/>
      <c r="B62" s="156"/>
      <c r="C62" s="157"/>
      <c r="D62" s="16"/>
      <c r="E62" s="149" t="s">
        <v>209</v>
      </c>
      <c r="F62" s="150"/>
      <c r="G62" s="150"/>
      <c r="H62" s="151"/>
      <c r="I62" s="55"/>
      <c r="J62" s="55"/>
      <c r="K62" s="99" t="s">
        <v>33</v>
      </c>
      <c r="L62" s="99" t="s">
        <v>33</v>
      </c>
      <c r="M62" s="99" t="s">
        <v>33</v>
      </c>
      <c r="N62" s="99" t="s">
        <v>33</v>
      </c>
      <c r="O62" s="99" t="s">
        <v>33</v>
      </c>
      <c r="P62" s="99" t="s">
        <v>33</v>
      </c>
      <c r="Q62" s="99" t="s">
        <v>33</v>
      </c>
      <c r="R62" s="99" t="s">
        <v>33</v>
      </c>
      <c r="S62" s="99" t="s">
        <v>33</v>
      </c>
      <c r="T62" s="99" t="s">
        <v>33</v>
      </c>
      <c r="U62" s="99" t="s">
        <v>33</v>
      </c>
      <c r="V62" s="41" ph="1"/>
    </row>
    <row r="63" spans="1:22" ht="9.9499999999999993" customHeight="1" x14ac:dyDescent="0.15">
      <c r="A63" s="184"/>
      <c r="B63" s="156"/>
      <c r="C63" s="157"/>
      <c r="D63" s="16"/>
      <c r="E63" s="149" t="s">
        <v>210</v>
      </c>
      <c r="F63" s="150"/>
      <c r="G63" s="150"/>
      <c r="H63" s="151"/>
      <c r="I63" s="55"/>
      <c r="J63" s="55"/>
      <c r="K63" s="99">
        <v>19.193989071038249</v>
      </c>
      <c r="L63" s="99" t="s">
        <v>33</v>
      </c>
      <c r="M63" s="99" t="s">
        <v>33</v>
      </c>
      <c r="N63" s="99" t="s">
        <v>33</v>
      </c>
      <c r="O63" s="99" t="s">
        <v>33</v>
      </c>
      <c r="P63" s="99" t="s">
        <v>33</v>
      </c>
      <c r="Q63" s="99" t="s">
        <v>33</v>
      </c>
      <c r="R63" s="99" t="s">
        <v>33</v>
      </c>
      <c r="S63" s="99" t="s">
        <v>33</v>
      </c>
      <c r="T63" s="99" t="s">
        <v>33</v>
      </c>
      <c r="U63" s="99">
        <v>19.193989071038249</v>
      </c>
      <c r="V63" s="41" ph="1"/>
    </row>
    <row r="64" spans="1:22" ht="9.9499999999999993" customHeight="1" x14ac:dyDescent="0.15">
      <c r="A64" s="184"/>
      <c r="B64" s="156"/>
      <c r="C64" s="157"/>
      <c r="D64" s="17"/>
      <c r="E64" s="149" t="s">
        <v>226</v>
      </c>
      <c r="F64" s="150"/>
      <c r="G64" s="150"/>
      <c r="H64" s="151"/>
      <c r="I64" s="55"/>
      <c r="J64" s="55"/>
      <c r="K64" s="99">
        <v>5.2732240437158469</v>
      </c>
      <c r="L64" s="99" t="s">
        <v>33</v>
      </c>
      <c r="M64" s="99" t="s">
        <v>33</v>
      </c>
      <c r="N64" s="99" t="s">
        <v>33</v>
      </c>
      <c r="O64" s="99" t="s">
        <v>33</v>
      </c>
      <c r="P64" s="99" t="s">
        <v>33</v>
      </c>
      <c r="Q64" s="99" t="s">
        <v>33</v>
      </c>
      <c r="R64" s="99" t="s">
        <v>33</v>
      </c>
      <c r="S64" s="99" t="s">
        <v>33</v>
      </c>
      <c r="T64" s="99" t="s">
        <v>33</v>
      </c>
      <c r="U64" s="99">
        <v>5.2732240437158469</v>
      </c>
      <c r="V64" s="41" ph="1"/>
    </row>
    <row r="65" spans="1:22" ht="9.9499999999999993" customHeight="1" x14ac:dyDescent="0.15">
      <c r="A65" s="185"/>
      <c r="B65" s="186"/>
      <c r="C65" s="187"/>
      <c r="D65" s="188" t="s">
        <v>271</v>
      </c>
      <c r="E65" s="188"/>
      <c r="F65" s="188"/>
      <c r="G65" s="188"/>
      <c r="H65" s="188"/>
      <c r="I65" s="59"/>
      <c r="J65" s="59"/>
      <c r="K65" s="138">
        <v>27.919032019538932</v>
      </c>
      <c r="L65" s="138">
        <v>58.062877867842523</v>
      </c>
      <c r="M65" s="138">
        <v>63.928708114318532</v>
      </c>
      <c r="N65" s="138">
        <v>74.862616895443864</v>
      </c>
      <c r="O65" s="138">
        <v>61.229539870130324</v>
      </c>
      <c r="P65" s="138">
        <v>19.337036205743534</v>
      </c>
      <c r="Q65" s="138">
        <v>60.140315074495874</v>
      </c>
      <c r="R65" s="138">
        <v>69.376040009550479</v>
      </c>
      <c r="S65" s="138">
        <v>67.208312290783709</v>
      </c>
      <c r="T65" s="138">
        <v>73.992783286902849</v>
      </c>
      <c r="U65" s="138">
        <v>47.920673086537072</v>
      </c>
    </row>
    <row r="66" spans="1:22" ht="9.9499999999999993" customHeight="1" x14ac:dyDescent="0.15">
      <c r="A66" s="51"/>
      <c r="B66" s="51"/>
      <c r="C66" s="51"/>
      <c r="D66" s="51"/>
      <c r="E66" s="51"/>
      <c r="F66" s="51"/>
      <c r="G66" s="51"/>
      <c r="H66" s="51"/>
      <c r="V66" s="41" ph="1"/>
    </row>
    <row r="67" spans="1:22" ht="9.9499999999999993" customHeight="1" x14ac:dyDescent="0.15">
      <c r="V67" s="41" ph="1"/>
    </row>
    <row r="68" spans="1:22" ht="9.9499999999999993" customHeight="1" x14ac:dyDescent="0.15">
      <c r="V68" s="41" ph="1"/>
    </row>
    <row r="69" spans="1:22" ht="9.9499999999999993" customHeight="1" x14ac:dyDescent="0.15">
      <c r="V69" s="41" ph="1"/>
    </row>
    <row r="70" spans="1:22" ht="9.9499999999999993" customHeight="1" x14ac:dyDescent="0.15">
      <c r="V70" s="41" ph="1"/>
    </row>
    <row r="71" spans="1:22" ht="9.9499999999999993" customHeight="1" x14ac:dyDescent="0.15">
      <c r="V71" s="41" ph="1"/>
    </row>
  </sheetData>
  <mergeCells count="71">
    <mergeCell ref="B31:H31"/>
    <mergeCell ref="A54:C65"/>
    <mergeCell ref="D65:H65"/>
    <mergeCell ref="D58:H58"/>
    <mergeCell ref="D59:H59"/>
    <mergeCell ref="D60:H60"/>
    <mergeCell ref="E61:H61"/>
    <mergeCell ref="E62:H62"/>
    <mergeCell ref="B47:H47"/>
    <mergeCell ref="B46:H46"/>
    <mergeCell ref="A45:H45"/>
    <mergeCell ref="E64:H64"/>
    <mergeCell ref="A32:A38"/>
    <mergeCell ref="B38:H38"/>
    <mergeCell ref="B37:H37"/>
    <mergeCell ref="B35:H35"/>
    <mergeCell ref="B34:H34"/>
    <mergeCell ref="B33:H33"/>
    <mergeCell ref="B32:H32"/>
    <mergeCell ref="E63:H63"/>
    <mergeCell ref="D57:H57"/>
    <mergeCell ref="D55:H55"/>
    <mergeCell ref="D54:H54"/>
    <mergeCell ref="D56:H56"/>
    <mergeCell ref="B36:H36"/>
    <mergeCell ref="A29:H29"/>
    <mergeCell ref="B30:H30"/>
    <mergeCell ref="B42:H42"/>
    <mergeCell ref="B53:H53"/>
    <mergeCell ref="B52:H52"/>
    <mergeCell ref="B51:H51"/>
    <mergeCell ref="B50:H50"/>
    <mergeCell ref="B49:H49"/>
    <mergeCell ref="B44:H44"/>
    <mergeCell ref="B43:H43"/>
    <mergeCell ref="A39:A40"/>
    <mergeCell ref="A41:A44"/>
    <mergeCell ref="B41:H41"/>
    <mergeCell ref="B40:H40"/>
    <mergeCell ref="B39:H39"/>
    <mergeCell ref="B48:H48"/>
    <mergeCell ref="A25:A28"/>
    <mergeCell ref="B25:H25"/>
    <mergeCell ref="B26:H26"/>
    <mergeCell ref="A3:H3"/>
    <mergeCell ref="A4:H4"/>
    <mergeCell ref="A5:H5"/>
    <mergeCell ref="A6:H6"/>
    <mergeCell ref="F17:H17"/>
    <mergeCell ref="F18:F21"/>
    <mergeCell ref="G18:G19"/>
    <mergeCell ref="G20:G21"/>
    <mergeCell ref="F22:H22"/>
    <mergeCell ref="B27:H27"/>
    <mergeCell ref="B28:H28"/>
    <mergeCell ref="A1:H2"/>
    <mergeCell ref="A7:A24"/>
    <mergeCell ref="B7:H7"/>
    <mergeCell ref="C8:H8"/>
    <mergeCell ref="C9:H9"/>
    <mergeCell ref="C10:H10"/>
    <mergeCell ref="C11:H11"/>
    <mergeCell ref="C12:H12"/>
    <mergeCell ref="B13:H13"/>
    <mergeCell ref="C14:H14"/>
    <mergeCell ref="C15:H15"/>
    <mergeCell ref="C16:H16"/>
    <mergeCell ref="B17:E21"/>
    <mergeCell ref="F23:H23"/>
    <mergeCell ref="B22:E24"/>
    <mergeCell ref="F24:H24"/>
  </mergeCells>
  <phoneticPr fontId="4"/>
  <conditionalFormatting sqref="K3:T4 K7:T21 K23:T31 K54:K55 K56:T57 K32:K38 K60:K64 L62:U64">
    <cfRule type="cellIs" dxfId="134" priority="156" stopIfTrue="1" operator="equal">
      <formula>0</formula>
    </cfRule>
  </conditionalFormatting>
  <conditionalFormatting sqref="L3:L4">
    <cfRule type="cellIs" dxfId="133" priority="155" stopIfTrue="1" operator="equal">
      <formula>0</formula>
    </cfRule>
  </conditionalFormatting>
  <conditionalFormatting sqref="M3:M4">
    <cfRule type="cellIs" dxfId="132" priority="154" stopIfTrue="1" operator="equal">
      <formula>0</formula>
    </cfRule>
  </conditionalFormatting>
  <conditionalFormatting sqref="N3:N4">
    <cfRule type="cellIs" dxfId="131" priority="153" stopIfTrue="1" operator="equal">
      <formula>0</formula>
    </cfRule>
  </conditionalFormatting>
  <conditionalFormatting sqref="O3:O4">
    <cfRule type="cellIs" dxfId="130" priority="152" stopIfTrue="1" operator="equal">
      <formula>0</formula>
    </cfRule>
  </conditionalFormatting>
  <conditionalFormatting sqref="P3:P4">
    <cfRule type="cellIs" dxfId="129" priority="151" stopIfTrue="1" operator="equal">
      <formula>0</formula>
    </cfRule>
  </conditionalFormatting>
  <conditionalFormatting sqref="Q3:Q4">
    <cfRule type="cellIs" dxfId="128" priority="150" stopIfTrue="1" operator="equal">
      <formula>0</formula>
    </cfRule>
  </conditionalFormatting>
  <conditionalFormatting sqref="R3:R4">
    <cfRule type="cellIs" dxfId="127" priority="149" stopIfTrue="1" operator="equal">
      <formula>0</formula>
    </cfRule>
  </conditionalFormatting>
  <conditionalFormatting sqref="S3:S4">
    <cfRule type="cellIs" dxfId="126" priority="148" stopIfTrue="1" operator="equal">
      <formula>0</formula>
    </cfRule>
  </conditionalFormatting>
  <conditionalFormatting sqref="T3:T4">
    <cfRule type="cellIs" dxfId="125" priority="147" stopIfTrue="1" operator="equal">
      <formula>0</formula>
    </cfRule>
  </conditionalFormatting>
  <conditionalFormatting sqref="K54:T54">
    <cfRule type="cellIs" dxfId="124" priority="145" stopIfTrue="1" operator="equal">
      <formula>0</formula>
    </cfRule>
  </conditionalFormatting>
  <conditionalFormatting sqref="L54">
    <cfRule type="cellIs" dxfId="123" priority="144" stopIfTrue="1" operator="equal">
      <formula>0</formula>
    </cfRule>
  </conditionalFormatting>
  <conditionalFormatting sqref="M54">
    <cfRule type="cellIs" dxfId="122" priority="143" stopIfTrue="1" operator="equal">
      <formula>0</formula>
    </cfRule>
  </conditionalFormatting>
  <conditionalFormatting sqref="N54">
    <cfRule type="cellIs" dxfId="121" priority="142" stopIfTrue="1" operator="equal">
      <formula>0</formula>
    </cfRule>
  </conditionalFormatting>
  <conditionalFormatting sqref="O54">
    <cfRule type="cellIs" dxfId="120" priority="141" stopIfTrue="1" operator="equal">
      <formula>0</formula>
    </cfRule>
  </conditionalFormatting>
  <conditionalFormatting sqref="P54">
    <cfRule type="cellIs" dxfId="119" priority="140" stopIfTrue="1" operator="equal">
      <formula>0</formula>
    </cfRule>
  </conditionalFormatting>
  <conditionalFormatting sqref="Q54">
    <cfRule type="cellIs" dxfId="118" priority="139" stopIfTrue="1" operator="equal">
      <formula>0</formula>
    </cfRule>
  </conditionalFormatting>
  <conditionalFormatting sqref="R54">
    <cfRule type="cellIs" dxfId="117" priority="138" stopIfTrue="1" operator="equal">
      <formula>0</formula>
    </cfRule>
  </conditionalFormatting>
  <conditionalFormatting sqref="S54">
    <cfRule type="cellIs" dxfId="116" priority="137" stopIfTrue="1" operator="equal">
      <formula>0</formula>
    </cfRule>
  </conditionalFormatting>
  <conditionalFormatting sqref="T54">
    <cfRule type="cellIs" dxfId="115" priority="136" stopIfTrue="1" operator="equal">
      <formula>0</formula>
    </cfRule>
  </conditionalFormatting>
  <conditionalFormatting sqref="K38:T38 K61:T62 U62 K63:U64">
    <cfRule type="cellIs" dxfId="114" priority="134" stopIfTrue="1" operator="equal">
      <formula>0</formula>
    </cfRule>
  </conditionalFormatting>
  <conditionalFormatting sqref="L61:L62 L38 M62:U62">
    <cfRule type="cellIs" dxfId="113" priority="133" stopIfTrue="1" operator="equal">
      <formula>0</formula>
    </cfRule>
  </conditionalFormatting>
  <conditionalFormatting sqref="M61:M62 M38">
    <cfRule type="cellIs" dxfId="112" priority="132" stopIfTrue="1" operator="equal">
      <formula>0</formula>
    </cfRule>
  </conditionalFormatting>
  <conditionalFormatting sqref="N61:N62 N38">
    <cfRule type="cellIs" dxfId="111" priority="131" stopIfTrue="1" operator="equal">
      <formula>0</formula>
    </cfRule>
  </conditionalFormatting>
  <conditionalFormatting sqref="O61:O62 O38">
    <cfRule type="cellIs" dxfId="110" priority="130" stopIfTrue="1" operator="equal">
      <formula>0</formula>
    </cfRule>
  </conditionalFormatting>
  <conditionalFormatting sqref="P61:P62 P38">
    <cfRule type="cellIs" dxfId="109" priority="129" stopIfTrue="1" operator="equal">
      <formula>0</formula>
    </cfRule>
  </conditionalFormatting>
  <conditionalFormatting sqref="Q61:Q62 Q38">
    <cfRule type="cellIs" dxfId="108" priority="128" stopIfTrue="1" operator="equal">
      <formula>0</formula>
    </cfRule>
  </conditionalFormatting>
  <conditionalFormatting sqref="R61:R62 R38">
    <cfRule type="cellIs" dxfId="107" priority="127" stopIfTrue="1" operator="equal">
      <formula>0</formula>
    </cfRule>
  </conditionalFormatting>
  <conditionalFormatting sqref="S61:S62 S38 T62:U62">
    <cfRule type="cellIs" dxfId="106" priority="126" stopIfTrue="1" operator="equal">
      <formula>0</formula>
    </cfRule>
  </conditionalFormatting>
  <conditionalFormatting sqref="T61:T62 T38 U62">
    <cfRule type="cellIs" dxfId="105" priority="125" stopIfTrue="1" operator="equal">
      <formula>0</formula>
    </cfRule>
  </conditionalFormatting>
  <conditionalFormatting sqref="K39">
    <cfRule type="cellIs" dxfId="104" priority="123" stopIfTrue="1" operator="equal">
      <formula>0</formula>
    </cfRule>
  </conditionalFormatting>
  <conditionalFormatting sqref="K40:T40">
    <cfRule type="cellIs" dxfId="103" priority="112" stopIfTrue="1" operator="equal">
      <formula>0</formula>
    </cfRule>
  </conditionalFormatting>
  <conditionalFormatting sqref="L40">
    <cfRule type="cellIs" dxfId="102" priority="111" stopIfTrue="1" operator="equal">
      <formula>0</formula>
    </cfRule>
  </conditionalFormatting>
  <conditionalFormatting sqref="M40">
    <cfRule type="cellIs" dxfId="101" priority="110" stopIfTrue="1" operator="equal">
      <formula>0</formula>
    </cfRule>
  </conditionalFormatting>
  <conditionalFormatting sqref="N40">
    <cfRule type="cellIs" dxfId="100" priority="109" stopIfTrue="1" operator="equal">
      <formula>0</formula>
    </cfRule>
  </conditionalFormatting>
  <conditionalFormatting sqref="O40">
    <cfRule type="cellIs" dxfId="99" priority="108" stopIfTrue="1" operator="equal">
      <formula>0</formula>
    </cfRule>
  </conditionalFormatting>
  <conditionalFormatting sqref="P40">
    <cfRule type="cellIs" dxfId="98" priority="107" stopIfTrue="1" operator="equal">
      <formula>0</formula>
    </cfRule>
  </conditionalFormatting>
  <conditionalFormatting sqref="Q40">
    <cfRule type="cellIs" dxfId="97" priority="106" stopIfTrue="1" operator="equal">
      <formula>0</formula>
    </cfRule>
  </conditionalFormatting>
  <conditionalFormatting sqref="R40">
    <cfRule type="cellIs" dxfId="96" priority="105" stopIfTrue="1" operator="equal">
      <formula>0</formula>
    </cfRule>
  </conditionalFormatting>
  <conditionalFormatting sqref="S40">
    <cfRule type="cellIs" dxfId="95" priority="104" stopIfTrue="1" operator="equal">
      <formula>0</formula>
    </cfRule>
  </conditionalFormatting>
  <conditionalFormatting sqref="T40">
    <cfRule type="cellIs" dxfId="94" priority="103" stopIfTrue="1" operator="equal">
      <formula>0</formula>
    </cfRule>
  </conditionalFormatting>
  <conditionalFormatting sqref="K41:K43">
    <cfRule type="cellIs" dxfId="93" priority="101" stopIfTrue="1" operator="equal">
      <formula>0</formula>
    </cfRule>
  </conditionalFormatting>
  <conditionalFormatting sqref="K44">
    <cfRule type="cellIs" dxfId="92" priority="90" stopIfTrue="1" operator="equal">
      <formula>0</formula>
    </cfRule>
  </conditionalFormatting>
  <conditionalFormatting sqref="K45 K47:K53 K48:T53">
    <cfRule type="cellIs" dxfId="91" priority="79" stopIfTrue="1" operator="equal">
      <formula>0</formula>
    </cfRule>
  </conditionalFormatting>
  <conditionalFormatting sqref="L49:L53">
    <cfRule type="cellIs" dxfId="90" priority="78" stopIfTrue="1" operator="equal">
      <formula>0</formula>
    </cfRule>
  </conditionalFormatting>
  <conditionalFormatting sqref="M49:M53">
    <cfRule type="cellIs" dxfId="89" priority="77" stopIfTrue="1" operator="equal">
      <formula>0</formula>
    </cfRule>
  </conditionalFormatting>
  <conditionalFormatting sqref="N49:N53">
    <cfRule type="cellIs" dxfId="88" priority="76" stopIfTrue="1" operator="equal">
      <formula>0</formula>
    </cfRule>
  </conditionalFormatting>
  <conditionalFormatting sqref="O49:O53">
    <cfRule type="cellIs" dxfId="87" priority="75" stopIfTrue="1" operator="equal">
      <formula>0</formula>
    </cfRule>
  </conditionalFormatting>
  <conditionalFormatting sqref="P49:P53">
    <cfRule type="cellIs" dxfId="86" priority="74" stopIfTrue="1" operator="equal">
      <formula>0</formula>
    </cfRule>
  </conditionalFormatting>
  <conditionalFormatting sqref="Q49:Q53">
    <cfRule type="cellIs" dxfId="85" priority="73" stopIfTrue="1" operator="equal">
      <formula>0</formula>
    </cfRule>
  </conditionalFormatting>
  <conditionalFormatting sqref="R49:R53">
    <cfRule type="cellIs" dxfId="84" priority="72" stopIfTrue="1" operator="equal">
      <formula>0</formula>
    </cfRule>
  </conditionalFormatting>
  <conditionalFormatting sqref="S49:S53">
    <cfRule type="cellIs" dxfId="83" priority="71" stopIfTrue="1" operator="equal">
      <formula>0</formula>
    </cfRule>
  </conditionalFormatting>
  <conditionalFormatting sqref="T49:T53">
    <cfRule type="cellIs" dxfId="82" priority="70" stopIfTrue="1" operator="equal">
      <formula>0</formula>
    </cfRule>
  </conditionalFormatting>
  <conditionalFormatting sqref="U1:U31 U39:U43 U66:U1048576">
    <cfRule type="cellIs" dxfId="81" priority="68" operator="equal">
      <formula>0</formula>
    </cfRule>
  </conditionalFormatting>
  <conditionalFormatting sqref="L55:T55">
    <cfRule type="cellIs" dxfId="80" priority="67" stopIfTrue="1" operator="equal">
      <formula>0</formula>
    </cfRule>
  </conditionalFormatting>
  <conditionalFormatting sqref="L34:T34">
    <cfRule type="cellIs" dxfId="79" priority="63" stopIfTrue="1" operator="equal">
      <formula>0</formula>
    </cfRule>
  </conditionalFormatting>
  <conditionalFormatting sqref="L60:T60">
    <cfRule type="cellIs" dxfId="78" priority="66" stopIfTrue="1" operator="equal">
      <formula>0</formula>
    </cfRule>
  </conditionalFormatting>
  <conditionalFormatting sqref="L32:T32">
    <cfRule type="cellIs" dxfId="77" priority="65" stopIfTrue="1" operator="equal">
      <formula>0</formula>
    </cfRule>
  </conditionalFormatting>
  <conditionalFormatting sqref="L33:T33">
    <cfRule type="cellIs" dxfId="76" priority="64" stopIfTrue="1" operator="equal">
      <formula>0</formula>
    </cfRule>
  </conditionalFormatting>
  <conditionalFormatting sqref="L35:T35">
    <cfRule type="cellIs" dxfId="75" priority="62" stopIfTrue="1" operator="equal">
      <formula>0</formula>
    </cfRule>
  </conditionalFormatting>
  <conditionalFormatting sqref="L36:T36">
    <cfRule type="cellIs" dxfId="74" priority="61" stopIfTrue="1" operator="equal">
      <formula>0</formula>
    </cfRule>
  </conditionalFormatting>
  <conditionalFormatting sqref="L37:T37">
    <cfRule type="cellIs" dxfId="73" priority="60" stopIfTrue="1" operator="equal">
      <formula>0</formula>
    </cfRule>
  </conditionalFormatting>
  <conditionalFormatting sqref="L39:T39">
    <cfRule type="cellIs" dxfId="72" priority="59" stopIfTrue="1" operator="equal">
      <formula>0</formula>
    </cfRule>
  </conditionalFormatting>
  <conditionalFormatting sqref="L41:T41">
    <cfRule type="cellIs" dxfId="71" priority="58" stopIfTrue="1" operator="equal">
      <formula>0</formula>
    </cfRule>
  </conditionalFormatting>
  <conditionalFormatting sqref="L42:T42">
    <cfRule type="cellIs" dxfId="70" priority="57" stopIfTrue="1" operator="equal">
      <formula>0</formula>
    </cfRule>
  </conditionalFormatting>
  <conditionalFormatting sqref="L44:T44">
    <cfRule type="cellIs" dxfId="69" priority="55" stopIfTrue="1" operator="equal">
      <formula>0</formula>
    </cfRule>
  </conditionalFormatting>
  <conditionalFormatting sqref="L45:T45">
    <cfRule type="cellIs" dxfId="68" priority="54" stopIfTrue="1" operator="equal">
      <formula>0</formula>
    </cfRule>
  </conditionalFormatting>
  <conditionalFormatting sqref="K46">
    <cfRule type="cellIs" dxfId="67" priority="52" stopIfTrue="1" operator="equal">
      <formula>0</formula>
    </cfRule>
  </conditionalFormatting>
  <conditionalFormatting sqref="L48:T48">
    <cfRule type="cellIs" dxfId="66" priority="51" stopIfTrue="1" operator="equal">
      <formula>0</formula>
    </cfRule>
  </conditionalFormatting>
  <conditionalFormatting sqref="L47:T47">
    <cfRule type="cellIs" dxfId="65" priority="50" stopIfTrue="1" operator="equal">
      <formula>0</formula>
    </cfRule>
  </conditionalFormatting>
  <conditionalFormatting sqref="L43:T43">
    <cfRule type="cellIs" dxfId="64" priority="49" stopIfTrue="1" operator="equal">
      <formula>0</formula>
    </cfRule>
  </conditionalFormatting>
  <conditionalFormatting sqref="L46:T46">
    <cfRule type="cellIs" dxfId="63" priority="48" stopIfTrue="1" operator="equal">
      <formula>0</formula>
    </cfRule>
  </conditionalFormatting>
  <conditionalFormatting sqref="U54">
    <cfRule type="cellIs" dxfId="62" priority="47" stopIfTrue="1" operator="equal">
      <formula>0</formula>
    </cfRule>
  </conditionalFormatting>
  <conditionalFormatting sqref="U54">
    <cfRule type="cellIs" dxfId="61" priority="46" stopIfTrue="1" operator="equal">
      <formula>0</formula>
    </cfRule>
  </conditionalFormatting>
  <conditionalFormatting sqref="U55">
    <cfRule type="cellIs" dxfId="60" priority="45" stopIfTrue="1" operator="equal">
      <formula>0</formula>
    </cfRule>
  </conditionalFormatting>
  <conditionalFormatting sqref="U57">
    <cfRule type="cellIs" dxfId="59" priority="44" stopIfTrue="1" operator="equal">
      <formula>0</formula>
    </cfRule>
  </conditionalFormatting>
  <conditionalFormatting sqref="U57">
    <cfRule type="cellIs" dxfId="58" priority="43" stopIfTrue="1" operator="equal">
      <formula>0</formula>
    </cfRule>
  </conditionalFormatting>
  <conditionalFormatting sqref="U56">
    <cfRule type="cellIs" dxfId="57" priority="42" stopIfTrue="1" operator="equal">
      <formula>0</formula>
    </cfRule>
  </conditionalFormatting>
  <conditionalFormatting sqref="U56">
    <cfRule type="cellIs" dxfId="56" priority="41" stopIfTrue="1" operator="equal">
      <formula>0</formula>
    </cfRule>
  </conditionalFormatting>
  <conditionalFormatting sqref="U60">
    <cfRule type="cellIs" dxfId="55" priority="40" stopIfTrue="1" operator="equal">
      <formula>0</formula>
    </cfRule>
  </conditionalFormatting>
  <conditionalFormatting sqref="U61">
    <cfRule type="cellIs" dxfId="54" priority="39" stopIfTrue="1" operator="equal">
      <formula>0</formula>
    </cfRule>
  </conditionalFormatting>
  <conditionalFormatting sqref="U61">
    <cfRule type="cellIs" dxfId="53" priority="38" stopIfTrue="1" operator="equal">
      <formula>0</formula>
    </cfRule>
  </conditionalFormatting>
  <conditionalFormatting sqref="U32">
    <cfRule type="cellIs" dxfId="52" priority="31" stopIfTrue="1" operator="equal">
      <formula>0</formula>
    </cfRule>
  </conditionalFormatting>
  <conditionalFormatting sqref="U33">
    <cfRule type="cellIs" dxfId="51" priority="30" stopIfTrue="1" operator="equal">
      <formula>0</formula>
    </cfRule>
  </conditionalFormatting>
  <conditionalFormatting sqref="U34">
    <cfRule type="cellIs" dxfId="50" priority="29" stopIfTrue="1" operator="equal">
      <formula>0</formula>
    </cfRule>
  </conditionalFormatting>
  <conditionalFormatting sqref="U35">
    <cfRule type="cellIs" dxfId="49" priority="28" stopIfTrue="1" operator="equal">
      <formula>0</formula>
    </cfRule>
  </conditionalFormatting>
  <conditionalFormatting sqref="U36">
    <cfRule type="cellIs" dxfId="48" priority="27" stopIfTrue="1" operator="equal">
      <formula>0</formula>
    </cfRule>
  </conditionalFormatting>
  <conditionalFormatting sqref="U37">
    <cfRule type="cellIs" dxfId="47" priority="26" stopIfTrue="1" operator="equal">
      <formula>0</formula>
    </cfRule>
  </conditionalFormatting>
  <conditionalFormatting sqref="U38">
    <cfRule type="cellIs" dxfId="46" priority="25" stopIfTrue="1" operator="equal">
      <formula>0</formula>
    </cfRule>
  </conditionalFormatting>
  <conditionalFormatting sqref="U38">
    <cfRule type="cellIs" dxfId="45" priority="24" stopIfTrue="1" operator="equal">
      <formula>0</formula>
    </cfRule>
  </conditionalFormatting>
  <conditionalFormatting sqref="U44">
    <cfRule type="cellIs" dxfId="44" priority="23" stopIfTrue="1" operator="equal">
      <formula>0</formula>
    </cfRule>
  </conditionalFormatting>
  <conditionalFormatting sqref="U45">
    <cfRule type="cellIs" dxfId="43" priority="22" stopIfTrue="1" operator="equal">
      <formula>0</formula>
    </cfRule>
  </conditionalFormatting>
  <conditionalFormatting sqref="U46">
    <cfRule type="cellIs" dxfId="42" priority="21" stopIfTrue="1" operator="equal">
      <formula>0</formula>
    </cfRule>
  </conditionalFormatting>
  <conditionalFormatting sqref="U47">
    <cfRule type="cellIs" dxfId="41" priority="19" stopIfTrue="1" operator="equal">
      <formula>0</formula>
    </cfRule>
  </conditionalFormatting>
  <conditionalFormatting sqref="U48">
    <cfRule type="cellIs" dxfId="40" priority="18" stopIfTrue="1" operator="equal">
      <formula>0</formula>
    </cfRule>
  </conditionalFormatting>
  <conditionalFormatting sqref="U48">
    <cfRule type="cellIs" dxfId="39" priority="17" stopIfTrue="1" operator="equal">
      <formula>0</formula>
    </cfRule>
  </conditionalFormatting>
  <conditionalFormatting sqref="U49">
    <cfRule type="cellIs" dxfId="38" priority="16" stopIfTrue="1" operator="equal">
      <formula>0</formula>
    </cfRule>
  </conditionalFormatting>
  <conditionalFormatting sqref="U49">
    <cfRule type="cellIs" dxfId="37" priority="15" stopIfTrue="1" operator="equal">
      <formula>0</formula>
    </cfRule>
  </conditionalFormatting>
  <conditionalFormatting sqref="U50">
    <cfRule type="cellIs" dxfId="36" priority="14" stopIfTrue="1" operator="equal">
      <formula>0</formula>
    </cfRule>
  </conditionalFormatting>
  <conditionalFormatting sqref="U50">
    <cfRule type="cellIs" dxfId="35" priority="13" stopIfTrue="1" operator="equal">
      <formula>0</formula>
    </cfRule>
  </conditionalFormatting>
  <conditionalFormatting sqref="U51">
    <cfRule type="cellIs" dxfId="34" priority="12" stopIfTrue="1" operator="equal">
      <formula>0</formula>
    </cfRule>
  </conditionalFormatting>
  <conditionalFormatting sqref="U51">
    <cfRule type="cellIs" dxfId="33" priority="11" stopIfTrue="1" operator="equal">
      <formula>0</formula>
    </cfRule>
  </conditionalFormatting>
  <conditionalFormatting sqref="U52">
    <cfRule type="cellIs" dxfId="32" priority="10" stopIfTrue="1" operator="equal">
      <formula>0</formula>
    </cfRule>
  </conditionalFormatting>
  <conditionalFormatting sqref="U52">
    <cfRule type="cellIs" dxfId="31" priority="9" stopIfTrue="1" operator="equal">
      <formula>0</formula>
    </cfRule>
  </conditionalFormatting>
  <conditionalFormatting sqref="U53">
    <cfRule type="cellIs" dxfId="30" priority="8" stopIfTrue="1" operator="equal">
      <formula>0</formula>
    </cfRule>
  </conditionalFormatting>
  <conditionalFormatting sqref="U53">
    <cfRule type="cellIs" dxfId="29" priority="7" stopIfTrue="1" operator="equal">
      <formula>0</formula>
    </cfRule>
  </conditionalFormatting>
  <conditionalFormatting sqref="K58">
    <cfRule type="cellIs" dxfId="28" priority="6" stopIfTrue="1" operator="equal">
      <formula>0</formula>
    </cfRule>
  </conditionalFormatting>
  <conditionalFormatting sqref="L58:U58">
    <cfRule type="cellIs" dxfId="27" priority="5" stopIfTrue="1" operator="equal">
      <formula>0</formula>
    </cfRule>
  </conditionalFormatting>
  <conditionalFormatting sqref="K59">
    <cfRule type="cellIs" dxfId="26" priority="4" stopIfTrue="1" operator="equal">
      <formula>0</formula>
    </cfRule>
  </conditionalFormatting>
  <conditionalFormatting sqref="L59:U59">
    <cfRule type="cellIs" dxfId="25" priority="3" stopIfTrue="1" operator="equal">
      <formula>0</formula>
    </cfRule>
  </conditionalFormatting>
  <conditionalFormatting sqref="K65">
    <cfRule type="cellIs" dxfId="24" priority="2" stopIfTrue="1" operator="equal">
      <formula>0</formula>
    </cfRule>
  </conditionalFormatting>
  <conditionalFormatting sqref="L65:U65">
    <cfRule type="cellIs" dxfId="23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49" fitToWidth="0" orientation="portrait" useFirstPageNumber="1" r:id="rId1"/>
  <headerFooter scaleWithDoc="0">
    <oddHeader>&amp;L&amp;"ＭＳ ゴシック,標準"&amp;12Ⅳ　令和元年度地方公営企業事業別決算状況
　２　病院事業（法適用事業）&amp;R&amp;"ＭＳ ゴシック,標準"&amp;12
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2"/>
  <sheetViews>
    <sheetView view="pageLayout" zoomScale="115" zoomScaleNormal="115" zoomScaleSheetLayoutView="115" zoomScalePageLayoutView="115" workbookViewId="0">
      <selection activeCell="S56" sqref="S56"/>
    </sheetView>
  </sheetViews>
  <sheetFormatPr defaultColWidth="9.625" defaultRowHeight="9.9499999999999993" customHeight="1" x14ac:dyDescent="0.15"/>
  <cols>
    <col min="1" max="3" width="1.625" style="41" customWidth="1"/>
    <col min="4" max="4" width="18.625" style="41" customWidth="1"/>
    <col min="5" max="9" width="9.625" style="41" hidden="1" customWidth="1"/>
    <col min="10" max="10" width="2.875" style="41" hidden="1" customWidth="1"/>
    <col min="11" max="20" width="9.625" style="41" customWidth="1"/>
    <col min="21" max="21" width="11.625" style="41" customWidth="1"/>
    <col min="22" max="16384" width="9.625" style="41"/>
  </cols>
  <sheetData>
    <row r="1" spans="1:21" ht="9.9499999999999993" customHeight="1" x14ac:dyDescent="0.15">
      <c r="A1" s="139" t="s">
        <v>243</v>
      </c>
      <c r="B1" s="140"/>
      <c r="C1" s="140"/>
      <c r="D1" s="141"/>
      <c r="E1" s="1"/>
      <c r="F1" s="1"/>
      <c r="G1" s="1"/>
      <c r="H1" s="1"/>
      <c r="I1" s="1"/>
      <c r="J1" s="1"/>
      <c r="K1" s="126" t="s">
        <v>34</v>
      </c>
      <c r="L1" s="126" t="s">
        <v>35</v>
      </c>
      <c r="M1" s="126" t="s">
        <v>36</v>
      </c>
      <c r="N1" s="126" t="s">
        <v>37</v>
      </c>
      <c r="O1" s="126" t="s">
        <v>267</v>
      </c>
      <c r="P1" s="126" t="s">
        <v>39</v>
      </c>
      <c r="Q1" s="126" t="s">
        <v>40</v>
      </c>
      <c r="R1" s="126" t="s">
        <v>41</v>
      </c>
      <c r="S1" s="126" t="s">
        <v>42</v>
      </c>
      <c r="T1" s="126" t="s">
        <v>43</v>
      </c>
      <c r="U1" s="42" t="s">
        <v>96</v>
      </c>
    </row>
    <row r="2" spans="1:21" ht="9.9499999999999993" customHeight="1" x14ac:dyDescent="0.15">
      <c r="A2" s="142"/>
      <c r="B2" s="143"/>
      <c r="C2" s="143"/>
      <c r="D2" s="144"/>
      <c r="E2" s="9"/>
      <c r="F2" s="9"/>
      <c r="G2" s="9"/>
      <c r="H2" s="9"/>
      <c r="I2" s="9"/>
      <c r="J2" s="9"/>
      <c r="K2" s="127" t="s">
        <v>33</v>
      </c>
      <c r="L2" s="127" t="s">
        <v>33</v>
      </c>
      <c r="M2" s="127" t="s">
        <v>33</v>
      </c>
      <c r="N2" s="127" t="s">
        <v>33</v>
      </c>
      <c r="O2" s="127" t="s">
        <v>33</v>
      </c>
      <c r="P2" s="127" t="s">
        <v>33</v>
      </c>
      <c r="Q2" s="127" t="s">
        <v>33</v>
      </c>
      <c r="R2" s="127" t="s">
        <v>33</v>
      </c>
      <c r="S2" s="127" t="s">
        <v>33</v>
      </c>
      <c r="T2" s="127" t="s">
        <v>33</v>
      </c>
      <c r="U2" s="95"/>
    </row>
    <row r="3" spans="1:21" ht="9.9499999999999993" customHeight="1" x14ac:dyDescent="0.15">
      <c r="A3" s="190" t="s">
        <v>304</v>
      </c>
      <c r="B3" s="191"/>
      <c r="C3" s="191"/>
      <c r="D3" s="192"/>
      <c r="E3" s="2"/>
      <c r="F3" s="2"/>
      <c r="G3" s="2"/>
      <c r="H3" s="2"/>
      <c r="I3" s="2"/>
      <c r="J3" s="39"/>
      <c r="K3" s="122">
        <v>17837938</v>
      </c>
      <c r="L3" s="122">
        <v>18253376</v>
      </c>
      <c r="M3" s="122">
        <v>2903807</v>
      </c>
      <c r="N3" s="122">
        <v>1854370</v>
      </c>
      <c r="O3" s="122">
        <v>2916374</v>
      </c>
      <c r="P3" s="122">
        <v>11302187</v>
      </c>
      <c r="Q3" s="122">
        <v>12471814</v>
      </c>
      <c r="R3" s="122">
        <v>11252004</v>
      </c>
      <c r="S3" s="122">
        <v>2993247</v>
      </c>
      <c r="T3" s="122">
        <v>1440931</v>
      </c>
      <c r="U3" s="117">
        <v>83226048</v>
      </c>
    </row>
    <row r="4" spans="1:21" ht="9.9499999999999993" customHeight="1" x14ac:dyDescent="0.15">
      <c r="A4" s="3"/>
      <c r="B4" s="193" t="s">
        <v>305</v>
      </c>
      <c r="C4" s="172"/>
      <c r="D4" s="173"/>
      <c r="E4" s="2"/>
      <c r="F4" s="2"/>
      <c r="G4" s="2"/>
      <c r="H4" s="2"/>
      <c r="I4" s="2"/>
      <c r="J4" s="39"/>
      <c r="K4" s="123">
        <v>15387404</v>
      </c>
      <c r="L4" s="123">
        <v>16735060</v>
      </c>
      <c r="M4" s="123">
        <v>2712917</v>
      </c>
      <c r="N4" s="123">
        <v>1434165</v>
      </c>
      <c r="O4" s="123">
        <v>2463988</v>
      </c>
      <c r="P4" s="123">
        <v>9842485</v>
      </c>
      <c r="Q4" s="123">
        <v>11069964</v>
      </c>
      <c r="R4" s="123">
        <v>10375792</v>
      </c>
      <c r="S4" s="123">
        <v>2942203</v>
      </c>
      <c r="T4" s="123">
        <v>1076468</v>
      </c>
      <c r="U4" s="119">
        <v>74040446</v>
      </c>
    </row>
    <row r="5" spans="1:21" ht="9.9499999999999993" customHeight="1" x14ac:dyDescent="0.15">
      <c r="A5" s="4"/>
      <c r="B5" s="5"/>
      <c r="C5" s="149" t="s">
        <v>46</v>
      </c>
      <c r="D5" s="151"/>
      <c r="E5" s="6"/>
      <c r="F5" s="6"/>
      <c r="G5" s="6"/>
      <c r="H5" s="6"/>
      <c r="I5" s="6"/>
      <c r="J5" s="18"/>
      <c r="K5" s="123">
        <v>11373633</v>
      </c>
      <c r="L5" s="123">
        <v>11171112</v>
      </c>
      <c r="M5" s="123">
        <v>1570322</v>
      </c>
      <c r="N5" s="123">
        <v>312157</v>
      </c>
      <c r="O5" s="123">
        <v>1403581</v>
      </c>
      <c r="P5" s="123">
        <v>5902434</v>
      </c>
      <c r="Q5" s="123">
        <v>6788006</v>
      </c>
      <c r="R5" s="123">
        <v>6790380</v>
      </c>
      <c r="S5" s="123">
        <v>1264160</v>
      </c>
      <c r="T5" s="123">
        <v>631135</v>
      </c>
      <c r="U5" s="119">
        <v>47206920</v>
      </c>
    </row>
    <row r="6" spans="1:21" ht="9.9499999999999993" customHeight="1" x14ac:dyDescent="0.15">
      <c r="A6" s="4"/>
      <c r="B6" s="5"/>
      <c r="C6" s="149" t="s">
        <v>47</v>
      </c>
      <c r="D6" s="151"/>
      <c r="E6" s="6"/>
      <c r="F6" s="6"/>
      <c r="G6" s="6"/>
      <c r="H6" s="6"/>
      <c r="I6" s="6"/>
      <c r="J6" s="18"/>
      <c r="K6" s="123">
        <v>3370550</v>
      </c>
      <c r="L6" s="123">
        <v>4658423</v>
      </c>
      <c r="M6" s="123">
        <v>933743</v>
      </c>
      <c r="N6" s="123">
        <v>563428</v>
      </c>
      <c r="O6" s="123">
        <v>855025</v>
      </c>
      <c r="P6" s="123">
        <v>3428814</v>
      </c>
      <c r="Q6" s="123">
        <v>3476786</v>
      </c>
      <c r="R6" s="123">
        <v>2870246</v>
      </c>
      <c r="S6" s="123">
        <v>1274230</v>
      </c>
      <c r="T6" s="123">
        <v>318995</v>
      </c>
      <c r="U6" s="119">
        <v>21750240</v>
      </c>
    </row>
    <row r="7" spans="1:21" ht="9.9499999999999993" customHeight="1" x14ac:dyDescent="0.15">
      <c r="A7" s="4"/>
      <c r="B7" s="5"/>
      <c r="C7" s="193" t="s">
        <v>48</v>
      </c>
      <c r="D7" s="173"/>
      <c r="E7" s="6"/>
      <c r="F7" s="6"/>
      <c r="G7" s="6"/>
      <c r="H7" s="6"/>
      <c r="I7" s="6"/>
      <c r="J7" s="18"/>
      <c r="K7" s="123">
        <v>643221</v>
      </c>
      <c r="L7" s="123">
        <v>905525</v>
      </c>
      <c r="M7" s="123">
        <v>208852</v>
      </c>
      <c r="N7" s="123">
        <v>558580</v>
      </c>
      <c r="O7" s="123">
        <v>205382</v>
      </c>
      <c r="P7" s="123">
        <v>511237</v>
      </c>
      <c r="Q7" s="123">
        <v>805172</v>
      </c>
      <c r="R7" s="123">
        <v>715166</v>
      </c>
      <c r="S7" s="123">
        <v>403813</v>
      </c>
      <c r="T7" s="123">
        <v>126338</v>
      </c>
      <c r="U7" s="119">
        <v>5083286</v>
      </c>
    </row>
    <row r="8" spans="1:21" ht="9.9499999999999993" customHeight="1" x14ac:dyDescent="0.15">
      <c r="A8" s="4"/>
      <c r="B8" s="5"/>
      <c r="C8" s="5"/>
      <c r="D8" s="7" t="s">
        <v>49</v>
      </c>
      <c r="E8" s="6"/>
      <c r="F8" s="6"/>
      <c r="G8" s="6"/>
      <c r="H8" s="6"/>
      <c r="I8" s="6"/>
      <c r="J8" s="18"/>
      <c r="K8" s="123">
        <v>422698</v>
      </c>
      <c r="L8" s="123">
        <v>405169</v>
      </c>
      <c r="M8" s="123">
        <v>127279</v>
      </c>
      <c r="N8" s="123">
        <v>1000</v>
      </c>
      <c r="O8" s="123">
        <v>41476</v>
      </c>
      <c r="P8" s="123">
        <v>273766</v>
      </c>
      <c r="Q8" s="123">
        <v>672155</v>
      </c>
      <c r="R8" s="123">
        <v>538000</v>
      </c>
      <c r="S8" s="123">
        <v>243434</v>
      </c>
      <c r="T8" s="123">
        <v>30000</v>
      </c>
      <c r="U8" s="119">
        <v>2754977</v>
      </c>
    </row>
    <row r="9" spans="1:21" ht="9.9499999999999993" customHeight="1" x14ac:dyDescent="0.15">
      <c r="A9" s="4"/>
      <c r="B9" s="8"/>
      <c r="C9" s="8"/>
      <c r="D9" s="7" t="s">
        <v>24</v>
      </c>
      <c r="E9" s="6"/>
      <c r="F9" s="6"/>
      <c r="G9" s="6"/>
      <c r="H9" s="6"/>
      <c r="I9" s="6"/>
      <c r="J9" s="18"/>
      <c r="K9" s="123">
        <v>220523</v>
      </c>
      <c r="L9" s="123">
        <v>500356</v>
      </c>
      <c r="M9" s="123">
        <v>81573</v>
      </c>
      <c r="N9" s="123">
        <v>557580</v>
      </c>
      <c r="O9" s="123">
        <v>163906</v>
      </c>
      <c r="P9" s="123">
        <v>237471</v>
      </c>
      <c r="Q9" s="123">
        <v>133017</v>
      </c>
      <c r="R9" s="123">
        <v>177166</v>
      </c>
      <c r="S9" s="123">
        <v>160379</v>
      </c>
      <c r="T9" s="123">
        <v>96338</v>
      </c>
      <c r="U9" s="119">
        <v>2328309</v>
      </c>
    </row>
    <row r="10" spans="1:21" ht="9.9499999999999993" customHeight="1" x14ac:dyDescent="0.15">
      <c r="A10" s="4"/>
      <c r="B10" s="193" t="s">
        <v>306</v>
      </c>
      <c r="C10" s="172"/>
      <c r="D10" s="173"/>
      <c r="E10" s="2"/>
      <c r="F10" s="2"/>
      <c r="G10" s="2"/>
      <c r="H10" s="2"/>
      <c r="I10" s="2"/>
      <c r="J10" s="39"/>
      <c r="K10" s="123">
        <v>2110015</v>
      </c>
      <c r="L10" s="123">
        <v>1518260</v>
      </c>
      <c r="M10" s="123">
        <v>190890</v>
      </c>
      <c r="N10" s="123">
        <v>420205</v>
      </c>
      <c r="O10" s="123">
        <v>452386</v>
      </c>
      <c r="P10" s="123">
        <v>1338191</v>
      </c>
      <c r="Q10" s="123">
        <v>1372840</v>
      </c>
      <c r="R10" s="123">
        <v>728042</v>
      </c>
      <c r="S10" s="123">
        <v>50960</v>
      </c>
      <c r="T10" s="123">
        <v>364463</v>
      </c>
      <c r="U10" s="119">
        <v>8546252</v>
      </c>
    </row>
    <row r="11" spans="1:21" ht="9.9499999999999993" customHeight="1" x14ac:dyDescent="0.15">
      <c r="A11" s="4"/>
      <c r="B11" s="5"/>
      <c r="C11" s="149" t="s">
        <v>50</v>
      </c>
      <c r="D11" s="151"/>
      <c r="E11" s="6"/>
      <c r="F11" s="6"/>
      <c r="G11" s="6"/>
      <c r="H11" s="6"/>
      <c r="I11" s="6"/>
      <c r="J11" s="18"/>
      <c r="K11" s="123">
        <v>12</v>
      </c>
      <c r="L11" s="123">
        <v>726</v>
      </c>
      <c r="M11" s="123">
        <v>0</v>
      </c>
      <c r="N11" s="123">
        <v>2</v>
      </c>
      <c r="O11" s="123">
        <v>208</v>
      </c>
      <c r="P11" s="123">
        <v>9</v>
      </c>
      <c r="Q11" s="123">
        <v>0</v>
      </c>
      <c r="R11" s="123">
        <v>9</v>
      </c>
      <c r="S11" s="123">
        <v>0</v>
      </c>
      <c r="T11" s="123">
        <v>0</v>
      </c>
      <c r="U11" s="119">
        <v>966</v>
      </c>
    </row>
    <row r="12" spans="1:21" ht="9.9499999999999993" customHeight="1" x14ac:dyDescent="0.15">
      <c r="A12" s="4"/>
      <c r="B12" s="5"/>
      <c r="C12" s="149" t="s">
        <v>51</v>
      </c>
      <c r="D12" s="151"/>
      <c r="E12" s="6"/>
      <c r="F12" s="6"/>
      <c r="G12" s="6"/>
      <c r="H12" s="6"/>
      <c r="I12" s="6"/>
      <c r="J12" s="18"/>
      <c r="K12" s="123">
        <v>0</v>
      </c>
      <c r="L12" s="123">
        <v>0</v>
      </c>
      <c r="M12" s="123">
        <v>0</v>
      </c>
      <c r="N12" s="123">
        <v>0</v>
      </c>
      <c r="O12" s="123">
        <v>0</v>
      </c>
      <c r="P12" s="123">
        <v>0</v>
      </c>
      <c r="Q12" s="123">
        <v>0</v>
      </c>
      <c r="R12" s="123">
        <v>0</v>
      </c>
      <c r="S12" s="123">
        <v>0</v>
      </c>
      <c r="T12" s="123">
        <v>0</v>
      </c>
      <c r="U12" s="119">
        <v>0</v>
      </c>
    </row>
    <row r="13" spans="1:21" ht="9.9499999999999993" customHeight="1" x14ac:dyDescent="0.15">
      <c r="A13" s="4"/>
      <c r="B13" s="5"/>
      <c r="C13" s="149" t="s">
        <v>52</v>
      </c>
      <c r="D13" s="151"/>
      <c r="E13" s="6"/>
      <c r="F13" s="6"/>
      <c r="G13" s="6"/>
      <c r="H13" s="6"/>
      <c r="I13" s="6"/>
      <c r="J13" s="18"/>
      <c r="K13" s="123">
        <v>19233</v>
      </c>
      <c r="L13" s="123">
        <v>23602</v>
      </c>
      <c r="M13" s="123">
        <v>0</v>
      </c>
      <c r="N13" s="123">
        <v>0</v>
      </c>
      <c r="O13" s="123">
        <v>0</v>
      </c>
      <c r="P13" s="123">
        <v>8781</v>
      </c>
      <c r="Q13" s="123">
        <v>6407</v>
      </c>
      <c r="R13" s="123">
        <v>8006</v>
      </c>
      <c r="S13" s="123">
        <v>0</v>
      </c>
      <c r="T13" s="123">
        <v>0</v>
      </c>
      <c r="U13" s="119">
        <v>66029</v>
      </c>
    </row>
    <row r="14" spans="1:21" ht="9.9499999999999993" customHeight="1" x14ac:dyDescent="0.15">
      <c r="A14" s="4"/>
      <c r="B14" s="5"/>
      <c r="C14" s="149" t="s">
        <v>53</v>
      </c>
      <c r="D14" s="151"/>
      <c r="E14" s="6"/>
      <c r="F14" s="6"/>
      <c r="G14" s="6"/>
      <c r="H14" s="6"/>
      <c r="I14" s="6"/>
      <c r="J14" s="18"/>
      <c r="K14" s="123">
        <v>21537</v>
      </c>
      <c r="L14" s="123">
        <v>25506</v>
      </c>
      <c r="M14" s="123">
        <v>1387</v>
      </c>
      <c r="N14" s="123">
        <v>7439</v>
      </c>
      <c r="O14" s="123">
        <v>4320</v>
      </c>
      <c r="P14" s="123">
        <v>15808</v>
      </c>
      <c r="Q14" s="123">
        <v>612</v>
      </c>
      <c r="R14" s="123">
        <v>2496</v>
      </c>
      <c r="S14" s="123">
        <v>0</v>
      </c>
      <c r="T14" s="123">
        <v>0</v>
      </c>
      <c r="U14" s="119">
        <v>79105</v>
      </c>
    </row>
    <row r="15" spans="1:21" ht="9.9499999999999993" customHeight="1" x14ac:dyDescent="0.15">
      <c r="A15" s="4"/>
      <c r="B15" s="5"/>
      <c r="C15" s="149" t="s">
        <v>54</v>
      </c>
      <c r="D15" s="151"/>
      <c r="E15" s="6"/>
      <c r="F15" s="6"/>
      <c r="G15" s="6"/>
      <c r="H15" s="6"/>
      <c r="I15" s="6"/>
      <c r="J15" s="18"/>
      <c r="K15" s="123">
        <v>457421</v>
      </c>
      <c r="L15" s="123">
        <v>367018</v>
      </c>
      <c r="M15" s="123">
        <v>21335</v>
      </c>
      <c r="N15" s="123">
        <v>350968</v>
      </c>
      <c r="O15" s="123">
        <v>197324</v>
      </c>
      <c r="P15" s="123">
        <v>306765</v>
      </c>
      <c r="Q15" s="123">
        <v>271512</v>
      </c>
      <c r="R15" s="123">
        <v>221700</v>
      </c>
      <c r="S15" s="123">
        <v>10644</v>
      </c>
      <c r="T15" s="123">
        <v>32058</v>
      </c>
      <c r="U15" s="119">
        <v>2236745</v>
      </c>
    </row>
    <row r="16" spans="1:21" ht="9.9499999999999993" customHeight="1" x14ac:dyDescent="0.15">
      <c r="A16" s="4"/>
      <c r="B16" s="5"/>
      <c r="C16" s="149" t="s">
        <v>49</v>
      </c>
      <c r="D16" s="151"/>
      <c r="E16" s="6"/>
      <c r="F16" s="6"/>
      <c r="G16" s="6"/>
      <c r="H16" s="6"/>
      <c r="I16" s="6"/>
      <c r="J16" s="18"/>
      <c r="K16" s="123">
        <v>1376587</v>
      </c>
      <c r="L16" s="123">
        <v>352076</v>
      </c>
      <c r="M16" s="123">
        <v>92553</v>
      </c>
      <c r="N16" s="123">
        <v>40450</v>
      </c>
      <c r="O16" s="123">
        <v>229371</v>
      </c>
      <c r="P16" s="123">
        <v>364938</v>
      </c>
      <c r="Q16" s="123">
        <v>415561</v>
      </c>
      <c r="R16" s="123">
        <v>340300</v>
      </c>
      <c r="S16" s="123">
        <v>1258</v>
      </c>
      <c r="T16" s="123">
        <v>218459</v>
      </c>
      <c r="U16" s="119">
        <v>3431553</v>
      </c>
    </row>
    <row r="17" spans="1:21" ht="9.9499999999999993" customHeight="1" x14ac:dyDescent="0.15">
      <c r="A17" s="4"/>
      <c r="B17" s="5"/>
      <c r="C17" s="38" t="s">
        <v>55</v>
      </c>
      <c r="D17" s="37"/>
      <c r="E17" s="6"/>
      <c r="F17" s="6"/>
      <c r="G17" s="6"/>
      <c r="H17" s="6"/>
      <c r="I17" s="6"/>
      <c r="J17" s="18"/>
      <c r="K17" s="123">
        <v>114789</v>
      </c>
      <c r="L17" s="123">
        <v>611668</v>
      </c>
      <c r="M17" s="123">
        <v>37519</v>
      </c>
      <c r="N17" s="123">
        <v>16968</v>
      </c>
      <c r="O17" s="123">
        <v>7590</v>
      </c>
      <c r="P17" s="123">
        <v>576118</v>
      </c>
      <c r="Q17" s="123">
        <v>585289</v>
      </c>
      <c r="R17" s="123">
        <v>64235</v>
      </c>
      <c r="S17" s="123">
        <v>598</v>
      </c>
      <c r="T17" s="123">
        <v>76605</v>
      </c>
      <c r="U17" s="119">
        <v>2091379</v>
      </c>
    </row>
    <row r="18" spans="1:21" ht="9.9499999999999993" customHeight="1" x14ac:dyDescent="0.15">
      <c r="A18" s="4"/>
      <c r="B18" s="5"/>
      <c r="C18" s="38" t="s">
        <v>56</v>
      </c>
      <c r="D18" s="37"/>
      <c r="E18" s="6"/>
      <c r="F18" s="6"/>
      <c r="G18" s="6"/>
      <c r="H18" s="6"/>
      <c r="I18" s="6"/>
      <c r="J18" s="18"/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123">
        <v>0</v>
      </c>
      <c r="Q18" s="123">
        <v>0</v>
      </c>
      <c r="R18" s="123">
        <v>0</v>
      </c>
      <c r="S18" s="123">
        <v>0</v>
      </c>
      <c r="T18" s="123">
        <v>0</v>
      </c>
      <c r="U18" s="119">
        <v>0</v>
      </c>
    </row>
    <row r="19" spans="1:21" ht="9.9499999999999993" customHeight="1" x14ac:dyDescent="0.15">
      <c r="A19" s="4"/>
      <c r="B19" s="8"/>
      <c r="C19" s="149" t="s">
        <v>57</v>
      </c>
      <c r="D19" s="151"/>
      <c r="E19" s="6"/>
      <c r="F19" s="6"/>
      <c r="G19" s="6"/>
      <c r="H19" s="6"/>
      <c r="I19" s="6"/>
      <c r="J19" s="18"/>
      <c r="K19" s="123">
        <v>120436</v>
      </c>
      <c r="L19" s="123">
        <v>137664</v>
      </c>
      <c r="M19" s="123">
        <v>38096</v>
      </c>
      <c r="N19" s="123">
        <v>4378</v>
      </c>
      <c r="O19" s="123">
        <v>13573</v>
      </c>
      <c r="P19" s="123">
        <v>65772</v>
      </c>
      <c r="Q19" s="123">
        <v>93459</v>
      </c>
      <c r="R19" s="123">
        <v>91296</v>
      </c>
      <c r="S19" s="123">
        <v>38460</v>
      </c>
      <c r="T19" s="123">
        <v>37341</v>
      </c>
      <c r="U19" s="119">
        <v>640475</v>
      </c>
    </row>
    <row r="20" spans="1:21" ht="9.9499999999999993" customHeight="1" x14ac:dyDescent="0.15">
      <c r="A20" s="4"/>
      <c r="B20" s="193" t="s">
        <v>58</v>
      </c>
      <c r="C20" s="172"/>
      <c r="D20" s="173"/>
      <c r="E20" s="2"/>
      <c r="F20" s="2"/>
      <c r="G20" s="2"/>
      <c r="H20" s="2"/>
      <c r="I20" s="2"/>
      <c r="J20" s="39"/>
      <c r="K20" s="123">
        <v>340519</v>
      </c>
      <c r="L20" s="123">
        <v>56</v>
      </c>
      <c r="M20" s="123">
        <v>0</v>
      </c>
      <c r="N20" s="123">
        <v>0</v>
      </c>
      <c r="O20" s="123">
        <v>0</v>
      </c>
      <c r="P20" s="123">
        <v>121511</v>
      </c>
      <c r="Q20" s="123">
        <v>29010</v>
      </c>
      <c r="R20" s="123">
        <v>148170</v>
      </c>
      <c r="S20" s="123">
        <v>84</v>
      </c>
      <c r="T20" s="123">
        <v>0</v>
      </c>
      <c r="U20" s="119">
        <v>639350</v>
      </c>
    </row>
    <row r="21" spans="1:21" ht="9.9499999999999993" customHeight="1" x14ac:dyDescent="0.15">
      <c r="A21" s="4"/>
      <c r="B21" s="5"/>
      <c r="C21" s="149" t="s">
        <v>59</v>
      </c>
      <c r="D21" s="151"/>
      <c r="E21" s="6"/>
      <c r="F21" s="6"/>
      <c r="G21" s="6"/>
      <c r="H21" s="6"/>
      <c r="I21" s="6"/>
      <c r="J21" s="18"/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  <c r="T21" s="123">
        <v>0</v>
      </c>
      <c r="U21" s="119">
        <v>0</v>
      </c>
    </row>
    <row r="22" spans="1:21" ht="9.9499999999999993" customHeight="1" x14ac:dyDescent="0.15">
      <c r="A22" s="4"/>
      <c r="B22" s="5"/>
      <c r="C22" s="149" t="s">
        <v>60</v>
      </c>
      <c r="D22" s="151"/>
      <c r="E22" s="6"/>
      <c r="F22" s="6"/>
      <c r="G22" s="6"/>
      <c r="H22" s="6"/>
      <c r="I22" s="6"/>
      <c r="J22" s="18"/>
      <c r="K22" s="123">
        <v>0</v>
      </c>
      <c r="L22" s="123">
        <v>0</v>
      </c>
      <c r="M22" s="123">
        <v>0</v>
      </c>
      <c r="N22" s="123">
        <v>0</v>
      </c>
      <c r="O22" s="123">
        <v>0</v>
      </c>
      <c r="P22" s="123">
        <v>0</v>
      </c>
      <c r="Q22" s="123">
        <v>0</v>
      </c>
      <c r="R22" s="123">
        <v>0</v>
      </c>
      <c r="S22" s="123">
        <v>0</v>
      </c>
      <c r="T22" s="123">
        <v>0</v>
      </c>
      <c r="U22" s="119">
        <v>0</v>
      </c>
    </row>
    <row r="23" spans="1:21" ht="9.9499999999999993" customHeight="1" x14ac:dyDescent="0.15">
      <c r="A23" s="60"/>
      <c r="B23" s="8"/>
      <c r="C23" s="149" t="s">
        <v>24</v>
      </c>
      <c r="D23" s="151"/>
      <c r="E23" s="61"/>
      <c r="F23" s="61"/>
      <c r="G23" s="61"/>
      <c r="H23" s="61"/>
      <c r="I23" s="61"/>
      <c r="J23" s="62"/>
      <c r="K23" s="123">
        <v>340519</v>
      </c>
      <c r="L23" s="123">
        <v>56</v>
      </c>
      <c r="M23" s="123">
        <v>0</v>
      </c>
      <c r="N23" s="123">
        <v>0</v>
      </c>
      <c r="O23" s="123">
        <v>0</v>
      </c>
      <c r="P23" s="123">
        <v>121511</v>
      </c>
      <c r="Q23" s="123">
        <v>29010</v>
      </c>
      <c r="R23" s="123">
        <v>148170</v>
      </c>
      <c r="S23" s="123">
        <v>84</v>
      </c>
      <c r="T23" s="123">
        <v>0</v>
      </c>
      <c r="U23" s="119">
        <v>639350</v>
      </c>
    </row>
    <row r="24" spans="1:21" ht="9.9499999999999993" customHeight="1" x14ac:dyDescent="0.15">
      <c r="A24" s="171" t="s">
        <v>61</v>
      </c>
      <c r="B24" s="172"/>
      <c r="C24" s="172"/>
      <c r="D24" s="173"/>
      <c r="E24" s="2"/>
      <c r="F24" s="2"/>
      <c r="G24" s="2"/>
      <c r="H24" s="2"/>
      <c r="I24" s="2"/>
      <c r="J24" s="39"/>
      <c r="K24" s="123">
        <v>20726503</v>
      </c>
      <c r="L24" s="123">
        <v>19068511</v>
      </c>
      <c r="M24" s="123">
        <v>2971680</v>
      </c>
      <c r="N24" s="123">
        <v>1888448</v>
      </c>
      <c r="O24" s="123">
        <v>3178861</v>
      </c>
      <c r="P24" s="123">
        <v>11269253</v>
      </c>
      <c r="Q24" s="123">
        <v>12824243</v>
      </c>
      <c r="R24" s="123">
        <v>11338996</v>
      </c>
      <c r="S24" s="123">
        <v>3033860</v>
      </c>
      <c r="T24" s="123">
        <v>1373606</v>
      </c>
      <c r="U24" s="119">
        <v>87673961</v>
      </c>
    </row>
    <row r="25" spans="1:21" ht="9.9499999999999993" customHeight="1" x14ac:dyDescent="0.15">
      <c r="A25" s="3"/>
      <c r="B25" s="193" t="s">
        <v>307</v>
      </c>
      <c r="C25" s="172"/>
      <c r="D25" s="173"/>
      <c r="E25" s="2"/>
      <c r="F25" s="2"/>
      <c r="G25" s="2"/>
      <c r="H25" s="2"/>
      <c r="I25" s="2"/>
      <c r="J25" s="39"/>
      <c r="K25" s="123">
        <v>18195828</v>
      </c>
      <c r="L25" s="123">
        <v>18145076</v>
      </c>
      <c r="M25" s="123">
        <v>2880302</v>
      </c>
      <c r="N25" s="123">
        <v>1846273</v>
      </c>
      <c r="O25" s="123">
        <v>3050978</v>
      </c>
      <c r="P25" s="123">
        <v>10710808</v>
      </c>
      <c r="Q25" s="123">
        <v>12185976</v>
      </c>
      <c r="R25" s="123">
        <v>11224531</v>
      </c>
      <c r="S25" s="123">
        <v>2938338</v>
      </c>
      <c r="T25" s="123">
        <v>1324253</v>
      </c>
      <c r="U25" s="119">
        <v>82502363</v>
      </c>
    </row>
    <row r="26" spans="1:21" ht="9.9499999999999993" customHeight="1" x14ac:dyDescent="0.15">
      <c r="A26" s="4"/>
      <c r="B26" s="5"/>
      <c r="C26" s="149" t="s">
        <v>62</v>
      </c>
      <c r="D26" s="151"/>
      <c r="E26" s="6"/>
      <c r="F26" s="6"/>
      <c r="G26" s="6"/>
      <c r="H26" s="6"/>
      <c r="I26" s="6"/>
      <c r="J26" s="18"/>
      <c r="K26" s="123">
        <v>8644861</v>
      </c>
      <c r="L26" s="123">
        <v>8400856</v>
      </c>
      <c r="M26" s="123">
        <v>1456217</v>
      </c>
      <c r="N26" s="123">
        <v>800976</v>
      </c>
      <c r="O26" s="123">
        <v>1395394</v>
      </c>
      <c r="P26" s="123">
        <v>4459480</v>
      </c>
      <c r="Q26" s="123">
        <v>5321004</v>
      </c>
      <c r="R26" s="123">
        <v>5769089</v>
      </c>
      <c r="S26" s="123">
        <v>1451312</v>
      </c>
      <c r="T26" s="123">
        <v>777496</v>
      </c>
      <c r="U26" s="119">
        <v>38476685</v>
      </c>
    </row>
    <row r="27" spans="1:21" ht="9.9499999999999993" customHeight="1" x14ac:dyDescent="0.15">
      <c r="A27" s="4"/>
      <c r="B27" s="5"/>
      <c r="C27" s="149" t="s">
        <v>63</v>
      </c>
      <c r="D27" s="151"/>
      <c r="E27" s="6"/>
      <c r="F27" s="6"/>
      <c r="G27" s="6"/>
      <c r="H27" s="6"/>
      <c r="I27" s="6"/>
      <c r="J27" s="18"/>
      <c r="K27" s="123">
        <v>3817911</v>
      </c>
      <c r="L27" s="123">
        <v>4254329</v>
      </c>
      <c r="M27" s="123">
        <v>510995</v>
      </c>
      <c r="N27" s="123">
        <v>313183</v>
      </c>
      <c r="O27" s="123">
        <v>499779</v>
      </c>
      <c r="P27" s="123">
        <v>2916125</v>
      </c>
      <c r="Q27" s="123">
        <v>2881022</v>
      </c>
      <c r="R27" s="123">
        <v>2643006</v>
      </c>
      <c r="S27" s="123">
        <v>670829</v>
      </c>
      <c r="T27" s="123">
        <v>120935</v>
      </c>
      <c r="U27" s="119">
        <v>18628114</v>
      </c>
    </row>
    <row r="28" spans="1:21" ht="9.9499999999999993" customHeight="1" x14ac:dyDescent="0.15">
      <c r="A28" s="4"/>
      <c r="B28" s="5"/>
      <c r="C28" s="149" t="s">
        <v>308</v>
      </c>
      <c r="D28" s="151"/>
      <c r="E28" s="6"/>
      <c r="F28" s="6"/>
      <c r="G28" s="6"/>
      <c r="H28" s="6"/>
      <c r="I28" s="6"/>
      <c r="J28" s="18"/>
      <c r="K28" s="123">
        <v>1494276</v>
      </c>
      <c r="L28" s="123">
        <v>1516791</v>
      </c>
      <c r="M28" s="123">
        <v>187942</v>
      </c>
      <c r="N28" s="123">
        <v>93077</v>
      </c>
      <c r="O28" s="123">
        <v>263219</v>
      </c>
      <c r="P28" s="123">
        <v>874270</v>
      </c>
      <c r="Q28" s="123">
        <v>1084208</v>
      </c>
      <c r="R28" s="123">
        <v>650348</v>
      </c>
      <c r="S28" s="123">
        <v>98377</v>
      </c>
      <c r="T28" s="123">
        <v>80477</v>
      </c>
      <c r="U28" s="119">
        <v>6342985</v>
      </c>
    </row>
    <row r="29" spans="1:21" ht="9.9499999999999993" customHeight="1" x14ac:dyDescent="0.15">
      <c r="A29" s="4"/>
      <c r="B29" s="8"/>
      <c r="C29" s="149" t="s">
        <v>64</v>
      </c>
      <c r="D29" s="151"/>
      <c r="E29" s="6"/>
      <c r="F29" s="6"/>
      <c r="G29" s="6"/>
      <c r="H29" s="6"/>
      <c r="I29" s="6"/>
      <c r="J29" s="18"/>
      <c r="K29" s="123">
        <v>4238780</v>
      </c>
      <c r="L29" s="123">
        <v>3973100</v>
      </c>
      <c r="M29" s="123">
        <v>725148</v>
      </c>
      <c r="N29" s="123">
        <v>639037</v>
      </c>
      <c r="O29" s="123">
        <v>892586</v>
      </c>
      <c r="P29" s="123">
        <v>2460933</v>
      </c>
      <c r="Q29" s="123">
        <v>2899742</v>
      </c>
      <c r="R29" s="123">
        <v>2162088</v>
      </c>
      <c r="S29" s="123">
        <v>717820</v>
      </c>
      <c r="T29" s="123">
        <v>345345</v>
      </c>
      <c r="U29" s="119">
        <v>19054579</v>
      </c>
    </row>
    <row r="30" spans="1:21" ht="9.9499999999999993" customHeight="1" x14ac:dyDescent="0.15">
      <c r="A30" s="4"/>
      <c r="B30" s="193" t="s">
        <v>309</v>
      </c>
      <c r="C30" s="172"/>
      <c r="D30" s="173"/>
      <c r="E30" s="61"/>
      <c r="F30" s="61"/>
      <c r="G30" s="61"/>
      <c r="H30" s="61"/>
      <c r="I30" s="61"/>
      <c r="J30" s="62"/>
      <c r="K30" s="123">
        <v>863244</v>
      </c>
      <c r="L30" s="123">
        <v>923432</v>
      </c>
      <c r="M30" s="123">
        <v>91342</v>
      </c>
      <c r="N30" s="123">
        <v>41118</v>
      </c>
      <c r="O30" s="123">
        <v>127883</v>
      </c>
      <c r="P30" s="123">
        <v>540650</v>
      </c>
      <c r="Q30" s="123">
        <v>636643</v>
      </c>
      <c r="R30" s="123">
        <v>108254</v>
      </c>
      <c r="S30" s="123">
        <v>95411</v>
      </c>
      <c r="T30" s="123">
        <v>49353</v>
      </c>
      <c r="U30" s="119">
        <v>3477330</v>
      </c>
    </row>
    <row r="31" spans="1:21" ht="9.9499999999999993" customHeight="1" x14ac:dyDescent="0.15">
      <c r="A31" s="4"/>
      <c r="B31" s="5"/>
      <c r="C31" s="149" t="s">
        <v>65</v>
      </c>
      <c r="D31" s="151"/>
      <c r="E31" s="6"/>
      <c r="F31" s="6"/>
      <c r="G31" s="6"/>
      <c r="H31" s="6"/>
      <c r="I31" s="6"/>
      <c r="J31" s="18"/>
      <c r="K31" s="123">
        <v>43721</v>
      </c>
      <c r="L31" s="123">
        <v>104980</v>
      </c>
      <c r="M31" s="123">
        <v>2316</v>
      </c>
      <c r="N31" s="123">
        <v>305</v>
      </c>
      <c r="O31" s="123">
        <v>8254</v>
      </c>
      <c r="P31" s="123">
        <v>50571</v>
      </c>
      <c r="Q31" s="123">
        <v>134182</v>
      </c>
      <c r="R31" s="123">
        <v>73596</v>
      </c>
      <c r="S31" s="123">
        <v>1908</v>
      </c>
      <c r="T31" s="123">
        <v>15658</v>
      </c>
      <c r="U31" s="119">
        <v>435491</v>
      </c>
    </row>
    <row r="32" spans="1:21" ht="9.9499999999999993" customHeight="1" x14ac:dyDescent="0.15">
      <c r="A32" s="4"/>
      <c r="B32" s="5"/>
      <c r="C32" s="149" t="s">
        <v>255</v>
      </c>
      <c r="D32" s="151"/>
      <c r="E32" s="6"/>
      <c r="F32" s="6"/>
      <c r="G32" s="6"/>
      <c r="H32" s="6"/>
      <c r="I32" s="6"/>
      <c r="J32" s="18"/>
      <c r="K32" s="123">
        <v>0</v>
      </c>
      <c r="L32" s="123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19">
        <v>0</v>
      </c>
    </row>
    <row r="33" spans="1:21" ht="9.9499999999999993" customHeight="1" x14ac:dyDescent="0.15">
      <c r="A33" s="4"/>
      <c r="B33" s="5"/>
      <c r="C33" s="149" t="s">
        <v>66</v>
      </c>
      <c r="D33" s="151"/>
      <c r="E33" s="6"/>
      <c r="F33" s="6"/>
      <c r="G33" s="6"/>
      <c r="H33" s="6"/>
      <c r="I33" s="6"/>
      <c r="J33" s="18"/>
      <c r="K33" s="123">
        <v>0</v>
      </c>
      <c r="L33" s="123">
        <v>0</v>
      </c>
      <c r="M33" s="123">
        <v>0</v>
      </c>
      <c r="N33" s="123">
        <v>0</v>
      </c>
      <c r="O33" s="123">
        <v>0</v>
      </c>
      <c r="P33" s="123">
        <v>0</v>
      </c>
      <c r="Q33" s="123">
        <v>0</v>
      </c>
      <c r="R33" s="123">
        <v>0</v>
      </c>
      <c r="S33" s="123">
        <v>0</v>
      </c>
      <c r="T33" s="123">
        <v>0</v>
      </c>
      <c r="U33" s="119">
        <v>0</v>
      </c>
    </row>
    <row r="34" spans="1:21" ht="9.9499999999999993" customHeight="1" x14ac:dyDescent="0.15">
      <c r="A34" s="4"/>
      <c r="B34" s="5"/>
      <c r="C34" s="149" t="s">
        <v>67</v>
      </c>
      <c r="D34" s="151"/>
      <c r="E34" s="6"/>
      <c r="F34" s="6"/>
      <c r="G34" s="6"/>
      <c r="H34" s="6"/>
      <c r="I34" s="6"/>
      <c r="J34" s="18"/>
      <c r="K34" s="123">
        <v>107307</v>
      </c>
      <c r="L34" s="123">
        <v>80157</v>
      </c>
      <c r="M34" s="123">
        <v>0</v>
      </c>
      <c r="N34" s="123">
        <v>0</v>
      </c>
      <c r="O34" s="123">
        <v>0</v>
      </c>
      <c r="P34" s="123">
        <v>68904</v>
      </c>
      <c r="Q34" s="123">
        <v>0</v>
      </c>
      <c r="R34" s="123">
        <v>28425</v>
      </c>
      <c r="S34" s="123">
        <v>0</v>
      </c>
      <c r="T34" s="123">
        <v>0</v>
      </c>
      <c r="U34" s="119">
        <v>284793</v>
      </c>
    </row>
    <row r="35" spans="1:21" ht="9.9499999999999993" customHeight="1" x14ac:dyDescent="0.15">
      <c r="A35" s="4"/>
      <c r="B35" s="8"/>
      <c r="C35" s="149" t="s">
        <v>68</v>
      </c>
      <c r="D35" s="151"/>
      <c r="E35" s="6"/>
      <c r="F35" s="6"/>
      <c r="G35" s="6"/>
      <c r="H35" s="6"/>
      <c r="I35" s="6"/>
      <c r="J35" s="18"/>
      <c r="K35" s="123">
        <v>712216</v>
      </c>
      <c r="L35" s="123">
        <v>738295</v>
      </c>
      <c r="M35" s="123">
        <v>89026</v>
      </c>
      <c r="N35" s="123">
        <v>40813</v>
      </c>
      <c r="O35" s="123">
        <v>119629</v>
      </c>
      <c r="P35" s="123">
        <v>421175</v>
      </c>
      <c r="Q35" s="123">
        <v>502461</v>
      </c>
      <c r="R35" s="123">
        <v>6233</v>
      </c>
      <c r="S35" s="123">
        <v>93503</v>
      </c>
      <c r="T35" s="123">
        <v>33695</v>
      </c>
      <c r="U35" s="119">
        <v>2757046</v>
      </c>
    </row>
    <row r="36" spans="1:21" ht="9.9499999999999993" customHeight="1" x14ac:dyDescent="0.15">
      <c r="A36" s="4"/>
      <c r="B36" s="193" t="s">
        <v>69</v>
      </c>
      <c r="C36" s="172"/>
      <c r="D36" s="173"/>
      <c r="E36" s="61"/>
      <c r="F36" s="61"/>
      <c r="G36" s="61"/>
      <c r="H36" s="61"/>
      <c r="I36" s="61"/>
      <c r="J36" s="62"/>
      <c r="K36" s="123">
        <v>1667431</v>
      </c>
      <c r="L36" s="123">
        <v>3</v>
      </c>
      <c r="M36" s="123">
        <v>36</v>
      </c>
      <c r="N36" s="123">
        <v>1057</v>
      </c>
      <c r="O36" s="123">
        <v>0</v>
      </c>
      <c r="P36" s="123">
        <v>17795</v>
      </c>
      <c r="Q36" s="123">
        <v>1624</v>
      </c>
      <c r="R36" s="123">
        <v>6211</v>
      </c>
      <c r="S36" s="123">
        <v>111</v>
      </c>
      <c r="T36" s="123">
        <v>0</v>
      </c>
      <c r="U36" s="119">
        <v>1694268</v>
      </c>
    </row>
    <row r="37" spans="1:21" ht="9.9499999999999993" customHeight="1" x14ac:dyDescent="0.15">
      <c r="A37" s="4"/>
      <c r="B37" s="5"/>
      <c r="C37" s="149" t="s">
        <v>62</v>
      </c>
      <c r="D37" s="151"/>
      <c r="E37" s="6"/>
      <c r="F37" s="6"/>
      <c r="G37" s="6"/>
      <c r="H37" s="6"/>
      <c r="I37" s="6"/>
      <c r="J37" s="18"/>
      <c r="K37" s="123">
        <v>0</v>
      </c>
      <c r="L37" s="123">
        <v>0</v>
      </c>
      <c r="M37" s="123">
        <v>0</v>
      </c>
      <c r="N37" s="123">
        <v>0</v>
      </c>
      <c r="O37" s="123">
        <v>0</v>
      </c>
      <c r="P37" s="123">
        <v>0</v>
      </c>
      <c r="Q37" s="123">
        <v>0</v>
      </c>
      <c r="R37" s="123">
        <v>12</v>
      </c>
      <c r="S37" s="123">
        <v>0</v>
      </c>
      <c r="T37" s="123">
        <v>0</v>
      </c>
      <c r="U37" s="119">
        <v>12</v>
      </c>
    </row>
    <row r="38" spans="1:21" ht="9.9499999999999993" customHeight="1" x14ac:dyDescent="0.15">
      <c r="A38" s="60"/>
      <c r="B38" s="8"/>
      <c r="C38" s="149" t="s">
        <v>24</v>
      </c>
      <c r="D38" s="151"/>
      <c r="E38" s="6"/>
      <c r="F38" s="6"/>
      <c r="G38" s="6"/>
      <c r="H38" s="6"/>
      <c r="I38" s="6"/>
      <c r="J38" s="18"/>
      <c r="K38" s="123">
        <v>1667431</v>
      </c>
      <c r="L38" s="123">
        <v>3</v>
      </c>
      <c r="M38" s="123">
        <v>36</v>
      </c>
      <c r="N38" s="123">
        <v>1057</v>
      </c>
      <c r="O38" s="123">
        <v>0</v>
      </c>
      <c r="P38" s="123">
        <v>17795</v>
      </c>
      <c r="Q38" s="123">
        <v>1624</v>
      </c>
      <c r="R38" s="123">
        <v>6199</v>
      </c>
      <c r="S38" s="123">
        <v>111</v>
      </c>
      <c r="T38" s="123">
        <v>0</v>
      </c>
      <c r="U38" s="119">
        <v>1694256</v>
      </c>
    </row>
    <row r="39" spans="1:21" ht="9.9499999999999993" customHeight="1" x14ac:dyDescent="0.15">
      <c r="A39" s="169" t="s">
        <v>70</v>
      </c>
      <c r="B39" s="150"/>
      <c r="C39" s="150"/>
      <c r="D39" s="151"/>
      <c r="E39" s="63"/>
      <c r="F39" s="63"/>
      <c r="G39" s="63"/>
      <c r="H39" s="63"/>
      <c r="I39" s="63"/>
      <c r="J39" s="64"/>
      <c r="K39" s="123">
        <v>0</v>
      </c>
      <c r="L39" s="123">
        <v>0</v>
      </c>
      <c r="M39" s="123">
        <v>0</v>
      </c>
      <c r="N39" s="123">
        <v>0</v>
      </c>
      <c r="O39" s="123">
        <v>0</v>
      </c>
      <c r="P39" s="123">
        <v>0</v>
      </c>
      <c r="Q39" s="123">
        <v>0</v>
      </c>
      <c r="R39" s="123">
        <v>0</v>
      </c>
      <c r="S39" s="123">
        <v>0</v>
      </c>
      <c r="T39" s="123">
        <v>67325</v>
      </c>
      <c r="U39" s="119">
        <v>67325</v>
      </c>
    </row>
    <row r="40" spans="1:21" ht="9.9499999999999993" customHeight="1" x14ac:dyDescent="0.15">
      <c r="A40" s="169" t="s">
        <v>273</v>
      </c>
      <c r="B40" s="150"/>
      <c r="C40" s="150"/>
      <c r="D40" s="151"/>
      <c r="E40" s="63"/>
      <c r="F40" s="63"/>
      <c r="G40" s="63"/>
      <c r="H40" s="63"/>
      <c r="I40" s="63"/>
      <c r="J40" s="64"/>
      <c r="K40" s="128">
        <v>1561653</v>
      </c>
      <c r="L40" s="128">
        <v>815188</v>
      </c>
      <c r="M40" s="128">
        <v>67837</v>
      </c>
      <c r="N40" s="128">
        <v>33021</v>
      </c>
      <c r="O40" s="128">
        <v>262487</v>
      </c>
      <c r="P40" s="128">
        <v>70782</v>
      </c>
      <c r="Q40" s="128">
        <v>379815</v>
      </c>
      <c r="R40" s="128">
        <v>228951</v>
      </c>
      <c r="S40" s="128">
        <v>40586</v>
      </c>
      <c r="T40" s="128">
        <v>0</v>
      </c>
      <c r="U40" s="114">
        <v>3460320</v>
      </c>
    </row>
    <row r="41" spans="1:21" ht="9.9499999999999993" customHeight="1" x14ac:dyDescent="0.15">
      <c r="A41" s="169" t="s">
        <v>71</v>
      </c>
      <c r="B41" s="150"/>
      <c r="C41" s="150"/>
      <c r="D41" s="151"/>
      <c r="E41" s="63"/>
      <c r="F41" s="63"/>
      <c r="G41" s="63"/>
      <c r="H41" s="63"/>
      <c r="I41" s="63"/>
      <c r="J41" s="64"/>
      <c r="K41" s="123">
        <v>0</v>
      </c>
      <c r="L41" s="123">
        <v>0</v>
      </c>
      <c r="M41" s="123">
        <v>0</v>
      </c>
      <c r="N41" s="123">
        <v>0</v>
      </c>
      <c r="O41" s="123">
        <v>0</v>
      </c>
      <c r="P41" s="123">
        <v>32934</v>
      </c>
      <c r="Q41" s="123">
        <v>0</v>
      </c>
      <c r="R41" s="123">
        <v>0</v>
      </c>
      <c r="S41" s="123">
        <v>0</v>
      </c>
      <c r="T41" s="123">
        <v>67325</v>
      </c>
      <c r="U41" s="119">
        <v>100259</v>
      </c>
    </row>
    <row r="42" spans="1:21" ht="9.9499999999999993" customHeight="1" x14ac:dyDescent="0.15">
      <c r="A42" s="169" t="s">
        <v>274</v>
      </c>
      <c r="B42" s="150"/>
      <c r="C42" s="150"/>
      <c r="D42" s="151"/>
      <c r="E42" s="63"/>
      <c r="F42" s="63"/>
      <c r="G42" s="63"/>
      <c r="H42" s="63"/>
      <c r="I42" s="63"/>
      <c r="J42" s="64"/>
      <c r="K42" s="128">
        <v>2888565</v>
      </c>
      <c r="L42" s="128">
        <v>815135</v>
      </c>
      <c r="M42" s="128">
        <v>67873</v>
      </c>
      <c r="N42" s="128">
        <v>34078</v>
      </c>
      <c r="O42" s="128">
        <v>262487</v>
      </c>
      <c r="P42" s="128">
        <v>0</v>
      </c>
      <c r="Q42" s="128">
        <v>352429</v>
      </c>
      <c r="R42" s="128">
        <v>86992</v>
      </c>
      <c r="S42" s="128">
        <v>40613</v>
      </c>
      <c r="T42" s="128">
        <v>0</v>
      </c>
      <c r="U42" s="114">
        <v>4548172</v>
      </c>
    </row>
    <row r="43" spans="1:21" ht="9.9499999999999993" customHeight="1" x14ac:dyDescent="0.15">
      <c r="A43" s="169" t="s">
        <v>72</v>
      </c>
      <c r="B43" s="150"/>
      <c r="C43" s="150"/>
      <c r="D43" s="151"/>
      <c r="E43" s="63"/>
      <c r="F43" s="63"/>
      <c r="G43" s="63"/>
      <c r="H43" s="63"/>
      <c r="I43" s="63"/>
      <c r="J43" s="64"/>
      <c r="K43" s="239">
        <v>884575</v>
      </c>
      <c r="L43" s="239">
        <v>-2145804</v>
      </c>
      <c r="M43" s="239">
        <v>-96527</v>
      </c>
      <c r="N43" s="239">
        <v>92539</v>
      </c>
      <c r="O43" s="239">
        <v>-2497589</v>
      </c>
      <c r="P43" s="123">
        <v>511320</v>
      </c>
      <c r="Q43" s="239">
        <v>-3781937</v>
      </c>
      <c r="R43" s="239">
        <v>-1013505</v>
      </c>
      <c r="S43" s="239">
        <v>-692297</v>
      </c>
      <c r="T43" s="239">
        <v>-2011418</v>
      </c>
      <c r="U43" s="119">
        <v>-10750643</v>
      </c>
    </row>
    <row r="44" spans="1:21" ht="9.9499999999999993" customHeight="1" x14ac:dyDescent="0.15">
      <c r="A44" s="169" t="s">
        <v>73</v>
      </c>
      <c r="B44" s="150"/>
      <c r="C44" s="150"/>
      <c r="D44" s="151"/>
      <c r="E44" s="63"/>
      <c r="F44" s="63"/>
      <c r="G44" s="63"/>
      <c r="H44" s="63"/>
      <c r="I44" s="63"/>
      <c r="J44" s="64"/>
      <c r="K44" s="239">
        <v>0</v>
      </c>
      <c r="L44" s="239">
        <v>0</v>
      </c>
      <c r="M44" s="239">
        <v>0</v>
      </c>
      <c r="N44" s="239">
        <v>0</v>
      </c>
      <c r="O44" s="239">
        <v>0</v>
      </c>
      <c r="P44" s="123">
        <v>0</v>
      </c>
      <c r="Q44" s="239">
        <v>0</v>
      </c>
      <c r="R44" s="239">
        <v>0</v>
      </c>
      <c r="S44" s="239">
        <v>0</v>
      </c>
      <c r="T44" s="239">
        <v>0</v>
      </c>
      <c r="U44" s="119">
        <v>0</v>
      </c>
    </row>
    <row r="45" spans="1:21" ht="9.9499999999999993" customHeight="1" x14ac:dyDescent="0.15">
      <c r="A45" s="169" t="s">
        <v>74</v>
      </c>
      <c r="B45" s="150"/>
      <c r="C45" s="150"/>
      <c r="D45" s="151"/>
      <c r="E45" s="63"/>
      <c r="F45" s="63"/>
      <c r="G45" s="63"/>
      <c r="H45" s="63"/>
      <c r="I45" s="63"/>
      <c r="J45" s="64"/>
      <c r="K45" s="239">
        <v>-2003990</v>
      </c>
      <c r="L45" s="239">
        <v>-2960939</v>
      </c>
      <c r="M45" s="239">
        <v>-164400</v>
      </c>
      <c r="N45" s="239">
        <v>58461</v>
      </c>
      <c r="O45" s="239">
        <v>-2760076</v>
      </c>
      <c r="P45" s="123">
        <v>544254</v>
      </c>
      <c r="Q45" s="239">
        <v>-4134366</v>
      </c>
      <c r="R45" s="239">
        <v>-1100497</v>
      </c>
      <c r="S45" s="239">
        <v>-732910</v>
      </c>
      <c r="T45" s="239">
        <v>-1944093</v>
      </c>
      <c r="U45" s="119">
        <v>-15198556</v>
      </c>
    </row>
    <row r="46" spans="1:21" ht="9.9499999999999993" customHeight="1" x14ac:dyDescent="0.15">
      <c r="A46" s="198" t="s">
        <v>44</v>
      </c>
      <c r="B46" s="199"/>
      <c r="C46" s="199"/>
      <c r="D46" s="200"/>
      <c r="E46" s="65"/>
      <c r="F46" s="65"/>
      <c r="G46" s="65"/>
      <c r="H46" s="65"/>
      <c r="I46" s="65"/>
      <c r="J46" s="66"/>
      <c r="K46" s="239">
        <v>0</v>
      </c>
      <c r="L46" s="239">
        <v>0</v>
      </c>
      <c r="M46" s="239">
        <v>0</v>
      </c>
      <c r="N46" s="239">
        <v>0</v>
      </c>
      <c r="O46" s="239">
        <v>0</v>
      </c>
      <c r="P46" s="123">
        <v>0</v>
      </c>
      <c r="Q46" s="123">
        <v>0</v>
      </c>
      <c r="R46" s="123">
        <v>0</v>
      </c>
      <c r="S46" s="123">
        <v>0</v>
      </c>
      <c r="T46" s="123">
        <v>0</v>
      </c>
      <c r="U46" s="119">
        <v>0</v>
      </c>
    </row>
    <row r="47" spans="1:21" ht="9.9499999999999993" customHeight="1" x14ac:dyDescent="0.15">
      <c r="A47" s="169" t="s">
        <v>45</v>
      </c>
      <c r="B47" s="150"/>
      <c r="C47" s="150"/>
      <c r="D47" s="151"/>
      <c r="E47" s="65"/>
      <c r="F47" s="65"/>
      <c r="G47" s="65"/>
      <c r="H47" s="65"/>
      <c r="I47" s="65"/>
      <c r="J47" s="66"/>
      <c r="K47" s="239">
        <v>0</v>
      </c>
      <c r="L47" s="239">
        <v>0</v>
      </c>
      <c r="M47" s="239">
        <v>0</v>
      </c>
      <c r="N47" s="239">
        <v>0</v>
      </c>
      <c r="O47" s="239">
        <v>0</v>
      </c>
      <c r="P47" s="123">
        <v>0</v>
      </c>
      <c r="Q47" s="123">
        <v>0</v>
      </c>
      <c r="R47" s="123">
        <v>0</v>
      </c>
      <c r="S47" s="123">
        <v>0</v>
      </c>
      <c r="T47" s="123">
        <v>0</v>
      </c>
      <c r="U47" s="119">
        <v>0</v>
      </c>
    </row>
    <row r="48" spans="1:21" ht="9.9499999999999993" customHeight="1" x14ac:dyDescent="0.15">
      <c r="A48" s="171" t="s">
        <v>75</v>
      </c>
      <c r="B48" s="172"/>
      <c r="C48" s="172"/>
      <c r="D48" s="173"/>
      <c r="E48" s="65"/>
      <c r="F48" s="65"/>
      <c r="G48" s="65"/>
      <c r="H48" s="65"/>
      <c r="I48" s="65"/>
      <c r="J48" s="66"/>
      <c r="K48" s="239">
        <v>2256706</v>
      </c>
      <c r="L48" s="239">
        <v>1124263</v>
      </c>
      <c r="M48" s="239">
        <v>241167</v>
      </c>
      <c r="N48" s="239">
        <v>392418</v>
      </c>
      <c r="O48" s="239">
        <v>468171</v>
      </c>
      <c r="P48" s="123">
        <v>945469</v>
      </c>
      <c r="Q48" s="123">
        <v>1359228</v>
      </c>
      <c r="R48" s="123">
        <v>1100000</v>
      </c>
      <c r="S48" s="123">
        <v>255336</v>
      </c>
      <c r="T48" s="123">
        <v>280517</v>
      </c>
      <c r="U48" s="119">
        <v>8423275</v>
      </c>
    </row>
    <row r="49" spans="1:21" ht="9.9499999999999993" customHeight="1" x14ac:dyDescent="0.15">
      <c r="A49" s="12"/>
      <c r="B49" s="201" t="s">
        <v>76</v>
      </c>
      <c r="C49" s="150"/>
      <c r="D49" s="151"/>
      <c r="E49" s="65"/>
      <c r="F49" s="65"/>
      <c r="G49" s="65"/>
      <c r="H49" s="65"/>
      <c r="I49" s="65"/>
      <c r="J49" s="66"/>
      <c r="K49" s="239">
        <v>2256706</v>
      </c>
      <c r="L49" s="239">
        <v>1124263</v>
      </c>
      <c r="M49" s="239">
        <v>241167</v>
      </c>
      <c r="N49" s="239">
        <v>74250</v>
      </c>
      <c r="O49" s="239">
        <v>468171</v>
      </c>
      <c r="P49" s="123">
        <v>945469</v>
      </c>
      <c r="Q49" s="123">
        <v>1359228</v>
      </c>
      <c r="R49" s="123">
        <v>1100000</v>
      </c>
      <c r="S49" s="123">
        <v>255336</v>
      </c>
      <c r="T49" s="123">
        <v>180517</v>
      </c>
      <c r="U49" s="119">
        <v>8005107</v>
      </c>
    </row>
    <row r="50" spans="1:21" ht="9.9499999999999993" customHeight="1" x14ac:dyDescent="0.15">
      <c r="A50" s="12"/>
      <c r="B50" s="202" t="s">
        <v>77</v>
      </c>
      <c r="C50" s="172"/>
      <c r="D50" s="173"/>
      <c r="E50" s="65"/>
      <c r="F50" s="65"/>
      <c r="G50" s="65"/>
      <c r="H50" s="65"/>
      <c r="I50" s="65"/>
      <c r="J50" s="66"/>
      <c r="K50" s="239">
        <v>0</v>
      </c>
      <c r="L50" s="239">
        <v>0</v>
      </c>
      <c r="M50" s="239">
        <v>0</v>
      </c>
      <c r="N50" s="239">
        <v>318168</v>
      </c>
      <c r="O50" s="239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100000</v>
      </c>
      <c r="U50" s="119">
        <v>418168</v>
      </c>
    </row>
    <row r="51" spans="1:21" ht="9.9499999999999993" customHeight="1" x14ac:dyDescent="0.15">
      <c r="A51" s="12"/>
      <c r="B51" s="13"/>
      <c r="C51" s="201" t="s">
        <v>78</v>
      </c>
      <c r="D51" s="151"/>
      <c r="E51" s="65"/>
      <c r="F51" s="65"/>
      <c r="G51" s="65"/>
      <c r="H51" s="65"/>
      <c r="I51" s="65"/>
      <c r="J51" s="66"/>
      <c r="K51" s="239">
        <v>0</v>
      </c>
      <c r="L51" s="239">
        <v>0</v>
      </c>
      <c r="M51" s="239">
        <v>0</v>
      </c>
      <c r="N51" s="239">
        <v>0</v>
      </c>
      <c r="O51" s="239">
        <v>0</v>
      </c>
      <c r="P51" s="123">
        <v>0</v>
      </c>
      <c r="Q51" s="123">
        <v>0</v>
      </c>
      <c r="R51" s="123">
        <v>0</v>
      </c>
      <c r="S51" s="123">
        <v>0</v>
      </c>
      <c r="T51" s="123">
        <v>100000</v>
      </c>
      <c r="U51" s="119">
        <v>100000</v>
      </c>
    </row>
    <row r="52" spans="1:21" ht="9.9499999999999993" customHeight="1" x14ac:dyDescent="0.15">
      <c r="A52" s="14"/>
      <c r="B52" s="15"/>
      <c r="C52" s="203" t="s">
        <v>79</v>
      </c>
      <c r="D52" s="197"/>
      <c r="E52" s="65"/>
      <c r="F52" s="65"/>
      <c r="G52" s="65"/>
      <c r="H52" s="65"/>
      <c r="I52" s="65"/>
      <c r="J52" s="66"/>
      <c r="K52" s="240">
        <v>0</v>
      </c>
      <c r="L52" s="240">
        <v>0</v>
      </c>
      <c r="M52" s="240">
        <v>0</v>
      </c>
      <c r="N52" s="240">
        <v>318168</v>
      </c>
      <c r="O52" s="240">
        <v>0</v>
      </c>
      <c r="P52" s="124">
        <v>0</v>
      </c>
      <c r="Q52" s="124">
        <v>0</v>
      </c>
      <c r="R52" s="124">
        <v>0</v>
      </c>
      <c r="S52" s="124">
        <v>0</v>
      </c>
      <c r="T52" s="124">
        <v>0</v>
      </c>
      <c r="U52" s="125">
        <v>318168</v>
      </c>
    </row>
    <row r="53" spans="1:21" ht="9.9499999999999993" customHeight="1" x14ac:dyDescent="0.15">
      <c r="A53" s="62"/>
      <c r="B53" s="16"/>
      <c r="C53" s="16"/>
      <c r="D53" s="16"/>
      <c r="E53" s="16"/>
      <c r="F53" s="16"/>
      <c r="G53" s="16"/>
      <c r="H53" s="16"/>
      <c r="I53" s="16"/>
      <c r="J53" s="16"/>
      <c r="K53" s="241"/>
      <c r="L53" s="241"/>
      <c r="M53" s="241"/>
      <c r="N53" s="241"/>
      <c r="O53" s="241"/>
      <c r="P53" s="16"/>
      <c r="Q53" s="16"/>
      <c r="R53" s="16"/>
      <c r="S53" s="16"/>
      <c r="T53" s="16"/>
      <c r="U53" s="67"/>
    </row>
    <row r="54" spans="1:21" ht="9.9499999999999993" customHeight="1" x14ac:dyDescent="0.15">
      <c r="A54" s="204" t="s">
        <v>256</v>
      </c>
      <c r="B54" s="204"/>
      <c r="C54" s="205"/>
      <c r="D54" s="204"/>
      <c r="E54" s="16"/>
      <c r="F54" s="16"/>
      <c r="G54" s="16"/>
      <c r="H54" s="16"/>
      <c r="I54" s="16"/>
      <c r="J54" s="16"/>
      <c r="K54" s="241"/>
      <c r="L54" s="241"/>
      <c r="M54" s="241"/>
      <c r="N54" s="241"/>
      <c r="O54" s="241"/>
      <c r="P54" s="16"/>
      <c r="Q54" s="16"/>
      <c r="R54" s="16"/>
      <c r="S54" s="16"/>
      <c r="T54" s="16"/>
      <c r="U54" s="67"/>
    </row>
    <row r="55" spans="1:21" ht="9.9499999999999993" customHeight="1" x14ac:dyDescent="0.15">
      <c r="A55" s="166" t="s">
        <v>257</v>
      </c>
      <c r="B55" s="167"/>
      <c r="C55" s="194"/>
      <c r="D55" s="168"/>
      <c r="E55" s="57"/>
      <c r="F55" s="57"/>
      <c r="G55" s="57"/>
      <c r="H55" s="57"/>
      <c r="I55" s="57"/>
      <c r="J55" s="58"/>
      <c r="K55" s="242">
        <v>-1517016</v>
      </c>
      <c r="L55" s="242">
        <v>138311</v>
      </c>
      <c r="M55" s="242">
        <v>74231</v>
      </c>
      <c r="N55" s="242">
        <v>77284</v>
      </c>
      <c r="O55" s="242">
        <v>-13834</v>
      </c>
      <c r="P55" s="122">
        <v>321125</v>
      </c>
      <c r="Q55" s="122">
        <v>187198</v>
      </c>
      <c r="R55" s="122">
        <v>290361</v>
      </c>
      <c r="S55" s="122">
        <v>905</v>
      </c>
      <c r="T55" s="122">
        <v>58968</v>
      </c>
      <c r="U55" s="117">
        <v>-382467</v>
      </c>
    </row>
    <row r="56" spans="1:21" ht="9.9499999999999993" customHeight="1" x14ac:dyDescent="0.15">
      <c r="A56" s="169" t="s">
        <v>258</v>
      </c>
      <c r="B56" s="150"/>
      <c r="C56" s="179"/>
      <c r="D56" s="151"/>
      <c r="E56" s="57"/>
      <c r="F56" s="57"/>
      <c r="G56" s="57"/>
      <c r="H56" s="57"/>
      <c r="I56" s="57"/>
      <c r="J56" s="58"/>
      <c r="K56" s="239">
        <v>-29776353</v>
      </c>
      <c r="L56" s="239">
        <v>-145006</v>
      </c>
      <c r="M56" s="239">
        <v>-35918</v>
      </c>
      <c r="N56" s="239">
        <v>-12246</v>
      </c>
      <c r="O56" s="239">
        <v>-421203</v>
      </c>
      <c r="P56" s="123">
        <v>260629</v>
      </c>
      <c r="Q56" s="123">
        <v>55230</v>
      </c>
      <c r="R56" s="123">
        <v>-17434</v>
      </c>
      <c r="S56" s="123">
        <v>-80880</v>
      </c>
      <c r="T56" s="123">
        <v>-44780</v>
      </c>
      <c r="U56" s="119">
        <v>-30217961</v>
      </c>
    </row>
    <row r="57" spans="1:21" ht="9.9499999999999993" customHeight="1" x14ac:dyDescent="0.15">
      <c r="A57" s="169" t="s">
        <v>259</v>
      </c>
      <c r="B57" s="150"/>
      <c r="C57" s="179"/>
      <c r="D57" s="151"/>
      <c r="E57" s="57"/>
      <c r="F57" s="57"/>
      <c r="G57" s="57"/>
      <c r="H57" s="57"/>
      <c r="I57" s="57"/>
      <c r="J57" s="58"/>
      <c r="K57" s="239">
        <v>25695244</v>
      </c>
      <c r="L57" s="239">
        <v>-873271</v>
      </c>
      <c r="M57" s="239">
        <v>-115087</v>
      </c>
      <c r="N57" s="239">
        <v>-62245</v>
      </c>
      <c r="O57" s="239">
        <v>199968</v>
      </c>
      <c r="P57" s="123">
        <v>-922262</v>
      </c>
      <c r="Q57" s="123">
        <v>-525813</v>
      </c>
      <c r="R57" s="123">
        <v>-452583</v>
      </c>
      <c r="S57" s="123">
        <v>-10971</v>
      </c>
      <c r="T57" s="123">
        <v>8642</v>
      </c>
      <c r="U57" s="119">
        <v>22941622</v>
      </c>
    </row>
    <row r="58" spans="1:21" ht="9.9499999999999993" customHeight="1" x14ac:dyDescent="0.15">
      <c r="A58" s="169" t="s">
        <v>80</v>
      </c>
      <c r="B58" s="150"/>
      <c r="C58" s="179"/>
      <c r="D58" s="151"/>
      <c r="E58" s="57"/>
      <c r="F58" s="57"/>
      <c r="G58" s="57"/>
      <c r="H58" s="57"/>
      <c r="I58" s="57"/>
      <c r="J58" s="58"/>
      <c r="K58" s="239">
        <v>0</v>
      </c>
      <c r="L58" s="239">
        <v>0</v>
      </c>
      <c r="M58" s="239">
        <v>0</v>
      </c>
      <c r="N58" s="239">
        <v>0</v>
      </c>
      <c r="O58" s="239">
        <v>0</v>
      </c>
      <c r="P58" s="123">
        <v>0</v>
      </c>
      <c r="Q58" s="123">
        <v>0</v>
      </c>
      <c r="R58" s="123">
        <v>0</v>
      </c>
      <c r="S58" s="123">
        <v>0</v>
      </c>
      <c r="T58" s="123">
        <v>0</v>
      </c>
      <c r="U58" s="119">
        <v>0</v>
      </c>
    </row>
    <row r="59" spans="1:21" ht="9.9499999999999993" customHeight="1" x14ac:dyDescent="0.15">
      <c r="A59" s="169" t="s">
        <v>81</v>
      </c>
      <c r="B59" s="150"/>
      <c r="C59" s="179"/>
      <c r="D59" s="151"/>
      <c r="E59" s="57"/>
      <c r="F59" s="57"/>
      <c r="G59" s="57"/>
      <c r="H59" s="57"/>
      <c r="I59" s="57"/>
      <c r="J59" s="58"/>
      <c r="K59" s="239">
        <v>-5598125</v>
      </c>
      <c r="L59" s="239">
        <v>-879966</v>
      </c>
      <c r="M59" s="239">
        <v>-76774</v>
      </c>
      <c r="N59" s="239">
        <v>2793</v>
      </c>
      <c r="O59" s="239">
        <v>-235069</v>
      </c>
      <c r="P59" s="123">
        <v>-340508</v>
      </c>
      <c r="Q59" s="123">
        <v>-283385</v>
      </c>
      <c r="R59" s="123">
        <v>-179656</v>
      </c>
      <c r="S59" s="123">
        <v>-90946</v>
      </c>
      <c r="T59" s="123">
        <v>22830</v>
      </c>
      <c r="U59" s="119">
        <v>-7658806</v>
      </c>
    </row>
    <row r="60" spans="1:21" ht="9.9499999999999993" customHeight="1" x14ac:dyDescent="0.15">
      <c r="A60" s="169" t="s">
        <v>82</v>
      </c>
      <c r="B60" s="150"/>
      <c r="C60" s="179"/>
      <c r="D60" s="151"/>
      <c r="E60" s="57"/>
      <c r="F60" s="57"/>
      <c r="G60" s="57"/>
      <c r="H60" s="57"/>
      <c r="I60" s="57"/>
      <c r="J60" s="58"/>
      <c r="K60" s="239">
        <v>7389428</v>
      </c>
      <c r="L60" s="239">
        <v>1849715</v>
      </c>
      <c r="M60" s="239">
        <v>1938873</v>
      </c>
      <c r="N60" s="239">
        <v>236987</v>
      </c>
      <c r="O60" s="239">
        <v>1325186</v>
      </c>
      <c r="P60" s="123">
        <v>985641</v>
      </c>
      <c r="Q60" s="123">
        <v>381954</v>
      </c>
      <c r="R60" s="123">
        <v>264209</v>
      </c>
      <c r="S60" s="123">
        <v>811790</v>
      </c>
      <c r="T60" s="123">
        <v>6131</v>
      </c>
      <c r="U60" s="119">
        <v>15189914</v>
      </c>
    </row>
    <row r="61" spans="1:21" ht="9.9499999999999993" customHeight="1" x14ac:dyDescent="0.15">
      <c r="A61" s="195" t="s">
        <v>83</v>
      </c>
      <c r="B61" s="188"/>
      <c r="C61" s="196"/>
      <c r="D61" s="197"/>
      <c r="E61" s="57"/>
      <c r="F61" s="57"/>
      <c r="G61" s="57"/>
      <c r="H61" s="57"/>
      <c r="I61" s="57"/>
      <c r="J61" s="58"/>
      <c r="K61" s="124">
        <v>1791303</v>
      </c>
      <c r="L61" s="124">
        <v>969749</v>
      </c>
      <c r="M61" s="124">
        <v>1862099</v>
      </c>
      <c r="N61" s="124">
        <v>239780</v>
      </c>
      <c r="O61" s="124">
        <v>1090117</v>
      </c>
      <c r="P61" s="124">
        <v>645133</v>
      </c>
      <c r="Q61" s="124">
        <v>98569</v>
      </c>
      <c r="R61" s="124">
        <v>84553</v>
      </c>
      <c r="S61" s="124">
        <v>720844</v>
      </c>
      <c r="T61" s="124">
        <v>28961</v>
      </c>
      <c r="U61" s="125">
        <v>7531108</v>
      </c>
    </row>
    <row r="62" spans="1:21" ht="9.9499999999999993" customHeight="1" x14ac:dyDescent="0.15">
      <c r="A62" s="4"/>
      <c r="B62" s="16"/>
      <c r="C62" s="16"/>
      <c r="D62" s="62"/>
      <c r="E62" s="16"/>
      <c r="F62" s="16"/>
      <c r="G62" s="16"/>
      <c r="H62" s="16"/>
      <c r="I62" s="16"/>
      <c r="J62" s="16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51"/>
    </row>
  </sheetData>
  <mergeCells count="55">
    <mergeCell ref="A58:D58"/>
    <mergeCell ref="A59:D59"/>
    <mergeCell ref="A60:D60"/>
    <mergeCell ref="A61:D61"/>
    <mergeCell ref="A42:D42"/>
    <mergeCell ref="A43:D43"/>
    <mergeCell ref="A45:D45"/>
    <mergeCell ref="A46:D46"/>
    <mergeCell ref="A47:D47"/>
    <mergeCell ref="A44:D44"/>
    <mergeCell ref="A48:D48"/>
    <mergeCell ref="B49:D49"/>
    <mergeCell ref="B50:D50"/>
    <mergeCell ref="C51:D51"/>
    <mergeCell ref="C52:D52"/>
    <mergeCell ref="A54:D54"/>
    <mergeCell ref="A55:D55"/>
    <mergeCell ref="A56:D56"/>
    <mergeCell ref="A57:D57"/>
    <mergeCell ref="A41:D41"/>
    <mergeCell ref="B30:D30"/>
    <mergeCell ref="C31:D31"/>
    <mergeCell ref="C32:D32"/>
    <mergeCell ref="C33:D33"/>
    <mergeCell ref="C34:D34"/>
    <mergeCell ref="C35:D35"/>
    <mergeCell ref="B36:D36"/>
    <mergeCell ref="C37:D37"/>
    <mergeCell ref="C38:D38"/>
    <mergeCell ref="A39:D39"/>
    <mergeCell ref="A40:D40"/>
    <mergeCell ref="C29:D29"/>
    <mergeCell ref="C16:D16"/>
    <mergeCell ref="C19:D19"/>
    <mergeCell ref="B20:D20"/>
    <mergeCell ref="C21:D21"/>
    <mergeCell ref="C22:D22"/>
    <mergeCell ref="C23:D23"/>
    <mergeCell ref="A24:D24"/>
    <mergeCell ref="B25:D25"/>
    <mergeCell ref="C26:D26"/>
    <mergeCell ref="C27:D27"/>
    <mergeCell ref="C28:D28"/>
    <mergeCell ref="A1:D2"/>
    <mergeCell ref="B10:D10"/>
    <mergeCell ref="C11:D11"/>
    <mergeCell ref="C12:D12"/>
    <mergeCell ref="C13:D13"/>
    <mergeCell ref="C15:D15"/>
    <mergeCell ref="A3:D3"/>
    <mergeCell ref="B4:D4"/>
    <mergeCell ref="C5:D5"/>
    <mergeCell ref="C6:D6"/>
    <mergeCell ref="C7:D7"/>
    <mergeCell ref="C14:D14"/>
  </mergeCells>
  <phoneticPr fontId="3"/>
  <conditionalFormatting sqref="K3:T61">
    <cfRule type="cellIs" dxfId="22" priority="18" stopIfTrue="1" operator="equal">
      <formula>0</formula>
    </cfRule>
  </conditionalFormatting>
  <conditionalFormatting sqref="U1:U2 U53:U54 U62:U1048576">
    <cfRule type="cellIs" dxfId="21" priority="7" operator="equal">
      <formula>0</formula>
    </cfRule>
  </conditionalFormatting>
  <conditionalFormatting sqref="U3:U52">
    <cfRule type="cellIs" dxfId="20" priority="6" operator="equal">
      <formula>0</formula>
    </cfRule>
  </conditionalFormatting>
  <conditionalFormatting sqref="U55:U61">
    <cfRule type="cellIs" dxfId="19" priority="5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1" fitToWidth="0" orientation="portrait" useFirstPageNumber="1" r:id="rId1"/>
  <headerFooter scaleWithDoc="0">
    <oddHeader>&amp;L&amp;"ＭＳ ゴシック,標準"&amp;12Ⅳ　令和元年度地方公営企業事業別決算状況
　２　病院事業（法適用事業）&amp;R
&amp;"ＭＳ ゴシック,標準"&amp;12&amp;A</oddHeader>
    <oddFooter xml:space="preserve">&amp;C&amp;"ＭＳ ゴシック,標準"&amp;9&amp;P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3"/>
  <sheetViews>
    <sheetView view="pageLayout" zoomScaleNormal="130" zoomScaleSheetLayoutView="115" workbookViewId="0">
      <selection activeCell="M84" sqref="M84"/>
    </sheetView>
  </sheetViews>
  <sheetFormatPr defaultColWidth="9.625" defaultRowHeight="9.9499999999999993" customHeight="1" x14ac:dyDescent="0.15"/>
  <cols>
    <col min="1" max="5" width="1.625" style="41" customWidth="1"/>
    <col min="6" max="6" width="19.5" style="41" customWidth="1"/>
    <col min="7" max="10" width="0" style="41" hidden="1" customWidth="1"/>
    <col min="11" max="20" width="9.625" style="41" customWidth="1"/>
    <col min="21" max="21" width="11.625" style="41" customWidth="1"/>
    <col min="22" max="16384" width="9.625" style="41"/>
  </cols>
  <sheetData>
    <row r="1" spans="1:21" ht="9.9499999999999993" customHeight="1" x14ac:dyDescent="0.15">
      <c r="A1" s="139" t="s">
        <v>244</v>
      </c>
      <c r="B1" s="140"/>
      <c r="C1" s="140"/>
      <c r="D1" s="140"/>
      <c r="E1" s="140"/>
      <c r="F1" s="141"/>
      <c r="G1" s="1"/>
      <c r="H1" s="1"/>
      <c r="I1" s="1"/>
      <c r="J1" s="1"/>
      <c r="K1" s="42" t="s">
        <v>34</v>
      </c>
      <c r="L1" s="42" t="s">
        <v>35</v>
      </c>
      <c r="M1" s="42" t="s">
        <v>36</v>
      </c>
      <c r="N1" s="42" t="s">
        <v>37</v>
      </c>
      <c r="O1" s="42" t="s">
        <v>38</v>
      </c>
      <c r="P1" s="42" t="s">
        <v>39</v>
      </c>
      <c r="Q1" s="42" t="s">
        <v>40</v>
      </c>
      <c r="R1" s="42" t="s">
        <v>41</v>
      </c>
      <c r="S1" s="42" t="s">
        <v>42</v>
      </c>
      <c r="T1" s="42" t="s">
        <v>43</v>
      </c>
      <c r="U1" s="42" t="s">
        <v>96</v>
      </c>
    </row>
    <row r="2" spans="1:21" ht="9.9499999999999993" customHeight="1" x14ac:dyDescent="0.15">
      <c r="A2" s="142"/>
      <c r="B2" s="143"/>
      <c r="C2" s="143"/>
      <c r="D2" s="143"/>
      <c r="E2" s="143"/>
      <c r="F2" s="144"/>
      <c r="G2" s="42"/>
      <c r="H2" s="42"/>
      <c r="I2" s="42"/>
      <c r="J2" s="42"/>
      <c r="K2" s="95" t="s">
        <v>33</v>
      </c>
      <c r="L2" s="95" t="s">
        <v>33</v>
      </c>
      <c r="M2" s="95" t="s">
        <v>33</v>
      </c>
      <c r="N2" s="95" t="s">
        <v>33</v>
      </c>
      <c r="O2" s="95" t="s">
        <v>33</v>
      </c>
      <c r="P2" s="95" t="s">
        <v>33</v>
      </c>
      <c r="Q2" s="95" t="s">
        <v>33</v>
      </c>
      <c r="R2" s="95" t="s">
        <v>33</v>
      </c>
      <c r="S2" s="95" t="s">
        <v>33</v>
      </c>
      <c r="T2" s="95" t="s">
        <v>33</v>
      </c>
      <c r="U2" s="95"/>
    </row>
    <row r="3" spans="1:21" ht="9.9499999999999993" customHeight="1" x14ac:dyDescent="0.15">
      <c r="A3" s="206" t="s">
        <v>121</v>
      </c>
      <c r="B3" s="207" t="s">
        <v>85</v>
      </c>
      <c r="C3" s="191"/>
      <c r="D3" s="191"/>
      <c r="E3" s="191"/>
      <c r="F3" s="192"/>
      <c r="G3" s="2"/>
      <c r="H3" s="2"/>
      <c r="I3" s="2"/>
      <c r="J3" s="39"/>
      <c r="K3" s="116">
        <v>44059915</v>
      </c>
      <c r="L3" s="116">
        <v>23820342</v>
      </c>
      <c r="M3" s="116">
        <v>1956432</v>
      </c>
      <c r="N3" s="116">
        <v>1232545</v>
      </c>
      <c r="O3" s="116">
        <v>3717555</v>
      </c>
      <c r="P3" s="116">
        <v>16068170</v>
      </c>
      <c r="Q3" s="116">
        <v>11828223</v>
      </c>
      <c r="R3" s="116">
        <v>7093788</v>
      </c>
      <c r="S3" s="116">
        <v>1211677</v>
      </c>
      <c r="T3" s="116">
        <v>1107789</v>
      </c>
      <c r="U3" s="117">
        <v>112096436</v>
      </c>
    </row>
    <row r="4" spans="1:21" ht="9.9499999999999993" customHeight="1" x14ac:dyDescent="0.15">
      <c r="A4" s="145"/>
      <c r="B4" s="5"/>
      <c r="C4" s="193" t="s">
        <v>86</v>
      </c>
      <c r="D4" s="172"/>
      <c r="E4" s="172"/>
      <c r="F4" s="173"/>
      <c r="G4" s="43"/>
      <c r="H4" s="43"/>
      <c r="I4" s="43"/>
      <c r="J4" s="44"/>
      <c r="K4" s="118">
        <v>39858764</v>
      </c>
      <c r="L4" s="118">
        <v>23491297</v>
      </c>
      <c r="M4" s="118">
        <v>1932364</v>
      </c>
      <c r="N4" s="118">
        <v>1187478</v>
      </c>
      <c r="O4" s="118">
        <v>3713394</v>
      </c>
      <c r="P4" s="118">
        <v>14899746</v>
      </c>
      <c r="Q4" s="118">
        <v>11810434</v>
      </c>
      <c r="R4" s="118">
        <v>6697619</v>
      </c>
      <c r="S4" s="118">
        <v>1210929</v>
      </c>
      <c r="T4" s="118">
        <v>1107789</v>
      </c>
      <c r="U4" s="119">
        <v>105909814</v>
      </c>
    </row>
    <row r="5" spans="1:21" ht="9.9499999999999993" customHeight="1" x14ac:dyDescent="0.15">
      <c r="A5" s="145"/>
      <c r="B5" s="5"/>
      <c r="C5" s="5"/>
      <c r="D5" s="149" t="s">
        <v>87</v>
      </c>
      <c r="E5" s="150"/>
      <c r="F5" s="151"/>
      <c r="G5" s="43"/>
      <c r="H5" s="43"/>
      <c r="I5" s="43"/>
      <c r="J5" s="44"/>
      <c r="K5" s="118">
        <v>1547994</v>
      </c>
      <c r="L5" s="118">
        <v>7450911</v>
      </c>
      <c r="M5" s="118">
        <v>50773</v>
      </c>
      <c r="N5" s="118">
        <v>560305</v>
      </c>
      <c r="O5" s="118">
        <v>473548</v>
      </c>
      <c r="P5" s="118">
        <v>1210895</v>
      </c>
      <c r="Q5" s="118">
        <v>3063855</v>
      </c>
      <c r="R5" s="118">
        <v>0</v>
      </c>
      <c r="S5" s="118">
        <v>1908</v>
      </c>
      <c r="T5" s="118">
        <v>165553</v>
      </c>
      <c r="U5" s="119">
        <v>14525742</v>
      </c>
    </row>
    <row r="6" spans="1:21" ht="9.9499999999999993" customHeight="1" x14ac:dyDescent="0.15">
      <c r="A6" s="145"/>
      <c r="B6" s="5"/>
      <c r="C6" s="5"/>
      <c r="D6" s="149" t="s">
        <v>88</v>
      </c>
      <c r="E6" s="150"/>
      <c r="F6" s="151"/>
      <c r="G6" s="43"/>
      <c r="H6" s="43"/>
      <c r="I6" s="43"/>
      <c r="J6" s="44"/>
      <c r="K6" s="118">
        <v>53070658</v>
      </c>
      <c r="L6" s="118">
        <v>38248657</v>
      </c>
      <c r="M6" s="118">
        <v>5210074</v>
      </c>
      <c r="N6" s="118">
        <v>2483202</v>
      </c>
      <c r="O6" s="118">
        <v>7991396</v>
      </c>
      <c r="P6" s="118">
        <v>16970429</v>
      </c>
      <c r="Q6" s="118">
        <v>21878191</v>
      </c>
      <c r="R6" s="118">
        <v>21862780</v>
      </c>
      <c r="S6" s="118">
        <v>3686974</v>
      </c>
      <c r="T6" s="118">
        <v>3622979</v>
      </c>
      <c r="U6" s="119">
        <v>175025340</v>
      </c>
    </row>
    <row r="7" spans="1:21" ht="9.9499999999999993" customHeight="1" x14ac:dyDescent="0.15">
      <c r="A7" s="145"/>
      <c r="B7" s="5"/>
      <c r="C7" s="5"/>
      <c r="D7" s="38" t="s">
        <v>122</v>
      </c>
      <c r="E7" s="36"/>
      <c r="F7" s="37"/>
      <c r="G7" s="43"/>
      <c r="H7" s="43"/>
      <c r="I7" s="43"/>
      <c r="J7" s="44"/>
      <c r="K7" s="118">
        <v>1407651</v>
      </c>
      <c r="L7" s="118">
        <v>1934009</v>
      </c>
      <c r="M7" s="118">
        <v>99948</v>
      </c>
      <c r="N7" s="118">
        <v>134120</v>
      </c>
      <c r="O7" s="118">
        <v>4652</v>
      </c>
      <c r="P7" s="118">
        <v>881508</v>
      </c>
      <c r="Q7" s="118">
        <v>1409714</v>
      </c>
      <c r="R7" s="118">
        <v>1267088</v>
      </c>
      <c r="S7" s="118">
        <v>31168</v>
      </c>
      <c r="T7" s="118">
        <v>8137</v>
      </c>
      <c r="U7" s="119">
        <v>7177995</v>
      </c>
    </row>
    <row r="8" spans="1:21" ht="9.9499999999999993" customHeight="1" x14ac:dyDescent="0.15">
      <c r="A8" s="145"/>
      <c r="B8" s="5"/>
      <c r="C8" s="5"/>
      <c r="D8" s="149" t="s">
        <v>276</v>
      </c>
      <c r="E8" s="150"/>
      <c r="F8" s="151"/>
      <c r="G8" s="43"/>
      <c r="H8" s="43"/>
      <c r="I8" s="43"/>
      <c r="J8" s="44"/>
      <c r="K8" s="113">
        <v>14816814</v>
      </c>
      <c r="L8" s="113">
        <v>22208271</v>
      </c>
      <c r="M8" s="113">
        <v>3330733</v>
      </c>
      <c r="N8" s="113">
        <v>1858990</v>
      </c>
      <c r="O8" s="113">
        <v>4893095</v>
      </c>
      <c r="P8" s="113">
        <v>3281578</v>
      </c>
      <c r="Q8" s="113">
        <v>13157613</v>
      </c>
      <c r="R8" s="113">
        <v>15167531</v>
      </c>
      <c r="S8" s="113">
        <v>2477953</v>
      </c>
      <c r="T8" s="113">
        <v>2680743</v>
      </c>
      <c r="U8" s="114">
        <v>83873321</v>
      </c>
    </row>
    <row r="9" spans="1:21" ht="9.9499999999999993" customHeight="1" x14ac:dyDescent="0.15">
      <c r="A9" s="145"/>
      <c r="B9" s="5"/>
      <c r="C9" s="5"/>
      <c r="D9" s="149" t="s">
        <v>275</v>
      </c>
      <c r="E9" s="150"/>
      <c r="F9" s="151"/>
      <c r="G9" s="43"/>
      <c r="H9" s="43"/>
      <c r="I9" s="43"/>
      <c r="J9" s="44"/>
      <c r="K9" s="113">
        <v>80955</v>
      </c>
      <c r="L9" s="113">
        <v>727773</v>
      </c>
      <c r="M9" s="113">
        <v>89953</v>
      </c>
      <c r="N9" s="113">
        <v>47196</v>
      </c>
      <c r="O9" s="113">
        <v>0</v>
      </c>
      <c r="P9" s="113">
        <v>382418</v>
      </c>
      <c r="Q9" s="113">
        <v>855415</v>
      </c>
      <c r="R9" s="113">
        <v>755183</v>
      </c>
      <c r="S9" s="113">
        <v>19895</v>
      </c>
      <c r="T9" s="113">
        <v>5344</v>
      </c>
      <c r="U9" s="114">
        <v>2964132</v>
      </c>
    </row>
    <row r="10" spans="1:21" ht="9.9499999999999993" customHeight="1" x14ac:dyDescent="0.15">
      <c r="A10" s="145"/>
      <c r="B10" s="5"/>
      <c r="C10" s="5"/>
      <c r="D10" s="149" t="s">
        <v>89</v>
      </c>
      <c r="E10" s="150"/>
      <c r="F10" s="151"/>
      <c r="G10" s="43"/>
      <c r="H10" s="43"/>
      <c r="I10" s="43"/>
      <c r="J10" s="44"/>
      <c r="K10" s="118">
        <v>56926</v>
      </c>
      <c r="L10" s="118">
        <v>0</v>
      </c>
      <c r="M10" s="118">
        <v>2250</v>
      </c>
      <c r="N10" s="118">
        <v>0</v>
      </c>
      <c r="O10" s="118">
        <v>141545</v>
      </c>
      <c r="P10" s="118">
        <v>0</v>
      </c>
      <c r="Q10" s="118">
        <v>26000</v>
      </c>
      <c r="R10" s="118">
        <v>2370</v>
      </c>
      <c r="S10" s="118">
        <v>0</v>
      </c>
      <c r="T10" s="118">
        <v>0</v>
      </c>
      <c r="U10" s="119">
        <v>229091</v>
      </c>
    </row>
    <row r="11" spans="1:21" ht="9.9499999999999993" customHeight="1" x14ac:dyDescent="0.15">
      <c r="A11" s="145"/>
      <c r="B11" s="5"/>
      <c r="C11" s="8"/>
      <c r="D11" s="149" t="s">
        <v>90</v>
      </c>
      <c r="E11" s="150"/>
      <c r="F11" s="151"/>
      <c r="G11" s="43"/>
      <c r="H11" s="43"/>
      <c r="I11" s="43"/>
      <c r="J11" s="44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9"/>
    </row>
    <row r="12" spans="1:21" ht="9.9499999999999993" customHeight="1" x14ac:dyDescent="0.15">
      <c r="A12" s="145"/>
      <c r="B12" s="5"/>
      <c r="C12" s="149" t="s">
        <v>91</v>
      </c>
      <c r="D12" s="150"/>
      <c r="E12" s="150"/>
      <c r="F12" s="151"/>
      <c r="G12" s="43"/>
      <c r="H12" s="43"/>
      <c r="I12" s="43"/>
      <c r="J12" s="44"/>
      <c r="K12" s="118">
        <v>1185939</v>
      </c>
      <c r="L12" s="118">
        <v>5143</v>
      </c>
      <c r="M12" s="118">
        <v>4722</v>
      </c>
      <c r="N12" s="118">
        <v>45067</v>
      </c>
      <c r="O12" s="118">
        <v>4161</v>
      </c>
      <c r="P12" s="118">
        <v>3190</v>
      </c>
      <c r="Q12" s="118">
        <v>1059</v>
      </c>
      <c r="R12" s="118">
        <v>2805</v>
      </c>
      <c r="S12" s="118">
        <v>748</v>
      </c>
      <c r="T12" s="118">
        <v>0</v>
      </c>
      <c r="U12" s="119">
        <v>1252834</v>
      </c>
    </row>
    <row r="13" spans="1:21" ht="9.9499999999999993" customHeight="1" x14ac:dyDescent="0.15">
      <c r="A13" s="145"/>
      <c r="B13" s="8"/>
      <c r="C13" s="149" t="s">
        <v>123</v>
      </c>
      <c r="D13" s="150"/>
      <c r="E13" s="150"/>
      <c r="F13" s="151"/>
      <c r="G13" s="43"/>
      <c r="H13" s="43"/>
      <c r="I13" s="43"/>
      <c r="J13" s="44"/>
      <c r="K13" s="118">
        <v>3015212</v>
      </c>
      <c r="L13" s="118">
        <v>323902</v>
      </c>
      <c r="M13" s="118">
        <v>19346</v>
      </c>
      <c r="N13" s="118">
        <v>0</v>
      </c>
      <c r="O13" s="118">
        <v>0</v>
      </c>
      <c r="P13" s="118">
        <v>1165234</v>
      </c>
      <c r="Q13" s="118">
        <v>16730</v>
      </c>
      <c r="R13" s="118">
        <v>393364</v>
      </c>
      <c r="S13" s="118">
        <v>0</v>
      </c>
      <c r="T13" s="118">
        <v>0</v>
      </c>
      <c r="U13" s="119">
        <v>4933788</v>
      </c>
    </row>
    <row r="14" spans="1:21" ht="9.9499999999999993" customHeight="1" x14ac:dyDescent="0.15">
      <c r="A14" s="145"/>
      <c r="B14" s="193" t="s">
        <v>92</v>
      </c>
      <c r="C14" s="172"/>
      <c r="D14" s="172"/>
      <c r="E14" s="172"/>
      <c r="F14" s="173"/>
      <c r="G14" s="43"/>
      <c r="H14" s="43"/>
      <c r="I14" s="43"/>
      <c r="J14" s="44"/>
      <c r="K14" s="118">
        <v>5116057</v>
      </c>
      <c r="L14" s="118">
        <v>3705213</v>
      </c>
      <c r="M14" s="118">
        <v>2263953</v>
      </c>
      <c r="N14" s="118">
        <v>423424</v>
      </c>
      <c r="O14" s="118">
        <v>1404299</v>
      </c>
      <c r="P14" s="118">
        <v>2119274</v>
      </c>
      <c r="Q14" s="118">
        <v>1955754</v>
      </c>
      <c r="R14" s="118">
        <v>1519534</v>
      </c>
      <c r="S14" s="118">
        <v>1247105</v>
      </c>
      <c r="T14" s="118">
        <v>170782</v>
      </c>
      <c r="U14" s="119">
        <v>19925395</v>
      </c>
    </row>
    <row r="15" spans="1:21" ht="9.9499999999999993" customHeight="1" x14ac:dyDescent="0.15">
      <c r="A15" s="145"/>
      <c r="B15" s="5"/>
      <c r="C15" s="149" t="s">
        <v>93</v>
      </c>
      <c r="D15" s="150"/>
      <c r="E15" s="150"/>
      <c r="F15" s="151"/>
      <c r="G15" s="43"/>
      <c r="H15" s="43"/>
      <c r="I15" s="43"/>
      <c r="J15" s="44"/>
      <c r="K15" s="118">
        <v>1791303</v>
      </c>
      <c r="L15" s="118">
        <v>969749</v>
      </c>
      <c r="M15" s="118">
        <v>1862099</v>
      </c>
      <c r="N15" s="118">
        <v>239780</v>
      </c>
      <c r="O15" s="118">
        <v>1090117</v>
      </c>
      <c r="P15" s="118">
        <v>645133</v>
      </c>
      <c r="Q15" s="118">
        <v>98569</v>
      </c>
      <c r="R15" s="118">
        <v>84553</v>
      </c>
      <c r="S15" s="118">
        <v>720844</v>
      </c>
      <c r="T15" s="118">
        <v>28961</v>
      </c>
      <c r="U15" s="119">
        <v>7531108</v>
      </c>
    </row>
    <row r="16" spans="1:21" ht="9.9499999999999993" customHeight="1" x14ac:dyDescent="0.15">
      <c r="A16" s="145"/>
      <c r="B16" s="5"/>
      <c r="C16" s="149" t="s">
        <v>260</v>
      </c>
      <c r="D16" s="150"/>
      <c r="E16" s="150"/>
      <c r="F16" s="151"/>
      <c r="G16" s="43"/>
      <c r="H16" s="43"/>
      <c r="I16" s="43"/>
      <c r="J16" s="44"/>
      <c r="K16" s="118">
        <v>3250341</v>
      </c>
      <c r="L16" s="118">
        <v>2687226</v>
      </c>
      <c r="M16" s="118">
        <v>372081</v>
      </c>
      <c r="N16" s="118">
        <v>179147</v>
      </c>
      <c r="O16" s="118">
        <v>308947</v>
      </c>
      <c r="P16" s="118">
        <v>1433184</v>
      </c>
      <c r="Q16" s="118">
        <v>1714352</v>
      </c>
      <c r="R16" s="118">
        <v>1344530</v>
      </c>
      <c r="S16" s="118">
        <v>526858</v>
      </c>
      <c r="T16" s="118">
        <v>137069</v>
      </c>
      <c r="U16" s="119">
        <v>11953735</v>
      </c>
    </row>
    <row r="17" spans="1:21" ht="9.9499999999999993" customHeight="1" x14ac:dyDescent="0.15">
      <c r="A17" s="145"/>
      <c r="B17" s="5"/>
      <c r="C17" s="149" t="s">
        <v>277</v>
      </c>
      <c r="D17" s="150"/>
      <c r="E17" s="150"/>
      <c r="F17" s="151"/>
      <c r="G17" s="43"/>
      <c r="H17" s="43"/>
      <c r="I17" s="43"/>
      <c r="J17" s="44"/>
      <c r="K17" s="113">
        <v>0</v>
      </c>
      <c r="L17" s="113">
        <v>7639</v>
      </c>
      <c r="M17" s="113">
        <v>6640</v>
      </c>
      <c r="N17" s="113">
        <v>515</v>
      </c>
      <c r="O17" s="113">
        <v>4412</v>
      </c>
      <c r="P17" s="113">
        <v>9990</v>
      </c>
      <c r="Q17" s="113">
        <v>4600</v>
      </c>
      <c r="R17" s="113">
        <v>6051</v>
      </c>
      <c r="S17" s="113">
        <v>10874</v>
      </c>
      <c r="T17" s="113">
        <v>1138</v>
      </c>
      <c r="U17" s="114">
        <v>51859</v>
      </c>
    </row>
    <row r="18" spans="1:21" ht="9.9499999999999993" customHeight="1" x14ac:dyDescent="0.15">
      <c r="A18" s="145"/>
      <c r="B18" s="5"/>
      <c r="C18" s="149" t="s">
        <v>94</v>
      </c>
      <c r="D18" s="150"/>
      <c r="E18" s="150"/>
      <c r="F18" s="151"/>
      <c r="G18" s="43"/>
      <c r="H18" s="43"/>
      <c r="I18" s="43"/>
      <c r="J18" s="44"/>
      <c r="K18" s="118">
        <v>69942</v>
      </c>
      <c r="L18" s="118">
        <v>54991</v>
      </c>
      <c r="M18" s="118">
        <v>18313</v>
      </c>
      <c r="N18" s="118">
        <v>5012</v>
      </c>
      <c r="O18" s="118">
        <v>9232</v>
      </c>
      <c r="P18" s="118">
        <v>50947</v>
      </c>
      <c r="Q18" s="118">
        <v>147226</v>
      </c>
      <c r="R18" s="118">
        <v>94269</v>
      </c>
      <c r="S18" s="118">
        <v>10277</v>
      </c>
      <c r="T18" s="118">
        <v>2890</v>
      </c>
      <c r="U18" s="119">
        <v>463099</v>
      </c>
    </row>
    <row r="19" spans="1:21" ht="9.9499999999999993" customHeight="1" x14ac:dyDescent="0.15">
      <c r="A19" s="145"/>
      <c r="B19" s="8"/>
      <c r="C19" s="149" t="s">
        <v>95</v>
      </c>
      <c r="D19" s="150"/>
      <c r="E19" s="150"/>
      <c r="F19" s="151"/>
      <c r="G19" s="43"/>
      <c r="H19" s="43"/>
      <c r="I19" s="43"/>
      <c r="J19" s="44"/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9">
        <v>0</v>
      </c>
    </row>
    <row r="20" spans="1:21" ht="9.9499999999999993" customHeight="1" x14ac:dyDescent="0.15">
      <c r="A20" s="145"/>
      <c r="B20" s="149" t="s">
        <v>124</v>
      </c>
      <c r="C20" s="150"/>
      <c r="D20" s="150"/>
      <c r="E20" s="150"/>
      <c r="F20" s="151"/>
      <c r="G20" s="43"/>
      <c r="H20" s="43"/>
      <c r="I20" s="43"/>
      <c r="J20" s="44"/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9">
        <v>0</v>
      </c>
    </row>
    <row r="21" spans="1:21" ht="9.9499999999999993" customHeight="1" x14ac:dyDescent="0.15">
      <c r="A21" s="165"/>
      <c r="B21" s="149" t="s">
        <v>96</v>
      </c>
      <c r="C21" s="150"/>
      <c r="D21" s="150"/>
      <c r="E21" s="150"/>
      <c r="F21" s="151"/>
      <c r="G21" s="43"/>
      <c r="H21" s="43"/>
      <c r="I21" s="43"/>
      <c r="J21" s="44"/>
      <c r="K21" s="118">
        <v>49175972</v>
      </c>
      <c r="L21" s="118">
        <v>27525555</v>
      </c>
      <c r="M21" s="118">
        <v>4220385</v>
      </c>
      <c r="N21" s="118">
        <v>1655969</v>
      </c>
      <c r="O21" s="118">
        <v>5121854</v>
      </c>
      <c r="P21" s="118">
        <v>18187444</v>
      </c>
      <c r="Q21" s="118">
        <v>13783977</v>
      </c>
      <c r="R21" s="118">
        <v>8613322</v>
      </c>
      <c r="S21" s="118">
        <v>2458782</v>
      </c>
      <c r="T21" s="118">
        <v>1278571</v>
      </c>
      <c r="U21" s="119">
        <v>132021831</v>
      </c>
    </row>
    <row r="22" spans="1:21" ht="9.9499999999999993" customHeight="1" x14ac:dyDescent="0.15">
      <c r="A22" s="164" t="s">
        <v>125</v>
      </c>
      <c r="B22" s="193" t="s">
        <v>97</v>
      </c>
      <c r="C22" s="172"/>
      <c r="D22" s="172"/>
      <c r="E22" s="172"/>
      <c r="F22" s="173"/>
      <c r="G22" s="43"/>
      <c r="H22" s="43"/>
      <c r="I22" s="43"/>
      <c r="J22" s="44"/>
      <c r="K22" s="118">
        <v>37978807</v>
      </c>
      <c r="L22" s="118">
        <v>5381992</v>
      </c>
      <c r="M22" s="118">
        <v>232979</v>
      </c>
      <c r="N22" s="118">
        <v>357050</v>
      </c>
      <c r="O22" s="118">
        <v>2875219</v>
      </c>
      <c r="P22" s="118">
        <v>9492598</v>
      </c>
      <c r="Q22" s="118">
        <v>6779211</v>
      </c>
      <c r="R22" s="118">
        <v>2109972</v>
      </c>
      <c r="S22" s="118">
        <v>631511</v>
      </c>
      <c r="T22" s="118">
        <v>923125</v>
      </c>
      <c r="U22" s="119">
        <v>66762464</v>
      </c>
    </row>
    <row r="23" spans="1:21" ht="9.9499999999999993" customHeight="1" x14ac:dyDescent="0.15">
      <c r="A23" s="145"/>
      <c r="B23" s="69"/>
      <c r="C23" s="149" t="s">
        <v>126</v>
      </c>
      <c r="D23" s="150"/>
      <c r="E23" s="150"/>
      <c r="F23" s="151"/>
      <c r="G23" s="43"/>
      <c r="H23" s="43"/>
      <c r="I23" s="43"/>
      <c r="J23" s="44"/>
      <c r="K23" s="118">
        <v>33128699</v>
      </c>
      <c r="L23" s="118">
        <v>1450251</v>
      </c>
      <c r="M23" s="118">
        <v>232979</v>
      </c>
      <c r="N23" s="118">
        <v>101890</v>
      </c>
      <c r="O23" s="118">
        <v>2364851</v>
      </c>
      <c r="P23" s="118">
        <v>8647422</v>
      </c>
      <c r="Q23" s="118">
        <v>6529099</v>
      </c>
      <c r="R23" s="118">
        <v>1864142</v>
      </c>
      <c r="S23" s="118">
        <v>101762</v>
      </c>
      <c r="T23" s="118">
        <v>923125</v>
      </c>
      <c r="U23" s="119">
        <v>55344220</v>
      </c>
    </row>
    <row r="24" spans="1:21" ht="9.9499999999999993" customHeight="1" x14ac:dyDescent="0.15">
      <c r="A24" s="145"/>
      <c r="B24" s="5"/>
      <c r="C24" s="149" t="s">
        <v>127</v>
      </c>
      <c r="D24" s="150"/>
      <c r="E24" s="150"/>
      <c r="F24" s="151"/>
      <c r="G24" s="43"/>
      <c r="H24" s="43"/>
      <c r="I24" s="43"/>
      <c r="J24" s="44"/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9">
        <v>0</v>
      </c>
    </row>
    <row r="25" spans="1:21" ht="9.9499999999999993" customHeight="1" x14ac:dyDescent="0.15">
      <c r="A25" s="145"/>
      <c r="B25" s="5"/>
      <c r="C25" s="149" t="s">
        <v>98</v>
      </c>
      <c r="D25" s="150"/>
      <c r="E25" s="150"/>
      <c r="F25" s="151"/>
      <c r="G25" s="43"/>
      <c r="H25" s="43"/>
      <c r="I25" s="43"/>
      <c r="J25" s="44"/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9">
        <v>0</v>
      </c>
    </row>
    <row r="26" spans="1:21" ht="9.9499999999999993" customHeight="1" x14ac:dyDescent="0.15">
      <c r="A26" s="145"/>
      <c r="B26" s="5"/>
      <c r="C26" s="161" t="s">
        <v>128</v>
      </c>
      <c r="D26" s="162"/>
      <c r="E26" s="162"/>
      <c r="F26" s="163"/>
      <c r="G26" s="43"/>
      <c r="H26" s="43"/>
      <c r="I26" s="43"/>
      <c r="J26" s="44"/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9">
        <v>0</v>
      </c>
    </row>
    <row r="27" spans="1:21" ht="9.9499999999999993" customHeight="1" x14ac:dyDescent="0.15">
      <c r="A27" s="145"/>
      <c r="B27" s="5"/>
      <c r="C27" s="149" t="s">
        <v>129</v>
      </c>
      <c r="D27" s="150"/>
      <c r="E27" s="150"/>
      <c r="F27" s="151"/>
      <c r="G27" s="43"/>
      <c r="H27" s="43"/>
      <c r="I27" s="43"/>
      <c r="J27" s="44"/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9">
        <v>0</v>
      </c>
    </row>
    <row r="28" spans="1:21" ht="9.9499999999999993" customHeight="1" x14ac:dyDescent="0.15">
      <c r="A28" s="145"/>
      <c r="B28" s="5"/>
      <c r="C28" s="149" t="s">
        <v>130</v>
      </c>
      <c r="D28" s="150"/>
      <c r="E28" s="150"/>
      <c r="F28" s="151"/>
      <c r="G28" s="43"/>
      <c r="H28" s="43"/>
      <c r="I28" s="43"/>
      <c r="J28" s="44"/>
      <c r="K28" s="118">
        <v>2682254</v>
      </c>
      <c r="L28" s="118">
        <v>2953382</v>
      </c>
      <c r="M28" s="118">
        <v>0</v>
      </c>
      <c r="N28" s="118">
        <v>210497</v>
      </c>
      <c r="O28" s="118">
        <v>507111</v>
      </c>
      <c r="P28" s="118">
        <v>631147</v>
      </c>
      <c r="Q28" s="118">
        <v>0</v>
      </c>
      <c r="R28" s="118">
        <v>0</v>
      </c>
      <c r="S28" s="118">
        <v>523794</v>
      </c>
      <c r="T28" s="118">
        <v>0</v>
      </c>
      <c r="U28" s="119">
        <v>7508185</v>
      </c>
    </row>
    <row r="29" spans="1:21" ht="9.9499999999999993" customHeight="1" x14ac:dyDescent="0.15">
      <c r="A29" s="145"/>
      <c r="B29" s="5"/>
      <c r="C29" s="149" t="s">
        <v>131</v>
      </c>
      <c r="D29" s="150"/>
      <c r="E29" s="150"/>
      <c r="F29" s="151"/>
      <c r="G29" s="43"/>
      <c r="H29" s="43"/>
      <c r="I29" s="43"/>
      <c r="J29" s="44"/>
      <c r="K29" s="118">
        <v>2167854</v>
      </c>
      <c r="L29" s="118">
        <v>978359</v>
      </c>
      <c r="M29" s="118">
        <v>0</v>
      </c>
      <c r="N29" s="118">
        <v>44663</v>
      </c>
      <c r="O29" s="118">
        <v>3257</v>
      </c>
      <c r="P29" s="118">
        <v>214029</v>
      </c>
      <c r="Q29" s="118">
        <v>248112</v>
      </c>
      <c r="R29" s="118">
        <v>245830</v>
      </c>
      <c r="S29" s="118">
        <v>5955</v>
      </c>
      <c r="T29" s="118">
        <v>0</v>
      </c>
      <c r="U29" s="119">
        <v>3908059</v>
      </c>
    </row>
    <row r="30" spans="1:21" ht="9.9499999999999993" customHeight="1" x14ac:dyDescent="0.15">
      <c r="A30" s="145"/>
      <c r="B30" s="5"/>
      <c r="C30" s="149" t="s">
        <v>132</v>
      </c>
      <c r="D30" s="150"/>
      <c r="E30" s="150"/>
      <c r="F30" s="151"/>
      <c r="G30" s="43"/>
      <c r="H30" s="43"/>
      <c r="I30" s="43"/>
      <c r="J30" s="44"/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2000</v>
      </c>
      <c r="R30" s="118">
        <v>0</v>
      </c>
      <c r="S30" s="118">
        <v>0</v>
      </c>
      <c r="T30" s="118">
        <v>0</v>
      </c>
      <c r="U30" s="119">
        <v>2000</v>
      </c>
    </row>
    <row r="31" spans="1:21" ht="9.9499999999999993" customHeight="1" x14ac:dyDescent="0.15">
      <c r="A31" s="145"/>
      <c r="B31" s="193" t="s">
        <v>99</v>
      </c>
      <c r="C31" s="172"/>
      <c r="D31" s="172"/>
      <c r="E31" s="172"/>
      <c r="F31" s="173"/>
      <c r="G31" s="43"/>
      <c r="H31" s="43"/>
      <c r="I31" s="43"/>
      <c r="J31" s="44"/>
      <c r="K31" s="118">
        <v>3674081</v>
      </c>
      <c r="L31" s="118">
        <v>2983801</v>
      </c>
      <c r="M31" s="118">
        <v>379736</v>
      </c>
      <c r="N31" s="118">
        <v>247742</v>
      </c>
      <c r="O31" s="118">
        <v>385100</v>
      </c>
      <c r="P31" s="118">
        <v>2087943</v>
      </c>
      <c r="Q31" s="118">
        <v>2070783</v>
      </c>
      <c r="R31" s="118">
        <v>1304492</v>
      </c>
      <c r="S31" s="118">
        <v>222584</v>
      </c>
      <c r="T31" s="118">
        <v>222362</v>
      </c>
      <c r="U31" s="119">
        <v>13578624</v>
      </c>
    </row>
    <row r="32" spans="1:21" ht="9.9499999999999993" customHeight="1" x14ac:dyDescent="0.15">
      <c r="A32" s="145"/>
      <c r="B32" s="5"/>
      <c r="C32" s="161" t="s">
        <v>126</v>
      </c>
      <c r="D32" s="162"/>
      <c r="E32" s="162"/>
      <c r="F32" s="163"/>
      <c r="G32" s="43"/>
      <c r="H32" s="43"/>
      <c r="I32" s="43"/>
      <c r="J32" s="44"/>
      <c r="K32" s="118">
        <v>991757</v>
      </c>
      <c r="L32" s="118">
        <v>582965</v>
      </c>
      <c r="M32" s="118">
        <v>152282</v>
      </c>
      <c r="N32" s="118">
        <v>33957</v>
      </c>
      <c r="O32" s="118">
        <v>114949</v>
      </c>
      <c r="P32" s="118">
        <v>521609</v>
      </c>
      <c r="Q32" s="118">
        <v>537442</v>
      </c>
      <c r="R32" s="118">
        <v>314164</v>
      </c>
      <c r="S32" s="118">
        <v>9313</v>
      </c>
      <c r="T32" s="118">
        <v>106179</v>
      </c>
      <c r="U32" s="119">
        <v>3364617</v>
      </c>
    </row>
    <row r="33" spans="1:21" ht="9.9499999999999993" customHeight="1" x14ac:dyDescent="0.15">
      <c r="A33" s="145"/>
      <c r="B33" s="5"/>
      <c r="C33" s="161" t="s">
        <v>127</v>
      </c>
      <c r="D33" s="162"/>
      <c r="E33" s="162"/>
      <c r="F33" s="163"/>
      <c r="G33" s="43"/>
      <c r="H33" s="43"/>
      <c r="I33" s="43"/>
      <c r="J33" s="44"/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0</v>
      </c>
      <c r="U33" s="119">
        <v>0</v>
      </c>
    </row>
    <row r="34" spans="1:21" ht="9.9499999999999993" customHeight="1" x14ac:dyDescent="0.15">
      <c r="A34" s="145"/>
      <c r="B34" s="5"/>
      <c r="C34" s="161" t="s">
        <v>128</v>
      </c>
      <c r="D34" s="162"/>
      <c r="E34" s="162"/>
      <c r="F34" s="163"/>
      <c r="G34" s="43"/>
      <c r="H34" s="43"/>
      <c r="I34" s="43"/>
      <c r="J34" s="44"/>
      <c r="K34" s="118">
        <v>0</v>
      </c>
      <c r="L34" s="118">
        <v>0</v>
      </c>
      <c r="M34" s="118">
        <v>0</v>
      </c>
      <c r="N34" s="118">
        <v>0</v>
      </c>
      <c r="O34" s="118">
        <v>0</v>
      </c>
      <c r="P34" s="118">
        <v>0</v>
      </c>
      <c r="Q34" s="118">
        <v>0</v>
      </c>
      <c r="R34" s="118">
        <v>0</v>
      </c>
      <c r="S34" s="118">
        <v>0</v>
      </c>
      <c r="T34" s="118">
        <v>0</v>
      </c>
      <c r="U34" s="119">
        <v>0</v>
      </c>
    </row>
    <row r="35" spans="1:21" ht="9.9499999999999993" customHeight="1" x14ac:dyDescent="0.15">
      <c r="A35" s="145"/>
      <c r="B35" s="5"/>
      <c r="C35" s="161" t="s">
        <v>129</v>
      </c>
      <c r="D35" s="162"/>
      <c r="E35" s="162"/>
      <c r="F35" s="163"/>
      <c r="G35" s="43"/>
      <c r="H35" s="43"/>
      <c r="I35" s="43"/>
      <c r="J35" s="44"/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P35" s="118">
        <v>0</v>
      </c>
      <c r="Q35" s="118">
        <v>0</v>
      </c>
      <c r="R35" s="118">
        <v>0</v>
      </c>
      <c r="S35" s="118">
        <v>0</v>
      </c>
      <c r="T35" s="118">
        <v>0</v>
      </c>
      <c r="U35" s="119">
        <v>0</v>
      </c>
    </row>
    <row r="36" spans="1:21" ht="9.9499999999999993" customHeight="1" x14ac:dyDescent="0.15">
      <c r="A36" s="145"/>
      <c r="B36" s="5"/>
      <c r="C36" s="161" t="s">
        <v>130</v>
      </c>
      <c r="D36" s="162"/>
      <c r="E36" s="162"/>
      <c r="F36" s="163"/>
      <c r="G36" s="43"/>
      <c r="H36" s="43"/>
      <c r="I36" s="43"/>
      <c r="J36" s="44"/>
      <c r="K36" s="118">
        <v>611826</v>
      </c>
      <c r="L36" s="118">
        <v>535330</v>
      </c>
      <c r="M36" s="118">
        <v>119486</v>
      </c>
      <c r="N36" s="118">
        <v>57979</v>
      </c>
      <c r="O36" s="118">
        <v>107787</v>
      </c>
      <c r="P36" s="118">
        <v>328782</v>
      </c>
      <c r="Q36" s="118">
        <v>362700</v>
      </c>
      <c r="R36" s="118">
        <v>271000</v>
      </c>
      <c r="S36" s="118">
        <v>92953</v>
      </c>
      <c r="T36" s="118">
        <v>52855</v>
      </c>
      <c r="U36" s="119">
        <v>2540698</v>
      </c>
    </row>
    <row r="37" spans="1:21" ht="9.9499999999999993" customHeight="1" x14ac:dyDescent="0.15">
      <c r="A37" s="145"/>
      <c r="B37" s="5"/>
      <c r="C37" s="161" t="s">
        <v>133</v>
      </c>
      <c r="D37" s="162"/>
      <c r="E37" s="162"/>
      <c r="F37" s="163"/>
      <c r="G37" s="43"/>
      <c r="H37" s="43"/>
      <c r="I37" s="43"/>
      <c r="J37" s="44"/>
      <c r="K37" s="118">
        <v>583050</v>
      </c>
      <c r="L37" s="118">
        <v>342137</v>
      </c>
      <c r="M37" s="118">
        <v>0</v>
      </c>
      <c r="N37" s="118">
        <v>29268</v>
      </c>
      <c r="O37" s="118">
        <v>930</v>
      </c>
      <c r="P37" s="118">
        <v>171165</v>
      </c>
      <c r="Q37" s="118">
        <v>222465</v>
      </c>
      <c r="R37" s="118">
        <v>54898</v>
      </c>
      <c r="S37" s="118">
        <v>3394</v>
      </c>
      <c r="T37" s="118">
        <v>0</v>
      </c>
      <c r="U37" s="119">
        <v>1407307</v>
      </c>
    </row>
    <row r="38" spans="1:21" ht="9.9499999999999993" customHeight="1" x14ac:dyDescent="0.15">
      <c r="A38" s="145"/>
      <c r="B38" s="5"/>
      <c r="C38" s="161" t="s">
        <v>134</v>
      </c>
      <c r="D38" s="162"/>
      <c r="E38" s="162"/>
      <c r="F38" s="163"/>
      <c r="G38" s="43"/>
      <c r="H38" s="43"/>
      <c r="I38" s="43"/>
      <c r="J38" s="44"/>
      <c r="K38" s="118">
        <v>0</v>
      </c>
      <c r="L38" s="118">
        <v>0</v>
      </c>
      <c r="M38" s="118">
        <v>0</v>
      </c>
      <c r="N38" s="118">
        <v>0</v>
      </c>
      <c r="O38" s="118">
        <v>0</v>
      </c>
      <c r="P38" s="118">
        <v>0</v>
      </c>
      <c r="Q38" s="118">
        <v>0</v>
      </c>
      <c r="R38" s="118">
        <v>0</v>
      </c>
      <c r="S38" s="118">
        <v>0</v>
      </c>
      <c r="T38" s="118">
        <v>0</v>
      </c>
      <c r="U38" s="119">
        <v>0</v>
      </c>
    </row>
    <row r="39" spans="1:21" ht="9.9499999999999993" customHeight="1" x14ac:dyDescent="0.15">
      <c r="A39" s="145"/>
      <c r="B39" s="5"/>
      <c r="C39" s="161" t="s">
        <v>261</v>
      </c>
      <c r="D39" s="162"/>
      <c r="E39" s="162"/>
      <c r="F39" s="163"/>
      <c r="G39" s="43"/>
      <c r="H39" s="43"/>
      <c r="I39" s="43"/>
      <c r="J39" s="44"/>
      <c r="K39" s="118">
        <v>1459863</v>
      </c>
      <c r="L39" s="118">
        <v>1483576</v>
      </c>
      <c r="M39" s="118">
        <v>107968</v>
      </c>
      <c r="N39" s="118">
        <v>118958</v>
      </c>
      <c r="O39" s="118">
        <v>155870</v>
      </c>
      <c r="P39" s="118">
        <v>1026773</v>
      </c>
      <c r="Q39" s="118">
        <v>907142</v>
      </c>
      <c r="R39" s="118">
        <v>617098</v>
      </c>
      <c r="S39" s="118">
        <v>110974</v>
      </c>
      <c r="T39" s="118">
        <v>63328</v>
      </c>
      <c r="U39" s="119">
        <v>6051550</v>
      </c>
    </row>
    <row r="40" spans="1:21" ht="9.9499999999999993" customHeight="1" x14ac:dyDescent="0.15">
      <c r="A40" s="145"/>
      <c r="B40" s="5"/>
      <c r="C40" s="161" t="s">
        <v>262</v>
      </c>
      <c r="D40" s="162"/>
      <c r="E40" s="162"/>
      <c r="F40" s="163"/>
      <c r="G40" s="43"/>
      <c r="H40" s="43"/>
      <c r="I40" s="43"/>
      <c r="J40" s="44"/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9">
        <v>0</v>
      </c>
    </row>
    <row r="41" spans="1:21" ht="9.9499999999999993" customHeight="1" x14ac:dyDescent="0.15">
      <c r="A41" s="145"/>
      <c r="B41" s="8"/>
      <c r="C41" s="161" t="s">
        <v>132</v>
      </c>
      <c r="D41" s="162"/>
      <c r="E41" s="162"/>
      <c r="F41" s="163"/>
      <c r="G41" s="43"/>
      <c r="H41" s="43"/>
      <c r="I41" s="43"/>
      <c r="J41" s="44"/>
      <c r="K41" s="118">
        <v>27585</v>
      </c>
      <c r="L41" s="118">
        <v>39793</v>
      </c>
      <c r="M41" s="118">
        <v>0</v>
      </c>
      <c r="N41" s="118">
        <v>7580</v>
      </c>
      <c r="O41" s="118">
        <v>5564</v>
      </c>
      <c r="P41" s="118">
        <v>39614</v>
      </c>
      <c r="Q41" s="118">
        <v>41034</v>
      </c>
      <c r="R41" s="118">
        <v>47332</v>
      </c>
      <c r="S41" s="118">
        <v>5950</v>
      </c>
      <c r="T41" s="118">
        <v>0</v>
      </c>
      <c r="U41" s="119">
        <v>214452</v>
      </c>
    </row>
    <row r="42" spans="1:21" ht="9.9499999999999993" customHeight="1" x14ac:dyDescent="0.15">
      <c r="A42" s="145"/>
      <c r="B42" s="193" t="s">
        <v>135</v>
      </c>
      <c r="C42" s="150"/>
      <c r="D42" s="150"/>
      <c r="E42" s="150"/>
      <c r="F42" s="151"/>
      <c r="G42" s="43"/>
      <c r="H42" s="43"/>
      <c r="I42" s="43"/>
      <c r="J42" s="44"/>
      <c r="K42" s="118">
        <v>760062</v>
      </c>
      <c r="L42" s="118">
        <v>9048509</v>
      </c>
      <c r="M42" s="118">
        <v>597820</v>
      </c>
      <c r="N42" s="118">
        <v>242504</v>
      </c>
      <c r="O42" s="118">
        <v>132341</v>
      </c>
      <c r="P42" s="118">
        <v>5140347</v>
      </c>
      <c r="Q42" s="118">
        <v>5417477</v>
      </c>
      <c r="R42" s="118">
        <v>143790</v>
      </c>
      <c r="S42" s="118">
        <v>6618</v>
      </c>
      <c r="T42" s="118">
        <v>91271</v>
      </c>
      <c r="U42" s="119">
        <v>21580739</v>
      </c>
    </row>
    <row r="43" spans="1:21" ht="9.9499999999999993" customHeight="1" x14ac:dyDescent="0.15">
      <c r="A43" s="145"/>
      <c r="B43" s="46"/>
      <c r="C43" s="149" t="s">
        <v>253</v>
      </c>
      <c r="D43" s="150"/>
      <c r="E43" s="150"/>
      <c r="F43" s="151"/>
      <c r="G43" s="43"/>
      <c r="H43" s="43"/>
      <c r="I43" s="43"/>
      <c r="J43" s="44"/>
      <c r="K43" s="118">
        <v>6183532</v>
      </c>
      <c r="L43" s="118">
        <v>20715010</v>
      </c>
      <c r="M43" s="118">
        <v>1639900</v>
      </c>
      <c r="N43" s="118">
        <v>1113197</v>
      </c>
      <c r="O43" s="118">
        <v>289997</v>
      </c>
      <c r="P43" s="118">
        <v>6938556</v>
      </c>
      <c r="Q43" s="118">
        <v>13439058</v>
      </c>
      <c r="R43" s="118">
        <v>655808</v>
      </c>
      <c r="S43" s="118">
        <v>16790</v>
      </c>
      <c r="T43" s="118">
        <v>395002</v>
      </c>
      <c r="U43" s="119">
        <v>51386850</v>
      </c>
    </row>
    <row r="44" spans="1:21" ht="9.9499999999999993" customHeight="1" x14ac:dyDescent="0.15">
      <c r="A44" s="145"/>
      <c r="B44" s="70"/>
      <c r="C44" s="149" t="s">
        <v>278</v>
      </c>
      <c r="D44" s="150"/>
      <c r="E44" s="150"/>
      <c r="F44" s="151"/>
      <c r="G44" s="43"/>
      <c r="H44" s="43"/>
      <c r="I44" s="43"/>
      <c r="J44" s="44"/>
      <c r="K44" s="113">
        <v>5423470</v>
      </c>
      <c r="L44" s="113">
        <v>11666501</v>
      </c>
      <c r="M44" s="113">
        <v>1042080</v>
      </c>
      <c r="N44" s="113">
        <v>870693</v>
      </c>
      <c r="O44" s="113">
        <v>157656</v>
      </c>
      <c r="P44" s="113">
        <v>1798209</v>
      </c>
      <c r="Q44" s="113">
        <v>8021581</v>
      </c>
      <c r="R44" s="113">
        <v>512018</v>
      </c>
      <c r="S44" s="113">
        <v>10172</v>
      </c>
      <c r="T44" s="113">
        <v>303731</v>
      </c>
      <c r="U44" s="114">
        <v>29806111</v>
      </c>
    </row>
    <row r="45" spans="1:21" ht="9.9499999999999993" customHeight="1" x14ac:dyDescent="0.15">
      <c r="A45" s="165"/>
      <c r="B45" s="149" t="s">
        <v>84</v>
      </c>
      <c r="C45" s="150"/>
      <c r="D45" s="150"/>
      <c r="E45" s="150"/>
      <c r="F45" s="151"/>
      <c r="G45" s="43"/>
      <c r="H45" s="43"/>
      <c r="I45" s="43"/>
      <c r="J45" s="44"/>
      <c r="K45" s="118">
        <v>42412950</v>
      </c>
      <c r="L45" s="118">
        <v>17414302</v>
      </c>
      <c r="M45" s="118">
        <v>1210535</v>
      </c>
      <c r="N45" s="118">
        <v>847296</v>
      </c>
      <c r="O45" s="118">
        <v>3392660</v>
      </c>
      <c r="P45" s="118">
        <v>16720888</v>
      </c>
      <c r="Q45" s="118">
        <v>14267471</v>
      </c>
      <c r="R45" s="118">
        <v>3558254</v>
      </c>
      <c r="S45" s="118">
        <v>860713</v>
      </c>
      <c r="T45" s="118">
        <v>1236758</v>
      </c>
      <c r="U45" s="119">
        <v>101921827</v>
      </c>
    </row>
    <row r="46" spans="1:21" ht="9.9499999999999993" customHeight="1" x14ac:dyDescent="0.15">
      <c r="A46" s="164" t="s">
        <v>136</v>
      </c>
      <c r="B46" s="193" t="s">
        <v>100</v>
      </c>
      <c r="C46" s="172"/>
      <c r="D46" s="172"/>
      <c r="E46" s="172"/>
      <c r="F46" s="173"/>
      <c r="G46" s="43"/>
      <c r="H46" s="43"/>
      <c r="I46" s="43"/>
      <c r="J46" s="44"/>
      <c r="K46" s="118">
        <v>8763762</v>
      </c>
      <c r="L46" s="118">
        <v>5033237</v>
      </c>
      <c r="M46" s="118">
        <v>2651006</v>
      </c>
      <c r="N46" s="118">
        <v>634632</v>
      </c>
      <c r="O46" s="118">
        <v>4488814</v>
      </c>
      <c r="P46" s="118">
        <v>922302</v>
      </c>
      <c r="Q46" s="118">
        <v>2398948</v>
      </c>
      <c r="R46" s="118">
        <v>6155565</v>
      </c>
      <c r="S46" s="118">
        <v>2284992</v>
      </c>
      <c r="T46" s="118">
        <v>1984634</v>
      </c>
      <c r="U46" s="119">
        <v>35317892</v>
      </c>
    </row>
    <row r="47" spans="1:21" ht="9.9499999999999993" customHeight="1" x14ac:dyDescent="0.15">
      <c r="A47" s="145"/>
      <c r="B47" s="5"/>
      <c r="C47" s="149" t="s">
        <v>101</v>
      </c>
      <c r="D47" s="150"/>
      <c r="E47" s="150"/>
      <c r="F47" s="151"/>
      <c r="G47" s="43"/>
      <c r="H47" s="43"/>
      <c r="I47" s="43"/>
      <c r="J47" s="44"/>
      <c r="K47" s="118">
        <v>116762</v>
      </c>
      <c r="L47" s="118">
        <v>0</v>
      </c>
      <c r="M47" s="118">
        <v>15344</v>
      </c>
      <c r="N47" s="118">
        <v>0</v>
      </c>
      <c r="O47" s="118">
        <v>17162</v>
      </c>
      <c r="P47" s="118">
        <v>922302</v>
      </c>
      <c r="Q47" s="118">
        <v>137102</v>
      </c>
      <c r="R47" s="118">
        <v>6155565</v>
      </c>
      <c r="S47" s="118">
        <v>4350</v>
      </c>
      <c r="T47" s="118">
        <v>26997</v>
      </c>
      <c r="U47" s="119">
        <v>7395584</v>
      </c>
    </row>
    <row r="48" spans="1:21" ht="9.9499999999999993" customHeight="1" x14ac:dyDescent="0.15">
      <c r="A48" s="145"/>
      <c r="B48" s="5"/>
      <c r="C48" s="149" t="s">
        <v>102</v>
      </c>
      <c r="D48" s="150"/>
      <c r="E48" s="150"/>
      <c r="F48" s="151"/>
      <c r="G48" s="43"/>
      <c r="H48" s="43"/>
      <c r="I48" s="43"/>
      <c r="J48" s="44"/>
      <c r="K48" s="118">
        <v>1694492</v>
      </c>
      <c r="L48" s="118">
        <v>0</v>
      </c>
      <c r="M48" s="118">
        <v>0</v>
      </c>
      <c r="N48" s="118">
        <v>0</v>
      </c>
      <c r="O48" s="118">
        <v>0</v>
      </c>
      <c r="P48" s="118">
        <v>0</v>
      </c>
      <c r="Q48" s="118">
        <v>0</v>
      </c>
      <c r="R48" s="118">
        <v>0</v>
      </c>
      <c r="S48" s="118">
        <v>0</v>
      </c>
      <c r="T48" s="118">
        <v>0</v>
      </c>
      <c r="U48" s="119">
        <v>1694492</v>
      </c>
    </row>
    <row r="49" spans="1:21" ht="9.9499999999999993" customHeight="1" x14ac:dyDescent="0.15">
      <c r="A49" s="145"/>
      <c r="B49" s="5"/>
      <c r="C49" s="149" t="s">
        <v>103</v>
      </c>
      <c r="D49" s="150"/>
      <c r="E49" s="150"/>
      <c r="F49" s="151"/>
      <c r="G49" s="43"/>
      <c r="H49" s="43"/>
      <c r="I49" s="43"/>
      <c r="J49" s="44"/>
      <c r="K49" s="118">
        <v>6952508</v>
      </c>
      <c r="L49" s="118">
        <v>2179895</v>
      </c>
      <c r="M49" s="118">
        <v>2635662</v>
      </c>
      <c r="N49" s="118">
        <v>569451</v>
      </c>
      <c r="O49" s="118">
        <v>4438008</v>
      </c>
      <c r="P49" s="118">
        <v>0</v>
      </c>
      <c r="Q49" s="118">
        <v>1555769</v>
      </c>
      <c r="R49" s="118">
        <v>0</v>
      </c>
      <c r="S49" s="118">
        <v>2162483</v>
      </c>
      <c r="T49" s="118">
        <v>1957637</v>
      </c>
      <c r="U49" s="119">
        <v>22451413</v>
      </c>
    </row>
    <row r="50" spans="1:21" ht="9.9499999999999993" customHeight="1" x14ac:dyDescent="0.15">
      <c r="A50" s="145"/>
      <c r="B50" s="5"/>
      <c r="C50" s="149" t="s">
        <v>104</v>
      </c>
      <c r="D50" s="150"/>
      <c r="E50" s="150"/>
      <c r="F50" s="151"/>
      <c r="G50" s="43"/>
      <c r="H50" s="43"/>
      <c r="I50" s="43"/>
      <c r="J50" s="44"/>
      <c r="K50" s="118">
        <v>0</v>
      </c>
      <c r="L50" s="118">
        <v>2853342</v>
      </c>
      <c r="M50" s="118">
        <v>0</v>
      </c>
      <c r="N50" s="118">
        <v>65181</v>
      </c>
      <c r="O50" s="118">
        <v>33644</v>
      </c>
      <c r="P50" s="118">
        <v>0</v>
      </c>
      <c r="Q50" s="118">
        <v>706077</v>
      </c>
      <c r="R50" s="118">
        <v>0</v>
      </c>
      <c r="S50" s="118">
        <v>118159</v>
      </c>
      <c r="T50" s="118">
        <v>0</v>
      </c>
      <c r="U50" s="119">
        <v>3776403</v>
      </c>
    </row>
    <row r="51" spans="1:21" ht="9.9499999999999993" customHeight="1" x14ac:dyDescent="0.15">
      <c r="A51" s="145"/>
      <c r="B51" s="193" t="s">
        <v>105</v>
      </c>
      <c r="C51" s="172"/>
      <c r="D51" s="172"/>
      <c r="E51" s="172"/>
      <c r="F51" s="173"/>
      <c r="G51" s="43"/>
      <c r="H51" s="43"/>
      <c r="I51" s="43"/>
      <c r="J51" s="44"/>
      <c r="K51" s="118">
        <v>-2000740</v>
      </c>
      <c r="L51" s="118">
        <v>5078016</v>
      </c>
      <c r="M51" s="118">
        <v>358844</v>
      </c>
      <c r="N51" s="118">
        <v>174041</v>
      </c>
      <c r="O51" s="118">
        <v>-2759620</v>
      </c>
      <c r="P51" s="118">
        <v>544254</v>
      </c>
      <c r="Q51" s="118">
        <v>-2882442</v>
      </c>
      <c r="R51" s="118">
        <v>-1100497</v>
      </c>
      <c r="S51" s="118">
        <v>-686923</v>
      </c>
      <c r="T51" s="118">
        <v>-1942821</v>
      </c>
      <c r="U51" s="119">
        <v>-5217888</v>
      </c>
    </row>
    <row r="52" spans="1:21" ht="9.9499999999999993" customHeight="1" x14ac:dyDescent="0.15">
      <c r="A52" s="208"/>
      <c r="B52" s="5"/>
      <c r="C52" s="193" t="s">
        <v>106</v>
      </c>
      <c r="D52" s="172"/>
      <c r="E52" s="172"/>
      <c r="F52" s="173"/>
      <c r="G52" s="71"/>
      <c r="H52" s="71"/>
      <c r="I52" s="71"/>
      <c r="J52" s="72"/>
      <c r="K52" s="118">
        <v>3250</v>
      </c>
      <c r="L52" s="118">
        <v>8038955</v>
      </c>
      <c r="M52" s="118">
        <v>22944</v>
      </c>
      <c r="N52" s="118">
        <v>115580</v>
      </c>
      <c r="O52" s="118">
        <v>456</v>
      </c>
      <c r="P52" s="118">
        <v>0</v>
      </c>
      <c r="Q52" s="118">
        <v>1251924</v>
      </c>
      <c r="R52" s="118">
        <v>0</v>
      </c>
      <c r="S52" s="118">
        <v>13804</v>
      </c>
      <c r="T52" s="118">
        <v>0</v>
      </c>
      <c r="U52" s="119">
        <v>9446913</v>
      </c>
    </row>
    <row r="53" spans="1:21" ht="9.9499999999999993" customHeight="1" x14ac:dyDescent="0.15">
      <c r="A53" s="145"/>
      <c r="B53" s="46"/>
      <c r="C53" s="46"/>
      <c r="D53" s="149" t="s">
        <v>107</v>
      </c>
      <c r="E53" s="150"/>
      <c r="F53" s="151"/>
      <c r="G53" s="43"/>
      <c r="H53" s="43"/>
      <c r="I53" s="43"/>
      <c r="J53" s="43"/>
      <c r="K53" s="118">
        <v>0</v>
      </c>
      <c r="L53" s="118">
        <v>21583</v>
      </c>
      <c r="M53" s="118">
        <v>0</v>
      </c>
      <c r="N53" s="118">
        <v>0</v>
      </c>
      <c r="O53" s="118">
        <v>0</v>
      </c>
      <c r="P53" s="118">
        <v>0</v>
      </c>
      <c r="Q53" s="118">
        <v>20000</v>
      </c>
      <c r="R53" s="118">
        <v>0</v>
      </c>
      <c r="S53" s="118">
        <v>0</v>
      </c>
      <c r="T53" s="118">
        <v>0</v>
      </c>
      <c r="U53" s="119">
        <v>41583</v>
      </c>
    </row>
    <row r="54" spans="1:21" ht="9.9499999999999993" customHeight="1" x14ac:dyDescent="0.15">
      <c r="A54" s="164"/>
      <c r="B54" s="46"/>
      <c r="C54" s="46"/>
      <c r="D54" s="150" t="s">
        <v>108</v>
      </c>
      <c r="E54" s="150"/>
      <c r="F54" s="151"/>
      <c r="G54" s="43"/>
      <c r="H54" s="43"/>
      <c r="I54" s="43"/>
      <c r="J54" s="43"/>
      <c r="K54" s="118">
        <v>0</v>
      </c>
      <c r="L54" s="118">
        <v>94538</v>
      </c>
      <c r="M54" s="118">
        <v>0</v>
      </c>
      <c r="N54" s="118">
        <v>0</v>
      </c>
      <c r="O54" s="118">
        <v>0</v>
      </c>
      <c r="P54" s="118">
        <v>0</v>
      </c>
      <c r="Q54" s="118">
        <v>6667</v>
      </c>
      <c r="R54" s="118">
        <v>0</v>
      </c>
      <c r="S54" s="118">
        <v>0</v>
      </c>
      <c r="T54" s="118">
        <v>0</v>
      </c>
      <c r="U54" s="119">
        <v>101205</v>
      </c>
    </row>
    <row r="55" spans="1:21" ht="9.9499999999999993" customHeight="1" x14ac:dyDescent="0.15">
      <c r="A55" s="145"/>
      <c r="B55" s="5"/>
      <c r="C55" s="46"/>
      <c r="D55" s="150" t="s">
        <v>109</v>
      </c>
      <c r="E55" s="150"/>
      <c r="F55" s="151"/>
      <c r="G55" s="43"/>
      <c r="H55" s="43"/>
      <c r="I55" s="43"/>
      <c r="J55" s="44"/>
      <c r="K55" s="118">
        <v>0</v>
      </c>
      <c r="L55" s="118">
        <v>0</v>
      </c>
      <c r="M55" s="118">
        <v>0</v>
      </c>
      <c r="N55" s="118">
        <v>0</v>
      </c>
      <c r="O55" s="118">
        <v>0</v>
      </c>
      <c r="P55" s="118">
        <v>0</v>
      </c>
      <c r="Q55" s="118">
        <v>0</v>
      </c>
      <c r="R55" s="118">
        <v>0</v>
      </c>
      <c r="S55" s="118">
        <v>0</v>
      </c>
      <c r="T55" s="118">
        <v>0</v>
      </c>
      <c r="U55" s="119">
        <v>0</v>
      </c>
    </row>
    <row r="56" spans="1:21" ht="9.9499999999999993" customHeight="1" x14ac:dyDescent="0.15">
      <c r="A56" s="145"/>
      <c r="B56" s="5"/>
      <c r="C56" s="46"/>
      <c r="D56" s="150" t="s">
        <v>110</v>
      </c>
      <c r="E56" s="150"/>
      <c r="F56" s="151"/>
      <c r="G56" s="43"/>
      <c r="H56" s="43"/>
      <c r="I56" s="43"/>
      <c r="J56" s="44"/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0</v>
      </c>
      <c r="R56" s="118">
        <v>0</v>
      </c>
      <c r="S56" s="118">
        <v>0</v>
      </c>
      <c r="T56" s="118">
        <v>0</v>
      </c>
      <c r="U56" s="119">
        <v>0</v>
      </c>
    </row>
    <row r="57" spans="1:21" ht="9.9499999999999993" customHeight="1" x14ac:dyDescent="0.15">
      <c r="A57" s="145"/>
      <c r="B57" s="5"/>
      <c r="C57" s="70"/>
      <c r="D57" s="150" t="s">
        <v>90</v>
      </c>
      <c r="E57" s="150"/>
      <c r="F57" s="151"/>
      <c r="G57" s="43"/>
      <c r="H57" s="43"/>
      <c r="I57" s="43"/>
      <c r="J57" s="44"/>
      <c r="K57" s="118">
        <v>3250</v>
      </c>
      <c r="L57" s="118">
        <v>7922834</v>
      </c>
      <c r="M57" s="118">
        <v>22944</v>
      </c>
      <c r="N57" s="118">
        <v>115580</v>
      </c>
      <c r="O57" s="118">
        <v>456</v>
      </c>
      <c r="P57" s="118">
        <v>0</v>
      </c>
      <c r="Q57" s="118">
        <v>1225257</v>
      </c>
      <c r="R57" s="118">
        <v>0</v>
      </c>
      <c r="S57" s="118">
        <v>13804</v>
      </c>
      <c r="T57" s="118">
        <v>0</v>
      </c>
      <c r="U57" s="119">
        <v>9304125</v>
      </c>
    </row>
    <row r="58" spans="1:21" ht="9.9499999999999993" customHeight="1" x14ac:dyDescent="0.15">
      <c r="A58" s="145"/>
      <c r="B58" s="5"/>
      <c r="C58" s="209" t="s">
        <v>111</v>
      </c>
      <c r="D58" s="172"/>
      <c r="E58" s="172"/>
      <c r="F58" s="173"/>
      <c r="G58" s="43"/>
      <c r="H58" s="43"/>
      <c r="I58" s="43"/>
      <c r="J58" s="44"/>
      <c r="K58" s="118">
        <v>-2003990</v>
      </c>
      <c r="L58" s="118">
        <v>-2960939</v>
      </c>
      <c r="M58" s="118">
        <v>335900</v>
      </c>
      <c r="N58" s="118">
        <v>58461</v>
      </c>
      <c r="O58" s="118">
        <v>-2760076</v>
      </c>
      <c r="P58" s="118">
        <v>544254</v>
      </c>
      <c r="Q58" s="118">
        <v>-4134366</v>
      </c>
      <c r="R58" s="118">
        <v>-1100497</v>
      </c>
      <c r="S58" s="118">
        <v>-700727</v>
      </c>
      <c r="T58" s="118">
        <v>-1942821</v>
      </c>
      <c r="U58" s="119">
        <v>-14664801</v>
      </c>
    </row>
    <row r="59" spans="1:21" ht="9.9499999999999993" customHeight="1" x14ac:dyDescent="0.15">
      <c r="A59" s="145"/>
      <c r="B59" s="5"/>
      <c r="C59" s="46"/>
      <c r="D59" s="150" t="s">
        <v>112</v>
      </c>
      <c r="E59" s="150"/>
      <c r="F59" s="151"/>
      <c r="G59" s="43"/>
      <c r="H59" s="43"/>
      <c r="I59" s="43"/>
      <c r="J59" s="44"/>
      <c r="K59" s="118">
        <v>0</v>
      </c>
      <c r="L59" s="118">
        <v>0</v>
      </c>
      <c r="M59" s="118">
        <v>80300</v>
      </c>
      <c r="N59" s="118">
        <v>0</v>
      </c>
      <c r="O59" s="118">
        <v>0</v>
      </c>
      <c r="P59" s="118">
        <v>0</v>
      </c>
      <c r="Q59" s="118">
        <v>0</v>
      </c>
      <c r="R59" s="118">
        <v>0</v>
      </c>
      <c r="S59" s="118">
        <v>0</v>
      </c>
      <c r="T59" s="118">
        <v>272</v>
      </c>
      <c r="U59" s="119">
        <v>80572</v>
      </c>
    </row>
    <row r="60" spans="1:21" ht="9.9499999999999993" customHeight="1" x14ac:dyDescent="0.15">
      <c r="A60" s="145"/>
      <c r="B60" s="5"/>
      <c r="C60" s="46"/>
      <c r="D60" s="150" t="s">
        <v>113</v>
      </c>
      <c r="E60" s="150"/>
      <c r="F60" s="151"/>
      <c r="G60" s="43"/>
      <c r="H60" s="43"/>
      <c r="I60" s="43"/>
      <c r="J60" s="44"/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18">
        <v>0</v>
      </c>
      <c r="S60" s="118">
        <v>0</v>
      </c>
      <c r="T60" s="118">
        <v>0</v>
      </c>
      <c r="U60" s="119">
        <v>0</v>
      </c>
    </row>
    <row r="61" spans="1:21" ht="9.9499999999999993" customHeight="1" x14ac:dyDescent="0.15">
      <c r="A61" s="145"/>
      <c r="B61" s="5"/>
      <c r="C61" s="46"/>
      <c r="D61" s="150" t="s">
        <v>114</v>
      </c>
      <c r="E61" s="150"/>
      <c r="F61" s="151"/>
      <c r="G61" s="43"/>
      <c r="H61" s="43"/>
      <c r="I61" s="43"/>
      <c r="J61" s="44"/>
      <c r="K61" s="118">
        <v>0</v>
      </c>
      <c r="L61" s="118">
        <v>0</v>
      </c>
      <c r="M61" s="118">
        <v>420000</v>
      </c>
      <c r="N61" s="118">
        <v>0</v>
      </c>
      <c r="O61" s="118">
        <v>0</v>
      </c>
      <c r="P61" s="118">
        <v>0</v>
      </c>
      <c r="Q61" s="118">
        <v>0</v>
      </c>
      <c r="R61" s="118">
        <v>0</v>
      </c>
      <c r="S61" s="118">
        <v>32183</v>
      </c>
      <c r="T61" s="118">
        <v>1000</v>
      </c>
      <c r="U61" s="119">
        <v>453183</v>
      </c>
    </row>
    <row r="62" spans="1:21" ht="9.9499999999999993" customHeight="1" x14ac:dyDescent="0.15">
      <c r="A62" s="145"/>
      <c r="B62" s="5"/>
      <c r="C62" s="46"/>
      <c r="D62" s="150" t="s">
        <v>115</v>
      </c>
      <c r="E62" s="150"/>
      <c r="F62" s="151"/>
      <c r="G62" s="43"/>
      <c r="H62" s="43"/>
      <c r="I62" s="43"/>
      <c r="J62" s="43"/>
      <c r="K62" s="118">
        <v>0</v>
      </c>
      <c r="L62" s="118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18">
        <v>0</v>
      </c>
      <c r="S62" s="118">
        <v>0</v>
      </c>
      <c r="T62" s="118">
        <v>0</v>
      </c>
      <c r="U62" s="119">
        <v>0</v>
      </c>
    </row>
    <row r="63" spans="1:21" ht="9.9499999999999993" customHeight="1" x14ac:dyDescent="0.15">
      <c r="A63" s="145"/>
      <c r="B63" s="5"/>
      <c r="C63" s="46"/>
      <c r="D63" s="210" t="s">
        <v>137</v>
      </c>
      <c r="E63" s="149" t="s">
        <v>116</v>
      </c>
      <c r="F63" s="151"/>
      <c r="G63" s="43"/>
      <c r="H63" s="43"/>
      <c r="I63" s="43"/>
      <c r="J63" s="43"/>
      <c r="K63" s="118">
        <v>0</v>
      </c>
      <c r="L63" s="118">
        <v>0</v>
      </c>
      <c r="M63" s="118">
        <v>0</v>
      </c>
      <c r="N63" s="118">
        <v>58461</v>
      </c>
      <c r="O63" s="118">
        <v>0</v>
      </c>
      <c r="P63" s="118">
        <v>544254</v>
      </c>
      <c r="Q63" s="118">
        <v>0</v>
      </c>
      <c r="R63" s="118">
        <v>0</v>
      </c>
      <c r="S63" s="118">
        <v>0</v>
      </c>
      <c r="T63" s="118">
        <v>0</v>
      </c>
      <c r="U63" s="119">
        <v>602715</v>
      </c>
    </row>
    <row r="64" spans="1:21" ht="9" customHeight="1" x14ac:dyDescent="0.15">
      <c r="A64" s="145"/>
      <c r="B64" s="5"/>
      <c r="C64" s="46"/>
      <c r="D64" s="211"/>
      <c r="E64" s="149" t="s">
        <v>279</v>
      </c>
      <c r="F64" s="151"/>
      <c r="G64" s="43"/>
      <c r="H64" s="43"/>
      <c r="I64" s="43"/>
      <c r="J64" s="43"/>
      <c r="K64" s="113">
        <v>2003990</v>
      </c>
      <c r="L64" s="113">
        <v>2960939</v>
      </c>
      <c r="M64" s="113">
        <v>164400</v>
      </c>
      <c r="N64" s="113">
        <v>0</v>
      </c>
      <c r="O64" s="113">
        <v>2760076</v>
      </c>
      <c r="P64" s="113">
        <v>0</v>
      </c>
      <c r="Q64" s="113">
        <v>4134366</v>
      </c>
      <c r="R64" s="113">
        <v>1100497</v>
      </c>
      <c r="S64" s="113">
        <v>732910</v>
      </c>
      <c r="T64" s="113">
        <v>1944093</v>
      </c>
      <c r="U64" s="114">
        <v>15801271</v>
      </c>
    </row>
    <row r="65" spans="1:21" ht="9.9499999999999993" customHeight="1" x14ac:dyDescent="0.15">
      <c r="A65" s="208"/>
      <c r="B65" s="5"/>
      <c r="C65" s="46"/>
      <c r="D65" s="212"/>
      <c r="E65" s="214" t="s">
        <v>138</v>
      </c>
      <c r="F65" s="73" t="s">
        <v>139</v>
      </c>
      <c r="G65" s="74"/>
      <c r="H65" s="74"/>
      <c r="I65" s="74"/>
      <c r="J65" s="74"/>
      <c r="K65" s="118">
        <v>0</v>
      </c>
      <c r="L65" s="118">
        <v>0</v>
      </c>
      <c r="M65" s="118">
        <v>0</v>
      </c>
      <c r="N65" s="118">
        <v>0</v>
      </c>
      <c r="O65" s="118">
        <v>0</v>
      </c>
      <c r="P65" s="118">
        <v>32934</v>
      </c>
      <c r="Q65" s="118">
        <v>0</v>
      </c>
      <c r="R65" s="118">
        <v>0</v>
      </c>
      <c r="S65" s="118">
        <v>0</v>
      </c>
      <c r="T65" s="118">
        <v>67325</v>
      </c>
      <c r="U65" s="119">
        <v>100259</v>
      </c>
    </row>
    <row r="66" spans="1:21" ht="9.9499999999999993" customHeight="1" x14ac:dyDescent="0.15">
      <c r="A66" s="145"/>
      <c r="B66" s="70"/>
      <c r="C66" s="70"/>
      <c r="D66" s="213"/>
      <c r="E66" s="213"/>
      <c r="F66" s="7" t="s">
        <v>280</v>
      </c>
      <c r="G66" s="75"/>
      <c r="H66" s="75"/>
      <c r="I66" s="75"/>
      <c r="J66" s="75"/>
      <c r="K66" s="113">
        <v>2888565</v>
      </c>
      <c r="L66" s="113">
        <v>815135</v>
      </c>
      <c r="M66" s="113">
        <v>67873</v>
      </c>
      <c r="N66" s="113">
        <v>34078</v>
      </c>
      <c r="O66" s="113">
        <v>262487</v>
      </c>
      <c r="P66" s="113">
        <v>0</v>
      </c>
      <c r="Q66" s="113">
        <v>352429</v>
      </c>
      <c r="R66" s="113">
        <v>86992</v>
      </c>
      <c r="S66" s="113">
        <v>40613</v>
      </c>
      <c r="T66" s="113">
        <v>0</v>
      </c>
      <c r="U66" s="114">
        <v>4548172</v>
      </c>
    </row>
    <row r="67" spans="1:21" ht="9.9499999999999993" customHeight="1" x14ac:dyDescent="0.15">
      <c r="A67" s="145"/>
      <c r="B67" s="149" t="s">
        <v>140</v>
      </c>
      <c r="C67" s="150"/>
      <c r="D67" s="150"/>
      <c r="E67" s="150"/>
      <c r="F67" s="151"/>
      <c r="G67" s="75"/>
      <c r="H67" s="75"/>
      <c r="I67" s="75"/>
      <c r="J67" s="75"/>
      <c r="K67" s="118">
        <v>0</v>
      </c>
      <c r="L67" s="118">
        <v>0</v>
      </c>
      <c r="M67" s="118">
        <v>0</v>
      </c>
      <c r="N67" s="118">
        <v>0</v>
      </c>
      <c r="O67" s="118">
        <v>0</v>
      </c>
      <c r="P67" s="118">
        <v>0</v>
      </c>
      <c r="Q67" s="118">
        <v>0</v>
      </c>
      <c r="R67" s="118">
        <v>0</v>
      </c>
      <c r="S67" s="118">
        <v>0</v>
      </c>
      <c r="T67" s="118">
        <v>0</v>
      </c>
      <c r="U67" s="119">
        <v>0</v>
      </c>
    </row>
    <row r="68" spans="1:21" ht="9.9499999999999993" customHeight="1" x14ac:dyDescent="0.15">
      <c r="A68" s="165"/>
      <c r="B68" s="150" t="s">
        <v>84</v>
      </c>
      <c r="C68" s="150"/>
      <c r="D68" s="150"/>
      <c r="E68" s="150"/>
      <c r="F68" s="151"/>
      <c r="G68" s="43"/>
      <c r="H68" s="43"/>
      <c r="I68" s="43"/>
      <c r="J68" s="43"/>
      <c r="K68" s="118">
        <v>6763022</v>
      </c>
      <c r="L68" s="118">
        <v>10111253</v>
      </c>
      <c r="M68" s="118">
        <v>3009850</v>
      </c>
      <c r="N68" s="118">
        <v>808673</v>
      </c>
      <c r="O68" s="118">
        <v>1729194</v>
      </c>
      <c r="P68" s="118">
        <v>1466556</v>
      </c>
      <c r="Q68" s="118">
        <v>-483494</v>
      </c>
      <c r="R68" s="118">
        <v>5055068</v>
      </c>
      <c r="S68" s="118">
        <v>1598069</v>
      </c>
      <c r="T68" s="118">
        <v>41813</v>
      </c>
      <c r="U68" s="119">
        <v>30100004</v>
      </c>
    </row>
    <row r="69" spans="1:21" ht="9.9499999999999993" customHeight="1" x14ac:dyDescent="0.15">
      <c r="A69" s="169" t="s">
        <v>117</v>
      </c>
      <c r="B69" s="150"/>
      <c r="C69" s="150"/>
      <c r="D69" s="150"/>
      <c r="E69" s="150"/>
      <c r="F69" s="151"/>
      <c r="G69" s="43"/>
      <c r="H69" s="43"/>
      <c r="I69" s="43"/>
      <c r="J69" s="43"/>
      <c r="K69" s="118">
        <v>49175972</v>
      </c>
      <c r="L69" s="118">
        <v>27525555</v>
      </c>
      <c r="M69" s="118">
        <v>4220385</v>
      </c>
      <c r="N69" s="118">
        <v>1655969</v>
      </c>
      <c r="O69" s="118">
        <v>5121854</v>
      </c>
      <c r="P69" s="118">
        <v>18187444</v>
      </c>
      <c r="Q69" s="118">
        <v>13783977</v>
      </c>
      <c r="R69" s="118">
        <v>8613322</v>
      </c>
      <c r="S69" s="118">
        <v>2458782</v>
      </c>
      <c r="T69" s="118">
        <v>1278571</v>
      </c>
      <c r="U69" s="119">
        <v>132021831</v>
      </c>
    </row>
    <row r="70" spans="1:21" ht="9.9499999999999993" customHeight="1" x14ac:dyDescent="0.15">
      <c r="A70" s="169" t="s">
        <v>118</v>
      </c>
      <c r="B70" s="150"/>
      <c r="C70" s="150"/>
      <c r="D70" s="150"/>
      <c r="E70" s="150"/>
      <c r="F70" s="151"/>
      <c r="G70" s="43"/>
      <c r="H70" s="43"/>
      <c r="I70" s="43"/>
      <c r="J70" s="43"/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119">
        <v>0</v>
      </c>
    </row>
    <row r="71" spans="1:21" ht="9.9499999999999993" customHeight="1" x14ac:dyDescent="0.15">
      <c r="A71" s="169" t="s">
        <v>119</v>
      </c>
      <c r="B71" s="150"/>
      <c r="C71" s="150"/>
      <c r="D71" s="150"/>
      <c r="E71" s="150"/>
      <c r="F71" s="151"/>
      <c r="G71" s="43"/>
      <c r="H71" s="43"/>
      <c r="I71" s="43"/>
      <c r="J71" s="43"/>
      <c r="K71" s="118">
        <v>0</v>
      </c>
      <c r="L71" s="118">
        <v>0</v>
      </c>
      <c r="M71" s="118">
        <v>0</v>
      </c>
      <c r="N71" s="118">
        <v>0</v>
      </c>
      <c r="O71" s="118">
        <v>0</v>
      </c>
      <c r="P71" s="118">
        <v>0</v>
      </c>
      <c r="Q71" s="118">
        <v>0</v>
      </c>
      <c r="R71" s="118">
        <v>0</v>
      </c>
      <c r="S71" s="118">
        <v>0</v>
      </c>
      <c r="T71" s="118">
        <v>0</v>
      </c>
      <c r="U71" s="119">
        <v>0</v>
      </c>
    </row>
    <row r="72" spans="1:21" ht="9.9499999999999993" customHeight="1" x14ac:dyDescent="0.15">
      <c r="A72" s="169" t="s">
        <v>120</v>
      </c>
      <c r="B72" s="150"/>
      <c r="C72" s="150"/>
      <c r="D72" s="150"/>
      <c r="E72" s="150"/>
      <c r="F72" s="151"/>
      <c r="G72" s="43"/>
      <c r="H72" s="43"/>
      <c r="I72" s="43"/>
      <c r="J72" s="43"/>
      <c r="K72" s="118">
        <v>0</v>
      </c>
      <c r="L72" s="118">
        <v>0</v>
      </c>
      <c r="M72" s="118">
        <v>0</v>
      </c>
      <c r="N72" s="118">
        <v>0</v>
      </c>
      <c r="O72" s="118">
        <v>0</v>
      </c>
      <c r="P72" s="118">
        <v>0</v>
      </c>
      <c r="Q72" s="118">
        <v>0</v>
      </c>
      <c r="R72" s="118">
        <v>0</v>
      </c>
      <c r="S72" s="118">
        <v>0</v>
      </c>
      <c r="T72" s="118">
        <v>67325</v>
      </c>
      <c r="U72" s="119">
        <v>67325</v>
      </c>
    </row>
    <row r="73" spans="1:21" ht="9.9499999999999993" customHeight="1" x14ac:dyDescent="0.15">
      <c r="A73" s="195" t="s">
        <v>281</v>
      </c>
      <c r="B73" s="188"/>
      <c r="C73" s="188"/>
      <c r="D73" s="188"/>
      <c r="E73" s="188"/>
      <c r="F73" s="197"/>
      <c r="G73" s="71"/>
      <c r="H73" s="71"/>
      <c r="I73" s="71"/>
      <c r="J73" s="71"/>
      <c r="K73" s="120">
        <v>1561653</v>
      </c>
      <c r="L73" s="120">
        <v>815188</v>
      </c>
      <c r="M73" s="120">
        <v>67837</v>
      </c>
      <c r="N73" s="120">
        <v>33021</v>
      </c>
      <c r="O73" s="120">
        <v>262487</v>
      </c>
      <c r="P73" s="120">
        <v>70782</v>
      </c>
      <c r="Q73" s="120">
        <v>379815</v>
      </c>
      <c r="R73" s="120">
        <v>228951</v>
      </c>
      <c r="S73" s="120">
        <v>40586</v>
      </c>
      <c r="T73" s="120">
        <v>0</v>
      </c>
      <c r="U73" s="121">
        <v>3460320</v>
      </c>
    </row>
  </sheetData>
  <mergeCells count="74">
    <mergeCell ref="C44:F44"/>
    <mergeCell ref="C47:F47"/>
    <mergeCell ref="C48:F48"/>
    <mergeCell ref="C49:F49"/>
    <mergeCell ref="C50:F50"/>
    <mergeCell ref="C37:F37"/>
    <mergeCell ref="C38:F38"/>
    <mergeCell ref="C40:F40"/>
    <mergeCell ref="B42:F42"/>
    <mergeCell ref="C43:F43"/>
    <mergeCell ref="A73:F73"/>
    <mergeCell ref="C58:F58"/>
    <mergeCell ref="D59:F59"/>
    <mergeCell ref="D60:F60"/>
    <mergeCell ref="D61:F61"/>
    <mergeCell ref="D62:F62"/>
    <mergeCell ref="D63:D66"/>
    <mergeCell ref="E65:E66"/>
    <mergeCell ref="B68:F68"/>
    <mergeCell ref="A69:F69"/>
    <mergeCell ref="A70:F70"/>
    <mergeCell ref="A71:F71"/>
    <mergeCell ref="A72:F72"/>
    <mergeCell ref="E63:F63"/>
    <mergeCell ref="E64:F64"/>
    <mergeCell ref="B67:F67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5:F25"/>
    <mergeCell ref="C28:F28"/>
    <mergeCell ref="C29:F29"/>
    <mergeCell ref="B31:F31"/>
    <mergeCell ref="C32:F32"/>
    <mergeCell ref="C23:F23"/>
    <mergeCell ref="C26:F26"/>
    <mergeCell ref="C27:F27"/>
    <mergeCell ref="C30:F30"/>
    <mergeCell ref="C33:F33"/>
    <mergeCell ref="C34:F34"/>
    <mergeCell ref="C35:F35"/>
    <mergeCell ref="C36:F36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B20:F20"/>
    <mergeCell ref="B21:F21"/>
    <mergeCell ref="C17:F17"/>
    <mergeCell ref="D8:F8"/>
    <mergeCell ref="D10:F10"/>
    <mergeCell ref="D11:F11"/>
    <mergeCell ref="C12:F12"/>
    <mergeCell ref="C18:F18"/>
  </mergeCells>
  <phoneticPr fontId="3"/>
  <conditionalFormatting sqref="K3:T73">
    <cfRule type="cellIs" dxfId="18" priority="12" stopIfTrue="1" operator="equal">
      <formula>0</formula>
    </cfRule>
  </conditionalFormatting>
  <conditionalFormatting sqref="L3:L73">
    <cfRule type="cellIs" dxfId="17" priority="11" stopIfTrue="1" operator="equal">
      <formula>0</formula>
    </cfRule>
  </conditionalFormatting>
  <conditionalFormatting sqref="M3:M73">
    <cfRule type="cellIs" dxfId="16" priority="10" stopIfTrue="1" operator="equal">
      <formula>0</formula>
    </cfRule>
  </conditionalFormatting>
  <conditionalFormatting sqref="N3:N73">
    <cfRule type="cellIs" dxfId="15" priority="9" stopIfTrue="1" operator="equal">
      <formula>0</formula>
    </cfRule>
  </conditionalFormatting>
  <conditionalFormatting sqref="O3:O73">
    <cfRule type="cellIs" dxfId="14" priority="8" stopIfTrue="1" operator="equal">
      <formula>0</formula>
    </cfRule>
  </conditionalFormatting>
  <conditionalFormatting sqref="P3:P73">
    <cfRule type="cellIs" dxfId="13" priority="7" stopIfTrue="1" operator="equal">
      <formula>0</formula>
    </cfRule>
  </conditionalFormatting>
  <conditionalFormatting sqref="Q3:Q73">
    <cfRule type="cellIs" dxfId="12" priority="6" stopIfTrue="1" operator="equal">
      <formula>0</formula>
    </cfRule>
  </conditionalFormatting>
  <conditionalFormatting sqref="R3:R73">
    <cfRule type="cellIs" dxfId="11" priority="5" stopIfTrue="1" operator="equal">
      <formula>0</formula>
    </cfRule>
  </conditionalFormatting>
  <conditionalFormatting sqref="S3:S73">
    <cfRule type="cellIs" dxfId="10" priority="4" stopIfTrue="1" operator="equal">
      <formula>0</formula>
    </cfRule>
  </conditionalFormatting>
  <conditionalFormatting sqref="T3:T73">
    <cfRule type="cellIs" dxfId="9" priority="2" stopIfTrue="1" operator="equal">
      <formula>0</formula>
    </cfRule>
  </conditionalFormatting>
  <conditionalFormatting sqref="U3:U73">
    <cfRule type="cellIs" dxfId="8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89" firstPageNumber="153" fitToWidth="2" orientation="portrait" useFirstPageNumber="1" r:id="rId1"/>
  <headerFooter scaleWithDoc="0">
    <oddHeader>&amp;L&amp;"ＭＳ ゴシック,標準"&amp;12Ⅳ　令和元年度地方公営企業事業別決算状況
　２　病院事業（法適用事業）&amp;R
&amp;"ＭＳ ゴシック,標準"&amp;12&amp;A</oddHeader>
    <oddFooter xml:space="preserve">&amp;C&amp;"ＭＳ ゴシック,標準"&amp;9&amp;P </oddFooter>
  </headerFooter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1"/>
  <sheetViews>
    <sheetView view="pageLayout" zoomScaleNormal="100" zoomScaleSheetLayoutView="115" workbookViewId="0">
      <selection activeCell="N64" sqref="N64"/>
    </sheetView>
  </sheetViews>
  <sheetFormatPr defaultColWidth="9.625" defaultRowHeight="9.9499999999999993" customHeight="1" x14ac:dyDescent="0.15"/>
  <cols>
    <col min="1" max="4" width="1.625" style="41" customWidth="1"/>
    <col min="5" max="5" width="15.625" style="41" customWidth="1"/>
    <col min="6" max="10" width="0" style="41" hidden="1" customWidth="1"/>
    <col min="11" max="20" width="9.625" style="41" customWidth="1"/>
    <col min="21" max="21" width="11.625" style="41" customWidth="1"/>
    <col min="22" max="16384" width="9.625" style="41"/>
  </cols>
  <sheetData>
    <row r="1" spans="1:21" ht="9.9499999999999993" customHeight="1" x14ac:dyDescent="0.15">
      <c r="A1" s="139" t="s">
        <v>243</v>
      </c>
      <c r="B1" s="140"/>
      <c r="C1" s="140"/>
      <c r="D1" s="140"/>
      <c r="E1" s="141"/>
      <c r="F1" s="1"/>
      <c r="G1" s="1"/>
      <c r="H1" s="1"/>
      <c r="I1" s="1"/>
      <c r="J1" s="103"/>
      <c r="K1" s="42" t="s">
        <v>34</v>
      </c>
      <c r="L1" s="42" t="s">
        <v>35</v>
      </c>
      <c r="M1" s="42" t="s">
        <v>36</v>
      </c>
      <c r="N1" s="42" t="s">
        <v>37</v>
      </c>
      <c r="O1" s="42" t="s">
        <v>38</v>
      </c>
      <c r="P1" s="42" t="s">
        <v>39</v>
      </c>
      <c r="Q1" s="42" t="s">
        <v>40</v>
      </c>
      <c r="R1" s="42" t="s">
        <v>41</v>
      </c>
      <c r="S1" s="42" t="s">
        <v>42</v>
      </c>
      <c r="T1" s="42" t="s">
        <v>43</v>
      </c>
      <c r="U1" s="42" t="s">
        <v>96</v>
      </c>
    </row>
    <row r="2" spans="1:21" ht="9.9499999999999993" customHeight="1" x14ac:dyDescent="0.15">
      <c r="A2" s="142"/>
      <c r="B2" s="143"/>
      <c r="C2" s="143"/>
      <c r="D2" s="143"/>
      <c r="E2" s="144"/>
      <c r="F2" s="76"/>
      <c r="G2" s="9"/>
      <c r="H2" s="9"/>
      <c r="I2" s="9"/>
      <c r="J2" s="19"/>
      <c r="K2" s="94" t="s">
        <v>33</v>
      </c>
      <c r="L2" s="94" t="s">
        <v>33</v>
      </c>
      <c r="M2" s="94" t="s">
        <v>33</v>
      </c>
      <c r="N2" s="94" t="s">
        <v>33</v>
      </c>
      <c r="O2" s="94" t="s">
        <v>33</v>
      </c>
      <c r="P2" s="94" t="s">
        <v>33</v>
      </c>
      <c r="Q2" s="94" t="s">
        <v>33</v>
      </c>
      <c r="R2" s="94" t="s">
        <v>33</v>
      </c>
      <c r="S2" s="94" t="s">
        <v>33</v>
      </c>
      <c r="T2" s="94" t="s">
        <v>33</v>
      </c>
      <c r="U2" s="95"/>
    </row>
    <row r="3" spans="1:21" ht="9.9499999999999993" customHeight="1" x14ac:dyDescent="0.15">
      <c r="A3" s="215" t="s">
        <v>141</v>
      </c>
      <c r="B3" s="216" t="s">
        <v>142</v>
      </c>
      <c r="C3" s="217"/>
      <c r="D3" s="217"/>
      <c r="E3" s="218"/>
      <c r="F3" s="28"/>
      <c r="G3" s="20"/>
      <c r="H3" s="20"/>
      <c r="I3" s="20"/>
      <c r="J3" s="104"/>
      <c r="K3" s="96">
        <v>25964100</v>
      </c>
      <c r="L3" s="96">
        <v>0</v>
      </c>
      <c r="M3" s="96">
        <v>17700</v>
      </c>
      <c r="N3" s="96">
        <v>0</v>
      </c>
      <c r="O3" s="96">
        <v>218500</v>
      </c>
      <c r="P3" s="96">
        <v>0</v>
      </c>
      <c r="Q3" s="96">
        <v>6900</v>
      </c>
      <c r="R3" s="96">
        <v>0</v>
      </c>
      <c r="S3" s="96">
        <v>0</v>
      </c>
      <c r="T3" s="96">
        <v>48100</v>
      </c>
      <c r="U3" s="106">
        <v>26255300</v>
      </c>
    </row>
    <row r="4" spans="1:21" ht="9.9499999999999993" customHeight="1" x14ac:dyDescent="0.15">
      <c r="A4" s="178"/>
      <c r="B4" s="29"/>
      <c r="C4" s="176" t="s">
        <v>143</v>
      </c>
      <c r="D4" s="176"/>
      <c r="E4" s="177"/>
      <c r="F4" s="24"/>
      <c r="G4" s="21"/>
      <c r="H4" s="21"/>
      <c r="I4" s="21"/>
      <c r="J4" s="25"/>
      <c r="K4" s="97">
        <v>19101600</v>
      </c>
      <c r="L4" s="97">
        <v>0</v>
      </c>
      <c r="M4" s="97">
        <v>17700</v>
      </c>
      <c r="N4" s="97">
        <v>0</v>
      </c>
      <c r="O4" s="97">
        <v>218500</v>
      </c>
      <c r="P4" s="97">
        <v>0</v>
      </c>
      <c r="Q4" s="97">
        <v>6900</v>
      </c>
      <c r="R4" s="97">
        <v>0</v>
      </c>
      <c r="S4" s="97">
        <v>0</v>
      </c>
      <c r="T4" s="97">
        <v>48100</v>
      </c>
      <c r="U4" s="107">
        <v>19392800</v>
      </c>
    </row>
    <row r="5" spans="1:21" ht="9.9499999999999993" customHeight="1" x14ac:dyDescent="0.15">
      <c r="A5" s="178"/>
      <c r="B5" s="30"/>
      <c r="C5" s="176" t="s">
        <v>24</v>
      </c>
      <c r="D5" s="176"/>
      <c r="E5" s="177"/>
      <c r="F5" s="24"/>
      <c r="G5" s="21"/>
      <c r="H5" s="21"/>
      <c r="I5" s="21"/>
      <c r="J5" s="25"/>
      <c r="K5" s="97">
        <v>6862500</v>
      </c>
      <c r="L5" s="97">
        <v>0</v>
      </c>
      <c r="M5" s="97">
        <v>0</v>
      </c>
      <c r="N5" s="97">
        <v>0</v>
      </c>
      <c r="O5" s="97">
        <v>0</v>
      </c>
      <c r="P5" s="97">
        <v>0</v>
      </c>
      <c r="Q5" s="97">
        <v>0</v>
      </c>
      <c r="R5" s="97">
        <v>0</v>
      </c>
      <c r="S5" s="97">
        <v>0</v>
      </c>
      <c r="T5" s="97">
        <v>0</v>
      </c>
      <c r="U5" s="107">
        <v>6862500</v>
      </c>
    </row>
    <row r="6" spans="1:21" ht="9.9499999999999993" customHeight="1" x14ac:dyDescent="0.15">
      <c r="A6" s="178"/>
      <c r="B6" s="176" t="s">
        <v>144</v>
      </c>
      <c r="C6" s="176"/>
      <c r="D6" s="176"/>
      <c r="E6" s="177"/>
      <c r="F6" s="33"/>
      <c r="G6" s="34"/>
      <c r="H6" s="34"/>
      <c r="I6" s="34"/>
      <c r="J6" s="40"/>
      <c r="K6" s="97">
        <v>154522</v>
      </c>
      <c r="L6" s="97">
        <v>0</v>
      </c>
      <c r="M6" s="97">
        <v>29418</v>
      </c>
      <c r="N6" s="97">
        <v>0</v>
      </c>
      <c r="O6" s="97">
        <v>18067</v>
      </c>
      <c r="P6" s="97">
        <v>0</v>
      </c>
      <c r="Q6" s="97">
        <v>0</v>
      </c>
      <c r="R6" s="97">
        <v>0</v>
      </c>
      <c r="S6" s="97">
        <v>0</v>
      </c>
      <c r="T6" s="97">
        <v>59226</v>
      </c>
      <c r="U6" s="107">
        <v>261233</v>
      </c>
    </row>
    <row r="7" spans="1:21" ht="9.9499999999999993" customHeight="1" x14ac:dyDescent="0.15">
      <c r="A7" s="178"/>
      <c r="B7" s="176" t="s">
        <v>49</v>
      </c>
      <c r="C7" s="176"/>
      <c r="D7" s="176"/>
      <c r="E7" s="177"/>
      <c r="F7" s="33"/>
      <c r="G7" s="34"/>
      <c r="H7" s="34"/>
      <c r="I7" s="34"/>
      <c r="J7" s="40"/>
      <c r="K7" s="97">
        <v>0</v>
      </c>
      <c r="L7" s="97">
        <v>375737</v>
      </c>
      <c r="M7" s="97">
        <v>0</v>
      </c>
      <c r="N7" s="97">
        <v>0</v>
      </c>
      <c r="O7" s="97">
        <v>0</v>
      </c>
      <c r="P7" s="97">
        <v>376062</v>
      </c>
      <c r="Q7" s="97">
        <v>440772</v>
      </c>
      <c r="R7" s="97">
        <v>200000</v>
      </c>
      <c r="S7" s="97">
        <v>1582</v>
      </c>
      <c r="T7" s="97">
        <v>0</v>
      </c>
      <c r="U7" s="107">
        <v>1394153</v>
      </c>
    </row>
    <row r="8" spans="1:21" ht="9.9499999999999993" customHeight="1" x14ac:dyDescent="0.15">
      <c r="A8" s="178"/>
      <c r="B8" s="176" t="s">
        <v>145</v>
      </c>
      <c r="C8" s="176"/>
      <c r="D8" s="176"/>
      <c r="E8" s="177"/>
      <c r="F8" s="33"/>
      <c r="G8" s="34"/>
      <c r="H8" s="34"/>
      <c r="I8" s="34"/>
      <c r="J8" s="40"/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107">
        <v>0</v>
      </c>
    </row>
    <row r="9" spans="1:21" ht="9.9499999999999993" customHeight="1" x14ac:dyDescent="0.15">
      <c r="A9" s="178"/>
      <c r="B9" s="176" t="s">
        <v>54</v>
      </c>
      <c r="C9" s="176"/>
      <c r="D9" s="176"/>
      <c r="E9" s="177"/>
      <c r="F9" s="33"/>
      <c r="G9" s="34"/>
      <c r="H9" s="34"/>
      <c r="I9" s="34"/>
      <c r="J9" s="40"/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107">
        <v>0</v>
      </c>
    </row>
    <row r="10" spans="1:21" ht="9.9499999999999993" customHeight="1" x14ac:dyDescent="0.15">
      <c r="A10" s="178"/>
      <c r="B10" s="176" t="s">
        <v>146</v>
      </c>
      <c r="C10" s="176"/>
      <c r="D10" s="176"/>
      <c r="E10" s="177"/>
      <c r="F10" s="33"/>
      <c r="G10" s="34"/>
      <c r="H10" s="34"/>
      <c r="I10" s="34"/>
      <c r="J10" s="40"/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107">
        <v>0</v>
      </c>
    </row>
    <row r="11" spans="1:21" ht="9.9499999999999993" customHeight="1" x14ac:dyDescent="0.15">
      <c r="A11" s="178"/>
      <c r="B11" s="176" t="s">
        <v>52</v>
      </c>
      <c r="C11" s="176"/>
      <c r="D11" s="176"/>
      <c r="E11" s="177"/>
      <c r="F11" s="33"/>
      <c r="G11" s="34"/>
      <c r="H11" s="34"/>
      <c r="I11" s="34"/>
      <c r="J11" s="40"/>
      <c r="K11" s="97">
        <v>21489</v>
      </c>
      <c r="L11" s="97">
        <v>2750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4400</v>
      </c>
      <c r="U11" s="107">
        <v>28639</v>
      </c>
    </row>
    <row r="12" spans="1:21" ht="9.9499999999999993" customHeight="1" x14ac:dyDescent="0.15">
      <c r="A12" s="178"/>
      <c r="B12" s="176" t="s">
        <v>53</v>
      </c>
      <c r="C12" s="176"/>
      <c r="D12" s="176"/>
      <c r="E12" s="177"/>
      <c r="F12" s="33"/>
      <c r="G12" s="34"/>
      <c r="H12" s="34"/>
      <c r="I12" s="34"/>
      <c r="J12" s="40"/>
      <c r="K12" s="97">
        <v>30273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107">
        <v>30273</v>
      </c>
    </row>
    <row r="13" spans="1:21" ht="9.9499999999999993" customHeight="1" x14ac:dyDescent="0.15">
      <c r="A13" s="178"/>
      <c r="B13" s="176" t="s">
        <v>147</v>
      </c>
      <c r="C13" s="176"/>
      <c r="D13" s="176"/>
      <c r="E13" s="177"/>
      <c r="F13" s="33"/>
      <c r="G13" s="34"/>
      <c r="H13" s="34"/>
      <c r="I13" s="34"/>
      <c r="J13" s="40"/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107">
        <v>0</v>
      </c>
    </row>
    <row r="14" spans="1:21" ht="9.9499999999999993" customHeight="1" x14ac:dyDescent="0.15">
      <c r="A14" s="178"/>
      <c r="B14" s="176" t="s">
        <v>24</v>
      </c>
      <c r="C14" s="176"/>
      <c r="D14" s="176"/>
      <c r="E14" s="177"/>
      <c r="F14" s="33"/>
      <c r="G14" s="34"/>
      <c r="H14" s="34"/>
      <c r="I14" s="34"/>
      <c r="J14" s="40"/>
      <c r="K14" s="97">
        <v>0</v>
      </c>
      <c r="L14" s="97">
        <v>0</v>
      </c>
      <c r="M14" s="97">
        <v>365</v>
      </c>
      <c r="N14" s="97">
        <v>0</v>
      </c>
      <c r="O14" s="97">
        <v>24</v>
      </c>
      <c r="P14" s="97">
        <v>11479</v>
      </c>
      <c r="Q14" s="97">
        <v>0</v>
      </c>
      <c r="R14" s="97">
        <v>0</v>
      </c>
      <c r="S14" s="97">
        <v>60</v>
      </c>
      <c r="T14" s="97">
        <v>0</v>
      </c>
      <c r="U14" s="107">
        <v>11928</v>
      </c>
    </row>
    <row r="15" spans="1:21" ht="9.9499999999999993" customHeight="1" x14ac:dyDescent="0.15">
      <c r="A15" s="178"/>
      <c r="B15" s="209" t="s">
        <v>245</v>
      </c>
      <c r="C15" s="176"/>
      <c r="D15" s="176"/>
      <c r="E15" s="177"/>
      <c r="F15" s="33"/>
      <c r="G15" s="34"/>
      <c r="H15" s="34"/>
      <c r="I15" s="34"/>
      <c r="J15" s="40"/>
      <c r="K15" s="97">
        <v>26170384</v>
      </c>
      <c r="L15" s="97">
        <v>378487</v>
      </c>
      <c r="M15" s="97">
        <v>47483</v>
      </c>
      <c r="N15" s="97">
        <v>0</v>
      </c>
      <c r="O15" s="97">
        <v>236591</v>
      </c>
      <c r="P15" s="97">
        <v>387541</v>
      </c>
      <c r="Q15" s="97">
        <v>447672</v>
      </c>
      <c r="R15" s="97">
        <v>200000</v>
      </c>
      <c r="S15" s="97">
        <v>1642</v>
      </c>
      <c r="T15" s="97">
        <v>111726</v>
      </c>
      <c r="U15" s="107">
        <v>27981526</v>
      </c>
    </row>
    <row r="16" spans="1:21" ht="9.9499999999999993" customHeight="1" x14ac:dyDescent="0.15">
      <c r="A16" s="178"/>
      <c r="B16" s="77"/>
      <c r="C16" s="78" t="s">
        <v>148</v>
      </c>
      <c r="D16" s="79"/>
      <c r="E16" s="80"/>
      <c r="F16" s="33"/>
      <c r="G16" s="34"/>
      <c r="H16" s="34"/>
      <c r="I16" s="34"/>
      <c r="J16" s="40"/>
      <c r="K16" s="108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10">
        <v>0</v>
      </c>
    </row>
    <row r="17" spans="1:21" ht="9.9499999999999993" customHeight="1" x14ac:dyDescent="0.15">
      <c r="A17" s="178"/>
      <c r="B17" s="45"/>
      <c r="C17" s="8" t="s">
        <v>246</v>
      </c>
      <c r="D17" s="17"/>
      <c r="E17" s="81"/>
      <c r="F17" s="24"/>
      <c r="G17" s="21"/>
      <c r="H17" s="21"/>
      <c r="I17" s="21"/>
      <c r="J17" s="25"/>
      <c r="K17" s="108"/>
      <c r="L17" s="111">
        <v>0</v>
      </c>
      <c r="M17" s="111">
        <v>0</v>
      </c>
      <c r="N17" s="111">
        <v>0</v>
      </c>
      <c r="O17" s="111"/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2">
        <v>0</v>
      </c>
    </row>
    <row r="18" spans="1:21" ht="9.9499999999999993" customHeight="1" x14ac:dyDescent="0.15">
      <c r="A18" s="178"/>
      <c r="B18" s="82"/>
      <c r="C18" s="174" t="s">
        <v>265</v>
      </c>
      <c r="D18" s="174"/>
      <c r="E18" s="175"/>
      <c r="F18" s="24"/>
      <c r="G18" s="21"/>
      <c r="H18" s="21"/>
      <c r="I18" s="21"/>
      <c r="J18" s="25"/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107">
        <v>0</v>
      </c>
    </row>
    <row r="19" spans="1:21" ht="9.9499999999999993" customHeight="1" x14ac:dyDescent="0.15">
      <c r="A19" s="178"/>
      <c r="B19" s="176" t="s">
        <v>247</v>
      </c>
      <c r="C19" s="176"/>
      <c r="D19" s="176"/>
      <c r="E19" s="177"/>
      <c r="F19" s="83"/>
      <c r="G19" s="84"/>
      <c r="H19" s="84"/>
      <c r="I19" s="84"/>
      <c r="J19" s="105"/>
      <c r="K19" s="97">
        <v>26170384</v>
      </c>
      <c r="L19" s="97">
        <v>378487</v>
      </c>
      <c r="M19" s="97">
        <v>47483</v>
      </c>
      <c r="N19" s="97">
        <v>0</v>
      </c>
      <c r="O19" s="97">
        <v>236591</v>
      </c>
      <c r="P19" s="97">
        <v>387541</v>
      </c>
      <c r="Q19" s="97">
        <v>447672</v>
      </c>
      <c r="R19" s="97">
        <v>200000</v>
      </c>
      <c r="S19" s="97">
        <v>1642</v>
      </c>
      <c r="T19" s="97">
        <v>111726</v>
      </c>
      <c r="U19" s="107">
        <v>27981526</v>
      </c>
    </row>
    <row r="20" spans="1:21" ht="9.9499999999999993" customHeight="1" x14ac:dyDescent="0.15">
      <c r="A20" s="178" t="s">
        <v>149</v>
      </c>
      <c r="B20" s="209" t="s">
        <v>150</v>
      </c>
      <c r="C20" s="176"/>
      <c r="D20" s="176"/>
      <c r="E20" s="177"/>
      <c r="F20" s="33"/>
      <c r="G20" s="34"/>
      <c r="H20" s="34"/>
      <c r="I20" s="34"/>
      <c r="J20" s="40"/>
      <c r="K20" s="97">
        <v>28167193</v>
      </c>
      <c r="L20" s="97">
        <v>837775</v>
      </c>
      <c r="M20" s="97">
        <v>38809</v>
      </c>
      <c r="N20" s="97">
        <v>41517</v>
      </c>
      <c r="O20" s="97">
        <v>263363</v>
      </c>
      <c r="P20" s="97">
        <v>246165</v>
      </c>
      <c r="Q20" s="97">
        <v>361217</v>
      </c>
      <c r="R20" s="97">
        <v>456554</v>
      </c>
      <c r="S20" s="97">
        <v>91271</v>
      </c>
      <c r="T20" s="97">
        <v>53353</v>
      </c>
      <c r="U20" s="107">
        <v>30557217</v>
      </c>
    </row>
    <row r="21" spans="1:21" ht="9.9499999999999993" customHeight="1" x14ac:dyDescent="0.15">
      <c r="A21" s="178"/>
      <c r="B21" s="45"/>
      <c r="C21" s="176" t="s">
        <v>62</v>
      </c>
      <c r="D21" s="176"/>
      <c r="E21" s="177"/>
      <c r="F21" s="24"/>
      <c r="G21" s="21"/>
      <c r="H21" s="21"/>
      <c r="I21" s="21"/>
      <c r="J21" s="25"/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107">
        <v>0</v>
      </c>
    </row>
    <row r="22" spans="1:21" ht="9.9499999999999993" customHeight="1" x14ac:dyDescent="0.15">
      <c r="A22" s="178"/>
      <c r="B22" s="82"/>
      <c r="C22" s="176" t="s">
        <v>151</v>
      </c>
      <c r="D22" s="176"/>
      <c r="E22" s="177"/>
      <c r="F22" s="24"/>
      <c r="G22" s="21"/>
      <c r="H22" s="21"/>
      <c r="I22" s="21"/>
      <c r="J22" s="25"/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107">
        <v>0</v>
      </c>
    </row>
    <row r="23" spans="1:21" ht="9.9499999999999993" customHeight="1" x14ac:dyDescent="0.15">
      <c r="A23" s="178"/>
      <c r="B23" s="209" t="s">
        <v>310</v>
      </c>
      <c r="C23" s="176"/>
      <c r="D23" s="176"/>
      <c r="E23" s="177"/>
      <c r="F23" s="33"/>
      <c r="G23" s="34"/>
      <c r="H23" s="34"/>
      <c r="I23" s="34"/>
      <c r="J23" s="40"/>
      <c r="K23" s="97">
        <v>192493</v>
      </c>
      <c r="L23" s="97">
        <v>563606</v>
      </c>
      <c r="M23" s="97">
        <v>162570</v>
      </c>
      <c r="N23" s="97">
        <v>33953</v>
      </c>
      <c r="O23" s="97">
        <v>36134</v>
      </c>
      <c r="P23" s="97">
        <v>503902</v>
      </c>
      <c r="Q23" s="97">
        <v>532713</v>
      </c>
      <c r="R23" s="97">
        <v>304757</v>
      </c>
      <c r="S23" s="97">
        <v>9165</v>
      </c>
      <c r="T23" s="97">
        <v>98684</v>
      </c>
      <c r="U23" s="107">
        <v>2437977</v>
      </c>
    </row>
    <row r="24" spans="1:21" ht="9.9499999999999993" customHeight="1" x14ac:dyDescent="0.15">
      <c r="A24" s="178"/>
      <c r="B24" s="45"/>
      <c r="C24" s="176" t="s">
        <v>143</v>
      </c>
      <c r="D24" s="176"/>
      <c r="E24" s="177"/>
      <c r="F24" s="24"/>
      <c r="G24" s="21"/>
      <c r="H24" s="21"/>
      <c r="I24" s="21"/>
      <c r="J24" s="25"/>
      <c r="K24" s="97">
        <v>192493</v>
      </c>
      <c r="L24" s="97">
        <v>563606</v>
      </c>
      <c r="M24" s="97">
        <v>162570</v>
      </c>
      <c r="N24" s="97">
        <v>33953</v>
      </c>
      <c r="O24" s="97">
        <v>36134</v>
      </c>
      <c r="P24" s="97">
        <v>503902</v>
      </c>
      <c r="Q24" s="97">
        <v>532713</v>
      </c>
      <c r="R24" s="97">
        <v>304757</v>
      </c>
      <c r="S24" s="97">
        <v>9165</v>
      </c>
      <c r="T24" s="97">
        <v>98684</v>
      </c>
      <c r="U24" s="107">
        <v>2437977</v>
      </c>
    </row>
    <row r="25" spans="1:21" ht="9.9499999999999993" customHeight="1" x14ac:dyDescent="0.15">
      <c r="A25" s="178"/>
      <c r="B25" s="82"/>
      <c r="C25" s="176" t="s">
        <v>24</v>
      </c>
      <c r="D25" s="176"/>
      <c r="E25" s="177"/>
      <c r="F25" s="24"/>
      <c r="G25" s="21"/>
      <c r="H25" s="21"/>
      <c r="I25" s="21"/>
      <c r="J25" s="25"/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107">
        <v>0</v>
      </c>
    </row>
    <row r="26" spans="1:21" ht="9.9499999999999993" customHeight="1" x14ac:dyDescent="0.15">
      <c r="A26" s="178"/>
      <c r="B26" s="176" t="s">
        <v>152</v>
      </c>
      <c r="C26" s="176"/>
      <c r="D26" s="176"/>
      <c r="E26" s="177"/>
      <c r="F26" s="33"/>
      <c r="G26" s="34"/>
      <c r="H26" s="34"/>
      <c r="I26" s="34"/>
      <c r="J26" s="40"/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107">
        <v>0</v>
      </c>
    </row>
    <row r="27" spans="1:21" ht="9.9499999999999993" customHeight="1" x14ac:dyDescent="0.15">
      <c r="A27" s="178"/>
      <c r="B27" s="176" t="s">
        <v>153</v>
      </c>
      <c r="C27" s="176"/>
      <c r="D27" s="176"/>
      <c r="E27" s="177"/>
      <c r="F27" s="33"/>
      <c r="G27" s="34"/>
      <c r="H27" s="34"/>
      <c r="I27" s="34"/>
      <c r="J27" s="40"/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107">
        <v>0</v>
      </c>
    </row>
    <row r="28" spans="1:21" ht="9.9499999999999993" customHeight="1" x14ac:dyDescent="0.15">
      <c r="A28" s="178"/>
      <c r="B28" s="176" t="s">
        <v>24</v>
      </c>
      <c r="C28" s="176"/>
      <c r="D28" s="176"/>
      <c r="E28" s="177"/>
      <c r="F28" s="33"/>
      <c r="G28" s="34"/>
      <c r="H28" s="34"/>
      <c r="I28" s="34"/>
      <c r="J28" s="40"/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43450</v>
      </c>
      <c r="Q28" s="97">
        <v>2450</v>
      </c>
      <c r="R28" s="97">
        <v>0</v>
      </c>
      <c r="S28" s="97">
        <v>0</v>
      </c>
      <c r="T28" s="97">
        <v>0</v>
      </c>
      <c r="U28" s="107">
        <v>45900</v>
      </c>
    </row>
    <row r="29" spans="1:21" ht="9.9499999999999993" customHeight="1" x14ac:dyDescent="0.15">
      <c r="A29" s="178"/>
      <c r="B29" s="176" t="s">
        <v>311</v>
      </c>
      <c r="C29" s="176"/>
      <c r="D29" s="176"/>
      <c r="E29" s="177"/>
      <c r="F29" s="83"/>
      <c r="G29" s="84"/>
      <c r="H29" s="84"/>
      <c r="I29" s="84"/>
      <c r="J29" s="105"/>
      <c r="K29" s="97">
        <v>28359686</v>
      </c>
      <c r="L29" s="97">
        <v>1401381</v>
      </c>
      <c r="M29" s="97">
        <v>201379</v>
      </c>
      <c r="N29" s="97">
        <v>75470</v>
      </c>
      <c r="O29" s="97">
        <v>299497</v>
      </c>
      <c r="P29" s="97">
        <v>793517</v>
      </c>
      <c r="Q29" s="97">
        <v>896380</v>
      </c>
      <c r="R29" s="97">
        <v>761311</v>
      </c>
      <c r="S29" s="97">
        <v>100436</v>
      </c>
      <c r="T29" s="97">
        <v>152037</v>
      </c>
      <c r="U29" s="107">
        <v>33041094</v>
      </c>
    </row>
    <row r="30" spans="1:21" ht="9.9499999999999993" customHeight="1" x14ac:dyDescent="0.15">
      <c r="A30" s="221" t="s">
        <v>248</v>
      </c>
      <c r="B30" s="222"/>
      <c r="C30" s="222"/>
      <c r="D30" s="176" t="s">
        <v>154</v>
      </c>
      <c r="E30" s="177"/>
      <c r="F30" s="24"/>
      <c r="G30" s="21"/>
      <c r="H30" s="21"/>
      <c r="I30" s="21"/>
      <c r="J30" s="25"/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7">
        <v>0</v>
      </c>
      <c r="T30" s="97">
        <v>0</v>
      </c>
      <c r="U30" s="107">
        <v>0</v>
      </c>
    </row>
    <row r="31" spans="1:21" ht="9.9499999999999993" customHeight="1" x14ac:dyDescent="0.15">
      <c r="A31" s="223"/>
      <c r="B31" s="222"/>
      <c r="C31" s="222"/>
      <c r="D31" s="176" t="s">
        <v>282</v>
      </c>
      <c r="E31" s="177"/>
      <c r="F31" s="24"/>
      <c r="G31" s="21"/>
      <c r="H31" s="21"/>
      <c r="I31" s="21"/>
      <c r="J31" s="25"/>
      <c r="K31" s="113">
        <v>2189302</v>
      </c>
      <c r="L31" s="113">
        <v>1022894</v>
      </c>
      <c r="M31" s="113">
        <v>153896</v>
      </c>
      <c r="N31" s="113">
        <v>75470</v>
      </c>
      <c r="O31" s="113">
        <v>62906</v>
      </c>
      <c r="P31" s="113">
        <v>405976</v>
      </c>
      <c r="Q31" s="113">
        <v>448708</v>
      </c>
      <c r="R31" s="113">
        <v>561311</v>
      </c>
      <c r="S31" s="113">
        <v>98794</v>
      </c>
      <c r="T31" s="113">
        <v>40311</v>
      </c>
      <c r="U31" s="114">
        <v>5059568</v>
      </c>
    </row>
    <row r="32" spans="1:21" ht="9.9499999999999993" customHeight="1" x14ac:dyDescent="0.15">
      <c r="A32" s="178" t="s">
        <v>155</v>
      </c>
      <c r="B32" s="176" t="s">
        <v>156</v>
      </c>
      <c r="C32" s="176"/>
      <c r="D32" s="176"/>
      <c r="E32" s="177"/>
      <c r="F32" s="33"/>
      <c r="G32" s="34"/>
      <c r="H32" s="34"/>
      <c r="I32" s="34"/>
      <c r="J32" s="40"/>
      <c r="K32" s="97">
        <v>2163833</v>
      </c>
      <c r="L32" s="97">
        <v>1021303</v>
      </c>
      <c r="M32" s="97">
        <v>153793</v>
      </c>
      <c r="N32" s="97">
        <v>73880</v>
      </c>
      <c r="O32" s="97">
        <v>60985</v>
      </c>
      <c r="P32" s="97">
        <v>405815</v>
      </c>
      <c r="Q32" s="97">
        <v>448003</v>
      </c>
      <c r="R32" s="97">
        <v>559347</v>
      </c>
      <c r="S32" s="97">
        <v>91862</v>
      </c>
      <c r="T32" s="97">
        <v>36462</v>
      </c>
      <c r="U32" s="107">
        <v>5015283</v>
      </c>
    </row>
    <row r="33" spans="1:21" ht="9.9499999999999993" customHeight="1" x14ac:dyDescent="0.15">
      <c r="A33" s="178"/>
      <c r="B33" s="176" t="s">
        <v>157</v>
      </c>
      <c r="C33" s="176"/>
      <c r="D33" s="176"/>
      <c r="E33" s="177"/>
      <c r="F33" s="33"/>
      <c r="G33" s="34"/>
      <c r="H33" s="34"/>
      <c r="I33" s="34"/>
      <c r="J33" s="40"/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107">
        <v>0</v>
      </c>
    </row>
    <row r="34" spans="1:21" ht="9.9499999999999993" customHeight="1" x14ac:dyDescent="0.15">
      <c r="A34" s="178"/>
      <c r="B34" s="176" t="s">
        <v>158</v>
      </c>
      <c r="C34" s="176"/>
      <c r="D34" s="176"/>
      <c r="E34" s="177"/>
      <c r="F34" s="33"/>
      <c r="G34" s="34"/>
      <c r="H34" s="34"/>
      <c r="I34" s="34"/>
      <c r="J34" s="40"/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107">
        <v>0</v>
      </c>
    </row>
    <row r="35" spans="1:21" ht="9.9499999999999993" customHeight="1" x14ac:dyDescent="0.15">
      <c r="A35" s="178"/>
      <c r="B35" s="176" t="s">
        <v>159</v>
      </c>
      <c r="C35" s="176"/>
      <c r="D35" s="176"/>
      <c r="E35" s="177"/>
      <c r="F35" s="33"/>
      <c r="G35" s="34"/>
      <c r="H35" s="34"/>
      <c r="I35" s="34"/>
      <c r="J35" s="40"/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107">
        <v>0</v>
      </c>
    </row>
    <row r="36" spans="1:21" ht="9.9499999999999993" customHeight="1" x14ac:dyDescent="0.15">
      <c r="A36" s="178"/>
      <c r="B36" s="176" t="s">
        <v>160</v>
      </c>
      <c r="C36" s="176"/>
      <c r="D36" s="176"/>
      <c r="E36" s="177"/>
      <c r="F36" s="33"/>
      <c r="G36" s="34"/>
      <c r="H36" s="34"/>
      <c r="I36" s="34"/>
      <c r="J36" s="40"/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107">
        <v>0</v>
      </c>
    </row>
    <row r="37" spans="1:21" ht="9.9499999999999993" customHeight="1" x14ac:dyDescent="0.15">
      <c r="A37" s="178"/>
      <c r="B37" s="176" t="s">
        <v>161</v>
      </c>
      <c r="C37" s="176"/>
      <c r="D37" s="176"/>
      <c r="E37" s="177"/>
      <c r="F37" s="33"/>
      <c r="G37" s="34"/>
      <c r="H37" s="34"/>
      <c r="I37" s="34"/>
      <c r="J37" s="40"/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107">
        <v>0</v>
      </c>
    </row>
    <row r="38" spans="1:21" ht="9.9499999999999993" customHeight="1" x14ac:dyDescent="0.15">
      <c r="A38" s="178"/>
      <c r="B38" s="176" t="s">
        <v>24</v>
      </c>
      <c r="C38" s="176"/>
      <c r="D38" s="176"/>
      <c r="E38" s="177"/>
      <c r="F38" s="33"/>
      <c r="G38" s="34"/>
      <c r="H38" s="34"/>
      <c r="I38" s="34"/>
      <c r="J38" s="40"/>
      <c r="K38" s="97">
        <v>25469</v>
      </c>
      <c r="L38" s="97">
        <v>1591</v>
      </c>
      <c r="M38" s="97">
        <v>103</v>
      </c>
      <c r="N38" s="97">
        <v>1590</v>
      </c>
      <c r="O38" s="97">
        <v>1921</v>
      </c>
      <c r="P38" s="97">
        <v>161</v>
      </c>
      <c r="Q38" s="97">
        <v>705</v>
      </c>
      <c r="R38" s="97">
        <v>1964</v>
      </c>
      <c r="S38" s="97">
        <v>6932</v>
      </c>
      <c r="T38" s="97">
        <v>3849</v>
      </c>
      <c r="U38" s="107">
        <v>44285</v>
      </c>
    </row>
    <row r="39" spans="1:21" ht="9.9499999999999993" customHeight="1" x14ac:dyDescent="0.15">
      <c r="A39" s="178"/>
      <c r="B39" s="176" t="s">
        <v>249</v>
      </c>
      <c r="C39" s="176"/>
      <c r="D39" s="176"/>
      <c r="E39" s="177"/>
      <c r="F39" s="83"/>
      <c r="G39" s="84"/>
      <c r="H39" s="84"/>
      <c r="I39" s="84"/>
      <c r="J39" s="105"/>
      <c r="K39" s="97">
        <v>2189302</v>
      </c>
      <c r="L39" s="97">
        <v>1022894</v>
      </c>
      <c r="M39" s="97">
        <v>153896</v>
      </c>
      <c r="N39" s="97">
        <v>75470</v>
      </c>
      <c r="O39" s="97">
        <v>62906</v>
      </c>
      <c r="P39" s="97">
        <v>405976</v>
      </c>
      <c r="Q39" s="97">
        <v>448708</v>
      </c>
      <c r="R39" s="97">
        <v>561311</v>
      </c>
      <c r="S39" s="97">
        <v>98794</v>
      </c>
      <c r="T39" s="97">
        <v>40311</v>
      </c>
      <c r="U39" s="107">
        <v>5059568</v>
      </c>
    </row>
    <row r="40" spans="1:21" ht="9.9499999999999993" customHeight="1" x14ac:dyDescent="0.15">
      <c r="A40" s="219" t="s">
        <v>283</v>
      </c>
      <c r="B40" s="176"/>
      <c r="C40" s="176"/>
      <c r="D40" s="176"/>
      <c r="E40" s="177"/>
      <c r="F40" s="33"/>
      <c r="G40" s="34"/>
      <c r="H40" s="34"/>
      <c r="I40" s="34"/>
      <c r="J40" s="40"/>
      <c r="K40" s="113">
        <v>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0</v>
      </c>
      <c r="T40" s="113">
        <v>0</v>
      </c>
      <c r="U40" s="114">
        <v>0</v>
      </c>
    </row>
    <row r="41" spans="1:21" ht="9.9499999999999993" customHeight="1" x14ac:dyDescent="0.15">
      <c r="A41" s="220" t="s">
        <v>162</v>
      </c>
      <c r="B41" s="174"/>
      <c r="C41" s="174"/>
      <c r="D41" s="174"/>
      <c r="E41" s="175"/>
      <c r="F41" s="33"/>
      <c r="G41" s="34"/>
      <c r="H41" s="34"/>
      <c r="I41" s="34"/>
      <c r="J41" s="40"/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7">
        <v>0</v>
      </c>
      <c r="S41" s="97">
        <v>0</v>
      </c>
      <c r="T41" s="97">
        <v>0</v>
      </c>
      <c r="U41" s="107">
        <v>0</v>
      </c>
    </row>
    <row r="42" spans="1:21" ht="9.9499999999999993" customHeight="1" x14ac:dyDescent="0.15">
      <c r="A42" s="219" t="s">
        <v>163</v>
      </c>
      <c r="B42" s="176"/>
      <c r="C42" s="176"/>
      <c r="D42" s="176"/>
      <c r="E42" s="177"/>
      <c r="F42" s="24"/>
      <c r="G42" s="21"/>
      <c r="H42" s="21"/>
      <c r="I42" s="21"/>
      <c r="J42" s="25"/>
      <c r="K42" s="97">
        <v>0</v>
      </c>
      <c r="L42" s="97">
        <v>0</v>
      </c>
      <c r="M42" s="97">
        <v>0</v>
      </c>
      <c r="N42" s="97">
        <v>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107">
        <v>0</v>
      </c>
    </row>
    <row r="43" spans="1:21" ht="9.9499999999999993" customHeight="1" x14ac:dyDescent="0.15">
      <c r="A43" s="224" t="s">
        <v>164</v>
      </c>
      <c r="B43" s="225"/>
      <c r="C43" s="170" t="s">
        <v>142</v>
      </c>
      <c r="D43" s="176" t="s">
        <v>263</v>
      </c>
      <c r="E43" s="177"/>
      <c r="F43" s="33"/>
      <c r="G43" s="34"/>
      <c r="H43" s="34"/>
      <c r="I43" s="34"/>
      <c r="J43" s="40"/>
      <c r="K43" s="97">
        <v>0</v>
      </c>
      <c r="L43" s="97">
        <v>0</v>
      </c>
      <c r="M43" s="97">
        <v>0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0</v>
      </c>
      <c r="U43" s="107">
        <v>0</v>
      </c>
    </row>
    <row r="44" spans="1:21" ht="9.9499999999999993" customHeight="1" x14ac:dyDescent="0.15">
      <c r="A44" s="224"/>
      <c r="B44" s="225"/>
      <c r="C44" s="170"/>
      <c r="D44" s="176" t="s">
        <v>264</v>
      </c>
      <c r="E44" s="177"/>
      <c r="F44" s="33"/>
      <c r="G44" s="34"/>
      <c r="H44" s="34"/>
      <c r="I44" s="34"/>
      <c r="J44" s="40"/>
      <c r="K44" s="97">
        <v>6840000</v>
      </c>
      <c r="L44" s="97">
        <v>0</v>
      </c>
      <c r="M44" s="97">
        <v>17700</v>
      </c>
      <c r="N44" s="97">
        <v>0</v>
      </c>
      <c r="O44" s="97">
        <v>218500</v>
      </c>
      <c r="P44" s="97">
        <v>0</v>
      </c>
      <c r="Q44" s="97">
        <v>6900</v>
      </c>
      <c r="R44" s="97">
        <v>0</v>
      </c>
      <c r="S44" s="97">
        <v>0</v>
      </c>
      <c r="T44" s="97">
        <v>48100</v>
      </c>
      <c r="U44" s="107">
        <v>7131200</v>
      </c>
    </row>
    <row r="45" spans="1:21" ht="9.9499999999999993" customHeight="1" x14ac:dyDescent="0.15">
      <c r="A45" s="224"/>
      <c r="B45" s="225"/>
      <c r="C45" s="170"/>
      <c r="D45" s="176" t="s">
        <v>24</v>
      </c>
      <c r="E45" s="177"/>
      <c r="F45" s="33"/>
      <c r="G45" s="34"/>
      <c r="H45" s="34"/>
      <c r="I45" s="34"/>
      <c r="J45" s="40"/>
      <c r="K45" s="97">
        <v>19124100</v>
      </c>
      <c r="L45" s="97">
        <v>0</v>
      </c>
      <c r="M45" s="97">
        <v>0</v>
      </c>
      <c r="N45" s="97">
        <v>0</v>
      </c>
      <c r="O45" s="97">
        <v>0</v>
      </c>
      <c r="P45" s="97">
        <v>0</v>
      </c>
      <c r="Q45" s="97">
        <v>0</v>
      </c>
      <c r="R45" s="97">
        <v>0</v>
      </c>
      <c r="S45" s="97">
        <v>0</v>
      </c>
      <c r="T45" s="97">
        <v>0</v>
      </c>
      <c r="U45" s="107">
        <v>19124100</v>
      </c>
    </row>
    <row r="46" spans="1:21" ht="9.9499999999999993" customHeight="1" x14ac:dyDescent="0.15">
      <c r="A46" s="224"/>
      <c r="B46" s="225"/>
      <c r="C46" s="176" t="s">
        <v>52</v>
      </c>
      <c r="D46" s="176"/>
      <c r="E46" s="177"/>
      <c r="F46" s="33"/>
      <c r="G46" s="34"/>
      <c r="H46" s="34"/>
      <c r="I46" s="34"/>
      <c r="J46" s="40"/>
      <c r="K46" s="97">
        <v>21489</v>
      </c>
      <c r="L46" s="97">
        <v>2750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4400</v>
      </c>
      <c r="U46" s="107">
        <v>28639</v>
      </c>
    </row>
    <row r="47" spans="1:21" ht="9.9499999999999993" customHeight="1" x14ac:dyDescent="0.15">
      <c r="A47" s="224"/>
      <c r="B47" s="225"/>
      <c r="C47" s="176" t="s">
        <v>53</v>
      </c>
      <c r="D47" s="176"/>
      <c r="E47" s="177"/>
      <c r="F47" s="33"/>
      <c r="G47" s="34"/>
      <c r="H47" s="34"/>
      <c r="I47" s="34"/>
      <c r="J47" s="40"/>
      <c r="K47" s="97">
        <v>30273</v>
      </c>
      <c r="L47" s="97">
        <v>0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97">
        <v>0</v>
      </c>
      <c r="T47" s="97">
        <v>0</v>
      </c>
      <c r="U47" s="107">
        <v>30273</v>
      </c>
    </row>
    <row r="48" spans="1:21" ht="9.9499999999999993" customHeight="1" x14ac:dyDescent="0.15">
      <c r="A48" s="224"/>
      <c r="B48" s="225"/>
      <c r="C48" s="176" t="s">
        <v>147</v>
      </c>
      <c r="D48" s="176"/>
      <c r="E48" s="177"/>
      <c r="F48" s="33"/>
      <c r="G48" s="34"/>
      <c r="H48" s="34"/>
      <c r="I48" s="34"/>
      <c r="J48" s="40"/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107">
        <v>0</v>
      </c>
    </row>
    <row r="49" spans="1:21" ht="9.9499999999999993" customHeight="1" x14ac:dyDescent="0.15">
      <c r="A49" s="224"/>
      <c r="B49" s="225"/>
      <c r="C49" s="176" t="s">
        <v>59</v>
      </c>
      <c r="D49" s="176"/>
      <c r="E49" s="177"/>
      <c r="F49" s="33"/>
      <c r="G49" s="34"/>
      <c r="H49" s="34"/>
      <c r="I49" s="34"/>
      <c r="J49" s="40"/>
      <c r="K49" s="97">
        <v>47500</v>
      </c>
      <c r="L49" s="97">
        <v>0</v>
      </c>
      <c r="M49" s="97">
        <v>0</v>
      </c>
      <c r="N49" s="97">
        <v>0</v>
      </c>
      <c r="O49" s="97">
        <v>0</v>
      </c>
      <c r="P49" s="97">
        <v>123082</v>
      </c>
      <c r="Q49" s="97">
        <v>114359</v>
      </c>
      <c r="R49" s="97">
        <v>0</v>
      </c>
      <c r="S49" s="97">
        <v>0</v>
      </c>
      <c r="T49" s="97">
        <v>0</v>
      </c>
      <c r="U49" s="107">
        <v>284941</v>
      </c>
    </row>
    <row r="50" spans="1:21" ht="9.9499999999999993" customHeight="1" x14ac:dyDescent="0.15">
      <c r="A50" s="224"/>
      <c r="B50" s="225"/>
      <c r="C50" s="176" t="s">
        <v>24</v>
      </c>
      <c r="D50" s="176"/>
      <c r="E50" s="177"/>
      <c r="F50" s="33"/>
      <c r="G50" s="34"/>
      <c r="H50" s="34"/>
      <c r="I50" s="34"/>
      <c r="J50" s="40"/>
      <c r="K50" s="97">
        <v>2103831</v>
      </c>
      <c r="L50" s="97">
        <v>835025</v>
      </c>
      <c r="M50" s="97">
        <v>21109</v>
      </c>
      <c r="N50" s="97">
        <v>41517</v>
      </c>
      <c r="O50" s="97">
        <v>44863</v>
      </c>
      <c r="P50" s="97">
        <v>123083</v>
      </c>
      <c r="Q50" s="97">
        <v>239958</v>
      </c>
      <c r="R50" s="97">
        <v>456554</v>
      </c>
      <c r="S50" s="97">
        <v>91271</v>
      </c>
      <c r="T50" s="97">
        <v>853</v>
      </c>
      <c r="U50" s="107">
        <v>3958064</v>
      </c>
    </row>
    <row r="51" spans="1:21" ht="9.9499999999999993" customHeight="1" x14ac:dyDescent="0.15">
      <c r="A51" s="189" t="s">
        <v>165</v>
      </c>
      <c r="B51" s="176"/>
      <c r="C51" s="176"/>
      <c r="D51" s="176"/>
      <c r="E51" s="177"/>
      <c r="F51" s="33"/>
      <c r="G51" s="34"/>
      <c r="H51" s="34"/>
      <c r="I51" s="34"/>
      <c r="J51" s="40"/>
      <c r="K51" s="97">
        <v>154522</v>
      </c>
      <c r="L51" s="97">
        <v>375737</v>
      </c>
      <c r="M51" s="97">
        <v>29418</v>
      </c>
      <c r="N51" s="97">
        <v>0</v>
      </c>
      <c r="O51" s="97">
        <v>18067</v>
      </c>
      <c r="P51" s="97">
        <v>376062</v>
      </c>
      <c r="Q51" s="97">
        <v>440772</v>
      </c>
      <c r="R51" s="97">
        <v>200000</v>
      </c>
      <c r="S51" s="97">
        <v>1582</v>
      </c>
      <c r="T51" s="97">
        <v>59226</v>
      </c>
      <c r="U51" s="107">
        <v>1655386</v>
      </c>
    </row>
    <row r="52" spans="1:21" ht="9" customHeight="1" x14ac:dyDescent="0.15">
      <c r="A52" s="85"/>
      <c r="B52" s="176" t="s">
        <v>166</v>
      </c>
      <c r="C52" s="176"/>
      <c r="D52" s="176"/>
      <c r="E52" s="177"/>
      <c r="F52" s="33"/>
      <c r="G52" s="34"/>
      <c r="H52" s="34"/>
      <c r="I52" s="34"/>
      <c r="J52" s="40"/>
      <c r="K52" s="97">
        <v>154522</v>
      </c>
      <c r="L52" s="97">
        <v>375737</v>
      </c>
      <c r="M52" s="97">
        <v>29418</v>
      </c>
      <c r="N52" s="97">
        <v>0</v>
      </c>
      <c r="O52" s="97">
        <v>18067</v>
      </c>
      <c r="P52" s="97">
        <v>376062</v>
      </c>
      <c r="Q52" s="97">
        <v>440772</v>
      </c>
      <c r="R52" s="97">
        <v>200000</v>
      </c>
      <c r="S52" s="97">
        <v>1582</v>
      </c>
      <c r="T52" s="97">
        <v>59226</v>
      </c>
      <c r="U52" s="107">
        <v>1655386</v>
      </c>
    </row>
    <row r="53" spans="1:21" ht="9.9499999999999993" customHeight="1" x14ac:dyDescent="0.15">
      <c r="A53" s="85"/>
      <c r="B53" s="209" t="s">
        <v>167</v>
      </c>
      <c r="C53" s="176"/>
      <c r="D53" s="176"/>
      <c r="E53" s="177"/>
      <c r="F53" s="33"/>
      <c r="G53" s="34"/>
      <c r="H53" s="34"/>
      <c r="I53" s="34"/>
      <c r="J53" s="40"/>
      <c r="K53" s="97">
        <v>0</v>
      </c>
      <c r="L53" s="97">
        <v>0</v>
      </c>
      <c r="M53" s="97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97">
        <v>0</v>
      </c>
      <c r="U53" s="107">
        <v>0</v>
      </c>
    </row>
    <row r="54" spans="1:21" ht="9.9499999999999993" customHeight="1" x14ac:dyDescent="0.15">
      <c r="A54" s="85"/>
      <c r="B54" s="45"/>
      <c r="C54" s="176" t="s">
        <v>168</v>
      </c>
      <c r="D54" s="176"/>
      <c r="E54" s="177"/>
      <c r="F54" s="33"/>
      <c r="G54" s="34"/>
      <c r="H54" s="34"/>
      <c r="I54" s="34"/>
      <c r="J54" s="40"/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107">
        <v>0</v>
      </c>
    </row>
    <row r="55" spans="1:21" ht="9.9499999999999993" customHeight="1" x14ac:dyDescent="0.15">
      <c r="A55" s="86"/>
      <c r="B55" s="82"/>
      <c r="C55" s="176" t="s">
        <v>169</v>
      </c>
      <c r="D55" s="176"/>
      <c r="E55" s="177"/>
      <c r="F55" s="33"/>
      <c r="G55" s="34"/>
      <c r="H55" s="34"/>
      <c r="I55" s="34"/>
      <c r="J55" s="40"/>
      <c r="K55" s="97">
        <v>0</v>
      </c>
      <c r="L55" s="97">
        <v>0</v>
      </c>
      <c r="M55" s="97">
        <v>0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107">
        <v>0</v>
      </c>
    </row>
    <row r="56" spans="1:21" ht="9.9499999999999993" customHeight="1" x14ac:dyDescent="0.15">
      <c r="A56" s="226" t="s">
        <v>170</v>
      </c>
      <c r="B56" s="227"/>
      <c r="C56" s="227"/>
      <c r="D56" s="227"/>
      <c r="E56" s="228"/>
      <c r="F56" s="87"/>
      <c r="G56" s="88"/>
      <c r="H56" s="88"/>
      <c r="I56" s="88"/>
      <c r="J56" s="93"/>
      <c r="K56" s="102">
        <v>34120456</v>
      </c>
      <c r="L56" s="102">
        <v>2033216</v>
      </c>
      <c r="M56" s="102">
        <v>385261</v>
      </c>
      <c r="N56" s="102">
        <v>135847</v>
      </c>
      <c r="O56" s="102">
        <v>2479800</v>
      </c>
      <c r="P56" s="102">
        <v>9169031</v>
      </c>
      <c r="Q56" s="102">
        <v>7066541</v>
      </c>
      <c r="R56" s="102">
        <v>2178306</v>
      </c>
      <c r="S56" s="102">
        <v>111075</v>
      </c>
      <c r="T56" s="102">
        <v>1029304</v>
      </c>
      <c r="U56" s="115">
        <v>58708837</v>
      </c>
    </row>
    <row r="57" spans="1:21" ht="9.9499999999999993" customHeight="1" x14ac:dyDescent="0.15">
      <c r="A57" s="12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</row>
    <row r="58" spans="1:21" ht="9.9499999999999993" customHeight="1" x14ac:dyDescent="0.15">
      <c r="A58" s="51"/>
      <c r="B58" s="51"/>
      <c r="C58" s="51"/>
      <c r="D58" s="51"/>
      <c r="E58" s="51"/>
      <c r="F58" s="59"/>
      <c r="G58" s="59"/>
      <c r="H58" s="59"/>
      <c r="I58" s="59"/>
      <c r="J58" s="59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</row>
    <row r="59" spans="1:21" ht="9.9499999999999993" customHeight="1" x14ac:dyDescent="0.15">
      <c r="A59" s="51"/>
      <c r="B59" s="51"/>
      <c r="C59" s="51"/>
      <c r="D59" s="51"/>
      <c r="E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</row>
    <row r="60" spans="1:21" ht="9.9499999999999993" customHeight="1" x14ac:dyDescent="0.15"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</row>
    <row r="61" spans="1:21" ht="9.9499999999999993" customHeight="1" x14ac:dyDescent="0.15"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</row>
  </sheetData>
  <mergeCells count="59">
    <mergeCell ref="A56:E56"/>
    <mergeCell ref="C47:E47"/>
    <mergeCell ref="C48:E48"/>
    <mergeCell ref="C49:E49"/>
    <mergeCell ref="C50:E50"/>
    <mergeCell ref="A51:E51"/>
    <mergeCell ref="B52:E52"/>
    <mergeCell ref="B53:E53"/>
    <mergeCell ref="C54:E54"/>
    <mergeCell ref="C55:E55"/>
    <mergeCell ref="A42:E42"/>
    <mergeCell ref="A43:B50"/>
    <mergeCell ref="C43:C45"/>
    <mergeCell ref="D45:E45"/>
    <mergeCell ref="C46:E46"/>
    <mergeCell ref="D43:E43"/>
    <mergeCell ref="D44:E44"/>
    <mergeCell ref="A40:E40"/>
    <mergeCell ref="A41:E41"/>
    <mergeCell ref="A20:A29"/>
    <mergeCell ref="B20:E20"/>
    <mergeCell ref="C21:E21"/>
    <mergeCell ref="A30:C31"/>
    <mergeCell ref="D30:E30"/>
    <mergeCell ref="D31:E31"/>
    <mergeCell ref="A32:A39"/>
    <mergeCell ref="B32:E32"/>
    <mergeCell ref="B33:E33"/>
    <mergeCell ref="B34:E34"/>
    <mergeCell ref="B35:E35"/>
    <mergeCell ref="B36:E36"/>
    <mergeCell ref="B37:E37"/>
    <mergeCell ref="B38:E38"/>
    <mergeCell ref="A1:E2"/>
    <mergeCell ref="B11:E11"/>
    <mergeCell ref="B12:E12"/>
    <mergeCell ref="B13:E13"/>
    <mergeCell ref="B14:E14"/>
    <mergeCell ref="A3:A19"/>
    <mergeCell ref="B3:E3"/>
    <mergeCell ref="C4:E4"/>
    <mergeCell ref="C5:E5"/>
    <mergeCell ref="B6:E6"/>
    <mergeCell ref="B7:E7"/>
    <mergeCell ref="B8:E8"/>
    <mergeCell ref="B9:E9"/>
    <mergeCell ref="B10:E10"/>
    <mergeCell ref="B15:E15"/>
    <mergeCell ref="C18:E18"/>
    <mergeCell ref="B19:E19"/>
    <mergeCell ref="B23:E23"/>
    <mergeCell ref="B27:E27"/>
    <mergeCell ref="B39:E39"/>
    <mergeCell ref="B29:E29"/>
    <mergeCell ref="C22:E22"/>
    <mergeCell ref="B28:E28"/>
    <mergeCell ref="C24:E24"/>
    <mergeCell ref="C25:E25"/>
    <mergeCell ref="B26:E26"/>
  </mergeCells>
  <phoneticPr fontId="3"/>
  <conditionalFormatting sqref="K3:T16 L17:T17 K18:T56">
    <cfRule type="cellIs" dxfId="7" priority="13" stopIfTrue="1" operator="equal">
      <formula>0</formula>
    </cfRule>
  </conditionalFormatting>
  <conditionalFormatting sqref="U1:U1048576">
    <cfRule type="cellIs" dxfId="6" priority="2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5" fitToWidth="0" orientation="portrait" useFirstPageNumber="1" r:id="rId1"/>
  <headerFooter scaleWithDoc="0">
    <oddHeader>&amp;L&amp;"ＭＳ ゴシック,標準"&amp;12Ⅳ　令和元年度地方公営企業事業別決算状況
　２　病院事業（法適用事業）&amp;R
&amp;"ＭＳ ゴシック,標準"&amp;12&amp;A</oddHeader>
    <oddFooter xml:space="preserve">&amp;C&amp;"ＭＳ ゴシック,標準"&amp;9&amp;P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45"/>
  <sheetViews>
    <sheetView view="pageLayout" zoomScaleNormal="115" zoomScaleSheetLayoutView="115" workbookViewId="0">
      <selection activeCell="N25" sqref="N25"/>
    </sheetView>
  </sheetViews>
  <sheetFormatPr defaultColWidth="9.625" defaultRowHeight="9.9499999999999993" customHeight="1" x14ac:dyDescent="0.15"/>
  <cols>
    <col min="1" max="2" width="1.625" style="41" customWidth="1"/>
    <col min="3" max="3" width="3.625" style="41" customWidth="1"/>
    <col min="4" max="4" width="14.625" style="41" customWidth="1"/>
    <col min="5" max="10" width="0" style="41" hidden="1" customWidth="1"/>
    <col min="11" max="20" width="9.625" style="41" customWidth="1"/>
    <col min="21" max="21" width="11.625" style="41" customWidth="1"/>
    <col min="22" max="16384" width="9.625" style="41"/>
  </cols>
  <sheetData>
    <row r="1" spans="1:21" ht="9.9499999999999993" customHeight="1" x14ac:dyDescent="0.15">
      <c r="A1" s="139" t="s">
        <v>243</v>
      </c>
      <c r="B1" s="140"/>
      <c r="C1" s="140"/>
      <c r="D1" s="141"/>
      <c r="E1" s="1"/>
      <c r="F1" s="1"/>
      <c r="G1" s="1"/>
      <c r="H1" s="1"/>
      <c r="I1" s="1"/>
      <c r="J1" s="1"/>
      <c r="K1" s="42" t="s">
        <v>34</v>
      </c>
      <c r="L1" s="42" t="s">
        <v>35</v>
      </c>
      <c r="M1" s="42" t="s">
        <v>36</v>
      </c>
      <c r="N1" s="42" t="s">
        <v>37</v>
      </c>
      <c r="O1" s="42" t="s">
        <v>38</v>
      </c>
      <c r="P1" s="42" t="s">
        <v>39</v>
      </c>
      <c r="Q1" s="42" t="s">
        <v>40</v>
      </c>
      <c r="R1" s="42" t="s">
        <v>41</v>
      </c>
      <c r="S1" s="42" t="s">
        <v>42</v>
      </c>
      <c r="T1" s="42" t="s">
        <v>43</v>
      </c>
      <c r="U1" s="42" t="s">
        <v>96</v>
      </c>
    </row>
    <row r="2" spans="1:21" ht="9.9499999999999993" customHeight="1" x14ac:dyDescent="0.15">
      <c r="A2" s="142"/>
      <c r="B2" s="143"/>
      <c r="C2" s="143"/>
      <c r="D2" s="144"/>
      <c r="E2" s="76"/>
      <c r="F2" s="9"/>
      <c r="G2" s="9"/>
      <c r="H2" s="9"/>
      <c r="I2" s="9"/>
      <c r="J2" s="9"/>
      <c r="K2" s="94" t="s">
        <v>33</v>
      </c>
      <c r="L2" s="94" t="s">
        <v>33</v>
      </c>
      <c r="M2" s="94" t="s">
        <v>33</v>
      </c>
      <c r="N2" s="94" t="s">
        <v>33</v>
      </c>
      <c r="O2" s="94" t="s">
        <v>33</v>
      </c>
      <c r="P2" s="94" t="s">
        <v>33</v>
      </c>
      <c r="Q2" s="94" t="s">
        <v>33</v>
      </c>
      <c r="R2" s="94" t="s">
        <v>33</v>
      </c>
      <c r="S2" s="94" t="s">
        <v>33</v>
      </c>
      <c r="T2" s="94" t="s">
        <v>33</v>
      </c>
      <c r="U2" s="95"/>
    </row>
    <row r="3" spans="1:21" ht="9.9499999999999993" customHeight="1" x14ac:dyDescent="0.15">
      <c r="A3" s="231" t="s">
        <v>172</v>
      </c>
      <c r="B3" s="232"/>
      <c r="C3" s="232"/>
      <c r="D3" s="233"/>
      <c r="E3" s="23"/>
      <c r="F3" s="22"/>
      <c r="G3" s="22"/>
      <c r="H3" s="22"/>
      <c r="I3" s="22"/>
      <c r="J3" s="26"/>
      <c r="K3" s="96">
        <v>161354</v>
      </c>
      <c r="L3" s="96">
        <v>171322</v>
      </c>
      <c r="M3" s="96">
        <v>38246</v>
      </c>
      <c r="N3" s="96">
        <v>10576</v>
      </c>
      <c r="O3" s="96">
        <v>29509</v>
      </c>
      <c r="P3" s="96">
        <v>105060</v>
      </c>
      <c r="Q3" s="96">
        <v>104755</v>
      </c>
      <c r="R3" s="96">
        <v>124770</v>
      </c>
      <c r="S3" s="96">
        <v>34821</v>
      </c>
      <c r="T3" s="96">
        <v>19040</v>
      </c>
      <c r="U3" s="96">
        <v>799453</v>
      </c>
    </row>
    <row r="4" spans="1:21" ht="9.9499999999999993" customHeight="1" x14ac:dyDescent="0.15">
      <c r="A4" s="10"/>
      <c r="B4" s="229" t="s">
        <v>173</v>
      </c>
      <c r="C4" s="229"/>
      <c r="D4" s="230"/>
      <c r="E4" s="24"/>
      <c r="F4" s="21"/>
      <c r="G4" s="21"/>
      <c r="H4" s="21"/>
      <c r="I4" s="21"/>
      <c r="J4" s="25"/>
      <c r="K4" s="97">
        <v>159230</v>
      </c>
      <c r="L4" s="97">
        <v>171322</v>
      </c>
      <c r="M4" s="97">
        <v>38246</v>
      </c>
      <c r="N4" s="97">
        <v>10576</v>
      </c>
      <c r="O4" s="97">
        <v>29505</v>
      </c>
      <c r="P4" s="97">
        <v>105017</v>
      </c>
      <c r="Q4" s="97">
        <v>104755</v>
      </c>
      <c r="R4" s="97">
        <v>124770</v>
      </c>
      <c r="S4" s="97">
        <v>34821</v>
      </c>
      <c r="T4" s="97">
        <v>19040</v>
      </c>
      <c r="U4" s="97">
        <v>797282</v>
      </c>
    </row>
    <row r="5" spans="1:21" ht="9.9499999999999993" customHeight="1" x14ac:dyDescent="0.15">
      <c r="A5" s="31"/>
      <c r="B5" s="229" t="s">
        <v>174</v>
      </c>
      <c r="C5" s="229"/>
      <c r="D5" s="230"/>
      <c r="E5" s="24"/>
      <c r="F5" s="21"/>
      <c r="G5" s="21"/>
      <c r="H5" s="21"/>
      <c r="I5" s="21"/>
      <c r="J5" s="25"/>
      <c r="K5" s="97">
        <v>0</v>
      </c>
      <c r="L5" s="97">
        <v>0</v>
      </c>
      <c r="M5" s="97">
        <v>0</v>
      </c>
      <c r="N5" s="97">
        <v>0</v>
      </c>
      <c r="O5" s="97">
        <v>0</v>
      </c>
      <c r="P5" s="97">
        <v>0</v>
      </c>
      <c r="Q5" s="97">
        <v>0</v>
      </c>
      <c r="R5" s="97">
        <v>0</v>
      </c>
      <c r="S5" s="97">
        <v>0</v>
      </c>
      <c r="T5" s="97">
        <v>0</v>
      </c>
      <c r="U5" s="97">
        <v>0</v>
      </c>
    </row>
    <row r="6" spans="1:21" ht="9.9499999999999993" customHeight="1" x14ac:dyDescent="0.15">
      <c r="A6" s="31"/>
      <c r="B6" s="229" t="s">
        <v>175</v>
      </c>
      <c r="C6" s="229"/>
      <c r="D6" s="230"/>
      <c r="E6" s="24"/>
      <c r="F6" s="21"/>
      <c r="G6" s="21"/>
      <c r="H6" s="21"/>
      <c r="I6" s="21"/>
      <c r="J6" s="25"/>
      <c r="K6" s="97">
        <v>1405</v>
      </c>
      <c r="L6" s="97">
        <v>0</v>
      </c>
      <c r="M6" s="97">
        <v>0</v>
      </c>
      <c r="N6" s="97">
        <v>0</v>
      </c>
      <c r="O6" s="97">
        <v>0</v>
      </c>
      <c r="P6" s="97">
        <v>0</v>
      </c>
      <c r="Q6" s="97">
        <v>0</v>
      </c>
      <c r="R6" s="97">
        <v>0</v>
      </c>
      <c r="S6" s="97">
        <v>0</v>
      </c>
      <c r="T6" s="97">
        <v>0</v>
      </c>
      <c r="U6" s="97">
        <v>1405</v>
      </c>
    </row>
    <row r="7" spans="1:21" ht="9.9499999999999993" customHeight="1" x14ac:dyDescent="0.15">
      <c r="A7" s="32"/>
      <c r="B7" s="229" t="s">
        <v>176</v>
      </c>
      <c r="C7" s="229"/>
      <c r="D7" s="230"/>
      <c r="E7" s="24"/>
      <c r="F7" s="21"/>
      <c r="G7" s="21"/>
      <c r="H7" s="21"/>
      <c r="I7" s="21"/>
      <c r="J7" s="25"/>
      <c r="K7" s="97">
        <v>140</v>
      </c>
      <c r="L7" s="97">
        <v>0</v>
      </c>
      <c r="M7" s="97">
        <v>0</v>
      </c>
      <c r="N7" s="97">
        <v>0</v>
      </c>
      <c r="O7" s="97">
        <v>4</v>
      </c>
      <c r="P7" s="97">
        <v>43</v>
      </c>
      <c r="Q7" s="97">
        <v>0</v>
      </c>
      <c r="R7" s="97">
        <v>0</v>
      </c>
      <c r="S7" s="97">
        <v>0</v>
      </c>
      <c r="T7" s="97">
        <v>0</v>
      </c>
      <c r="U7" s="97">
        <v>187</v>
      </c>
    </row>
    <row r="8" spans="1:21" ht="9.9499999999999993" customHeight="1" x14ac:dyDescent="0.15">
      <c r="A8" s="178" t="s">
        <v>177</v>
      </c>
      <c r="B8" s="170" t="s">
        <v>178</v>
      </c>
      <c r="C8" s="229" t="s">
        <v>179</v>
      </c>
      <c r="D8" s="230"/>
      <c r="E8" s="24"/>
      <c r="F8" s="21"/>
      <c r="G8" s="21"/>
      <c r="H8" s="21"/>
      <c r="I8" s="21"/>
      <c r="J8" s="25"/>
      <c r="K8" s="97">
        <v>88712</v>
      </c>
      <c r="L8" s="97">
        <v>63675</v>
      </c>
      <c r="M8" s="97">
        <v>7188</v>
      </c>
      <c r="N8" s="97">
        <v>6759</v>
      </c>
      <c r="O8" s="97">
        <v>26939</v>
      </c>
      <c r="P8" s="97">
        <v>48653</v>
      </c>
      <c r="Q8" s="97">
        <v>49859</v>
      </c>
      <c r="R8" s="97">
        <v>43002</v>
      </c>
      <c r="S8" s="97">
        <v>21206</v>
      </c>
      <c r="T8" s="97">
        <v>7573</v>
      </c>
      <c r="U8" s="97">
        <v>363566</v>
      </c>
    </row>
    <row r="9" spans="1:21" ht="9.9499999999999993" customHeight="1" x14ac:dyDescent="0.15">
      <c r="A9" s="178"/>
      <c r="B9" s="170"/>
      <c r="C9" s="229" t="s">
        <v>180</v>
      </c>
      <c r="D9" s="230"/>
      <c r="E9" s="24"/>
      <c r="F9" s="21"/>
      <c r="G9" s="21"/>
      <c r="H9" s="21"/>
      <c r="I9" s="21"/>
      <c r="J9" s="25"/>
      <c r="K9" s="97">
        <v>365304</v>
      </c>
      <c r="L9" s="97">
        <v>146342</v>
      </c>
      <c r="M9" s="97">
        <v>3544</v>
      </c>
      <c r="N9" s="97">
        <v>7158</v>
      </c>
      <c r="O9" s="97">
        <v>67776</v>
      </c>
      <c r="P9" s="97">
        <v>399708</v>
      </c>
      <c r="Q9" s="97">
        <v>82874</v>
      </c>
      <c r="R9" s="97">
        <v>69343</v>
      </c>
      <c r="S9" s="97">
        <v>59641</v>
      </c>
      <c r="T9" s="97">
        <v>10099</v>
      </c>
      <c r="U9" s="97">
        <v>1211789</v>
      </c>
    </row>
    <row r="10" spans="1:21" ht="9.9499999999999993" customHeight="1" x14ac:dyDescent="0.15">
      <c r="A10" s="178"/>
      <c r="B10" s="170"/>
      <c r="C10" s="229" t="s">
        <v>181</v>
      </c>
      <c r="D10" s="230"/>
      <c r="E10" s="24"/>
      <c r="F10" s="21"/>
      <c r="G10" s="21"/>
      <c r="H10" s="21"/>
      <c r="I10" s="21"/>
      <c r="J10" s="25"/>
      <c r="K10" s="97">
        <v>3199470</v>
      </c>
      <c r="L10" s="97">
        <v>2671013</v>
      </c>
      <c r="M10" s="97">
        <v>270260</v>
      </c>
      <c r="N10" s="97">
        <v>6883</v>
      </c>
      <c r="O10" s="97">
        <v>332557</v>
      </c>
      <c r="P10" s="97">
        <v>1535412</v>
      </c>
      <c r="Q10" s="97">
        <v>2217593</v>
      </c>
      <c r="R10" s="97">
        <v>1783412</v>
      </c>
      <c r="S10" s="97">
        <v>185683</v>
      </c>
      <c r="T10" s="97">
        <v>41024</v>
      </c>
      <c r="U10" s="97">
        <v>12243307</v>
      </c>
    </row>
    <row r="11" spans="1:21" ht="9.9499999999999993" customHeight="1" x14ac:dyDescent="0.15">
      <c r="A11" s="178"/>
      <c r="B11" s="170"/>
      <c r="C11" s="229" t="s">
        <v>182</v>
      </c>
      <c r="D11" s="230"/>
      <c r="E11" s="24"/>
      <c r="F11" s="21"/>
      <c r="G11" s="21"/>
      <c r="H11" s="21"/>
      <c r="I11" s="21"/>
      <c r="J11" s="25"/>
      <c r="K11" s="97">
        <v>81576</v>
      </c>
      <c r="L11" s="97">
        <v>121765</v>
      </c>
      <c r="M11" s="97">
        <v>7216</v>
      </c>
      <c r="N11" s="97">
        <v>13927</v>
      </c>
      <c r="O11" s="97">
        <v>52419</v>
      </c>
      <c r="P11" s="97">
        <v>76080</v>
      </c>
      <c r="Q11" s="97">
        <v>71277</v>
      </c>
      <c r="R11" s="97">
        <v>77613</v>
      </c>
      <c r="S11" s="97">
        <v>49875</v>
      </c>
      <c r="T11" s="97">
        <v>18934</v>
      </c>
      <c r="U11" s="97">
        <v>570682</v>
      </c>
    </row>
    <row r="12" spans="1:21" ht="9.9499999999999993" customHeight="1" x14ac:dyDescent="0.15">
      <c r="A12" s="178"/>
      <c r="B12" s="170"/>
      <c r="C12" s="229" t="s">
        <v>183</v>
      </c>
      <c r="D12" s="230"/>
      <c r="E12" s="24"/>
      <c r="F12" s="21"/>
      <c r="G12" s="21"/>
      <c r="H12" s="21"/>
      <c r="I12" s="21"/>
      <c r="J12" s="25"/>
      <c r="K12" s="97">
        <v>56706</v>
      </c>
      <c r="L12" s="97">
        <v>55856</v>
      </c>
      <c r="M12" s="97">
        <v>1581</v>
      </c>
      <c r="N12" s="97">
        <v>3503</v>
      </c>
      <c r="O12" s="97">
        <v>34715</v>
      </c>
      <c r="P12" s="97">
        <v>39818</v>
      </c>
      <c r="Q12" s="97">
        <v>15393</v>
      </c>
      <c r="R12" s="97">
        <v>19157</v>
      </c>
      <c r="S12" s="97">
        <v>19674</v>
      </c>
      <c r="T12" s="97">
        <v>9467</v>
      </c>
      <c r="U12" s="97">
        <v>255870</v>
      </c>
    </row>
    <row r="13" spans="1:21" ht="9.9499999999999993" customHeight="1" x14ac:dyDescent="0.15">
      <c r="A13" s="178"/>
      <c r="B13" s="170"/>
      <c r="C13" s="229" t="s">
        <v>184</v>
      </c>
      <c r="D13" s="230"/>
      <c r="E13" s="24"/>
      <c r="F13" s="21"/>
      <c r="G13" s="21"/>
      <c r="H13" s="21"/>
      <c r="I13" s="21"/>
      <c r="J13" s="25"/>
      <c r="K13" s="97">
        <v>1978853</v>
      </c>
      <c r="L13" s="97">
        <v>7199781</v>
      </c>
      <c r="M13" s="97">
        <v>1160456</v>
      </c>
      <c r="N13" s="97">
        <v>251006</v>
      </c>
      <c r="O13" s="97">
        <v>764593</v>
      </c>
      <c r="P13" s="97">
        <v>3484029</v>
      </c>
      <c r="Q13" s="97">
        <v>650787</v>
      </c>
      <c r="R13" s="97">
        <v>613200</v>
      </c>
      <c r="S13" s="97">
        <v>705898</v>
      </c>
      <c r="T13" s="97">
        <v>493548</v>
      </c>
      <c r="U13" s="97">
        <v>17302151</v>
      </c>
    </row>
    <row r="14" spans="1:21" ht="9.9499999999999993" customHeight="1" x14ac:dyDescent="0.15">
      <c r="A14" s="178"/>
      <c r="B14" s="170"/>
      <c r="C14" s="229" t="s">
        <v>185</v>
      </c>
      <c r="D14" s="230"/>
      <c r="E14" s="24"/>
      <c r="F14" s="21"/>
      <c r="G14" s="21"/>
      <c r="H14" s="21"/>
      <c r="I14" s="21"/>
      <c r="J14" s="25"/>
      <c r="K14" s="97">
        <v>227435</v>
      </c>
      <c r="L14" s="97">
        <v>254701</v>
      </c>
      <c r="M14" s="97">
        <v>62089</v>
      </c>
      <c r="N14" s="97">
        <v>16538</v>
      </c>
      <c r="O14" s="97">
        <v>46848</v>
      </c>
      <c r="P14" s="97">
        <v>151013</v>
      </c>
      <c r="Q14" s="97">
        <v>166074</v>
      </c>
      <c r="R14" s="97">
        <v>182631</v>
      </c>
      <c r="S14" s="97">
        <v>57560</v>
      </c>
      <c r="T14" s="97">
        <v>34712</v>
      </c>
      <c r="U14" s="97">
        <v>1199601</v>
      </c>
    </row>
    <row r="15" spans="1:21" ht="9.9499999999999993" customHeight="1" x14ac:dyDescent="0.15">
      <c r="A15" s="178"/>
      <c r="B15" s="170"/>
      <c r="C15" s="229" t="s">
        <v>24</v>
      </c>
      <c r="D15" s="230"/>
      <c r="E15" s="24"/>
      <c r="F15" s="21"/>
      <c r="G15" s="21"/>
      <c r="H15" s="21"/>
      <c r="I15" s="21"/>
      <c r="J15" s="25"/>
      <c r="K15" s="97">
        <v>5375577</v>
      </c>
      <c r="L15" s="97">
        <v>657979</v>
      </c>
      <c r="M15" s="97">
        <v>57988</v>
      </c>
      <c r="N15" s="97">
        <v>6383</v>
      </c>
      <c r="O15" s="97">
        <v>77734</v>
      </c>
      <c r="P15" s="97">
        <v>167721</v>
      </c>
      <c r="Q15" s="97">
        <v>3534149</v>
      </c>
      <c r="R15" s="97">
        <v>4002022</v>
      </c>
      <c r="S15" s="97">
        <v>164623</v>
      </c>
      <c r="T15" s="97">
        <v>15778</v>
      </c>
      <c r="U15" s="97">
        <v>14059954</v>
      </c>
    </row>
    <row r="16" spans="1:21" ht="9.9499999999999993" customHeight="1" x14ac:dyDescent="0.15">
      <c r="A16" s="178"/>
      <c r="B16" s="170" t="s">
        <v>186</v>
      </c>
      <c r="C16" s="229" t="s">
        <v>187</v>
      </c>
      <c r="D16" s="230"/>
      <c r="E16" s="24"/>
      <c r="F16" s="21"/>
      <c r="G16" s="21"/>
      <c r="H16" s="21"/>
      <c r="I16" s="21"/>
      <c r="J16" s="25"/>
      <c r="K16" s="97">
        <v>71787</v>
      </c>
      <c r="L16" s="97">
        <v>121735</v>
      </c>
      <c r="M16" s="97">
        <v>36627</v>
      </c>
      <c r="N16" s="97">
        <v>72138</v>
      </c>
      <c r="O16" s="97">
        <v>27186</v>
      </c>
      <c r="P16" s="97">
        <v>80988</v>
      </c>
      <c r="Q16" s="97">
        <v>91110</v>
      </c>
      <c r="R16" s="97">
        <v>72866</v>
      </c>
      <c r="S16" s="97">
        <v>61072</v>
      </c>
      <c r="T16" s="97">
        <v>15019</v>
      </c>
      <c r="U16" s="97">
        <v>650528</v>
      </c>
    </row>
    <row r="17" spans="1:21" ht="9.9499999999999993" customHeight="1" x14ac:dyDescent="0.15">
      <c r="A17" s="178"/>
      <c r="B17" s="170"/>
      <c r="C17" s="229" t="s">
        <v>188</v>
      </c>
      <c r="D17" s="230"/>
      <c r="E17" s="24"/>
      <c r="F17" s="21"/>
      <c r="G17" s="21"/>
      <c r="H17" s="21"/>
      <c r="I17" s="21"/>
      <c r="J17" s="25"/>
      <c r="K17" s="97">
        <v>147419</v>
      </c>
      <c r="L17" s="97">
        <v>224512</v>
      </c>
      <c r="M17" s="97">
        <v>213403</v>
      </c>
      <c r="N17" s="97">
        <v>36897</v>
      </c>
      <c r="O17" s="97">
        <v>89489</v>
      </c>
      <c r="P17" s="97">
        <v>112202</v>
      </c>
      <c r="Q17" s="97">
        <v>123013</v>
      </c>
      <c r="R17" s="97">
        <v>127911</v>
      </c>
      <c r="S17" s="97">
        <v>78280</v>
      </c>
      <c r="T17" s="97">
        <v>27813</v>
      </c>
      <c r="U17" s="97">
        <v>1180939</v>
      </c>
    </row>
    <row r="18" spans="1:21" ht="9.9499999999999993" customHeight="1" x14ac:dyDescent="0.15">
      <c r="A18" s="178"/>
      <c r="B18" s="170"/>
      <c r="C18" s="229" t="s">
        <v>179</v>
      </c>
      <c r="D18" s="230"/>
      <c r="E18" s="24"/>
      <c r="F18" s="21"/>
      <c r="G18" s="21"/>
      <c r="H18" s="21"/>
      <c r="I18" s="21"/>
      <c r="J18" s="25"/>
      <c r="K18" s="97">
        <v>164533</v>
      </c>
      <c r="L18" s="97">
        <v>137892</v>
      </c>
      <c r="M18" s="97">
        <v>51025</v>
      </c>
      <c r="N18" s="97">
        <v>34048</v>
      </c>
      <c r="O18" s="97">
        <v>531</v>
      </c>
      <c r="P18" s="97">
        <v>57660</v>
      </c>
      <c r="Q18" s="97">
        <v>71343</v>
      </c>
      <c r="R18" s="97">
        <v>3294</v>
      </c>
      <c r="S18" s="97">
        <v>443480</v>
      </c>
      <c r="T18" s="97">
        <v>22807</v>
      </c>
      <c r="U18" s="97">
        <v>986613</v>
      </c>
    </row>
    <row r="19" spans="1:21" ht="9.9499999999999993" customHeight="1" x14ac:dyDescent="0.15">
      <c r="A19" s="178"/>
      <c r="B19" s="170"/>
      <c r="C19" s="229" t="s">
        <v>180</v>
      </c>
      <c r="D19" s="230"/>
      <c r="E19" s="24"/>
      <c r="F19" s="21"/>
      <c r="G19" s="21"/>
      <c r="H19" s="21"/>
      <c r="I19" s="21"/>
      <c r="J19" s="25"/>
      <c r="K19" s="97">
        <v>1375869</v>
      </c>
      <c r="L19" s="97">
        <v>1591386</v>
      </c>
      <c r="M19" s="97">
        <v>115826</v>
      </c>
      <c r="N19" s="97">
        <v>222637</v>
      </c>
      <c r="O19" s="97">
        <v>171709</v>
      </c>
      <c r="P19" s="97">
        <v>1477874</v>
      </c>
      <c r="Q19" s="97">
        <v>1010035</v>
      </c>
      <c r="R19" s="97">
        <v>763330</v>
      </c>
      <c r="S19" s="97">
        <v>47040</v>
      </c>
      <c r="T19" s="97">
        <v>27813</v>
      </c>
      <c r="U19" s="97">
        <v>6803519</v>
      </c>
    </row>
    <row r="20" spans="1:21" ht="9.9499999999999993" customHeight="1" x14ac:dyDescent="0.15">
      <c r="A20" s="178"/>
      <c r="B20" s="170"/>
      <c r="C20" s="229" t="s">
        <v>181</v>
      </c>
      <c r="D20" s="230"/>
      <c r="E20" s="24"/>
      <c r="F20" s="21"/>
      <c r="G20" s="21"/>
      <c r="H20" s="21"/>
      <c r="I20" s="21"/>
      <c r="J20" s="25"/>
      <c r="K20" s="97">
        <v>126957</v>
      </c>
      <c r="L20" s="97">
        <v>287627</v>
      </c>
      <c r="M20" s="97">
        <v>188912</v>
      </c>
      <c r="N20" s="97">
        <v>1374</v>
      </c>
      <c r="O20" s="97">
        <v>29981</v>
      </c>
      <c r="P20" s="97">
        <v>111434</v>
      </c>
      <c r="Q20" s="97">
        <v>435309</v>
      </c>
      <c r="R20" s="97">
        <v>56458</v>
      </c>
      <c r="S20" s="97">
        <v>131597</v>
      </c>
      <c r="T20" s="97">
        <v>6675</v>
      </c>
      <c r="U20" s="97">
        <v>1376324</v>
      </c>
    </row>
    <row r="21" spans="1:21" ht="9.9499999999999993" customHeight="1" x14ac:dyDescent="0.15">
      <c r="A21" s="178"/>
      <c r="B21" s="170"/>
      <c r="C21" s="229" t="s">
        <v>182</v>
      </c>
      <c r="D21" s="230"/>
      <c r="E21" s="24"/>
      <c r="F21" s="21"/>
      <c r="G21" s="21"/>
      <c r="H21" s="21"/>
      <c r="I21" s="21"/>
      <c r="J21" s="25"/>
      <c r="K21" s="97">
        <v>803602</v>
      </c>
      <c r="L21" s="97">
        <v>1009454</v>
      </c>
      <c r="M21" s="97">
        <v>183536</v>
      </c>
      <c r="N21" s="97">
        <v>122608</v>
      </c>
      <c r="O21" s="97">
        <v>229186</v>
      </c>
      <c r="P21" s="97">
        <v>1203857</v>
      </c>
      <c r="Q21" s="97">
        <v>803097</v>
      </c>
      <c r="R21" s="97">
        <v>849413</v>
      </c>
      <c r="S21" s="97">
        <v>262567</v>
      </c>
      <c r="T21" s="97">
        <v>94008</v>
      </c>
      <c r="U21" s="97">
        <v>5561328</v>
      </c>
    </row>
    <row r="22" spans="1:21" ht="9.9499999999999993" customHeight="1" x14ac:dyDescent="0.15">
      <c r="A22" s="178"/>
      <c r="B22" s="170"/>
      <c r="C22" s="229" t="s">
        <v>183</v>
      </c>
      <c r="D22" s="230"/>
      <c r="E22" s="24"/>
      <c r="F22" s="21"/>
      <c r="G22" s="21"/>
      <c r="H22" s="21"/>
      <c r="I22" s="21"/>
      <c r="J22" s="25"/>
      <c r="K22" s="97">
        <v>608649</v>
      </c>
      <c r="L22" s="97">
        <v>691537</v>
      </c>
      <c r="M22" s="97">
        <v>97354</v>
      </c>
      <c r="N22" s="97">
        <v>17369</v>
      </c>
      <c r="O22" s="97">
        <v>150983</v>
      </c>
      <c r="P22" s="97">
        <v>111995</v>
      </c>
      <c r="Q22" s="97">
        <v>458973</v>
      </c>
      <c r="R22" s="97">
        <v>503661</v>
      </c>
      <c r="S22" s="97">
        <v>67928</v>
      </c>
      <c r="T22" s="97">
        <v>21138</v>
      </c>
      <c r="U22" s="97">
        <v>2729587</v>
      </c>
    </row>
    <row r="23" spans="1:21" ht="9.9499999999999993" customHeight="1" x14ac:dyDescent="0.15">
      <c r="A23" s="178"/>
      <c r="B23" s="170"/>
      <c r="C23" s="229" t="s">
        <v>24</v>
      </c>
      <c r="D23" s="230"/>
      <c r="E23" s="24"/>
      <c r="F23" s="21"/>
      <c r="G23" s="21"/>
      <c r="H23" s="21"/>
      <c r="I23" s="21"/>
      <c r="J23" s="25"/>
      <c r="K23" s="97">
        <v>71734</v>
      </c>
      <c r="L23" s="97">
        <v>594280</v>
      </c>
      <c r="M23" s="97">
        <v>47060</v>
      </c>
      <c r="N23" s="97">
        <v>56357</v>
      </c>
      <c r="O23" s="97">
        <v>155960</v>
      </c>
      <c r="P23" s="97">
        <v>272804</v>
      </c>
      <c r="Q23" s="97">
        <v>483906</v>
      </c>
      <c r="R23" s="97">
        <v>493313</v>
      </c>
      <c r="S23" s="97">
        <v>182266</v>
      </c>
      <c r="T23" s="97">
        <v>103722</v>
      </c>
      <c r="U23" s="97">
        <v>2461402</v>
      </c>
    </row>
    <row r="24" spans="1:21" ht="9.9499999999999993" customHeight="1" x14ac:dyDescent="0.15">
      <c r="A24" s="224" t="s">
        <v>189</v>
      </c>
      <c r="B24" s="176" t="s">
        <v>190</v>
      </c>
      <c r="C24" s="176"/>
      <c r="D24" s="177"/>
      <c r="E24" s="24"/>
      <c r="F24" s="21"/>
      <c r="G24" s="21"/>
      <c r="H24" s="21"/>
      <c r="I24" s="21"/>
      <c r="J24" s="25"/>
      <c r="K24" s="97">
        <v>63199</v>
      </c>
      <c r="L24" s="97">
        <v>65116</v>
      </c>
      <c r="M24" s="97">
        <v>8543</v>
      </c>
      <c r="N24" s="97">
        <v>4987</v>
      </c>
      <c r="O24" s="97">
        <v>8428</v>
      </c>
      <c r="P24" s="97">
        <v>36333</v>
      </c>
      <c r="Q24" s="97">
        <v>37865</v>
      </c>
      <c r="R24" s="97">
        <v>36706</v>
      </c>
      <c r="S24" s="97">
        <v>5821</v>
      </c>
      <c r="T24" s="97">
        <v>3236</v>
      </c>
      <c r="U24" s="97">
        <v>270234</v>
      </c>
    </row>
    <row r="25" spans="1:21" ht="9.9499999999999993" customHeight="1" x14ac:dyDescent="0.15">
      <c r="A25" s="224"/>
      <c r="B25" s="176" t="s">
        <v>191</v>
      </c>
      <c r="C25" s="176"/>
      <c r="D25" s="177"/>
      <c r="E25" s="24"/>
      <c r="F25" s="21"/>
      <c r="G25" s="21"/>
      <c r="H25" s="21"/>
      <c r="I25" s="21"/>
      <c r="J25" s="25"/>
      <c r="K25" s="97">
        <v>237470</v>
      </c>
      <c r="L25" s="97">
        <v>204796</v>
      </c>
      <c r="M25" s="97">
        <v>48793</v>
      </c>
      <c r="N25" s="97">
        <v>17863</v>
      </c>
      <c r="O25" s="97">
        <v>35756</v>
      </c>
      <c r="P25" s="97">
        <v>130841</v>
      </c>
      <c r="Q25" s="97">
        <v>135641</v>
      </c>
      <c r="R25" s="97">
        <v>140917</v>
      </c>
      <c r="S25" s="97">
        <v>39374</v>
      </c>
      <c r="T25" s="97">
        <v>20108</v>
      </c>
      <c r="U25" s="97">
        <v>1011559</v>
      </c>
    </row>
    <row r="26" spans="1:21" ht="9.9499999999999993" customHeight="1" x14ac:dyDescent="0.15">
      <c r="A26" s="224"/>
      <c r="B26" s="176" t="s">
        <v>192</v>
      </c>
      <c r="C26" s="176"/>
      <c r="D26" s="177"/>
      <c r="E26" s="24"/>
      <c r="F26" s="21"/>
      <c r="G26" s="21"/>
      <c r="H26" s="21"/>
      <c r="I26" s="21"/>
      <c r="J26" s="25"/>
      <c r="K26" s="98">
        <v>37.299999999999997</v>
      </c>
      <c r="L26" s="98">
        <v>45.4</v>
      </c>
      <c r="M26" s="98">
        <v>6</v>
      </c>
      <c r="N26" s="98">
        <v>10</v>
      </c>
      <c r="O26" s="98">
        <v>8</v>
      </c>
      <c r="P26" s="98">
        <v>24</v>
      </c>
      <c r="Q26" s="98">
        <v>21.4</v>
      </c>
      <c r="R26" s="98">
        <v>28.2</v>
      </c>
      <c r="S26" s="98">
        <v>8</v>
      </c>
      <c r="T26" s="98">
        <v>4</v>
      </c>
      <c r="U26" s="99">
        <v>192.29999999999998</v>
      </c>
    </row>
    <row r="27" spans="1:21" ht="9.9499999999999993" customHeight="1" x14ac:dyDescent="0.15">
      <c r="A27" s="224"/>
      <c r="B27" s="176" t="s">
        <v>193</v>
      </c>
      <c r="C27" s="176"/>
      <c r="D27" s="177"/>
      <c r="E27" s="24"/>
      <c r="F27" s="21"/>
      <c r="G27" s="21"/>
      <c r="H27" s="21"/>
      <c r="I27" s="21"/>
      <c r="J27" s="25"/>
      <c r="K27" s="98">
        <v>35</v>
      </c>
      <c r="L27" s="98">
        <v>27</v>
      </c>
      <c r="M27" s="98">
        <v>6</v>
      </c>
      <c r="N27" s="98">
        <v>7</v>
      </c>
      <c r="O27" s="98">
        <v>9</v>
      </c>
      <c r="P27" s="98">
        <v>19.3</v>
      </c>
      <c r="Q27" s="98">
        <v>16.8</v>
      </c>
      <c r="R27" s="98">
        <v>21</v>
      </c>
      <c r="S27" s="98">
        <v>5</v>
      </c>
      <c r="T27" s="98">
        <v>3</v>
      </c>
      <c r="U27" s="98">
        <v>149.1</v>
      </c>
    </row>
    <row r="28" spans="1:21" ht="9.9499999999999993" customHeight="1" x14ac:dyDescent="0.15">
      <c r="A28" s="224"/>
      <c r="B28" s="209" t="s">
        <v>194</v>
      </c>
      <c r="C28" s="176"/>
      <c r="D28" s="177"/>
      <c r="E28" s="24"/>
      <c r="F28" s="89"/>
      <c r="G28" s="89"/>
      <c r="H28" s="89"/>
      <c r="I28" s="89"/>
      <c r="J28" s="90"/>
      <c r="K28" s="98">
        <v>1008</v>
      </c>
      <c r="L28" s="98">
        <v>943</v>
      </c>
      <c r="M28" s="98">
        <v>217.8</v>
      </c>
      <c r="N28" s="98">
        <v>114</v>
      </c>
      <c r="O28" s="98">
        <v>158</v>
      </c>
      <c r="P28" s="98">
        <v>579.29999999999995</v>
      </c>
      <c r="Q28" s="98">
        <v>658.4</v>
      </c>
      <c r="R28" s="98">
        <v>721.3</v>
      </c>
      <c r="S28" s="98">
        <v>194.6</v>
      </c>
      <c r="T28" s="98">
        <v>130.69999999999999</v>
      </c>
      <c r="U28" s="98">
        <v>4725.1000000000004</v>
      </c>
    </row>
    <row r="29" spans="1:21" ht="9.9499999999999993" customHeight="1" x14ac:dyDescent="0.15">
      <c r="A29" s="224"/>
      <c r="B29" s="46"/>
      <c r="C29" s="176" t="s">
        <v>195</v>
      </c>
      <c r="D29" s="177"/>
      <c r="E29" s="24"/>
      <c r="F29" s="21"/>
      <c r="G29" s="21"/>
      <c r="H29" s="21"/>
      <c r="I29" s="21"/>
      <c r="J29" s="25"/>
      <c r="K29" s="98">
        <v>161</v>
      </c>
      <c r="L29" s="98">
        <v>152.80000000000001</v>
      </c>
      <c r="M29" s="98">
        <v>20</v>
      </c>
      <c r="N29" s="98">
        <v>9</v>
      </c>
      <c r="O29" s="98">
        <v>16</v>
      </c>
      <c r="P29" s="98">
        <v>84</v>
      </c>
      <c r="Q29" s="98">
        <v>109.3</v>
      </c>
      <c r="R29" s="98">
        <v>108.7</v>
      </c>
      <c r="S29" s="98">
        <v>15.5</v>
      </c>
      <c r="T29" s="98">
        <v>8.1</v>
      </c>
      <c r="U29" s="98">
        <v>684.40000000000009</v>
      </c>
    </row>
    <row r="30" spans="1:21" ht="9.9499999999999993" customHeight="1" x14ac:dyDescent="0.15">
      <c r="A30" s="224"/>
      <c r="B30" s="46"/>
      <c r="C30" s="238" t="s">
        <v>196</v>
      </c>
      <c r="D30" s="7" t="s">
        <v>197</v>
      </c>
      <c r="E30" s="24"/>
      <c r="F30" s="21"/>
      <c r="G30" s="21"/>
      <c r="H30" s="21"/>
      <c r="I30" s="21"/>
      <c r="J30" s="25"/>
      <c r="K30" s="98">
        <v>601</v>
      </c>
      <c r="L30" s="98">
        <v>512</v>
      </c>
      <c r="M30" s="98">
        <v>123.1</v>
      </c>
      <c r="N30" s="98">
        <v>44.4</v>
      </c>
      <c r="O30" s="98">
        <v>79</v>
      </c>
      <c r="P30" s="98">
        <v>317</v>
      </c>
      <c r="Q30" s="98">
        <v>348.3</v>
      </c>
      <c r="R30" s="98">
        <v>386.4</v>
      </c>
      <c r="S30" s="98">
        <v>93.2</v>
      </c>
      <c r="T30" s="98">
        <v>50.1</v>
      </c>
      <c r="U30" s="98">
        <v>2554.4999999999995</v>
      </c>
    </row>
    <row r="31" spans="1:21" ht="9.9499999999999993" customHeight="1" x14ac:dyDescent="0.15">
      <c r="A31" s="224"/>
      <c r="B31" s="91"/>
      <c r="C31" s="238"/>
      <c r="D31" s="7" t="s">
        <v>198</v>
      </c>
      <c r="E31" s="24"/>
      <c r="F31" s="21"/>
      <c r="G31" s="21"/>
      <c r="H31" s="21"/>
      <c r="I31" s="21"/>
      <c r="J31" s="25"/>
      <c r="K31" s="98">
        <v>2</v>
      </c>
      <c r="L31" s="98">
        <v>2.8</v>
      </c>
      <c r="M31" s="98">
        <v>4.9000000000000004</v>
      </c>
      <c r="N31" s="98">
        <v>0.3</v>
      </c>
      <c r="O31" s="98">
        <v>3</v>
      </c>
      <c r="P31" s="98">
        <v>0</v>
      </c>
      <c r="Q31" s="98">
        <v>0.5</v>
      </c>
      <c r="R31" s="98">
        <v>0.9</v>
      </c>
      <c r="S31" s="98">
        <v>2</v>
      </c>
      <c r="T31" s="98">
        <v>7.3</v>
      </c>
      <c r="U31" s="98">
        <v>23.7</v>
      </c>
    </row>
    <row r="32" spans="1:21" ht="9.9499999999999993" customHeight="1" x14ac:dyDescent="0.15">
      <c r="A32" s="224"/>
      <c r="B32" s="91"/>
      <c r="C32" s="238"/>
      <c r="D32" s="7" t="s">
        <v>199</v>
      </c>
      <c r="E32" s="24"/>
      <c r="F32" s="21"/>
      <c r="G32" s="21"/>
      <c r="H32" s="21"/>
      <c r="I32" s="21"/>
      <c r="J32" s="25"/>
      <c r="K32" s="98">
        <v>29</v>
      </c>
      <c r="L32" s="98">
        <v>27.9</v>
      </c>
      <c r="M32" s="98">
        <v>8.4</v>
      </c>
      <c r="N32" s="98">
        <v>4.3</v>
      </c>
      <c r="O32" s="98">
        <v>0</v>
      </c>
      <c r="P32" s="98">
        <v>28</v>
      </c>
      <c r="Q32" s="98">
        <v>40</v>
      </c>
      <c r="R32" s="98">
        <v>37.1</v>
      </c>
      <c r="S32" s="98">
        <v>14.5</v>
      </c>
      <c r="T32" s="98">
        <v>27.3</v>
      </c>
      <c r="U32" s="98">
        <v>216.5</v>
      </c>
    </row>
    <row r="33" spans="1:24" ht="9.9499999999999993" customHeight="1" x14ac:dyDescent="0.15">
      <c r="A33" s="224"/>
      <c r="B33" s="46"/>
      <c r="C33" s="176" t="s">
        <v>200</v>
      </c>
      <c r="D33" s="177"/>
      <c r="E33" s="24"/>
      <c r="F33" s="21"/>
      <c r="G33" s="21"/>
      <c r="H33" s="21"/>
      <c r="I33" s="21"/>
      <c r="J33" s="25"/>
      <c r="K33" s="98">
        <v>34</v>
      </c>
      <c r="L33" s="98">
        <v>29.1</v>
      </c>
      <c r="M33" s="98">
        <v>7.7</v>
      </c>
      <c r="N33" s="98">
        <v>3</v>
      </c>
      <c r="O33" s="98">
        <v>6</v>
      </c>
      <c r="P33" s="98">
        <v>14</v>
      </c>
      <c r="Q33" s="98">
        <v>21</v>
      </c>
      <c r="R33" s="98">
        <v>23.9</v>
      </c>
      <c r="S33" s="98">
        <v>9</v>
      </c>
      <c r="T33" s="98">
        <v>3</v>
      </c>
      <c r="U33" s="98">
        <v>150.69999999999999</v>
      </c>
    </row>
    <row r="34" spans="1:24" ht="9.9499999999999993" customHeight="1" x14ac:dyDescent="0.15">
      <c r="A34" s="224"/>
      <c r="B34" s="46"/>
      <c r="C34" s="176" t="s">
        <v>201</v>
      </c>
      <c r="D34" s="177"/>
      <c r="E34" s="24"/>
      <c r="F34" s="21"/>
      <c r="G34" s="21"/>
      <c r="H34" s="21"/>
      <c r="I34" s="21"/>
      <c r="J34" s="25"/>
      <c r="K34" s="98">
        <v>62</v>
      </c>
      <c r="L34" s="98">
        <v>94.9</v>
      </c>
      <c r="M34" s="98">
        <v>17.600000000000001</v>
      </c>
      <c r="N34" s="98">
        <v>24.1</v>
      </c>
      <c r="O34" s="98">
        <v>24</v>
      </c>
      <c r="P34" s="98">
        <v>58.3</v>
      </c>
      <c r="Q34" s="98">
        <v>56.4</v>
      </c>
      <c r="R34" s="98">
        <v>53.2</v>
      </c>
      <c r="S34" s="98">
        <v>15.9</v>
      </c>
      <c r="T34" s="98">
        <v>18</v>
      </c>
      <c r="U34" s="98">
        <v>424.39999999999992</v>
      </c>
    </row>
    <row r="35" spans="1:24" ht="9.9499999999999993" customHeight="1" x14ac:dyDescent="0.15">
      <c r="A35" s="224"/>
      <c r="B35" s="45"/>
      <c r="C35" s="176" t="s">
        <v>202</v>
      </c>
      <c r="D35" s="177"/>
      <c r="E35" s="24"/>
      <c r="F35" s="89"/>
      <c r="G35" s="89"/>
      <c r="H35" s="89"/>
      <c r="I35" s="89"/>
      <c r="J35" s="90"/>
      <c r="K35" s="98">
        <v>6</v>
      </c>
      <c r="L35" s="98">
        <v>7</v>
      </c>
      <c r="M35" s="98">
        <v>3</v>
      </c>
      <c r="N35" s="98">
        <v>1</v>
      </c>
      <c r="O35" s="98">
        <v>2</v>
      </c>
      <c r="P35" s="98">
        <v>7</v>
      </c>
      <c r="Q35" s="98">
        <v>4</v>
      </c>
      <c r="R35" s="98">
        <v>25.2</v>
      </c>
      <c r="S35" s="98">
        <v>3</v>
      </c>
      <c r="T35" s="98">
        <v>0</v>
      </c>
      <c r="U35" s="98">
        <v>58.2</v>
      </c>
    </row>
    <row r="36" spans="1:24" ht="9.9499999999999993" customHeight="1" x14ac:dyDescent="0.15">
      <c r="A36" s="224"/>
      <c r="B36" s="45"/>
      <c r="C36" s="176" t="s">
        <v>203</v>
      </c>
      <c r="D36" s="177"/>
      <c r="E36" s="24"/>
      <c r="F36" s="89"/>
      <c r="G36" s="89"/>
      <c r="H36" s="89"/>
      <c r="I36" s="89"/>
      <c r="J36" s="90"/>
      <c r="K36" s="98">
        <v>35</v>
      </c>
      <c r="L36" s="98">
        <v>27.4</v>
      </c>
      <c r="M36" s="98">
        <v>6</v>
      </c>
      <c r="N36" s="98">
        <v>7</v>
      </c>
      <c r="O36" s="98">
        <v>9</v>
      </c>
      <c r="P36" s="98">
        <v>20</v>
      </c>
      <c r="Q36" s="98">
        <v>16.600000000000001</v>
      </c>
      <c r="R36" s="98">
        <v>21</v>
      </c>
      <c r="S36" s="98">
        <v>6.2</v>
      </c>
      <c r="T36" s="98">
        <v>3</v>
      </c>
      <c r="U36" s="98">
        <v>151.19999999999999</v>
      </c>
    </row>
    <row r="37" spans="1:24" ht="9.9499999999999993" customHeight="1" x14ac:dyDescent="0.15">
      <c r="A37" s="224"/>
      <c r="B37" s="45"/>
      <c r="C37" s="176" t="s">
        <v>204</v>
      </c>
      <c r="D37" s="177"/>
      <c r="E37" s="24"/>
      <c r="F37" s="89"/>
      <c r="G37" s="89"/>
      <c r="H37" s="89"/>
      <c r="I37" s="89"/>
      <c r="J37" s="90"/>
      <c r="K37" s="98">
        <v>34</v>
      </c>
      <c r="L37" s="98">
        <v>37.5</v>
      </c>
      <c r="M37" s="98">
        <v>6.6</v>
      </c>
      <c r="N37" s="98">
        <v>15</v>
      </c>
      <c r="O37" s="98">
        <v>8</v>
      </c>
      <c r="P37" s="98">
        <v>22</v>
      </c>
      <c r="Q37" s="98">
        <v>21.7</v>
      </c>
      <c r="R37" s="98">
        <v>28.2</v>
      </c>
      <c r="S37" s="98">
        <v>9</v>
      </c>
      <c r="T37" s="98">
        <v>4.7</v>
      </c>
      <c r="U37" s="98">
        <v>186.69999999999996</v>
      </c>
    </row>
    <row r="38" spans="1:24" ht="9.9499999999999993" customHeight="1" x14ac:dyDescent="0.15">
      <c r="A38" s="224"/>
      <c r="B38" s="82"/>
      <c r="C38" s="176" t="s">
        <v>205</v>
      </c>
      <c r="D38" s="177"/>
      <c r="E38" s="24"/>
      <c r="F38" s="89"/>
      <c r="G38" s="89"/>
      <c r="H38" s="89"/>
      <c r="I38" s="89"/>
      <c r="J38" s="90"/>
      <c r="K38" s="98">
        <v>44</v>
      </c>
      <c r="L38" s="98">
        <v>51.6</v>
      </c>
      <c r="M38" s="98">
        <v>20.5</v>
      </c>
      <c r="N38" s="98">
        <v>5.9</v>
      </c>
      <c r="O38" s="98">
        <v>11</v>
      </c>
      <c r="P38" s="98">
        <v>29</v>
      </c>
      <c r="Q38" s="98">
        <v>40.6</v>
      </c>
      <c r="R38" s="98">
        <v>36.700000000000003</v>
      </c>
      <c r="S38" s="98">
        <v>26.3</v>
      </c>
      <c r="T38" s="98">
        <v>9.1999999999999993</v>
      </c>
      <c r="U38" s="98">
        <v>274.8</v>
      </c>
    </row>
    <row r="39" spans="1:24" ht="9.9499999999999993" customHeight="1" x14ac:dyDescent="0.15">
      <c r="A39" s="178" t="s">
        <v>24</v>
      </c>
      <c r="B39" s="176" t="s">
        <v>46</v>
      </c>
      <c r="C39" s="176"/>
      <c r="D39" s="177"/>
      <c r="E39" s="24"/>
      <c r="F39" s="89"/>
      <c r="G39" s="89"/>
      <c r="H39" s="89"/>
      <c r="I39" s="89"/>
      <c r="J39" s="90"/>
      <c r="K39" s="97">
        <v>11373633</v>
      </c>
      <c r="L39" s="97">
        <v>11171112</v>
      </c>
      <c r="M39" s="97">
        <v>1570322</v>
      </c>
      <c r="N39" s="97">
        <v>312157</v>
      </c>
      <c r="O39" s="97">
        <v>1403581</v>
      </c>
      <c r="P39" s="97">
        <v>5902434</v>
      </c>
      <c r="Q39" s="97">
        <v>6788006</v>
      </c>
      <c r="R39" s="97">
        <v>6790380</v>
      </c>
      <c r="S39" s="97">
        <v>1264160</v>
      </c>
      <c r="T39" s="97">
        <v>631135</v>
      </c>
      <c r="U39" s="97">
        <v>47206920</v>
      </c>
    </row>
    <row r="40" spans="1:24" ht="9.9499999999999993" customHeight="1" x14ac:dyDescent="0.15">
      <c r="A40" s="178"/>
      <c r="B40" s="176" t="s">
        <v>206</v>
      </c>
      <c r="C40" s="176"/>
      <c r="D40" s="177"/>
      <c r="E40" s="24"/>
      <c r="F40" s="89"/>
      <c r="G40" s="89"/>
      <c r="H40" s="89"/>
      <c r="I40" s="89"/>
      <c r="J40" s="90"/>
      <c r="K40" s="97">
        <v>17837938</v>
      </c>
      <c r="L40" s="97">
        <v>18253376</v>
      </c>
      <c r="M40" s="97">
        <v>2903807</v>
      </c>
      <c r="N40" s="97">
        <v>1854370</v>
      </c>
      <c r="O40" s="97">
        <v>2916374</v>
      </c>
      <c r="P40" s="97">
        <v>11302187</v>
      </c>
      <c r="Q40" s="97">
        <v>12471814</v>
      </c>
      <c r="R40" s="97">
        <v>11252004</v>
      </c>
      <c r="S40" s="97">
        <v>2993247</v>
      </c>
      <c r="T40" s="97">
        <v>1440931</v>
      </c>
      <c r="U40" s="97">
        <v>83226048</v>
      </c>
    </row>
    <row r="41" spans="1:24" ht="9.9499999999999993" customHeight="1" x14ac:dyDescent="0.15">
      <c r="A41" s="178"/>
      <c r="B41" s="176" t="s">
        <v>207</v>
      </c>
      <c r="C41" s="176"/>
      <c r="D41" s="177"/>
      <c r="E41" s="24"/>
      <c r="F41" s="89"/>
      <c r="G41" s="89"/>
      <c r="H41" s="89"/>
      <c r="I41" s="89"/>
      <c r="J41" s="90"/>
      <c r="K41" s="97">
        <v>637</v>
      </c>
      <c r="L41" s="97">
        <v>539</v>
      </c>
      <c r="M41" s="97">
        <v>165</v>
      </c>
      <c r="N41" s="97">
        <v>49</v>
      </c>
      <c r="O41" s="97">
        <v>114</v>
      </c>
      <c r="P41" s="97">
        <v>363</v>
      </c>
      <c r="Q41" s="97">
        <v>380</v>
      </c>
      <c r="R41" s="97">
        <v>481</v>
      </c>
      <c r="S41" s="97">
        <v>130</v>
      </c>
      <c r="T41" s="97">
        <v>95</v>
      </c>
      <c r="U41" s="97">
        <v>2953</v>
      </c>
    </row>
    <row r="42" spans="1:24" ht="9.9499999999999993" customHeight="1" x14ac:dyDescent="0.15">
      <c r="A42" s="221" t="s">
        <v>211</v>
      </c>
      <c r="B42" s="234"/>
      <c r="C42" s="234"/>
      <c r="D42" s="7" t="s">
        <v>212</v>
      </c>
      <c r="E42" s="24"/>
      <c r="F42" s="21"/>
      <c r="G42" s="21"/>
      <c r="H42" s="21"/>
      <c r="I42" s="21"/>
      <c r="J42" s="25"/>
      <c r="K42" s="100" t="s">
        <v>303</v>
      </c>
      <c r="L42" s="100" t="s">
        <v>303</v>
      </c>
      <c r="M42" s="100" t="s">
        <v>303</v>
      </c>
      <c r="N42" s="100" t="s">
        <v>33</v>
      </c>
      <c r="O42" s="100" t="s">
        <v>303</v>
      </c>
      <c r="P42" s="100" t="s">
        <v>303</v>
      </c>
      <c r="Q42" s="100" t="s">
        <v>303</v>
      </c>
      <c r="R42" s="100" t="s">
        <v>303</v>
      </c>
      <c r="S42" s="100" t="s">
        <v>303</v>
      </c>
      <c r="T42" s="100" t="s">
        <v>303</v>
      </c>
      <c r="U42" s="97">
        <v>9</v>
      </c>
    </row>
    <row r="43" spans="1:24" ht="9.9499999999999993" customHeight="1" x14ac:dyDescent="0.15">
      <c r="A43" s="235"/>
      <c r="B43" s="234"/>
      <c r="C43" s="234"/>
      <c r="D43" s="7" t="s">
        <v>213</v>
      </c>
      <c r="E43" s="24"/>
      <c r="F43" s="21"/>
      <c r="G43" s="21"/>
      <c r="H43" s="21"/>
      <c r="I43" s="21"/>
      <c r="J43" s="25"/>
      <c r="K43" s="100" t="s">
        <v>303</v>
      </c>
      <c r="L43" s="100" t="s">
        <v>303</v>
      </c>
      <c r="M43" s="100" t="s">
        <v>303</v>
      </c>
      <c r="N43" s="100" t="s">
        <v>33</v>
      </c>
      <c r="O43" s="100" t="s">
        <v>33</v>
      </c>
      <c r="P43" s="100" t="s">
        <v>303</v>
      </c>
      <c r="Q43" s="100" t="s">
        <v>303</v>
      </c>
      <c r="R43" s="100" t="s">
        <v>303</v>
      </c>
      <c r="S43" s="100" t="s">
        <v>33</v>
      </c>
      <c r="T43" s="100" t="s">
        <v>33</v>
      </c>
      <c r="U43" s="97">
        <v>6</v>
      </c>
    </row>
    <row r="44" spans="1:24" ht="9.9499999999999993" customHeight="1" x14ac:dyDescent="0.15">
      <c r="A44" s="235"/>
      <c r="B44" s="234"/>
      <c r="C44" s="234"/>
      <c r="D44" s="7" t="s">
        <v>214</v>
      </c>
      <c r="E44" s="24"/>
      <c r="F44" s="21"/>
      <c r="G44" s="21"/>
      <c r="H44" s="21"/>
      <c r="I44" s="21"/>
      <c r="J44" s="25"/>
      <c r="K44" s="100" t="s">
        <v>303</v>
      </c>
      <c r="L44" s="100" t="s">
        <v>303</v>
      </c>
      <c r="M44" s="100" t="s">
        <v>33</v>
      </c>
      <c r="N44" s="100" t="s">
        <v>33</v>
      </c>
      <c r="O44" s="100" t="s">
        <v>33</v>
      </c>
      <c r="P44" s="100" t="s">
        <v>33</v>
      </c>
      <c r="Q44" s="100" t="s">
        <v>303</v>
      </c>
      <c r="R44" s="100" t="s">
        <v>33</v>
      </c>
      <c r="S44" s="100" t="s">
        <v>33</v>
      </c>
      <c r="T44" s="100" t="s">
        <v>33</v>
      </c>
      <c r="U44" s="97">
        <v>3</v>
      </c>
    </row>
    <row r="45" spans="1:24" ht="9.9499999999999993" customHeight="1" x14ac:dyDescent="0.15">
      <c r="A45" s="236"/>
      <c r="B45" s="237"/>
      <c r="C45" s="237"/>
      <c r="D45" s="92" t="s">
        <v>215</v>
      </c>
      <c r="E45" s="87"/>
      <c r="F45" s="88"/>
      <c r="G45" s="88"/>
      <c r="H45" s="88"/>
      <c r="I45" s="88"/>
      <c r="J45" s="93"/>
      <c r="K45" s="101" t="s">
        <v>303</v>
      </c>
      <c r="L45" s="101" t="s">
        <v>33</v>
      </c>
      <c r="M45" s="101" t="s">
        <v>303</v>
      </c>
      <c r="N45" s="101" t="s">
        <v>33</v>
      </c>
      <c r="O45" s="101" t="s">
        <v>303</v>
      </c>
      <c r="P45" s="101" t="s">
        <v>303</v>
      </c>
      <c r="Q45" s="101" t="s">
        <v>303</v>
      </c>
      <c r="R45" s="101" t="s">
        <v>303</v>
      </c>
      <c r="S45" s="101" t="s">
        <v>303</v>
      </c>
      <c r="T45" s="101" t="s">
        <v>33</v>
      </c>
      <c r="U45" s="102">
        <v>7</v>
      </c>
      <c r="X45" s="51"/>
    </row>
  </sheetData>
  <mergeCells count="44">
    <mergeCell ref="C36:D36"/>
    <mergeCell ref="A24:A38"/>
    <mergeCell ref="B24:D24"/>
    <mergeCell ref="B25:D25"/>
    <mergeCell ref="B26:D26"/>
    <mergeCell ref="B27:D27"/>
    <mergeCell ref="B28:D28"/>
    <mergeCell ref="C29:D29"/>
    <mergeCell ref="C30:C32"/>
    <mergeCell ref="C33:D33"/>
    <mergeCell ref="C34:D34"/>
    <mergeCell ref="C35:D35"/>
    <mergeCell ref="A42:C45"/>
    <mergeCell ref="C37:D37"/>
    <mergeCell ref="C38:D38"/>
    <mergeCell ref="A39:A41"/>
    <mergeCell ref="B39:D39"/>
    <mergeCell ref="B40:D40"/>
    <mergeCell ref="B41:D41"/>
    <mergeCell ref="C20:D20"/>
    <mergeCell ref="C21:D21"/>
    <mergeCell ref="C22:D22"/>
    <mergeCell ref="C23:D23"/>
    <mergeCell ref="A8:A23"/>
    <mergeCell ref="B8:B15"/>
    <mergeCell ref="C8:D8"/>
    <mergeCell ref="C9:D9"/>
    <mergeCell ref="C10:D10"/>
    <mergeCell ref="B16:B23"/>
    <mergeCell ref="C16:D16"/>
    <mergeCell ref="C17:D17"/>
    <mergeCell ref="C18:D18"/>
    <mergeCell ref="C19:D19"/>
    <mergeCell ref="C11:D11"/>
    <mergeCell ref="C12:D12"/>
    <mergeCell ref="C13:D13"/>
    <mergeCell ref="C14:D14"/>
    <mergeCell ref="C15:D15"/>
    <mergeCell ref="B7:D7"/>
    <mergeCell ref="A1:D2"/>
    <mergeCell ref="A3:D3"/>
    <mergeCell ref="B4:D4"/>
    <mergeCell ref="B5:D5"/>
    <mergeCell ref="B6:D6"/>
  </mergeCells>
  <phoneticPr fontId="3"/>
  <conditionalFormatting sqref="K3:T26 K39:T41 K27:K38">
    <cfRule type="cellIs" dxfId="5" priority="19" stopIfTrue="1" operator="equal">
      <formula>0</formula>
    </cfRule>
  </conditionalFormatting>
  <conditionalFormatting sqref="U26">
    <cfRule type="cellIs" dxfId="4" priority="8" stopIfTrue="1" operator="equal">
      <formula>0</formula>
    </cfRule>
  </conditionalFormatting>
  <conditionalFormatting sqref="U3:U25">
    <cfRule type="cellIs" dxfId="3" priority="7" stopIfTrue="1" operator="equal">
      <formula>0</formula>
    </cfRule>
  </conditionalFormatting>
  <conditionalFormatting sqref="U39:U41">
    <cfRule type="cellIs" dxfId="2" priority="6" stopIfTrue="1" operator="equal">
      <formula>0</formula>
    </cfRule>
  </conditionalFormatting>
  <conditionalFormatting sqref="U42:U45">
    <cfRule type="cellIs" dxfId="1" priority="5" stopIfTrue="1" operator="equal">
      <formula>0</formula>
    </cfRule>
  </conditionalFormatting>
  <conditionalFormatting sqref="L27:U38">
    <cfRule type="cellIs" dxfId="0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7" fitToWidth="0" orientation="portrait" useFirstPageNumber="1" r:id="rId1"/>
  <headerFooter scaleWithDoc="0">
    <oddHeader>&amp;L&amp;"ＭＳ ゴシック,標準"&amp;12Ⅳ　令和元年度地方公営企業事業別決算状況
　２　病院事業（法適用事業）&amp;R
&amp;"ＭＳ ゴシック,標準"&amp;12&amp;A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ア　施設及び業務の概況</vt:lpstr>
      <vt:lpstr>イ　損益計算書</vt:lpstr>
      <vt:lpstr>ウ　貸借対照表</vt:lpstr>
      <vt:lpstr>エ　資本的収支に関する調</vt:lpstr>
      <vt:lpstr>オ　経営分析（各種数値）</vt:lpstr>
      <vt:lpstr>'ア　施設及び業務の概況'!Print_Area</vt:lpstr>
      <vt:lpstr>'イ　損益計算書'!Print_Area</vt:lpstr>
      <vt:lpstr>'ウ　貸借対照表'!Print_Area</vt:lpstr>
      <vt:lpstr>'エ　資本的収支に関する調'!Print_Area</vt:lpstr>
      <vt:lpstr>'オ　経営分析（各種数値）'!Print_Area</vt:lpstr>
      <vt:lpstr>'ア　施設及び業務の概況'!Print_Titles</vt:lpstr>
      <vt:lpstr>'イ　損益計算書'!Print_Titles</vt:lpstr>
      <vt:lpstr>'ウ　貸借対照表'!Print_Titles</vt:lpstr>
      <vt:lpstr>'エ　資本的収支に関する調'!Print_Titles</vt:lpstr>
      <vt:lpstr>'オ　経営分析（各種数値）'!Print_Titles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2021-02-10T00:25:05Z</cp:lastPrinted>
  <dcterms:created xsi:type="dcterms:W3CDTF">2016-01-04T02:09:03Z</dcterms:created>
  <dcterms:modified xsi:type="dcterms:W3CDTF">2021-02-25T06:50:22Z</dcterms:modified>
</cp:coreProperties>
</file>