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R1年報\R01年報HP\"/>
    </mc:Choice>
  </mc:AlternateContent>
  <xr:revisionPtr revIDLastSave="0" documentId="13_ncr:1_{7869265E-E395-4F03-8795-D3A11B2C8E91}" xr6:coauthVersionLast="36" xr6:coauthVersionMax="36" xr10:uidLastSave="{00000000-0000-0000-0000-000000000000}"/>
  <bookViews>
    <workbookView xWindow="32760" yWindow="360" windowWidth="10245" windowHeight="7605" tabRatio="672" xr2:uid="{00000000-000D-0000-FFFF-FFFF00000000}"/>
  </bookViews>
  <sheets>
    <sheet name="9表" sheetId="93" r:id="rId1"/>
    <sheet name="10表" sheetId="64" r:id="rId2"/>
    <sheet name="6図" sheetId="107" r:id="rId3"/>
    <sheet name="7図" sheetId="69" r:id="rId4"/>
    <sheet name="8図" sheetId="7" r:id="rId5"/>
    <sheet name="11表" sheetId="65" r:id="rId6"/>
    <sheet name="12表" sheetId="67" r:id="rId7"/>
    <sheet name="13表" sheetId="51" r:id="rId8"/>
    <sheet name="14表" sheetId="117" r:id="rId9"/>
    <sheet name="15表" sheetId="68" r:id="rId10"/>
    <sheet name="9図" sheetId="87" r:id="rId11"/>
    <sheet name="10図" sheetId="92" r:id="rId12"/>
    <sheet name="11図" sheetId="108" r:id="rId13"/>
  </sheets>
  <definedNames>
    <definedName name="_xlnm._FilterDatabase" localSheetId="6" hidden="1">'12表'!#REF!</definedName>
    <definedName name="_xlnm._FilterDatabase" localSheetId="9" hidden="1">'15表'!#REF!</definedName>
    <definedName name="_xlnm._FilterDatabase" localSheetId="0" hidden="1">'9表'!#REF!</definedName>
    <definedName name="_xlnm.Print_Area" localSheetId="11">'10図'!$A$1:$I$22</definedName>
    <definedName name="_xlnm.Print_Area" localSheetId="1">'10表'!$A$1:$I$20</definedName>
    <definedName name="_xlnm.Print_Area" localSheetId="12">'11図'!$A$1:$Q$29</definedName>
    <definedName name="_xlnm.Print_Area" localSheetId="5">'11表'!$A$1:$M$23</definedName>
    <definedName name="_xlnm.Print_Area" localSheetId="6">'12表'!$A$1:$J$22</definedName>
    <definedName name="_xlnm.Print_Area" localSheetId="7">'13表'!$A$1:$M$23</definedName>
    <definedName name="_xlnm.Print_Area" localSheetId="8">'14表'!$A$1:$P$22</definedName>
    <definedName name="_xlnm.Print_Area" localSheetId="9">'15表'!$A$1:$J$22</definedName>
    <definedName name="_xlnm.Print_Area" localSheetId="2">'6図'!$A$1:$Q$29</definedName>
    <definedName name="_xlnm.Print_Area" localSheetId="3">'7図'!$A$1:$I$28</definedName>
    <definedName name="_xlnm.Print_Area" localSheetId="4">'8図'!$A$1:$P$27</definedName>
    <definedName name="_xlnm.Print_Area" localSheetId="10">'9図'!$A$1:$Q$29</definedName>
    <definedName name="_xlnm.Print_Area" localSheetId="0">'9表'!$A$1:$O$23</definedName>
  </definedNames>
  <calcPr calcId="191029"/>
</workbook>
</file>

<file path=xl/sharedStrings.xml><?xml version="1.0" encoding="utf-8"?>
<sst xmlns="http://schemas.openxmlformats.org/spreadsheetml/2006/main" count="319" uniqueCount="83">
  <si>
    <t>調査産業計</t>
  </si>
  <si>
    <t>建　設　業</t>
  </si>
  <si>
    <t>製　造　業</t>
  </si>
  <si>
    <t>男子</t>
  </si>
  <si>
    <t>女子</t>
  </si>
  <si>
    <t xml:space="preserve"> 産　業　大　分　類</t>
  </si>
  <si>
    <t>（単位：％）</t>
  </si>
  <si>
    <t>指数</t>
  </si>
  <si>
    <t>　</t>
  </si>
  <si>
    <t>格差</t>
  </si>
  <si>
    <t xml:space="preserve">   産業大分類</t>
  </si>
  <si>
    <t>（単位：日、時間、％）</t>
  </si>
  <si>
    <t>時間数</t>
  </si>
  <si>
    <t>医療，福祉</t>
    <rPh sb="0" eb="2">
      <t>イリョウ</t>
    </rPh>
    <rPh sb="3" eb="5">
      <t>フクシ</t>
    </rPh>
    <phoneticPr fontId="1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</si>
  <si>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1"/>
  </si>
  <si>
    <t>複合サービス事業</t>
    <rPh sb="0" eb="2">
      <t>フクゴウ</t>
    </rPh>
    <rPh sb="6" eb="8">
      <t>ジギョウ</t>
    </rPh>
    <phoneticPr fontId="11"/>
  </si>
  <si>
    <t>情報通信業</t>
    <rPh sb="0" eb="2">
      <t>ジョウホウ</t>
    </rPh>
    <rPh sb="2" eb="5">
      <t>ツウシンギョウ</t>
    </rPh>
    <phoneticPr fontId="11"/>
  </si>
  <si>
    <t>所定内労働時間</t>
    <phoneticPr fontId="11"/>
  </si>
  <si>
    <t>所定外労働時間</t>
    <phoneticPr fontId="11"/>
  </si>
  <si>
    <t>前年比</t>
    <rPh sb="0" eb="3">
      <t>ゼンネンヒ</t>
    </rPh>
    <phoneticPr fontId="11"/>
  </si>
  <si>
    <t>前年差</t>
    <rPh sb="0" eb="2">
      <t>ゼンネン</t>
    </rPh>
    <rPh sb="2" eb="3">
      <t>サ</t>
    </rPh>
    <phoneticPr fontId="11"/>
  </si>
  <si>
    <t>総実労働時間</t>
    <phoneticPr fontId="11"/>
  </si>
  <si>
    <t>出 勤 日 数</t>
    <phoneticPr fontId="1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</si>
  <si>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</si>
  <si>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1"/>
  </si>
  <si>
    <t>製造業</t>
    <rPh sb="0" eb="3">
      <t>セイゾウギョウ</t>
    </rPh>
    <phoneticPr fontId="11"/>
  </si>
  <si>
    <t>年換算</t>
    <rPh sb="0" eb="1">
      <t>ネン</t>
    </rPh>
    <rPh sb="1" eb="3">
      <t>カンサン</t>
    </rPh>
    <phoneticPr fontId="11"/>
  </si>
  <si>
    <t>月平均</t>
    <rPh sb="0" eb="1">
      <t>ツキ</t>
    </rPh>
    <rPh sb="1" eb="3">
      <t>ヘイキン</t>
    </rPh>
    <phoneticPr fontId="11"/>
  </si>
  <si>
    <t>（単位：時間）</t>
    <phoneticPr fontId="11"/>
  </si>
  <si>
    <t>一般労働者</t>
    <rPh sb="0" eb="2">
      <t>イッパン</t>
    </rPh>
    <rPh sb="2" eb="5">
      <t>ロウドウシャ</t>
    </rPh>
    <phoneticPr fontId="11"/>
  </si>
  <si>
    <t>パートタイム労働者</t>
    <rPh sb="6" eb="9">
      <t>ロウドウシャ</t>
    </rPh>
    <phoneticPr fontId="11"/>
  </si>
  <si>
    <t>平成</t>
    <rPh sb="0" eb="2">
      <t>ヘイセイ</t>
    </rPh>
    <phoneticPr fontId="11"/>
  </si>
  <si>
    <t>調査産業計</t>
    <rPh sb="0" eb="2">
      <t>チョウサ</t>
    </rPh>
    <rPh sb="2" eb="4">
      <t>サンギョウ</t>
    </rPh>
    <rPh sb="4" eb="5">
      <t>ケイ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</si>
  <si>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</si>
  <si>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男　　　子</t>
    <rPh sb="0" eb="1">
      <t>オトコ</t>
    </rPh>
    <rPh sb="4" eb="5">
      <t>コ</t>
    </rPh>
    <phoneticPr fontId="11"/>
  </si>
  <si>
    <t>女　　　子</t>
    <rPh sb="0" eb="1">
      <t>オンナ</t>
    </rPh>
    <rPh sb="4" eb="5">
      <t>コ</t>
    </rPh>
    <phoneticPr fontId="11"/>
  </si>
  <si>
    <t>埼玉県</t>
    <rPh sb="0" eb="3">
      <t>サイタマケン</t>
    </rPh>
    <phoneticPr fontId="11"/>
  </si>
  <si>
    <t>日 数</t>
    <phoneticPr fontId="11"/>
  </si>
  <si>
    <t>指 数</t>
    <rPh sb="0" eb="1">
      <t>サシ</t>
    </rPh>
    <rPh sb="2" eb="3">
      <t>スウ</t>
    </rPh>
    <phoneticPr fontId="11"/>
  </si>
  <si>
    <t xml:space="preserve">電気・ガス業 </t>
  </si>
  <si>
    <t>運輸業，郵便業</t>
    <rPh sb="0" eb="3">
      <t>ウンユギョウ</t>
    </rPh>
    <rPh sb="4" eb="6">
      <t>ユウビン</t>
    </rPh>
    <rPh sb="6" eb="7">
      <t>ギョウ</t>
    </rPh>
    <phoneticPr fontId="11"/>
  </si>
  <si>
    <t>学術研究等</t>
    <rPh sb="0" eb="2">
      <t>ガクジュツ</t>
    </rPh>
    <rPh sb="2" eb="5">
      <t>ケンキュウトウ</t>
    </rPh>
    <phoneticPr fontId="11"/>
  </si>
  <si>
    <t>飲食サービス業等</t>
    <rPh sb="0" eb="2">
      <t>インショク</t>
    </rPh>
    <rPh sb="6" eb="8">
      <t>ギョウトウ</t>
    </rPh>
    <phoneticPr fontId="11"/>
  </si>
  <si>
    <t>生活関連サービス等</t>
    <rPh sb="0" eb="2">
      <t>セイカツ</t>
    </rPh>
    <rPh sb="2" eb="4">
      <t>カンレン</t>
    </rPh>
    <rPh sb="8" eb="9">
      <t>トウ</t>
    </rPh>
    <phoneticPr fontId="11"/>
  </si>
  <si>
    <t>その他のサービス業</t>
    <rPh sb="2" eb="3">
      <t>タ</t>
    </rPh>
    <rPh sb="8" eb="9">
      <t>ギョウ</t>
    </rPh>
    <phoneticPr fontId="11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</si>
  <si>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11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</si>
  <si>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11"/>
  </si>
  <si>
    <t>不動産・物品賃貸業</t>
    <rPh sb="0" eb="1">
      <t>フ</t>
    </rPh>
    <rPh sb="1" eb="2">
      <t>ドウ</t>
    </rPh>
    <rPh sb="2" eb="3">
      <t>サン</t>
    </rPh>
    <rPh sb="4" eb="6">
      <t>ブッピン</t>
    </rPh>
    <rPh sb="6" eb="9">
      <t>チンタイギョウ</t>
    </rPh>
    <phoneticPr fontId="11"/>
  </si>
  <si>
    <t>（注）　総実労働時間、所定内労働時間の年換算値については、各月間平均値を12倍し、少数点以下第1位を四捨五入したものである。</t>
    <rPh sb="4" eb="5">
      <t>ソウ</t>
    </rPh>
    <rPh sb="5" eb="6">
      <t>ジツ</t>
    </rPh>
    <rPh sb="6" eb="8">
      <t>ロウドウ</t>
    </rPh>
    <rPh sb="8" eb="10">
      <t>ジカン</t>
    </rPh>
    <rPh sb="11" eb="14">
      <t>ショテイナイ</t>
    </rPh>
    <rPh sb="14" eb="16">
      <t>ロウドウ</t>
    </rPh>
    <rPh sb="16" eb="18">
      <t>ジカン</t>
    </rPh>
    <rPh sb="19" eb="20">
      <t>ネン</t>
    </rPh>
    <rPh sb="20" eb="22">
      <t>カンザン</t>
    </rPh>
    <rPh sb="22" eb="23">
      <t>アタイ</t>
    </rPh>
    <rPh sb="29" eb="30">
      <t>カク</t>
    </rPh>
    <rPh sb="30" eb="32">
      <t>ゲッカン</t>
    </rPh>
    <rPh sb="32" eb="35">
      <t>ヘイキンチ</t>
    </rPh>
    <rPh sb="38" eb="39">
      <t>バイ</t>
    </rPh>
    <rPh sb="41" eb="43">
      <t>ショウスウ</t>
    </rPh>
    <rPh sb="43" eb="44">
      <t>テン</t>
    </rPh>
    <rPh sb="44" eb="46">
      <t>イカ</t>
    </rPh>
    <rPh sb="46" eb="47">
      <t>ダイ</t>
    </rPh>
    <rPh sb="48" eb="49">
      <t>イ</t>
    </rPh>
    <rPh sb="50" eb="54">
      <t>シシャゴニュウ</t>
    </rPh>
    <phoneticPr fontId="11"/>
  </si>
  <si>
    <t>所定内労働時間</t>
    <rPh sb="0" eb="2">
      <t>ショテイ</t>
    </rPh>
    <rPh sb="2" eb="3">
      <t>ナイ</t>
    </rPh>
    <rPh sb="3" eb="5">
      <t>ロウドウ</t>
    </rPh>
    <rPh sb="5" eb="6">
      <t>ジ</t>
    </rPh>
    <rPh sb="6" eb="7">
      <t>カン</t>
    </rPh>
    <phoneticPr fontId="11"/>
  </si>
  <si>
    <t>　　　　　（規模５人以上）</t>
    <phoneticPr fontId="11"/>
  </si>
  <si>
    <t>総実労働時間（時間）</t>
    <rPh sb="0" eb="1">
      <t>ソウ</t>
    </rPh>
    <rPh sb="1" eb="2">
      <t>ジツ</t>
    </rPh>
    <rPh sb="2" eb="4">
      <t>ロウドウ</t>
    </rPh>
    <rPh sb="4" eb="6">
      <t>ジカン</t>
    </rPh>
    <rPh sb="7" eb="9">
      <t>ジカン</t>
    </rPh>
    <phoneticPr fontId="11"/>
  </si>
  <si>
    <t>（規模５人以上）　</t>
    <rPh sb="1" eb="3">
      <t>キボ</t>
    </rPh>
    <rPh sb="4" eb="7">
      <t>ニンイジョウ</t>
    </rPh>
    <phoneticPr fontId="11"/>
  </si>
  <si>
    <t>（注）　格差は、一般労働者の総実労働時間を１００としたときのパートタイム労働者の値である。</t>
    <rPh sb="8" eb="10">
      <t>イッパン</t>
    </rPh>
    <rPh sb="10" eb="13">
      <t>ロウドウシャ</t>
    </rPh>
    <rPh sb="14" eb="15">
      <t>ソウ</t>
    </rPh>
    <rPh sb="15" eb="16">
      <t>ジツ</t>
    </rPh>
    <rPh sb="16" eb="18">
      <t>ロウドウ</t>
    </rPh>
    <rPh sb="18" eb="20">
      <t>ジカン</t>
    </rPh>
    <rPh sb="36" eb="39">
      <t>ロウドウシャ</t>
    </rPh>
    <rPh sb="40" eb="41">
      <t>アタイ</t>
    </rPh>
    <phoneticPr fontId="11"/>
  </si>
  <si>
    <t>（注）　格差は、男子の総実労働時間を１００としたときの女子の値である。</t>
    <rPh sb="11" eb="12">
      <t>ソウ</t>
    </rPh>
    <rPh sb="12" eb="13">
      <t>ジツ</t>
    </rPh>
    <rPh sb="13" eb="15">
      <t>ロウドウ</t>
    </rPh>
    <rPh sb="15" eb="17">
      <t>ジカン</t>
    </rPh>
    <rPh sb="30" eb="31">
      <t>アタイ</t>
    </rPh>
    <phoneticPr fontId="11"/>
  </si>
  <si>
    <t>全　国</t>
    <rPh sb="0" eb="1">
      <t>ゼン</t>
    </rPh>
    <rPh sb="2" eb="3">
      <t>クニ</t>
    </rPh>
    <phoneticPr fontId="11"/>
  </si>
  <si>
    <t>格　差</t>
    <rPh sb="0" eb="1">
      <t>カク</t>
    </rPh>
    <rPh sb="2" eb="3">
      <t>サ</t>
    </rPh>
    <phoneticPr fontId="11"/>
  </si>
  <si>
    <t>26年</t>
    <rPh sb="2" eb="3">
      <t>ネン</t>
    </rPh>
    <phoneticPr fontId="11"/>
  </si>
  <si>
    <t>27年</t>
    <rPh sb="2" eb="3">
      <t>ネン</t>
    </rPh>
    <phoneticPr fontId="11"/>
  </si>
  <si>
    <t>（平成２７年平均＝１００）</t>
    <phoneticPr fontId="11"/>
  </si>
  <si>
    <t>28年</t>
    <rPh sb="2" eb="3">
      <t>ネン</t>
    </rPh>
    <phoneticPr fontId="11"/>
  </si>
  <si>
    <t>（平成２７年平均＝１００）</t>
    <phoneticPr fontId="11"/>
  </si>
  <si>
    <t>29年</t>
    <rPh sb="2" eb="3">
      <t>ネン</t>
    </rPh>
    <phoneticPr fontId="11"/>
  </si>
  <si>
    <t>　　　　　　　（注）格差は、全国を100としたときの埼玉県の値である。</t>
    <rPh sb="8" eb="9">
      <t>チュウ</t>
    </rPh>
    <rPh sb="10" eb="12">
      <t>カクサ</t>
    </rPh>
    <rPh sb="14" eb="16">
      <t>ゼンコク</t>
    </rPh>
    <rPh sb="26" eb="29">
      <t>サイタマケン</t>
    </rPh>
    <rPh sb="30" eb="31">
      <t>アタイ</t>
    </rPh>
    <phoneticPr fontId="11"/>
  </si>
  <si>
    <t>30年</t>
    <rPh sb="2" eb="3">
      <t>ネン</t>
    </rPh>
    <phoneticPr fontId="11"/>
  </si>
  <si>
    <t>30 年</t>
  </si>
  <si>
    <t>30 年</t>
    <phoneticPr fontId="11"/>
  </si>
  <si>
    <t xml:space="preserve">  平成26年平均</t>
  </si>
  <si>
    <t xml:space="preserve">  平成26年平均</t>
    <phoneticPr fontId="11"/>
  </si>
  <si>
    <t>　令和元年平均</t>
    <rPh sb="1" eb="3">
      <t>レイワ</t>
    </rPh>
    <rPh sb="3" eb="5">
      <t>ガンネン</t>
    </rPh>
    <rPh sb="5" eb="7">
      <t>ヘイキン</t>
    </rPh>
    <phoneticPr fontId="11"/>
  </si>
  <si>
    <t>令和</t>
    <rPh sb="0" eb="2">
      <t>レイワ</t>
    </rPh>
    <phoneticPr fontId="11"/>
  </si>
  <si>
    <t>元年</t>
    <rPh sb="0" eb="1">
      <t>ガン</t>
    </rPh>
    <rPh sb="1" eb="2">
      <t>ネン</t>
    </rPh>
    <phoneticPr fontId="11"/>
  </si>
  <si>
    <t>平成29年</t>
  </si>
  <si>
    <t>平成29年</t>
    <phoneticPr fontId="11"/>
  </si>
  <si>
    <t>令和元年</t>
    <rPh sb="0" eb="2">
      <t>レイワ</t>
    </rPh>
    <rPh sb="2" eb="3">
      <t>ガン</t>
    </rPh>
    <phoneticPr fontId="11"/>
  </si>
  <si>
    <t>　　　　　　　（規模５人以上・令和元年平均）</t>
    <rPh sb="15" eb="17">
      <t>レイワ</t>
    </rPh>
    <rPh sb="17" eb="18">
      <t>ガン</t>
    </rPh>
    <phoneticPr fontId="11"/>
  </si>
  <si>
    <r>
      <t>第９表　産業別１人平均月間出勤日数、労働時間数</t>
    </r>
    <r>
      <rPr>
        <b/>
        <sz val="10"/>
        <rFont val="ＭＳ 明朝"/>
        <family val="1"/>
        <charset val="128"/>
      </rPr>
      <t>（規模５人以上・令和元年平均）</t>
    </r>
    <rPh sb="22" eb="23">
      <t>スウ</t>
    </rPh>
    <rPh sb="24" eb="26">
      <t>キボ</t>
    </rPh>
    <rPh sb="27" eb="30">
      <t>ニンイジョウ</t>
    </rPh>
    <rPh sb="31" eb="33">
      <t>レイワ</t>
    </rPh>
    <rPh sb="33" eb="35">
      <t>ガンネン</t>
    </rPh>
    <rPh sb="35" eb="37">
      <t>ヘイキン</t>
    </rPh>
    <phoneticPr fontId="11"/>
  </si>
  <si>
    <r>
      <t>第１０表　労働時間指数の動き</t>
    </r>
    <r>
      <rPr>
        <b/>
        <sz val="11"/>
        <rFont val="ＭＳ 明朝"/>
        <family val="1"/>
        <charset val="128"/>
      </rPr>
      <t>（規模５人以上）</t>
    </r>
    <rPh sb="5" eb="7">
      <t>ロウドウ</t>
    </rPh>
    <rPh sb="7" eb="9">
      <t>ジカン</t>
    </rPh>
    <rPh sb="15" eb="17">
      <t>キボ</t>
    </rPh>
    <rPh sb="18" eb="21">
      <t>ニンイジョウ</t>
    </rPh>
    <phoneticPr fontId="11"/>
  </si>
  <si>
    <t>第１１表　産業別、男女別１人平均月間及び年間労働時間数</t>
    <rPh sb="9" eb="11">
      <t>ダンジョ</t>
    </rPh>
    <rPh sb="11" eb="12">
      <t>ベツ</t>
    </rPh>
    <rPh sb="18" eb="19">
      <t>オヨ</t>
    </rPh>
    <rPh sb="20" eb="22">
      <t>ネンカン</t>
    </rPh>
    <rPh sb="26" eb="27">
      <t>スウ</t>
    </rPh>
    <phoneticPr fontId="11"/>
  </si>
  <si>
    <t>第１２表　産業別、男女別１人平均月間総実労働時間の動き</t>
    <rPh sb="9" eb="11">
      <t>ダンジョ</t>
    </rPh>
    <rPh sb="18" eb="19">
      <t>ソウ</t>
    </rPh>
    <rPh sb="19" eb="20">
      <t>ジツ</t>
    </rPh>
    <rPh sb="20" eb="22">
      <t>ロウドウ</t>
    </rPh>
    <rPh sb="22" eb="24">
      <t>ジカン</t>
    </rPh>
    <phoneticPr fontId="11"/>
  </si>
  <si>
    <t>第１３表　産業別、就業形態別１人平均月間及び年間労働時間数</t>
    <rPh sb="9" eb="11">
      <t>シュウギョウ</t>
    </rPh>
    <rPh sb="11" eb="13">
      <t>ケイタイ</t>
    </rPh>
    <rPh sb="13" eb="14">
      <t>ベツ</t>
    </rPh>
    <rPh sb="20" eb="21">
      <t>オヨ</t>
    </rPh>
    <rPh sb="22" eb="24">
      <t>ネンカン</t>
    </rPh>
    <rPh sb="28" eb="29">
      <t>スウ</t>
    </rPh>
    <phoneticPr fontId="11"/>
  </si>
  <si>
    <r>
      <t>第１４表　就業形態別労働時間指数の動き</t>
    </r>
    <r>
      <rPr>
        <b/>
        <sz val="11"/>
        <rFont val="ＭＳ 明朝"/>
        <family val="1"/>
        <charset val="128"/>
      </rPr>
      <t>（規模５人以上）</t>
    </r>
    <rPh sb="5" eb="7">
      <t>シュウギョウ</t>
    </rPh>
    <rPh sb="7" eb="9">
      <t>ケイタイ</t>
    </rPh>
    <rPh sb="9" eb="10">
      <t>ベツ</t>
    </rPh>
    <rPh sb="10" eb="12">
      <t>ロウドウ</t>
    </rPh>
    <rPh sb="12" eb="14">
      <t>ジカン</t>
    </rPh>
    <rPh sb="20" eb="22">
      <t>キボ</t>
    </rPh>
    <rPh sb="23" eb="26">
      <t>ニンイジョウ</t>
    </rPh>
    <phoneticPr fontId="11"/>
  </si>
  <si>
    <t>第１５表　産業別、就業形態別１人平均月間総実労働時間の動き</t>
    <rPh sb="9" eb="11">
      <t>シュウギョウ</t>
    </rPh>
    <rPh sb="11" eb="13">
      <t>ケイタイ</t>
    </rPh>
    <rPh sb="13" eb="14">
      <t>ベツ</t>
    </rPh>
    <rPh sb="20" eb="21">
      <t>ソウ</t>
    </rPh>
    <rPh sb="21" eb="22">
      <t>ジツ</t>
    </rPh>
    <rPh sb="22" eb="24">
      <t>ロウドウ</t>
    </rPh>
    <rPh sb="24" eb="26">
      <t>ジカン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</si>
</sst>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"/>
    <numFmt numFmtId="177" formatCode="0.0;&quot;△&quot;0.0"/>
    <numFmt numFmtId="178" formatCode="#,##0_);[Red]\(#,##0\)"/>
    <numFmt numFmtId="179" formatCode="0.0%"/>
    <numFmt numFmtId="180" formatCode="0.0_);[Red]\(0.0\)"/>
    <numFmt numFmtId="181" formatCode="#,##0.0"/>
    <numFmt numFmtId="182" formatCode="#,##0;&quot;△ &quot;#,##0"/>
    <numFmt numFmtId="183" formatCode="0.0;&quot;△ &quot;0.0"/>
    <numFmt numFmtId="184" formatCode="#,##0.0;&quot;△ &quot;#,##0.0"/>
    <numFmt numFmtId="185" formatCode="#,##0.0_);[Red]\(#,##0.0\)"/>
    <numFmt numFmtId="186" formatCode="0.0_ "/>
  </numFmts>
  <fonts count="40">
    <font>
      <sz val="10"/>
      <name val="明朝"/>
      <family val="1"/>
      <charset val="128"/>
    </font>
    <font>
      <sz val="10"/>
      <name val="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標準明朝"/>
      <family val="1"/>
      <charset val="128"/>
    </font>
    <font>
      <sz val="9"/>
      <name val="ＭＳ Ｐ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1"/>
      <charset val="128"/>
    </font>
    <font>
      <b/>
      <sz val="13"/>
      <name val="ＭＳ 明朝"/>
      <family val="1"/>
      <charset val="128"/>
    </font>
    <font>
      <sz val="14"/>
      <name val="System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theme="4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sz val="9"/>
      <color theme="4"/>
      <name val="ＭＳ 明朝"/>
      <family val="1"/>
      <charset val="128"/>
    </font>
    <font>
      <sz val="9"/>
      <color rgb="FFFF66FF"/>
      <name val="ＭＳ 明朝"/>
      <family val="1"/>
      <charset val="128"/>
    </font>
    <font>
      <sz val="9"/>
      <color rgb="FFFF66FF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1">
    <xf numFmtId="0" fontId="0" fillId="0" borderId="0" applyBorder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15" applyNumberFormat="0" applyAlignment="0" applyProtection="0">
      <alignment vertical="center"/>
    </xf>
    <xf numFmtId="0" fontId="20" fillId="27" borderId="15" applyNumberFormat="0" applyAlignment="0" applyProtection="0">
      <alignment vertical="center"/>
    </xf>
    <xf numFmtId="0" fontId="20" fillId="27" borderId="15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29" borderId="16" applyNumberFormat="0" applyFont="0" applyAlignment="0" applyProtection="0">
      <alignment vertical="center"/>
    </xf>
    <xf numFmtId="0" fontId="17" fillId="29" borderId="16" applyNumberFormat="0" applyFont="0" applyAlignment="0" applyProtection="0">
      <alignment vertical="center"/>
    </xf>
    <xf numFmtId="0" fontId="17" fillId="29" borderId="16" applyNumberFormat="0" applyFon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26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31" borderId="23" applyNumberFormat="0" applyAlignment="0" applyProtection="0">
      <alignment vertical="center"/>
    </xf>
    <xf numFmtId="0" fontId="30" fillId="31" borderId="23" applyNumberFormat="0" applyAlignment="0" applyProtection="0">
      <alignment vertical="center"/>
    </xf>
    <xf numFmtId="0" fontId="30" fillId="31" borderId="2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18" applyNumberFormat="0" applyAlignment="0" applyProtection="0">
      <alignment vertical="center"/>
    </xf>
    <xf numFmtId="0" fontId="32" fillId="32" borderId="18" applyNumberFormat="0" applyAlignment="0" applyProtection="0">
      <alignment vertical="center"/>
    </xf>
    <xf numFmtId="0" fontId="32" fillId="32" borderId="18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" fillId="0" borderId="0" applyBorder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 applyBorder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18">
    <xf numFmtId="0" fontId="0" fillId="0" borderId="0" xfId="0"/>
    <xf numFmtId="176" fontId="3" fillId="0" borderId="0" xfId="0" applyNumberFormat="1" applyFont="1"/>
    <xf numFmtId="0" fontId="3" fillId="0" borderId="0" xfId="0" applyFont="1"/>
    <xf numFmtId="176" fontId="3" fillId="0" borderId="1" xfId="0" applyNumberFormat="1" applyFont="1" applyBorder="1"/>
    <xf numFmtId="0" fontId="4" fillId="0" borderId="0" xfId="0" applyFont="1"/>
    <xf numFmtId="176" fontId="4" fillId="0" borderId="0" xfId="0" applyNumberFormat="1" applyFont="1"/>
    <xf numFmtId="0" fontId="4" fillId="0" borderId="1" xfId="0" applyFont="1" applyBorder="1"/>
    <xf numFmtId="176" fontId="4" fillId="0" borderId="0" xfId="0" applyNumberFormat="1" applyFont="1" applyBorder="1"/>
    <xf numFmtId="176" fontId="5" fillId="0" borderId="0" xfId="0" applyNumberFormat="1" applyFont="1"/>
    <xf numFmtId="0" fontId="5" fillId="0" borderId="0" xfId="0" applyFont="1"/>
    <xf numFmtId="0" fontId="5" fillId="0" borderId="4" xfId="0" applyFont="1" applyBorder="1"/>
    <xf numFmtId="176" fontId="5" fillId="0" borderId="5" xfId="0" applyNumberFormat="1" applyFont="1" applyBorder="1" applyAlignment="1">
      <alignment horizontal="center"/>
    </xf>
    <xf numFmtId="0" fontId="6" fillId="0" borderId="0" xfId="0" applyFont="1"/>
    <xf numFmtId="176" fontId="5" fillId="0" borderId="5" xfId="0" applyNumberFormat="1" applyFont="1" applyBorder="1" applyAlignment="1">
      <alignment horizontal="distributed"/>
    </xf>
    <xf numFmtId="0" fontId="5" fillId="0" borderId="2" xfId="0" applyFont="1" applyBorder="1" applyAlignment="1">
      <alignment horizontal="distributed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176" fontId="5" fillId="0" borderId="1" xfId="0" applyNumberFormat="1" applyFont="1" applyBorder="1" applyAlignment="1">
      <alignment horizontal="distributed" vertical="center"/>
    </xf>
    <xf numFmtId="176" fontId="5" fillId="0" borderId="3" xfId="0" applyNumberFormat="1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/>
    <xf numFmtId="176" fontId="5" fillId="0" borderId="4" xfId="0" applyNumberFormat="1" applyFont="1" applyFill="1" applyBorder="1"/>
    <xf numFmtId="176" fontId="5" fillId="0" borderId="3" xfId="0" applyNumberFormat="1" applyFont="1" applyFill="1" applyBorder="1"/>
    <xf numFmtId="176" fontId="5" fillId="0" borderId="2" xfId="0" applyNumberFormat="1" applyFont="1" applyFill="1" applyBorder="1"/>
    <xf numFmtId="176" fontId="9" fillId="0" borderId="0" xfId="0" applyNumberFormat="1" applyFont="1" applyFill="1"/>
    <xf numFmtId="0" fontId="5" fillId="0" borderId="0" xfId="0" applyFont="1" applyFill="1"/>
    <xf numFmtId="176" fontId="5" fillId="0" borderId="0" xfId="0" applyNumberFormat="1" applyFont="1" applyFill="1"/>
    <xf numFmtId="0" fontId="5" fillId="0" borderId="1" xfId="0" applyFont="1" applyBorder="1" applyAlignment="1">
      <alignment vertical="center"/>
    </xf>
    <xf numFmtId="176" fontId="5" fillId="0" borderId="14" xfId="0" applyNumberFormat="1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76" fontId="9" fillId="0" borderId="0" xfId="0" applyNumberFormat="1" applyFont="1" applyAlignment="1"/>
    <xf numFmtId="176" fontId="4" fillId="0" borderId="0" xfId="0" applyNumberFormat="1" applyFont="1" applyBorder="1" applyAlignment="1"/>
    <xf numFmtId="176" fontId="8" fillId="0" borderId="0" xfId="0" applyNumberFormat="1" applyFont="1" applyBorder="1" applyAlignment="1">
      <alignment horizontal="distributed"/>
    </xf>
    <xf numFmtId="0" fontId="6" fillId="0" borderId="0" xfId="0" applyFont="1" applyFill="1"/>
    <xf numFmtId="0" fontId="3" fillId="0" borderId="8" xfId="0" applyFont="1" applyBorder="1" applyAlignment="1">
      <alignment horizontal="center"/>
    </xf>
    <xf numFmtId="0" fontId="6" fillId="0" borderId="0" xfId="0" applyFont="1" applyAlignment="1">
      <alignment horizontal="right"/>
    </xf>
    <xf numFmtId="176" fontId="5" fillId="0" borderId="0" xfId="0" applyNumberFormat="1" applyFont="1" applyFill="1" applyBorder="1"/>
    <xf numFmtId="0" fontId="5" fillId="0" borderId="0" xfId="0" applyFont="1" applyBorder="1"/>
    <xf numFmtId="0" fontId="5" fillId="0" borderId="2" xfId="0" applyFont="1" applyBorder="1"/>
    <xf numFmtId="0" fontId="10" fillId="0" borderId="0" xfId="0" applyFont="1" applyFill="1"/>
    <xf numFmtId="176" fontId="10" fillId="0" borderId="0" xfId="0" applyNumberFormat="1" applyFont="1" applyFill="1"/>
    <xf numFmtId="0" fontId="5" fillId="0" borderId="2" xfId="0" applyFont="1" applyBorder="1" applyAlignment="1">
      <alignment horizontal="left" vertical="top"/>
    </xf>
    <xf numFmtId="176" fontId="5" fillId="0" borderId="7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7" fillId="0" borderId="4" xfId="0" applyFont="1" applyBorder="1"/>
    <xf numFmtId="176" fontId="5" fillId="0" borderId="4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85" fontId="4" fillId="0" borderId="1" xfId="0" applyNumberFormat="1" applyFont="1" applyBorder="1"/>
    <xf numFmtId="185" fontId="4" fillId="0" borderId="0" xfId="0" applyNumberFormat="1" applyFont="1" applyBorder="1" applyAlignment="1">
      <alignment horizontal="right"/>
    </xf>
    <xf numFmtId="185" fontId="4" fillId="0" borderId="0" xfId="0" applyNumberFormat="1" applyFont="1" applyAlignment="1">
      <alignment horizontal="right"/>
    </xf>
    <xf numFmtId="185" fontId="4" fillId="0" borderId="0" xfId="0" applyNumberFormat="1" applyFont="1"/>
    <xf numFmtId="185" fontId="4" fillId="0" borderId="0" xfId="0" applyNumberFormat="1" applyFont="1" applyBorder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7" fillId="0" borderId="2" xfId="0" applyFont="1" applyBorder="1"/>
    <xf numFmtId="176" fontId="5" fillId="0" borderId="9" xfId="0" applyNumberFormat="1" applyFont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2" xfId="0" applyFont="1" applyBorder="1"/>
    <xf numFmtId="176" fontId="5" fillId="0" borderId="1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/>
    <xf numFmtId="176" fontId="5" fillId="0" borderId="14" xfId="0" applyNumberFormat="1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wrapText="1"/>
    </xf>
    <xf numFmtId="176" fontId="5" fillId="0" borderId="12" xfId="0" applyNumberFormat="1" applyFont="1" applyFill="1" applyBorder="1" applyAlignment="1">
      <alignment horizontal="center" vertical="center"/>
    </xf>
    <xf numFmtId="178" fontId="3" fillId="0" borderId="10" xfId="0" applyNumberFormat="1" applyFont="1" applyBorder="1"/>
    <xf numFmtId="179" fontId="3" fillId="0" borderId="0" xfId="0" applyNumberFormat="1" applyFont="1" applyBorder="1"/>
    <xf numFmtId="0" fontId="2" fillId="0" borderId="0" xfId="0" applyFont="1" applyBorder="1"/>
    <xf numFmtId="176" fontId="5" fillId="0" borderId="11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185" fontId="4" fillId="0" borderId="7" xfId="0" applyNumberFormat="1" applyFont="1" applyBorder="1"/>
    <xf numFmtId="185" fontId="4" fillId="0" borderId="11" xfId="0" applyNumberFormat="1" applyFont="1" applyBorder="1" applyAlignment="1">
      <alignment horizontal="right"/>
    </xf>
    <xf numFmtId="185" fontId="4" fillId="0" borderId="11" xfId="0" applyNumberFormat="1" applyFont="1" applyBorder="1"/>
    <xf numFmtId="176" fontId="5" fillId="0" borderId="0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/>
    </xf>
    <xf numFmtId="185" fontId="4" fillId="0" borderId="13" xfId="0" applyNumberFormat="1" applyFont="1" applyBorder="1" applyAlignment="1">
      <alignment horizontal="right"/>
    </xf>
    <xf numFmtId="185" fontId="4" fillId="0" borderId="14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184" fontId="3" fillId="0" borderId="10" xfId="0" applyNumberFormat="1" applyFont="1" applyBorder="1" applyAlignment="1">
      <alignment vertical="center" shrinkToFit="1"/>
    </xf>
    <xf numFmtId="185" fontId="3" fillId="0" borderId="10" xfId="0" applyNumberFormat="1" applyFont="1" applyBorder="1" applyAlignment="1">
      <alignment vertical="center" shrinkToFit="1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80" fontId="4" fillId="0" borderId="0" xfId="0" applyNumberFormat="1" applyFont="1" applyAlignment="1">
      <alignment horizontal="right"/>
    </xf>
    <xf numFmtId="180" fontId="4" fillId="0" borderId="11" xfId="0" applyNumberFormat="1" applyFont="1" applyBorder="1" applyAlignment="1">
      <alignment horizontal="right"/>
    </xf>
    <xf numFmtId="180" fontId="4" fillId="0" borderId="0" xfId="0" applyNumberFormat="1" applyFont="1" applyBorder="1" applyAlignment="1">
      <alignment horizontal="right"/>
    </xf>
    <xf numFmtId="180" fontId="4" fillId="0" borderId="0" xfId="0" applyNumberFormat="1" applyFont="1"/>
    <xf numFmtId="180" fontId="4" fillId="0" borderId="11" xfId="0" applyNumberFormat="1" applyFont="1" applyBorder="1"/>
    <xf numFmtId="180" fontId="4" fillId="0" borderId="0" xfId="0" applyNumberFormat="1" applyFont="1" applyBorder="1"/>
    <xf numFmtId="180" fontId="4" fillId="0" borderId="13" xfId="0" applyNumberFormat="1" applyFont="1" applyBorder="1" applyAlignment="1">
      <alignment horizontal="right"/>
    </xf>
    <xf numFmtId="180" fontId="4" fillId="0" borderId="14" xfId="0" applyNumberFormat="1" applyFont="1" applyBorder="1" applyAlignment="1">
      <alignment horizontal="right"/>
    </xf>
    <xf numFmtId="0" fontId="34" fillId="0" borderId="0" xfId="0" applyFont="1"/>
    <xf numFmtId="177" fontId="4" fillId="0" borderId="0" xfId="0" applyNumberFormat="1" applyFont="1" applyFill="1"/>
    <xf numFmtId="183" fontId="4" fillId="0" borderId="0" xfId="0" applyNumberFormat="1" applyFont="1" applyFill="1" applyBorder="1" applyAlignment="1">
      <alignment vertical="center"/>
    </xf>
    <xf numFmtId="183" fontId="4" fillId="0" borderId="0" xfId="0" applyNumberFormat="1" applyFont="1"/>
    <xf numFmtId="0" fontId="0" fillId="0" borderId="0" xfId="0" applyFont="1"/>
    <xf numFmtId="176" fontId="4" fillId="0" borderId="14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84" fontId="4" fillId="0" borderId="7" xfId="0" applyNumberFormat="1" applyFont="1" applyBorder="1"/>
    <xf numFmtId="182" fontId="4" fillId="0" borderId="1" xfId="130" applyNumberFormat="1" applyFont="1" applyBorder="1"/>
    <xf numFmtId="184" fontId="4" fillId="0" borderId="1" xfId="0" applyNumberFormat="1" applyFont="1" applyBorder="1"/>
    <xf numFmtId="184" fontId="4" fillId="0" borderId="1" xfId="130" applyNumberFormat="1" applyFont="1" applyBorder="1"/>
    <xf numFmtId="182" fontId="4" fillId="0" borderId="3" xfId="130" applyNumberFormat="1" applyFont="1" applyBorder="1"/>
    <xf numFmtId="184" fontId="4" fillId="0" borderId="11" xfId="0" applyNumberFormat="1" applyFont="1" applyBorder="1"/>
    <xf numFmtId="182" fontId="4" fillId="0" borderId="0" xfId="130" applyNumberFormat="1" applyFont="1" applyBorder="1"/>
    <xf numFmtId="184" fontId="4" fillId="0" borderId="0" xfId="0" applyNumberFormat="1" applyFont="1" applyBorder="1"/>
    <xf numFmtId="184" fontId="4" fillId="0" borderId="0" xfId="130" applyNumberFormat="1" applyFont="1" applyBorder="1"/>
    <xf numFmtId="182" fontId="4" fillId="0" borderId="2" xfId="130" applyNumberFormat="1" applyFont="1" applyBorder="1"/>
    <xf numFmtId="184" fontId="4" fillId="0" borderId="0" xfId="130" applyNumberFormat="1" applyFont="1"/>
    <xf numFmtId="184" fontId="4" fillId="0" borderId="13" xfId="0" applyNumberFormat="1" applyFont="1" applyBorder="1"/>
    <xf numFmtId="182" fontId="4" fillId="0" borderId="14" xfId="130" applyNumberFormat="1" applyFont="1" applyBorder="1"/>
    <xf numFmtId="184" fontId="4" fillId="0" borderId="14" xfId="0" applyNumberFormat="1" applyFont="1" applyBorder="1"/>
    <xf numFmtId="184" fontId="4" fillId="0" borderId="14" xfId="130" applyNumberFormat="1" applyFont="1" applyBorder="1"/>
    <xf numFmtId="182" fontId="4" fillId="0" borderId="4" xfId="130" applyNumberFormat="1" applyFont="1" applyBorder="1"/>
    <xf numFmtId="185" fontId="4" fillId="0" borderId="3" xfId="0" applyNumberFormat="1" applyFont="1" applyBorder="1"/>
    <xf numFmtId="185" fontId="4" fillId="0" borderId="2" xfId="0" applyNumberFormat="1" applyFont="1" applyBorder="1"/>
    <xf numFmtId="185" fontId="4" fillId="0" borderId="4" xfId="0" applyNumberFormat="1" applyFont="1" applyBorder="1"/>
    <xf numFmtId="180" fontId="4" fillId="0" borderId="2" xfId="0" applyNumberFormat="1" applyFont="1" applyBorder="1"/>
    <xf numFmtId="180" fontId="4" fillId="0" borderId="4" xfId="0" applyNumberFormat="1" applyFont="1" applyBorder="1"/>
    <xf numFmtId="176" fontId="5" fillId="0" borderId="0" xfId="0" applyNumberFormat="1" applyFont="1" applyBorder="1"/>
    <xf numFmtId="0" fontId="8" fillId="2" borderId="0" xfId="0" applyFont="1" applyFill="1" applyBorder="1" applyAlignment="1"/>
    <xf numFmtId="176" fontId="4" fillId="0" borderId="0" xfId="0" applyNumberFormat="1" applyFont="1" applyFill="1"/>
    <xf numFmtId="177" fontId="4" fillId="0" borderId="1" xfId="0" applyNumberFormat="1" applyFont="1" applyFill="1" applyBorder="1"/>
    <xf numFmtId="176" fontId="4" fillId="0" borderId="7" xfId="0" applyNumberFormat="1" applyFont="1" applyFill="1" applyBorder="1"/>
    <xf numFmtId="176" fontId="4" fillId="0" borderId="1" xfId="0" applyNumberFormat="1" applyFont="1" applyFill="1" applyBorder="1"/>
    <xf numFmtId="182" fontId="4" fillId="0" borderId="3" xfId="0" applyNumberFormat="1" applyFont="1" applyFill="1" applyBorder="1"/>
    <xf numFmtId="182" fontId="4" fillId="0" borderId="1" xfId="0" applyNumberFormat="1" applyFont="1" applyFill="1" applyBorder="1"/>
    <xf numFmtId="176" fontId="4" fillId="0" borderId="11" xfId="0" applyNumberFormat="1" applyFont="1" applyFill="1" applyBorder="1"/>
    <xf numFmtId="176" fontId="4" fillId="0" borderId="0" xfId="0" applyNumberFormat="1" applyFont="1" applyFill="1" applyBorder="1"/>
    <xf numFmtId="177" fontId="4" fillId="0" borderId="0" xfId="0" applyNumberFormat="1" applyFont="1" applyFill="1" applyBorder="1"/>
    <xf numFmtId="182" fontId="4" fillId="0" borderId="2" xfId="0" applyNumberFormat="1" applyFont="1" applyFill="1" applyBorder="1"/>
    <xf numFmtId="182" fontId="4" fillId="0" borderId="0" xfId="0" applyNumberFormat="1" applyFont="1" applyFill="1" applyBorder="1"/>
    <xf numFmtId="177" fontId="4" fillId="0" borderId="0" xfId="0" quotePrefix="1" applyNumberFormat="1" applyFont="1" applyFill="1" applyAlignment="1">
      <alignment horizontal="right"/>
    </xf>
    <xf numFmtId="176" fontId="4" fillId="0" borderId="13" xfId="0" applyNumberFormat="1" applyFont="1" applyFill="1" applyBorder="1"/>
    <xf numFmtId="182" fontId="4" fillId="0" borderId="4" xfId="0" applyNumberFormat="1" applyFont="1" applyFill="1" applyBorder="1"/>
    <xf numFmtId="176" fontId="36" fillId="0" borderId="0" xfId="0" applyNumberFormat="1" applyFont="1" applyFill="1" applyAlignment="1"/>
    <xf numFmtId="176" fontId="9" fillId="0" borderId="0" xfId="0" applyNumberFormat="1" applyFont="1" applyFill="1" applyAlignment="1"/>
    <xf numFmtId="176" fontId="37" fillId="0" borderId="0" xfId="0" applyNumberFormat="1" applyFont="1" applyAlignment="1">
      <alignment horizontal="right" vertical="center"/>
    </xf>
    <xf numFmtId="176" fontId="35" fillId="0" borderId="0" xfId="0" applyNumberFormat="1" applyFont="1"/>
    <xf numFmtId="176" fontId="38" fillId="0" borderId="0" xfId="0" applyNumberFormat="1" applyFont="1" applyAlignment="1">
      <alignment horizontal="right" vertical="center"/>
    </xf>
    <xf numFmtId="176" fontId="39" fillId="0" borderId="0" xfId="0" applyNumberFormat="1" applyFont="1"/>
    <xf numFmtId="180" fontId="4" fillId="0" borderId="1" xfId="0" applyNumberFormat="1" applyFont="1" applyBorder="1" applyAlignment="1"/>
    <xf numFmtId="180" fontId="4" fillId="0" borderId="7" xfId="0" applyNumberFormat="1" applyFont="1" applyBorder="1" applyAlignment="1"/>
    <xf numFmtId="180" fontId="4" fillId="0" borderId="3" xfId="0" applyNumberFormat="1" applyFont="1" applyBorder="1" applyAlignment="1"/>
    <xf numFmtId="176" fontId="4" fillId="0" borderId="0" xfId="0" applyNumberFormat="1" applyFont="1" applyAlignment="1"/>
    <xf numFmtId="0" fontId="4" fillId="0" borderId="0" xfId="0" applyFont="1" applyAlignment="1"/>
    <xf numFmtId="181" fontId="14" fillId="0" borderId="0" xfId="0" applyNumberFormat="1" applyFont="1" applyBorder="1" applyAlignment="1">
      <alignment horizontal="right"/>
    </xf>
    <xf numFmtId="0" fontId="0" fillId="0" borderId="11" xfId="0" applyBorder="1"/>
    <xf numFmtId="176" fontId="4" fillId="0" borderId="13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86" fontId="3" fillId="0" borderId="10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distributed"/>
    </xf>
    <xf numFmtId="0" fontId="4" fillId="0" borderId="10" xfId="0" applyFont="1" applyBorder="1" applyAlignment="1">
      <alignment horizontal="distributed"/>
    </xf>
    <xf numFmtId="0" fontId="3" fillId="0" borderId="12" xfId="0" applyFont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0" fontId="3" fillId="0" borderId="13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176" fontId="5" fillId="0" borderId="6" xfId="0" applyNumberFormat="1" applyFont="1" applyBorder="1" applyAlignment="1">
      <alignment horizontal="distributed"/>
    </xf>
    <xf numFmtId="176" fontId="5" fillId="0" borderId="9" xfId="0" applyNumberFormat="1" applyFont="1" applyBorder="1" applyAlignment="1">
      <alignment horizontal="distributed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0" xfId="0" applyFont="1" applyFill="1" applyBorder="1"/>
    <xf numFmtId="0" fontId="5" fillId="0" borderId="2" xfId="0" applyFont="1" applyFill="1" applyBorder="1"/>
    <xf numFmtId="0" fontId="5" fillId="0" borderId="1" xfId="0" applyFont="1" applyFill="1" applyBorder="1"/>
    <xf numFmtId="0" fontId="5" fillId="0" borderId="3" xfId="0" applyFont="1" applyFill="1" applyBorder="1"/>
    <xf numFmtId="176" fontId="5" fillId="0" borderId="13" xfId="0" applyNumberFormat="1" applyFont="1" applyBorder="1" applyAlignment="1">
      <alignment horizontal="center" vertical="top"/>
    </xf>
    <xf numFmtId="176" fontId="5" fillId="0" borderId="4" xfId="0" applyNumberFormat="1" applyFont="1" applyBorder="1" applyAlignment="1">
      <alignment horizontal="center" vertical="top"/>
    </xf>
    <xf numFmtId="176" fontId="5" fillId="0" borderId="14" xfId="0" applyNumberFormat="1" applyFont="1" applyBorder="1" applyAlignment="1">
      <alignment horizontal="center" vertical="top"/>
    </xf>
    <xf numFmtId="176" fontId="5" fillId="0" borderId="9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/>
    </xf>
    <xf numFmtId="176" fontId="5" fillId="0" borderId="7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/>
    </xf>
    <xf numFmtId="176" fontId="5" fillId="0" borderId="1" xfId="0" applyNumberFormat="1" applyFont="1" applyFill="1" applyBorder="1" applyAlignment="1">
      <alignment horizontal="distributed" vertical="center"/>
    </xf>
    <xf numFmtId="176" fontId="5" fillId="0" borderId="3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distributed" vertical="center"/>
    </xf>
    <xf numFmtId="176" fontId="5" fillId="0" borderId="2" xfId="0" applyNumberFormat="1" applyFont="1" applyFill="1" applyBorder="1" applyAlignment="1">
      <alignment horizontal="distributed" vertical="center"/>
    </xf>
    <xf numFmtId="176" fontId="5" fillId="0" borderId="14" xfId="0" applyNumberFormat="1" applyFont="1" applyFill="1" applyBorder="1" applyAlignment="1">
      <alignment horizontal="right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/>
    </xf>
    <xf numFmtId="176" fontId="5" fillId="0" borderId="6" xfId="0" applyNumberFormat="1" applyFont="1" applyBorder="1" applyAlignment="1">
      <alignment horizontal="center"/>
    </xf>
    <xf numFmtId="176" fontId="5" fillId="0" borderId="5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 vertical="top"/>
    </xf>
    <xf numFmtId="176" fontId="5" fillId="0" borderId="14" xfId="0" applyNumberFormat="1" applyFont="1" applyBorder="1" applyAlignment="1">
      <alignment horizontal="right"/>
    </xf>
    <xf numFmtId="176" fontId="16" fillId="0" borderId="14" xfId="0" applyNumberFormat="1" applyFont="1" applyBorder="1" applyAlignment="1">
      <alignment horizontal="center" vertical="top"/>
    </xf>
    <xf numFmtId="176" fontId="5" fillId="0" borderId="0" xfId="0" applyNumberFormat="1" applyFont="1" applyFill="1" applyBorder="1" applyAlignment="1">
      <alignment horizontal="right"/>
    </xf>
    <xf numFmtId="176" fontId="5" fillId="0" borderId="5" xfId="0" applyNumberFormat="1" applyFont="1" applyFill="1" applyBorder="1" applyAlignment="1">
      <alignment horizontal="center" vertical="center"/>
    </xf>
  </cellXfs>
  <cellStyles count="141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メモ 2" xfId="82" xr:uid="{00000000-0005-0000-0000-000051000000}"/>
    <cellStyle name="メモ 3" xfId="83" xr:uid="{00000000-0005-0000-0000-000052000000}"/>
    <cellStyle name="メモ 4" xfId="84" xr:uid="{00000000-0005-0000-0000-000053000000}"/>
    <cellStyle name="リンク セル 2" xfId="85" xr:uid="{00000000-0005-0000-0000-000054000000}"/>
    <cellStyle name="リンク セル 3" xfId="86" xr:uid="{00000000-0005-0000-0000-000055000000}"/>
    <cellStyle name="リンク セル 4" xfId="87" xr:uid="{00000000-0005-0000-0000-000056000000}"/>
    <cellStyle name="悪い 2" xfId="88" xr:uid="{00000000-0005-0000-0000-000057000000}"/>
    <cellStyle name="悪い 3" xfId="89" xr:uid="{00000000-0005-0000-0000-000058000000}"/>
    <cellStyle name="悪い 4" xfId="90" xr:uid="{00000000-0005-0000-0000-000059000000}"/>
    <cellStyle name="計算 2" xfId="91" xr:uid="{00000000-0005-0000-0000-00005A000000}"/>
    <cellStyle name="計算 3" xfId="92" xr:uid="{00000000-0005-0000-0000-00005B000000}"/>
    <cellStyle name="計算 4" xfId="93" xr:uid="{00000000-0005-0000-0000-00005C000000}"/>
    <cellStyle name="警告文 2" xfId="94" xr:uid="{00000000-0005-0000-0000-00005D000000}"/>
    <cellStyle name="警告文 3" xfId="95" xr:uid="{00000000-0005-0000-0000-00005E000000}"/>
    <cellStyle name="警告文 4" xfId="96" xr:uid="{00000000-0005-0000-0000-00005F000000}"/>
    <cellStyle name="桁区切り 2" xfId="97" xr:uid="{00000000-0005-0000-0000-000061000000}"/>
    <cellStyle name="桁区切り 3" xfId="98" xr:uid="{00000000-0005-0000-0000-000062000000}"/>
    <cellStyle name="見出し 1 2" xfId="99" xr:uid="{00000000-0005-0000-0000-000063000000}"/>
    <cellStyle name="見出し 1 3" xfId="100" xr:uid="{00000000-0005-0000-0000-000064000000}"/>
    <cellStyle name="見出し 1 4" xfId="101" xr:uid="{00000000-0005-0000-0000-000065000000}"/>
    <cellStyle name="見出し 2 2" xfId="102" xr:uid="{00000000-0005-0000-0000-000066000000}"/>
    <cellStyle name="見出し 2 3" xfId="103" xr:uid="{00000000-0005-0000-0000-000067000000}"/>
    <cellStyle name="見出し 2 4" xfId="104" xr:uid="{00000000-0005-0000-0000-000068000000}"/>
    <cellStyle name="見出し 3 2" xfId="105" xr:uid="{00000000-0005-0000-0000-000069000000}"/>
    <cellStyle name="見出し 3 3" xfId="106" xr:uid="{00000000-0005-0000-0000-00006A000000}"/>
    <cellStyle name="見出し 3 4" xfId="107" xr:uid="{00000000-0005-0000-0000-00006B000000}"/>
    <cellStyle name="見出し 4 2" xfId="108" xr:uid="{00000000-0005-0000-0000-00006C000000}"/>
    <cellStyle name="見出し 4 3" xfId="109" xr:uid="{00000000-0005-0000-0000-00006D000000}"/>
    <cellStyle name="見出し 4 4" xfId="110" xr:uid="{00000000-0005-0000-0000-00006E000000}"/>
    <cellStyle name="集計 2" xfId="111" xr:uid="{00000000-0005-0000-0000-00006F000000}"/>
    <cellStyle name="集計 3" xfId="112" xr:uid="{00000000-0005-0000-0000-000070000000}"/>
    <cellStyle name="集計 4" xfId="113" xr:uid="{00000000-0005-0000-0000-000071000000}"/>
    <cellStyle name="出力 2" xfId="114" xr:uid="{00000000-0005-0000-0000-000072000000}"/>
    <cellStyle name="出力 3" xfId="115" xr:uid="{00000000-0005-0000-0000-000073000000}"/>
    <cellStyle name="出力 4" xfId="116" xr:uid="{00000000-0005-0000-0000-000074000000}"/>
    <cellStyle name="説明文 2" xfId="117" xr:uid="{00000000-0005-0000-0000-000075000000}"/>
    <cellStyle name="説明文 3" xfId="118" xr:uid="{00000000-0005-0000-0000-000076000000}"/>
    <cellStyle name="説明文 4" xfId="119" xr:uid="{00000000-0005-0000-0000-000077000000}"/>
    <cellStyle name="入力 2" xfId="120" xr:uid="{00000000-0005-0000-0000-000078000000}"/>
    <cellStyle name="入力 3" xfId="121" xr:uid="{00000000-0005-0000-0000-000079000000}"/>
    <cellStyle name="入力 4" xfId="122" xr:uid="{00000000-0005-0000-0000-00007A000000}"/>
    <cellStyle name="標準" xfId="0" builtinId="0"/>
    <cellStyle name="標準 10" xfId="123" xr:uid="{00000000-0005-0000-0000-00007C000000}"/>
    <cellStyle name="標準 11" xfId="124" xr:uid="{00000000-0005-0000-0000-00007D000000}"/>
    <cellStyle name="標準 2" xfId="125" xr:uid="{00000000-0005-0000-0000-00007E000000}"/>
    <cellStyle name="標準 2 2" xfId="126" xr:uid="{00000000-0005-0000-0000-00007F000000}"/>
    <cellStyle name="標準 2 2 2" xfId="127" xr:uid="{00000000-0005-0000-0000-000080000000}"/>
    <cellStyle name="標準 2 3" xfId="128" xr:uid="{00000000-0005-0000-0000-000081000000}"/>
    <cellStyle name="標準 2 4" xfId="129" xr:uid="{00000000-0005-0000-0000-000082000000}"/>
    <cellStyle name="標準 3" xfId="130" xr:uid="{00000000-0005-0000-0000-000083000000}"/>
    <cellStyle name="標準 3 2" xfId="131" xr:uid="{00000000-0005-0000-0000-000084000000}"/>
    <cellStyle name="標準 4" xfId="132" xr:uid="{00000000-0005-0000-0000-000085000000}"/>
    <cellStyle name="標準 5" xfId="133" xr:uid="{00000000-0005-0000-0000-000086000000}"/>
    <cellStyle name="標準 6" xfId="134" xr:uid="{00000000-0005-0000-0000-000087000000}"/>
    <cellStyle name="標準 7" xfId="135" xr:uid="{00000000-0005-0000-0000-000088000000}"/>
    <cellStyle name="標準 8" xfId="136" xr:uid="{00000000-0005-0000-0000-000089000000}"/>
    <cellStyle name="標準 9" xfId="137" xr:uid="{00000000-0005-0000-0000-00008A000000}"/>
    <cellStyle name="良い 2" xfId="138" xr:uid="{00000000-0005-0000-0000-00008B000000}"/>
    <cellStyle name="良い 3" xfId="139" xr:uid="{00000000-0005-0000-0000-00008C000000}"/>
    <cellStyle name="良い 4" xfId="140" xr:uid="{00000000-0005-0000-0000-00008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>
                <a:latin typeface="ＭＳ ゴシック" pitchFamily="49" charset="-128"/>
                <a:ea typeface="ＭＳ ゴシック" pitchFamily="49" charset="-128"/>
              </a:rPr>
              <a:t>第９図　年換算労働時間数の推移（規模５人以上・調査産業計）</a:t>
            </a:r>
          </a:p>
        </c:rich>
      </c:tx>
      <c:layout>
        <c:manualLayout>
          <c:xMode val="edge"/>
          <c:yMode val="edge"/>
          <c:x val="0.13440968386414384"/>
          <c:y val="3.02171860245514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36733936084579"/>
          <c:y val="0.30710445896812472"/>
          <c:w val="0.75538464842526942"/>
          <c:h val="0.6540457409543276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'7図'!$B$26</c:f>
              <c:strCache>
                <c:ptCount val="1"/>
                <c:pt idx="0">
                  <c:v>所定内労働時間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'7図'!$C$24:$H$24</c:f>
              <c:strCache>
                <c:ptCount val="6"/>
                <c:pt idx="0">
                  <c:v>26年</c:v>
                </c:pt>
                <c:pt idx="1">
                  <c:v>27年</c:v>
                </c:pt>
                <c:pt idx="2">
                  <c:v>28年</c:v>
                </c:pt>
                <c:pt idx="3">
                  <c:v>29年</c:v>
                </c:pt>
                <c:pt idx="4">
                  <c:v>30年</c:v>
                </c:pt>
                <c:pt idx="5">
                  <c:v>元年</c:v>
                </c:pt>
              </c:strCache>
            </c:strRef>
          </c:cat>
          <c:val>
            <c:numRef>
              <c:f>'7図'!$C$26:$H$26</c:f>
              <c:numCache>
                <c:formatCode>#,##0_);[Red]\(#,##0\)</c:formatCode>
                <c:ptCount val="6"/>
                <c:pt idx="0">
                  <c:v>1529</c:v>
                </c:pt>
                <c:pt idx="1">
                  <c:v>1531</c:v>
                </c:pt>
                <c:pt idx="2">
                  <c:v>1519</c:v>
                </c:pt>
                <c:pt idx="3">
                  <c:v>1518</c:v>
                </c:pt>
                <c:pt idx="4">
                  <c:v>1516</c:v>
                </c:pt>
                <c:pt idx="5">
                  <c:v>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2-482E-93CF-B738B150CD1B}"/>
            </c:ext>
          </c:extLst>
        </c:ser>
        <c:ser>
          <c:idx val="2"/>
          <c:order val="1"/>
          <c:tx>
            <c:strRef>
              <c:f>'7図'!$B$27</c:f>
              <c:strCache>
                <c:ptCount val="1"/>
                <c:pt idx="0">
                  <c:v>所定外労働時間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0392155603387026E-3"/>
                  <c:y val="-3.741275757357940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02-482E-93CF-B738B150CD1B}"/>
                </c:ext>
              </c:extLst>
            </c:dLbl>
            <c:dLbl>
              <c:idx val="1"/>
              <c:layout>
                <c:manualLayout>
                  <c:x val="-2.0392155603386653E-3"/>
                  <c:y val="-3.367148181622146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02-482E-93CF-B738B150CD1B}"/>
                </c:ext>
              </c:extLst>
            </c:dLbl>
            <c:dLbl>
              <c:idx val="2"/>
              <c:layout>
                <c:manualLayout>
                  <c:x val="4.0784311206774051E-3"/>
                  <c:y val="-2.993020605886352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02-482E-93CF-B738B150CD1B}"/>
                </c:ext>
              </c:extLst>
            </c:dLbl>
            <c:dLbl>
              <c:idx val="3"/>
              <c:layout>
                <c:manualLayout>
                  <c:x val="0"/>
                  <c:y val="-2.993020605886352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02-482E-93CF-B738B150CD1B}"/>
                </c:ext>
              </c:extLst>
            </c:dLbl>
            <c:dLbl>
              <c:idx val="4"/>
              <c:layout>
                <c:manualLayout>
                  <c:x val="-4.0784311206774051E-3"/>
                  <c:y val="-4.489530908829528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02-482E-93CF-B738B150CD1B}"/>
                </c:ext>
              </c:extLst>
            </c:dLbl>
            <c:dLbl>
              <c:idx val="5"/>
              <c:layout>
                <c:manualLayout>
                  <c:x val="-2.0392155603387026E-3"/>
                  <c:y val="-3.741275757357940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02-482E-93CF-B738B150CD1B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'7図'!$C$24:$H$24</c:f>
              <c:strCache>
                <c:ptCount val="6"/>
                <c:pt idx="0">
                  <c:v>26年</c:v>
                </c:pt>
                <c:pt idx="1">
                  <c:v>27年</c:v>
                </c:pt>
                <c:pt idx="2">
                  <c:v>28年</c:v>
                </c:pt>
                <c:pt idx="3">
                  <c:v>29年</c:v>
                </c:pt>
                <c:pt idx="4">
                  <c:v>30年</c:v>
                </c:pt>
                <c:pt idx="5">
                  <c:v>元年</c:v>
                </c:pt>
              </c:strCache>
            </c:strRef>
          </c:cat>
          <c:val>
            <c:numRef>
              <c:f>'7図'!$C$27:$H$27</c:f>
              <c:numCache>
                <c:formatCode>#,##0_);[Red]\(#,##0\)</c:formatCode>
                <c:ptCount val="6"/>
                <c:pt idx="0">
                  <c:v>126</c:v>
                </c:pt>
                <c:pt idx="1">
                  <c:v>127</c:v>
                </c:pt>
                <c:pt idx="2">
                  <c:v>123</c:v>
                </c:pt>
                <c:pt idx="3">
                  <c:v>127</c:v>
                </c:pt>
                <c:pt idx="4">
                  <c:v>125</c:v>
                </c:pt>
                <c:pt idx="5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E02-482E-93CF-B738B150C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838240"/>
        <c:axId val="1"/>
      </c:barChart>
      <c:catAx>
        <c:axId val="19483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>
            <a:solidFill>
              <a:schemeClr val="tx1"/>
            </a:solidFill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</c:spPr>
        <c:crossAx val="194838240"/>
        <c:crosses val="autoZero"/>
        <c:crossBetween val="between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0529744975907871"/>
          <c:y val="0.15481549225610255"/>
          <c:w val="0.21849194970031727"/>
          <c:h val="0.13660368941134485"/>
        </c:manualLayout>
      </c:layout>
      <c:overlay val="0"/>
      <c:txPr>
        <a:bodyPr/>
        <a:lstStyle/>
        <a:p>
          <a:pPr>
            <a:defRPr sz="900">
              <a:latin typeface="+mn-ea"/>
              <a:ea typeface="+mn-ea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76200</xdr:rowOff>
    </xdr:from>
    <xdr:to>
      <xdr:col>16</xdr:col>
      <xdr:colOff>161925</xdr:colOff>
      <xdr:row>24</xdr:row>
      <xdr:rowOff>142875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8A7B0DE-99CC-4377-9D63-1A184043E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6200"/>
          <a:ext cx="747712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9</xdr:col>
      <xdr:colOff>0</xdr:colOff>
      <xdr:row>28</xdr:row>
      <xdr:rowOff>0</xdr:rowOff>
    </xdr:to>
    <xdr:graphicFrame macro="">
      <xdr:nvGraphicFramePr>
        <xdr:cNvPr id="3219638" name="グラフ 1">
          <a:extLst>
            <a:ext uri="{FF2B5EF4-FFF2-40B4-BE49-F238E27FC236}">
              <a16:creationId xmlns:a16="http://schemas.microsoft.com/office/drawing/2014/main" id="{4A575E56-50A9-4011-8364-E0F39AE75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190500</xdr:colOff>
      <xdr:row>0</xdr:row>
      <xdr:rowOff>123825</xdr:rowOff>
    </xdr:from>
    <xdr:to>
      <xdr:col>10</xdr:col>
      <xdr:colOff>28575</xdr:colOff>
      <xdr:row>22</xdr:row>
      <xdr:rowOff>133350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33B4C67-307B-4EDF-9E2E-89C9BF304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3825"/>
          <a:ext cx="6353175" cy="3362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0.00468</cdr:x>
      <cdr:y>0.00725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7EFF742A-C114-4DD0-B644-12DDBDA3F68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0.58224</cdr:x>
      <cdr:y>0.19263</cdr:y>
    </cdr:from>
    <cdr:to>
      <cdr:x>0.68264</cdr:x>
      <cdr:y>0.2536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615908" y="647694"/>
          <a:ext cx="623466" cy="205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900"/>
            <a:t>総実労働時間</a:t>
          </a:r>
        </a:p>
      </cdr:txBody>
    </cdr:sp>
  </cdr:relSizeAnchor>
  <cdr:relSizeAnchor xmlns:cdr="http://schemas.openxmlformats.org/drawingml/2006/chartDrawing">
    <cdr:from>
      <cdr:x>0.72191</cdr:x>
      <cdr:y>0.17564</cdr:y>
    </cdr:from>
    <cdr:to>
      <cdr:x>0.72571</cdr:x>
      <cdr:y>0.26912</cdr:y>
    </cdr:to>
    <cdr:sp macro="" textlink="">
      <cdr:nvSpPr>
        <cdr:cNvPr id="4" name="左中かっこ 3"/>
        <cdr:cNvSpPr/>
      </cdr:nvSpPr>
      <cdr:spPr bwMode="auto">
        <a:xfrm xmlns:a="http://schemas.openxmlformats.org/drawingml/2006/main">
          <a:off x="4483254" y="590559"/>
          <a:ext cx="23599" cy="314310"/>
        </a:xfrm>
        <a:prstGeom xmlns:a="http://schemas.openxmlformats.org/drawingml/2006/main" prst="leftBrac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0.07444</cdr:x>
      <cdr:y>0.22381</cdr:y>
    </cdr:from>
    <cdr:to>
      <cdr:x>0.14634</cdr:x>
      <cdr:y>0.28896</cdr:y>
    </cdr:to>
    <cdr:sp macro="" textlink="">
      <cdr:nvSpPr>
        <cdr:cNvPr id="5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314" y="752508"/>
          <a:ext cx="446520" cy="21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85725</xdr:rowOff>
    </xdr:from>
    <xdr:to>
      <xdr:col>15</xdr:col>
      <xdr:colOff>400050</xdr:colOff>
      <xdr:row>27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4EB3DC4-E17B-4545-98C1-F7822F65F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38125"/>
          <a:ext cx="7210425" cy="394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78440</xdr:colOff>
      <xdr:row>0</xdr:row>
      <xdr:rowOff>11206</xdr:rowOff>
    </xdr:from>
    <xdr:to>
      <xdr:col>16</xdr:col>
      <xdr:colOff>159123</xdr:colOff>
      <xdr:row>24</xdr:row>
      <xdr:rowOff>130549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EE78AC0-1A2D-4879-96F1-2E892184D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4" y="11206"/>
          <a:ext cx="7476565" cy="3884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9</xdr:col>
      <xdr:colOff>9525</xdr:colOff>
      <xdr:row>16</xdr:row>
      <xdr:rowOff>133350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A3431C1-64CF-4C0B-8160-5334CC06D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5"/>
          <a:ext cx="5153025" cy="2486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78440</xdr:colOff>
      <xdr:row>0</xdr:row>
      <xdr:rowOff>11206</xdr:rowOff>
    </xdr:from>
    <xdr:to>
      <xdr:col>16</xdr:col>
      <xdr:colOff>159123</xdr:colOff>
      <xdr:row>24</xdr:row>
      <xdr:rowOff>130549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D3FBB25-C2A2-4E64-9659-85482E70B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4" y="11206"/>
          <a:ext cx="7476565" cy="3884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O23"/>
  <sheetViews>
    <sheetView showGridLines="0" tabSelected="1" zoomScale="90" zoomScaleNormal="90" zoomScaleSheetLayoutView="100" workbookViewId="0">
      <selection activeCell="A3" sqref="A3"/>
    </sheetView>
  </sheetViews>
  <sheetFormatPr defaultRowHeight="12"/>
  <cols>
    <col min="1" max="1" width="19.42578125" style="2" customWidth="1"/>
    <col min="2" max="3" width="5.7109375" style="2" customWidth="1"/>
    <col min="4" max="5" width="6.28515625" style="2" customWidth="1"/>
    <col min="6" max="6" width="6.5703125" style="2" customWidth="1"/>
    <col min="7" max="7" width="6.7109375" style="2" customWidth="1"/>
    <col min="8" max="9" width="6.28515625" style="2" customWidth="1"/>
    <col min="10" max="11" width="6.7109375" style="2" customWidth="1"/>
    <col min="12" max="12" width="5.7109375" style="2" customWidth="1"/>
    <col min="13" max="13" width="6.28515625" style="2" customWidth="1"/>
    <col min="14" max="14" width="6.7109375" style="2" customWidth="1"/>
    <col min="15" max="15" width="5.7109375" style="2" customWidth="1"/>
    <col min="16" max="16384" width="9.140625" style="2"/>
  </cols>
  <sheetData>
    <row r="1" spans="1:15" ht="21.2" customHeight="1">
      <c r="A1" s="196" t="s">
        <v>76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5" s="4" customFormat="1" ht="23.25" customHeight="1">
      <c r="A2" s="41" t="s">
        <v>59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1"/>
      <c r="O2" s="31" t="s">
        <v>11</v>
      </c>
    </row>
    <row r="3" spans="1:15" s="4" customFormat="1" ht="14.1" customHeight="1">
      <c r="A3" s="23"/>
      <c r="B3" s="197"/>
      <c r="C3" s="198"/>
      <c r="D3" s="197"/>
      <c r="E3" s="199"/>
      <c r="F3" s="199"/>
      <c r="G3" s="199"/>
      <c r="H3" s="200"/>
      <c r="I3" s="200"/>
      <c r="J3" s="200"/>
      <c r="K3" s="200"/>
      <c r="L3" s="200"/>
      <c r="M3" s="200"/>
      <c r="N3" s="200"/>
      <c r="O3" s="200"/>
    </row>
    <row r="4" spans="1:15" s="4" customFormat="1" ht="20.100000000000001" customHeight="1">
      <c r="A4" s="45" t="s">
        <v>5</v>
      </c>
      <c r="B4" s="190" t="s">
        <v>22</v>
      </c>
      <c r="C4" s="191"/>
      <c r="D4" s="190" t="s">
        <v>21</v>
      </c>
      <c r="E4" s="192"/>
      <c r="F4" s="192"/>
      <c r="G4" s="192"/>
      <c r="H4" s="193" t="s">
        <v>17</v>
      </c>
      <c r="I4" s="194"/>
      <c r="J4" s="194"/>
      <c r="K4" s="195"/>
      <c r="L4" s="193" t="s">
        <v>18</v>
      </c>
      <c r="M4" s="194"/>
      <c r="N4" s="194"/>
      <c r="O4" s="194"/>
    </row>
    <row r="5" spans="1:15" s="4" customFormat="1" ht="20.100000000000001" customHeight="1">
      <c r="A5" s="10"/>
      <c r="B5" s="99" t="s">
        <v>37</v>
      </c>
      <c r="C5" s="78" t="s">
        <v>20</v>
      </c>
      <c r="D5" s="49" t="s">
        <v>12</v>
      </c>
      <c r="E5" s="50" t="s">
        <v>38</v>
      </c>
      <c r="F5" s="50" t="s">
        <v>19</v>
      </c>
      <c r="G5" s="78" t="s">
        <v>26</v>
      </c>
      <c r="H5" s="78" t="s">
        <v>12</v>
      </c>
      <c r="I5" s="78" t="s">
        <v>38</v>
      </c>
      <c r="J5" s="99" t="s">
        <v>19</v>
      </c>
      <c r="K5" s="78" t="s">
        <v>26</v>
      </c>
      <c r="L5" s="99" t="s">
        <v>12</v>
      </c>
      <c r="M5" s="78" t="s">
        <v>38</v>
      </c>
      <c r="N5" s="98" t="s">
        <v>19</v>
      </c>
      <c r="O5" s="62" t="s">
        <v>26</v>
      </c>
    </row>
    <row r="6" spans="1:15" s="4" customFormat="1" ht="20.100000000000001" customHeight="1">
      <c r="A6" s="14" t="s">
        <v>0</v>
      </c>
      <c r="B6" s="139">
        <v>17.3</v>
      </c>
      <c r="C6" s="139">
        <v>-0.59999999999999787</v>
      </c>
      <c r="D6" s="140">
        <v>131.9</v>
      </c>
      <c r="E6" s="141">
        <v>95.5</v>
      </c>
      <c r="F6" s="139">
        <v>-3.5</v>
      </c>
      <c r="G6" s="142">
        <v>1583</v>
      </c>
      <c r="H6" s="141">
        <v>121.9</v>
      </c>
      <c r="I6" s="141">
        <v>95.5</v>
      </c>
      <c r="J6" s="139">
        <v>-3.5</v>
      </c>
      <c r="K6" s="143">
        <v>1463</v>
      </c>
      <c r="L6" s="140">
        <v>10</v>
      </c>
      <c r="M6" s="141">
        <v>94.3</v>
      </c>
      <c r="N6" s="139">
        <v>-3.9</v>
      </c>
      <c r="O6" s="143">
        <v>120</v>
      </c>
    </row>
    <row r="7" spans="1:15" s="4" customFormat="1" ht="20.100000000000001" customHeight="1">
      <c r="A7" s="14" t="s">
        <v>1</v>
      </c>
      <c r="B7" s="109">
        <v>20.8</v>
      </c>
      <c r="C7" s="109">
        <v>-0.5</v>
      </c>
      <c r="D7" s="144">
        <v>170.9</v>
      </c>
      <c r="E7" s="145">
        <v>101.8</v>
      </c>
      <c r="F7" s="146">
        <v>-1.2</v>
      </c>
      <c r="G7" s="147">
        <v>2051</v>
      </c>
      <c r="H7" s="145">
        <v>155.5</v>
      </c>
      <c r="I7" s="145">
        <v>99.2</v>
      </c>
      <c r="J7" s="146">
        <v>-3.6</v>
      </c>
      <c r="K7" s="148">
        <v>1866</v>
      </c>
      <c r="L7" s="144">
        <v>15.4</v>
      </c>
      <c r="M7" s="138">
        <v>136.6</v>
      </c>
      <c r="N7" s="146">
        <v>31</v>
      </c>
      <c r="O7" s="148">
        <v>185</v>
      </c>
    </row>
    <row r="8" spans="1:15" s="4" customFormat="1" ht="20.100000000000001" customHeight="1">
      <c r="A8" s="14" t="s">
        <v>2</v>
      </c>
      <c r="B8" s="109">
        <v>18.899999999999999</v>
      </c>
      <c r="C8" s="109">
        <v>-0.40000000000000213</v>
      </c>
      <c r="D8" s="144">
        <v>155.30000000000001</v>
      </c>
      <c r="E8" s="145">
        <v>95.7</v>
      </c>
      <c r="F8" s="146">
        <v>-4</v>
      </c>
      <c r="G8" s="147">
        <v>1864</v>
      </c>
      <c r="H8" s="145">
        <v>141.9</v>
      </c>
      <c r="I8" s="145">
        <v>96.9</v>
      </c>
      <c r="J8" s="146">
        <v>-2.7</v>
      </c>
      <c r="K8" s="148">
        <v>1703</v>
      </c>
      <c r="L8" s="144">
        <v>13.4</v>
      </c>
      <c r="M8" s="138">
        <v>85</v>
      </c>
      <c r="N8" s="146">
        <v>-15.3</v>
      </c>
      <c r="O8" s="148">
        <v>161</v>
      </c>
    </row>
    <row r="9" spans="1:15" s="4" customFormat="1" ht="20.100000000000001" customHeight="1">
      <c r="A9" s="14" t="s">
        <v>39</v>
      </c>
      <c r="B9" s="109">
        <v>18.399999999999999</v>
      </c>
      <c r="C9" s="109">
        <v>-0.20000000000000284</v>
      </c>
      <c r="D9" s="144">
        <v>147.80000000000001</v>
      </c>
      <c r="E9" s="145">
        <v>101.2</v>
      </c>
      <c r="F9" s="146">
        <v>-0.8</v>
      </c>
      <c r="G9" s="147">
        <v>1774</v>
      </c>
      <c r="H9" s="145">
        <v>137.69999999999999</v>
      </c>
      <c r="I9" s="145">
        <v>99</v>
      </c>
      <c r="J9" s="146">
        <v>-2.1</v>
      </c>
      <c r="K9" s="148">
        <v>1652</v>
      </c>
      <c r="L9" s="144">
        <v>10.1</v>
      </c>
      <c r="M9" s="138">
        <v>144.4</v>
      </c>
      <c r="N9" s="146">
        <v>20.7</v>
      </c>
      <c r="O9" s="148">
        <v>121</v>
      </c>
    </row>
    <row r="10" spans="1:15" s="4" customFormat="1" ht="20.100000000000001" customHeight="1">
      <c r="A10" s="14" t="s">
        <v>16</v>
      </c>
      <c r="B10" s="109">
        <v>18.600000000000001</v>
      </c>
      <c r="C10" s="109">
        <v>-9.9999999999997868E-2</v>
      </c>
      <c r="D10" s="144">
        <v>155.5</v>
      </c>
      <c r="E10" s="145">
        <v>97.1</v>
      </c>
      <c r="F10" s="146">
        <v>0.3</v>
      </c>
      <c r="G10" s="147">
        <v>1866</v>
      </c>
      <c r="H10" s="145">
        <v>143.4</v>
      </c>
      <c r="I10" s="145">
        <v>98.3</v>
      </c>
      <c r="J10" s="146">
        <v>0.6</v>
      </c>
      <c r="K10" s="148">
        <v>1721</v>
      </c>
      <c r="L10" s="144">
        <v>12.1</v>
      </c>
      <c r="M10" s="138">
        <v>84.5</v>
      </c>
      <c r="N10" s="146">
        <v>-3.1</v>
      </c>
      <c r="O10" s="148">
        <v>145</v>
      </c>
    </row>
    <row r="11" spans="1:15" s="4" customFormat="1" ht="20.100000000000001" customHeight="1">
      <c r="A11" s="14" t="s">
        <v>40</v>
      </c>
      <c r="B11" s="109">
        <v>19.600000000000001</v>
      </c>
      <c r="C11" s="109">
        <v>-0.29999999999999716</v>
      </c>
      <c r="D11" s="144">
        <v>163.4</v>
      </c>
      <c r="E11" s="145">
        <v>96.4</v>
      </c>
      <c r="F11" s="146">
        <v>-0.3</v>
      </c>
      <c r="G11" s="147">
        <v>1961</v>
      </c>
      <c r="H11" s="145">
        <v>140.9</v>
      </c>
      <c r="I11" s="145">
        <v>98.4</v>
      </c>
      <c r="J11" s="146">
        <v>0.7</v>
      </c>
      <c r="K11" s="148">
        <v>1691</v>
      </c>
      <c r="L11" s="144">
        <v>22.5</v>
      </c>
      <c r="M11" s="138">
        <v>85.3</v>
      </c>
      <c r="N11" s="146">
        <v>-6.4</v>
      </c>
      <c r="O11" s="148">
        <v>270</v>
      </c>
    </row>
    <row r="12" spans="1:15" s="4" customFormat="1" ht="20.100000000000001" customHeight="1">
      <c r="A12" s="14" t="s">
        <v>45</v>
      </c>
      <c r="B12" s="109">
        <v>16.8</v>
      </c>
      <c r="C12" s="109">
        <v>-0.69999999999999929</v>
      </c>
      <c r="D12" s="144">
        <v>119</v>
      </c>
      <c r="E12" s="145">
        <v>94.5</v>
      </c>
      <c r="F12" s="146">
        <v>-5</v>
      </c>
      <c r="G12" s="147">
        <v>1428</v>
      </c>
      <c r="H12" s="145">
        <v>112.2</v>
      </c>
      <c r="I12" s="145">
        <v>93.9</v>
      </c>
      <c r="J12" s="146">
        <v>-5.2</v>
      </c>
      <c r="K12" s="148">
        <v>1346</v>
      </c>
      <c r="L12" s="144">
        <v>6.8</v>
      </c>
      <c r="M12" s="138">
        <v>105.7</v>
      </c>
      <c r="N12" s="146">
        <v>-1.5</v>
      </c>
      <c r="O12" s="148">
        <v>82</v>
      </c>
    </row>
    <row r="13" spans="1:15" s="4" customFormat="1" ht="20.100000000000001" customHeight="1">
      <c r="A13" s="14" t="s">
        <v>46</v>
      </c>
      <c r="B13" s="109">
        <v>18</v>
      </c>
      <c r="C13" s="109">
        <v>-0.19999999999999929</v>
      </c>
      <c r="D13" s="144">
        <v>141.5</v>
      </c>
      <c r="E13" s="145">
        <v>101.3</v>
      </c>
      <c r="F13" s="146">
        <v>-2.9</v>
      </c>
      <c r="G13" s="147">
        <v>1698</v>
      </c>
      <c r="H13" s="145">
        <v>130.4</v>
      </c>
      <c r="I13" s="145">
        <v>99.8</v>
      </c>
      <c r="J13" s="146">
        <v>-1.6</v>
      </c>
      <c r="K13" s="148">
        <v>1565</v>
      </c>
      <c r="L13" s="144">
        <v>11.1</v>
      </c>
      <c r="M13" s="138">
        <v>124.5</v>
      </c>
      <c r="N13" s="146">
        <v>-15.2</v>
      </c>
      <c r="O13" s="148">
        <v>133</v>
      </c>
    </row>
    <row r="14" spans="1:15" s="4" customFormat="1" ht="20.100000000000001" customHeight="1">
      <c r="A14" s="14" t="s">
        <v>47</v>
      </c>
      <c r="B14" s="109">
        <v>16.8</v>
      </c>
      <c r="C14" s="149">
        <v>-1.3000000000000007</v>
      </c>
      <c r="D14" s="144">
        <v>125.5</v>
      </c>
      <c r="E14" s="149">
        <v>75.8</v>
      </c>
      <c r="F14" s="149">
        <v>-5.5</v>
      </c>
      <c r="G14" s="147">
        <v>1506</v>
      </c>
      <c r="H14" s="145">
        <v>117.9</v>
      </c>
      <c r="I14" s="149">
        <v>78</v>
      </c>
      <c r="J14" s="149">
        <v>-6.7</v>
      </c>
      <c r="K14" s="148">
        <v>1415</v>
      </c>
      <c r="L14" s="144">
        <v>7.6</v>
      </c>
      <c r="M14" s="149">
        <v>53</v>
      </c>
      <c r="N14" s="149">
        <v>17.3</v>
      </c>
      <c r="O14" s="148">
        <v>91</v>
      </c>
    </row>
    <row r="15" spans="1:15" s="4" customFormat="1" ht="20.100000000000001" customHeight="1">
      <c r="A15" s="14" t="s">
        <v>41</v>
      </c>
      <c r="B15" s="109">
        <v>17.899999999999999</v>
      </c>
      <c r="C15" s="149">
        <v>-0.10000000000000142</v>
      </c>
      <c r="D15" s="144">
        <v>143.80000000000001</v>
      </c>
      <c r="E15" s="149">
        <v>98.1</v>
      </c>
      <c r="F15" s="149">
        <v>-0.6</v>
      </c>
      <c r="G15" s="147">
        <v>1726</v>
      </c>
      <c r="H15" s="145">
        <v>134.6</v>
      </c>
      <c r="I15" s="149">
        <v>100.4</v>
      </c>
      <c r="J15" s="149">
        <v>-1.3</v>
      </c>
      <c r="K15" s="148">
        <v>1615</v>
      </c>
      <c r="L15" s="144">
        <v>9.1999999999999993</v>
      </c>
      <c r="M15" s="149">
        <v>73.3</v>
      </c>
      <c r="N15" s="149">
        <v>10.4</v>
      </c>
      <c r="O15" s="148">
        <v>110</v>
      </c>
    </row>
    <row r="16" spans="1:15" s="4" customFormat="1" ht="20.100000000000001" customHeight="1">
      <c r="A16" s="14" t="s">
        <v>42</v>
      </c>
      <c r="B16" s="109">
        <v>13.8</v>
      </c>
      <c r="C16" s="149">
        <v>-0.29999999999999893</v>
      </c>
      <c r="D16" s="144">
        <v>86</v>
      </c>
      <c r="E16" s="149">
        <v>93.3</v>
      </c>
      <c r="F16" s="149">
        <v>-1.8</v>
      </c>
      <c r="G16" s="147">
        <v>1032</v>
      </c>
      <c r="H16" s="145">
        <v>81</v>
      </c>
      <c r="I16" s="149">
        <v>91.2</v>
      </c>
      <c r="J16" s="149">
        <v>-2.8</v>
      </c>
      <c r="K16" s="148">
        <v>972</v>
      </c>
      <c r="L16" s="144">
        <v>5</v>
      </c>
      <c r="M16" s="149">
        <v>143.6</v>
      </c>
      <c r="N16" s="149">
        <v>16.5</v>
      </c>
      <c r="O16" s="148">
        <v>60</v>
      </c>
    </row>
    <row r="17" spans="1:15" s="4" customFormat="1" ht="20.100000000000001" customHeight="1">
      <c r="A17" s="14" t="s">
        <v>43</v>
      </c>
      <c r="B17" s="109">
        <v>16.8</v>
      </c>
      <c r="C17" s="149">
        <v>-0.19999999999999929</v>
      </c>
      <c r="D17" s="144">
        <v>121.9</v>
      </c>
      <c r="E17" s="149">
        <v>93.2</v>
      </c>
      <c r="F17" s="149">
        <v>-0.9</v>
      </c>
      <c r="G17" s="147">
        <v>1463</v>
      </c>
      <c r="H17" s="145">
        <v>114.1</v>
      </c>
      <c r="I17" s="149">
        <v>92.8</v>
      </c>
      <c r="J17" s="149">
        <v>-2.2999999999999998</v>
      </c>
      <c r="K17" s="148">
        <v>1369</v>
      </c>
      <c r="L17" s="144">
        <v>7.8</v>
      </c>
      <c r="M17" s="149">
        <v>98.1</v>
      </c>
      <c r="N17" s="149">
        <v>24.2</v>
      </c>
      <c r="O17" s="148">
        <v>94</v>
      </c>
    </row>
    <row r="18" spans="1:15" s="4" customFormat="1" ht="20.100000000000001" customHeight="1">
      <c r="A18" s="14" t="s">
        <v>14</v>
      </c>
      <c r="B18" s="109">
        <v>15.1</v>
      </c>
      <c r="C18" s="109">
        <v>-0.5</v>
      </c>
      <c r="D18" s="144">
        <v>114</v>
      </c>
      <c r="E18" s="145">
        <v>104.3</v>
      </c>
      <c r="F18" s="146">
        <v>-7.3</v>
      </c>
      <c r="G18" s="147">
        <v>1368</v>
      </c>
      <c r="H18" s="145">
        <v>101.4</v>
      </c>
      <c r="I18" s="145">
        <v>96.3</v>
      </c>
      <c r="J18" s="146">
        <v>-7.8</v>
      </c>
      <c r="K18" s="148">
        <v>1217</v>
      </c>
      <c r="L18" s="144">
        <v>12.6</v>
      </c>
      <c r="M18" s="138">
        <v>316</v>
      </c>
      <c r="N18" s="146">
        <v>-3</v>
      </c>
      <c r="O18" s="148">
        <v>151</v>
      </c>
    </row>
    <row r="19" spans="1:15" s="4" customFormat="1" ht="20.100000000000001" customHeight="1">
      <c r="A19" s="14" t="s">
        <v>13</v>
      </c>
      <c r="B19" s="109">
        <v>16.5</v>
      </c>
      <c r="C19" s="109">
        <v>-0.80000000000000071</v>
      </c>
      <c r="D19" s="144">
        <v>121.1</v>
      </c>
      <c r="E19" s="145">
        <v>93.6</v>
      </c>
      <c r="F19" s="146">
        <v>-6</v>
      </c>
      <c r="G19" s="147">
        <v>1453</v>
      </c>
      <c r="H19" s="145">
        <v>116.9</v>
      </c>
      <c r="I19" s="145">
        <v>94.3</v>
      </c>
      <c r="J19" s="146">
        <v>-5.6</v>
      </c>
      <c r="K19" s="148">
        <v>1403</v>
      </c>
      <c r="L19" s="144">
        <v>4.2</v>
      </c>
      <c r="M19" s="138">
        <v>78.3</v>
      </c>
      <c r="N19" s="146">
        <v>-15.2</v>
      </c>
      <c r="O19" s="148">
        <v>50</v>
      </c>
    </row>
    <row r="20" spans="1:15" s="4" customFormat="1" ht="20.100000000000001" customHeight="1">
      <c r="A20" s="14" t="s">
        <v>15</v>
      </c>
      <c r="B20" s="109">
        <v>18.399999999999999</v>
      </c>
      <c r="C20" s="109">
        <v>-0.80000000000000071</v>
      </c>
      <c r="D20" s="144">
        <v>144.1</v>
      </c>
      <c r="E20" s="145">
        <v>102.7</v>
      </c>
      <c r="F20" s="146">
        <v>-3</v>
      </c>
      <c r="G20" s="147">
        <v>1729</v>
      </c>
      <c r="H20" s="145">
        <v>136.19999999999999</v>
      </c>
      <c r="I20" s="145">
        <v>103.7</v>
      </c>
      <c r="J20" s="146">
        <v>-1.9</v>
      </c>
      <c r="K20" s="148">
        <v>1634</v>
      </c>
      <c r="L20" s="144">
        <v>7.9</v>
      </c>
      <c r="M20" s="138">
        <v>89.2</v>
      </c>
      <c r="N20" s="146">
        <v>-17.899999999999999</v>
      </c>
      <c r="O20" s="148">
        <v>95</v>
      </c>
    </row>
    <row r="21" spans="1:15" s="4" customFormat="1" ht="20.100000000000001" customHeight="1">
      <c r="A21" s="14" t="s">
        <v>44</v>
      </c>
      <c r="B21" s="109">
        <v>17.7</v>
      </c>
      <c r="C21" s="149">
        <v>-0.60000000000000142</v>
      </c>
      <c r="D21" s="150">
        <v>135.30000000000001</v>
      </c>
      <c r="E21" s="149">
        <v>96.2</v>
      </c>
      <c r="F21" s="149">
        <v>-1.2</v>
      </c>
      <c r="G21" s="151">
        <v>1624</v>
      </c>
      <c r="H21" s="145">
        <v>125.3</v>
      </c>
      <c r="I21" s="149">
        <v>96.9</v>
      </c>
      <c r="J21" s="149">
        <v>-2.2000000000000002</v>
      </c>
      <c r="K21" s="148">
        <v>1504</v>
      </c>
      <c r="L21" s="150">
        <v>10</v>
      </c>
      <c r="M21" s="149">
        <v>87.9</v>
      </c>
      <c r="N21" s="149">
        <v>12.3</v>
      </c>
      <c r="O21" s="148">
        <v>120</v>
      </c>
    </row>
    <row r="22" spans="1:15" s="4" customFormat="1" ht="3.75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1:15" s="4" customFormat="1" ht="12" customHeight="1">
      <c r="A23" s="137" t="s">
        <v>48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</sheetData>
  <mergeCells count="9">
    <mergeCell ref="B4:C4"/>
    <mergeCell ref="D4:G4"/>
    <mergeCell ref="H4:K4"/>
    <mergeCell ref="L4:O4"/>
    <mergeCell ref="A1:O1"/>
    <mergeCell ref="B3:C3"/>
    <mergeCell ref="D3:G3"/>
    <mergeCell ref="H3:K3"/>
    <mergeCell ref="L3:O3"/>
  </mergeCells>
  <phoneticPr fontId="11"/>
  <printOptions horizontalCentered="1"/>
  <pageMargins left="0.59055118110236227" right="0.59055118110236227" top="0.6692913385826772" bottom="0.39370078740157483" header="0" footer="0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K22"/>
  <sheetViews>
    <sheetView showGridLines="0" zoomScaleNormal="100" workbookViewId="0">
      <selection activeCell="A3" sqref="A3"/>
    </sheetView>
  </sheetViews>
  <sheetFormatPr defaultRowHeight="12"/>
  <cols>
    <col min="1" max="1" width="17.28515625" style="2" customWidth="1"/>
    <col min="2" max="8" width="9.7109375" style="2" customWidth="1"/>
    <col min="9" max="10" width="8.140625" style="2" customWidth="1"/>
    <col min="11" max="11" width="5.42578125" style="2" customWidth="1"/>
    <col min="12" max="16384" width="9.140625" style="2"/>
  </cols>
  <sheetData>
    <row r="1" spans="1:11" s="4" customFormat="1" ht="21" customHeight="1">
      <c r="A1" s="196" t="s">
        <v>82</v>
      </c>
      <c r="B1" s="196"/>
      <c r="C1" s="196"/>
      <c r="D1" s="196"/>
      <c r="E1" s="196"/>
      <c r="F1" s="196"/>
      <c r="G1" s="196"/>
      <c r="H1" s="196"/>
      <c r="I1" s="196"/>
      <c r="J1" s="196"/>
      <c r="K1" s="5"/>
    </row>
    <row r="2" spans="1:11" s="9" customFormat="1" ht="21" customHeight="1">
      <c r="A2" s="213" t="s">
        <v>52</v>
      </c>
      <c r="B2" s="213"/>
      <c r="C2" s="213"/>
      <c r="D2" s="213"/>
      <c r="E2" s="213"/>
      <c r="F2" s="213"/>
      <c r="G2" s="213"/>
      <c r="H2" s="213"/>
      <c r="I2" s="213"/>
      <c r="J2" s="213"/>
      <c r="K2" s="8"/>
    </row>
    <row r="3" spans="1:11" s="16" customFormat="1" ht="18" customHeight="1">
      <c r="A3" s="17"/>
      <c r="B3" s="193" t="s">
        <v>29</v>
      </c>
      <c r="C3" s="194"/>
      <c r="D3" s="195"/>
      <c r="E3" s="193" t="s">
        <v>30</v>
      </c>
      <c r="F3" s="194"/>
      <c r="G3" s="195"/>
      <c r="H3" s="18"/>
      <c r="I3" s="18" t="s">
        <v>9</v>
      </c>
      <c r="J3" s="18"/>
      <c r="K3" s="15"/>
    </row>
    <row r="4" spans="1:11" s="16" customFormat="1" ht="18" customHeight="1">
      <c r="A4" s="20" t="s">
        <v>10</v>
      </c>
      <c r="B4" s="193" t="s">
        <v>51</v>
      </c>
      <c r="C4" s="194"/>
      <c r="D4" s="195"/>
      <c r="E4" s="193" t="s">
        <v>51</v>
      </c>
      <c r="F4" s="194"/>
      <c r="G4" s="195"/>
      <c r="H4" s="21"/>
      <c r="I4" s="21"/>
      <c r="J4" s="21"/>
      <c r="K4" s="15"/>
    </row>
    <row r="5" spans="1:11" s="16" customFormat="1" ht="18" customHeight="1">
      <c r="A5" s="22"/>
      <c r="B5" s="13" t="s">
        <v>73</v>
      </c>
      <c r="C5" s="11" t="s">
        <v>65</v>
      </c>
      <c r="D5" s="13" t="s">
        <v>74</v>
      </c>
      <c r="E5" s="13" t="s">
        <v>73</v>
      </c>
      <c r="F5" s="11" t="s">
        <v>65</v>
      </c>
      <c r="G5" s="13" t="s">
        <v>74</v>
      </c>
      <c r="H5" s="13" t="s">
        <v>72</v>
      </c>
      <c r="I5" s="11" t="s">
        <v>65</v>
      </c>
      <c r="J5" s="177" t="s">
        <v>74</v>
      </c>
      <c r="K5" s="15"/>
    </row>
    <row r="6" spans="1:11" s="162" customFormat="1" ht="18" customHeight="1">
      <c r="A6" s="14" t="s">
        <v>0</v>
      </c>
      <c r="B6" s="158">
        <v>169.6</v>
      </c>
      <c r="C6" s="158">
        <v>169.2</v>
      </c>
      <c r="D6" s="158">
        <v>166.1</v>
      </c>
      <c r="E6" s="159">
        <v>86.3</v>
      </c>
      <c r="F6" s="158">
        <v>83.7</v>
      </c>
      <c r="G6" s="160">
        <v>79.599999999999994</v>
      </c>
      <c r="H6" s="159">
        <v>50.9</v>
      </c>
      <c r="I6" s="158">
        <v>49.5</v>
      </c>
      <c r="J6" s="158">
        <v>47.9</v>
      </c>
      <c r="K6" s="161"/>
    </row>
    <row r="7" spans="1:11" s="4" customFormat="1" ht="18" customHeight="1">
      <c r="A7" s="14" t="s">
        <v>1</v>
      </c>
      <c r="B7" s="103">
        <v>178.5</v>
      </c>
      <c r="C7" s="103">
        <v>177.7</v>
      </c>
      <c r="D7" s="103">
        <v>174.6</v>
      </c>
      <c r="E7" s="104">
        <v>83.3</v>
      </c>
      <c r="F7" s="105">
        <v>98.2</v>
      </c>
      <c r="G7" s="134">
        <v>88</v>
      </c>
      <c r="H7" s="103">
        <v>46.7</v>
      </c>
      <c r="I7" s="103">
        <v>55.3</v>
      </c>
      <c r="J7" s="103">
        <v>50.4</v>
      </c>
      <c r="K7" s="5"/>
    </row>
    <row r="8" spans="1:11" s="4" customFormat="1" ht="18" customHeight="1">
      <c r="A8" s="14" t="s">
        <v>2</v>
      </c>
      <c r="B8" s="103">
        <v>172.1</v>
      </c>
      <c r="C8" s="103">
        <v>171.4</v>
      </c>
      <c r="D8" s="103">
        <v>166</v>
      </c>
      <c r="E8" s="104">
        <v>116.1</v>
      </c>
      <c r="F8" s="105">
        <v>116.4</v>
      </c>
      <c r="G8" s="134">
        <v>110.5</v>
      </c>
      <c r="H8" s="103">
        <v>67.5</v>
      </c>
      <c r="I8" s="103">
        <v>67.900000000000006</v>
      </c>
      <c r="J8" s="103">
        <v>66.599999999999994</v>
      </c>
      <c r="K8" s="5"/>
    </row>
    <row r="9" spans="1:11" s="4" customFormat="1" ht="18" customHeight="1">
      <c r="A9" s="14" t="s">
        <v>39</v>
      </c>
      <c r="B9" s="103">
        <v>151.6</v>
      </c>
      <c r="C9" s="103">
        <v>151.69999999999999</v>
      </c>
      <c r="D9" s="103">
        <v>150.30000000000001</v>
      </c>
      <c r="E9" s="104">
        <v>94.6</v>
      </c>
      <c r="F9" s="105">
        <v>93.3</v>
      </c>
      <c r="G9" s="134">
        <v>95.5</v>
      </c>
      <c r="H9" s="103">
        <v>62.4</v>
      </c>
      <c r="I9" s="103">
        <v>61.5</v>
      </c>
      <c r="J9" s="103">
        <v>63.5</v>
      </c>
      <c r="K9" s="5"/>
    </row>
    <row r="10" spans="1:11" s="4" customFormat="1" ht="18" customHeight="1">
      <c r="A10" s="14" t="s">
        <v>16</v>
      </c>
      <c r="B10" s="103">
        <v>162.80000000000001</v>
      </c>
      <c r="C10" s="103">
        <v>161.9</v>
      </c>
      <c r="D10" s="103">
        <v>159.4</v>
      </c>
      <c r="E10" s="104">
        <v>104.5</v>
      </c>
      <c r="F10" s="105">
        <v>112.4</v>
      </c>
      <c r="G10" s="134">
        <v>100.3</v>
      </c>
      <c r="H10" s="103">
        <v>64.2</v>
      </c>
      <c r="I10" s="103">
        <v>69.400000000000006</v>
      </c>
      <c r="J10" s="103">
        <v>62.9</v>
      </c>
      <c r="K10" s="5"/>
    </row>
    <row r="11" spans="1:11" s="4" customFormat="1" ht="18" customHeight="1">
      <c r="A11" s="14" t="s">
        <v>40</v>
      </c>
      <c r="B11" s="103">
        <v>190.8</v>
      </c>
      <c r="C11" s="103">
        <v>192</v>
      </c>
      <c r="D11" s="103">
        <v>189.4</v>
      </c>
      <c r="E11" s="104">
        <v>104.7</v>
      </c>
      <c r="F11" s="105">
        <v>88.6</v>
      </c>
      <c r="G11" s="134">
        <v>80.099999999999994</v>
      </c>
      <c r="H11" s="103">
        <v>54.9</v>
      </c>
      <c r="I11" s="103">
        <v>46.1</v>
      </c>
      <c r="J11" s="103">
        <v>42.3</v>
      </c>
      <c r="K11" s="5"/>
    </row>
    <row r="12" spans="1:11" s="4" customFormat="1" ht="18" customHeight="1">
      <c r="A12" s="14" t="s">
        <v>45</v>
      </c>
      <c r="B12" s="103">
        <v>168.2</v>
      </c>
      <c r="C12" s="103">
        <v>169.9</v>
      </c>
      <c r="D12" s="103">
        <v>165.3</v>
      </c>
      <c r="E12" s="104">
        <v>88.3</v>
      </c>
      <c r="F12" s="105">
        <v>88.4</v>
      </c>
      <c r="G12" s="134">
        <v>84.3</v>
      </c>
      <c r="H12" s="103">
        <v>52.5</v>
      </c>
      <c r="I12" s="103">
        <v>52</v>
      </c>
      <c r="J12" s="103">
        <v>51</v>
      </c>
      <c r="K12" s="5"/>
    </row>
    <row r="13" spans="1:11" s="4" customFormat="1" ht="18" customHeight="1">
      <c r="A13" s="14" t="s">
        <v>46</v>
      </c>
      <c r="B13" s="103">
        <v>154.5</v>
      </c>
      <c r="C13" s="103">
        <v>155.5</v>
      </c>
      <c r="D13" s="103">
        <v>149.30000000000001</v>
      </c>
      <c r="E13" s="104">
        <v>102.2</v>
      </c>
      <c r="F13" s="105">
        <v>104</v>
      </c>
      <c r="G13" s="134">
        <v>104.9</v>
      </c>
      <c r="H13" s="103">
        <v>66.099999999999994</v>
      </c>
      <c r="I13" s="103">
        <v>66.900000000000006</v>
      </c>
      <c r="J13" s="103">
        <v>70.3</v>
      </c>
      <c r="K13" s="5"/>
    </row>
    <row r="14" spans="1:11" s="4" customFormat="1" ht="18" customHeight="1">
      <c r="A14" s="14" t="s">
        <v>47</v>
      </c>
      <c r="B14" s="100">
        <v>174.8</v>
      </c>
      <c r="C14" s="100">
        <v>160.19999999999999</v>
      </c>
      <c r="D14" s="103">
        <v>165.5</v>
      </c>
      <c r="E14" s="101">
        <v>93.6</v>
      </c>
      <c r="F14" s="102">
        <v>89.4</v>
      </c>
      <c r="G14" s="134">
        <v>77.8</v>
      </c>
      <c r="H14" s="100">
        <v>53.5</v>
      </c>
      <c r="I14" s="100">
        <v>55.8</v>
      </c>
      <c r="J14" s="103">
        <v>47</v>
      </c>
      <c r="K14" s="5"/>
    </row>
    <row r="15" spans="1:11" s="4" customFormat="1" ht="18" customHeight="1">
      <c r="A15" s="14" t="s">
        <v>41</v>
      </c>
      <c r="B15" s="100">
        <v>158.80000000000001</v>
      </c>
      <c r="C15" s="100">
        <v>156.19999999999999</v>
      </c>
      <c r="D15" s="103">
        <v>157.19999999999999</v>
      </c>
      <c r="E15" s="101">
        <v>82.1</v>
      </c>
      <c r="F15" s="102">
        <v>77.900000000000006</v>
      </c>
      <c r="G15" s="134">
        <v>77.8</v>
      </c>
      <c r="H15" s="100">
        <v>51.7</v>
      </c>
      <c r="I15" s="100">
        <v>49.9</v>
      </c>
      <c r="J15" s="103">
        <v>49.5</v>
      </c>
      <c r="K15" s="5"/>
    </row>
    <row r="16" spans="1:11" s="4" customFormat="1" ht="18" customHeight="1">
      <c r="A16" s="14" t="s">
        <v>42</v>
      </c>
      <c r="B16" s="100">
        <v>179.5</v>
      </c>
      <c r="C16" s="100">
        <v>176.8</v>
      </c>
      <c r="D16" s="103">
        <v>180.9</v>
      </c>
      <c r="E16" s="101">
        <v>71</v>
      </c>
      <c r="F16" s="102">
        <v>70.3</v>
      </c>
      <c r="G16" s="134">
        <v>68.2</v>
      </c>
      <c r="H16" s="100">
        <v>39.6</v>
      </c>
      <c r="I16" s="100">
        <v>39.799999999999997</v>
      </c>
      <c r="J16" s="103">
        <v>37.700000000000003</v>
      </c>
      <c r="K16" s="5"/>
    </row>
    <row r="17" spans="1:10" s="4" customFormat="1" ht="18" customHeight="1">
      <c r="A17" s="14" t="s">
        <v>43</v>
      </c>
      <c r="B17" s="100">
        <v>176.9</v>
      </c>
      <c r="C17" s="100">
        <v>173</v>
      </c>
      <c r="D17" s="103">
        <v>167.5</v>
      </c>
      <c r="E17" s="101">
        <v>86.9</v>
      </c>
      <c r="F17" s="102">
        <v>83.4</v>
      </c>
      <c r="G17" s="134">
        <v>84.9</v>
      </c>
      <c r="H17" s="100">
        <v>49.1</v>
      </c>
      <c r="I17" s="100">
        <v>48.2</v>
      </c>
      <c r="J17" s="103">
        <v>50.7</v>
      </c>
    </row>
    <row r="18" spans="1:10" s="4" customFormat="1" ht="18" customHeight="1">
      <c r="A18" s="14" t="s">
        <v>14</v>
      </c>
      <c r="B18" s="103">
        <v>150.4</v>
      </c>
      <c r="C18" s="103">
        <v>156.80000000000001</v>
      </c>
      <c r="D18" s="103">
        <v>158.69999999999999</v>
      </c>
      <c r="E18" s="104">
        <v>51.5</v>
      </c>
      <c r="F18" s="105">
        <v>42.5</v>
      </c>
      <c r="G18" s="134">
        <v>38.200000000000003</v>
      </c>
      <c r="H18" s="103">
        <v>34.200000000000003</v>
      </c>
      <c r="I18" s="103">
        <v>27.1</v>
      </c>
      <c r="J18" s="103">
        <v>24.1</v>
      </c>
    </row>
    <row r="19" spans="1:10" s="4" customFormat="1" ht="18" customHeight="1">
      <c r="A19" s="14" t="s">
        <v>13</v>
      </c>
      <c r="B19" s="103">
        <v>161</v>
      </c>
      <c r="C19" s="103">
        <v>159.80000000000001</v>
      </c>
      <c r="D19" s="103">
        <v>154.4</v>
      </c>
      <c r="E19" s="104">
        <v>79</v>
      </c>
      <c r="F19" s="105">
        <v>75.5</v>
      </c>
      <c r="G19" s="134">
        <v>72.7</v>
      </c>
      <c r="H19" s="103">
        <v>49.1</v>
      </c>
      <c r="I19" s="103">
        <v>47.2</v>
      </c>
      <c r="J19" s="103">
        <v>47.1</v>
      </c>
    </row>
    <row r="20" spans="1:10" s="4" customFormat="1" ht="18" customHeight="1">
      <c r="A20" s="14" t="s">
        <v>15</v>
      </c>
      <c r="B20" s="103">
        <v>163.1</v>
      </c>
      <c r="C20" s="103">
        <v>158.19999999999999</v>
      </c>
      <c r="D20" s="103">
        <v>153.80000000000001</v>
      </c>
      <c r="E20" s="104">
        <v>105.7</v>
      </c>
      <c r="F20" s="105">
        <v>117.1</v>
      </c>
      <c r="G20" s="134">
        <v>110.4</v>
      </c>
      <c r="H20" s="103">
        <v>64.8</v>
      </c>
      <c r="I20" s="103">
        <v>74</v>
      </c>
      <c r="J20" s="103">
        <v>71.8</v>
      </c>
    </row>
    <row r="21" spans="1:10" s="4" customFormat="1" ht="18" customHeight="1">
      <c r="A21" s="14" t="s">
        <v>44</v>
      </c>
      <c r="B21" s="100">
        <v>167.6</v>
      </c>
      <c r="C21" s="100">
        <v>166.7</v>
      </c>
      <c r="D21" s="103">
        <v>165.3</v>
      </c>
      <c r="E21" s="106">
        <v>91.9</v>
      </c>
      <c r="F21" s="107">
        <v>92.2</v>
      </c>
      <c r="G21" s="135">
        <v>87.4</v>
      </c>
      <c r="H21" s="100">
        <v>54.8</v>
      </c>
      <c r="I21" s="100">
        <v>55.3</v>
      </c>
      <c r="J21" s="103">
        <v>52.9</v>
      </c>
    </row>
    <row r="22" spans="1:10" s="4" customFormat="1" ht="21" customHeight="1">
      <c r="A22" s="30" t="s">
        <v>53</v>
      </c>
      <c r="B22" s="6"/>
      <c r="C22" s="6"/>
      <c r="D22" s="6"/>
      <c r="E22" s="6"/>
      <c r="F22" s="6"/>
      <c r="G22" s="6"/>
      <c r="H22" s="6"/>
      <c r="I22" s="6"/>
      <c r="J22" s="6"/>
    </row>
  </sheetData>
  <mergeCells count="6">
    <mergeCell ref="A1:J1"/>
    <mergeCell ref="B3:D3"/>
    <mergeCell ref="E3:G3"/>
    <mergeCell ref="B4:D4"/>
    <mergeCell ref="E4:G4"/>
    <mergeCell ref="A2:J2"/>
  </mergeCells>
  <phoneticPr fontId="11"/>
  <pageMargins left="0.59055118110236227" right="0.59055118110236227" top="0.47244094488188981" bottom="0.39370078740157483" header="0" footer="0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  <pageSetUpPr fitToPage="1"/>
  </sheetPr>
  <dimension ref="B24:Y29"/>
  <sheetViews>
    <sheetView showGridLines="0" zoomScale="85" zoomScaleNormal="85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  <col min="20" max="20" width="9.85546875" bestFit="1" customWidth="1"/>
    <col min="21" max="21" width="9.7109375" bestFit="1" customWidth="1"/>
  </cols>
  <sheetData>
    <row r="24" spans="2:25">
      <c r="C24" s="12"/>
      <c r="D24" s="12"/>
      <c r="E24" s="12"/>
      <c r="F24" s="12"/>
      <c r="G24" s="39"/>
      <c r="H24" s="39"/>
      <c r="K24" s="12"/>
      <c r="L24" s="12"/>
      <c r="M24" s="12"/>
      <c r="N24" s="12"/>
      <c r="O24" s="39"/>
      <c r="P24" s="39"/>
    </row>
    <row r="25" spans="2:25" ht="12.6" customHeight="1">
      <c r="B25" s="60"/>
      <c r="C25" s="173" t="s">
        <v>31</v>
      </c>
      <c r="D25" s="58"/>
      <c r="E25" s="58"/>
      <c r="F25" s="58"/>
      <c r="G25" s="59"/>
      <c r="H25" s="175" t="s">
        <v>70</v>
      </c>
      <c r="J25" s="60"/>
      <c r="K25" s="173" t="s">
        <v>31</v>
      </c>
      <c r="L25" s="58"/>
      <c r="M25" s="58"/>
      <c r="N25" s="58"/>
      <c r="O25" s="59"/>
      <c r="P25" s="175" t="s">
        <v>70</v>
      </c>
    </row>
    <row r="26" spans="2:25" s="112" customFormat="1" ht="12.6" customHeight="1">
      <c r="B26" s="48"/>
      <c r="C26" s="95" t="s">
        <v>57</v>
      </c>
      <c r="D26" s="95" t="s">
        <v>58</v>
      </c>
      <c r="E26" s="95" t="s">
        <v>60</v>
      </c>
      <c r="F26" s="95" t="s">
        <v>62</v>
      </c>
      <c r="G26" s="95" t="s">
        <v>64</v>
      </c>
      <c r="H26" s="95" t="s">
        <v>71</v>
      </c>
      <c r="J26" s="48"/>
      <c r="K26" s="95" t="s">
        <v>57</v>
      </c>
      <c r="L26" s="95" t="s">
        <v>58</v>
      </c>
      <c r="M26" s="95" t="s">
        <v>60</v>
      </c>
      <c r="N26" s="95" t="s">
        <v>62</v>
      </c>
      <c r="O26" s="95" t="s">
        <v>64</v>
      </c>
      <c r="P26" s="95" t="s">
        <v>71</v>
      </c>
    </row>
    <row r="27" spans="2:25" s="112" customFormat="1" ht="30" customHeight="1">
      <c r="B27" s="168" t="s">
        <v>36</v>
      </c>
      <c r="C27" s="97">
        <v>99.7</v>
      </c>
      <c r="D27" s="97">
        <v>100</v>
      </c>
      <c r="E27" s="97">
        <v>99.1</v>
      </c>
      <c r="F27" s="97">
        <v>99.2</v>
      </c>
      <c r="G27" s="97">
        <v>99</v>
      </c>
      <c r="H27" s="97">
        <v>95.5</v>
      </c>
      <c r="J27" s="168" t="s">
        <v>36</v>
      </c>
      <c r="K27" s="96">
        <v>0.1</v>
      </c>
      <c r="L27" s="96">
        <v>0.3</v>
      </c>
      <c r="M27" s="96">
        <v>-0.9</v>
      </c>
      <c r="N27" s="96">
        <v>0.1</v>
      </c>
      <c r="O27" s="96">
        <v>-0.2</v>
      </c>
      <c r="P27" s="96">
        <v>-3.5</v>
      </c>
    </row>
    <row r="28" spans="2:25" s="112" customFormat="1" ht="30" customHeight="1">
      <c r="B28" s="169" t="s">
        <v>55</v>
      </c>
      <c r="C28" s="97">
        <v>100.4</v>
      </c>
      <c r="D28" s="97">
        <v>100</v>
      </c>
      <c r="E28" s="97">
        <v>99.5</v>
      </c>
      <c r="F28" s="97">
        <v>99.3</v>
      </c>
      <c r="G28" s="97">
        <v>98.5</v>
      </c>
      <c r="H28" s="97">
        <v>96.3</v>
      </c>
      <c r="J28" s="169" t="s">
        <v>55</v>
      </c>
      <c r="K28" s="96">
        <v>-0.3</v>
      </c>
      <c r="L28" s="96">
        <v>-0.3</v>
      </c>
      <c r="M28" s="96">
        <v>-0.6</v>
      </c>
      <c r="N28" s="96">
        <v>-0.2</v>
      </c>
      <c r="O28" s="96">
        <v>-0.8</v>
      </c>
      <c r="P28" s="96">
        <v>-2.2000000000000002</v>
      </c>
      <c r="T28" s="163"/>
      <c r="U28" s="163"/>
      <c r="V28"/>
      <c r="W28"/>
      <c r="X28"/>
      <c r="Y28"/>
    </row>
    <row r="29" spans="2:25" ht="5.0999999999999996" customHeight="1"/>
  </sheetData>
  <phoneticPr fontId="11"/>
  <pageMargins left="0.78740157480314965" right="0.19685039370078741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</sheetPr>
  <dimension ref="B17:H22"/>
  <sheetViews>
    <sheetView showGridLines="0" zoomScaleNormal="100" zoomScaleSheetLayoutView="85" workbookViewId="0"/>
  </sheetViews>
  <sheetFormatPr defaultRowHeight="12"/>
  <cols>
    <col min="1" max="1" width="2.7109375" customWidth="1"/>
    <col min="2" max="2" width="13" customWidth="1"/>
    <col min="3" max="8" width="10.7109375" customWidth="1"/>
    <col min="9" max="9" width="1.28515625" customWidth="1"/>
  </cols>
  <sheetData>
    <row r="17" spans="2:8">
      <c r="B17" s="64"/>
      <c r="C17" s="173" t="s">
        <v>31</v>
      </c>
      <c r="D17" s="58"/>
      <c r="E17" s="58"/>
      <c r="F17" s="58"/>
      <c r="G17" s="59"/>
      <c r="H17" s="175" t="s">
        <v>70</v>
      </c>
    </row>
    <row r="18" spans="2:8">
      <c r="B18" s="63"/>
      <c r="C18" s="174" t="s">
        <v>57</v>
      </c>
      <c r="D18" s="174" t="s">
        <v>58</v>
      </c>
      <c r="E18" s="174" t="s">
        <v>60</v>
      </c>
      <c r="F18" s="174" t="s">
        <v>62</v>
      </c>
      <c r="G18" s="174" t="s">
        <v>64</v>
      </c>
      <c r="H18" s="172" t="s">
        <v>71</v>
      </c>
    </row>
    <row r="19" spans="2:8">
      <c r="B19" s="38" t="s">
        <v>36</v>
      </c>
      <c r="C19" s="79">
        <v>1655</v>
      </c>
      <c r="D19" s="79">
        <v>1658</v>
      </c>
      <c r="E19" s="79">
        <v>1642</v>
      </c>
      <c r="F19" s="79">
        <v>1645</v>
      </c>
      <c r="G19" s="79">
        <v>1640</v>
      </c>
      <c r="H19" s="79">
        <v>1583</v>
      </c>
    </row>
    <row r="20" spans="2:8">
      <c r="B20" s="91" t="s">
        <v>55</v>
      </c>
      <c r="C20" s="79">
        <v>1741</v>
      </c>
      <c r="D20" s="79">
        <v>1734</v>
      </c>
      <c r="E20" s="79">
        <v>1724</v>
      </c>
      <c r="F20" s="79">
        <v>1720</v>
      </c>
      <c r="G20" s="79">
        <v>1706</v>
      </c>
      <c r="H20" s="79">
        <v>1669</v>
      </c>
    </row>
    <row r="21" spans="2:8">
      <c r="B21" s="91" t="s">
        <v>56</v>
      </c>
      <c r="C21" s="167">
        <v>95.1</v>
      </c>
      <c r="D21" s="167">
        <v>95.6</v>
      </c>
      <c r="E21" s="167">
        <v>95.199999999999989</v>
      </c>
      <c r="F21" s="167">
        <v>95.6</v>
      </c>
      <c r="G21" s="167">
        <v>96.1</v>
      </c>
      <c r="H21" s="167">
        <v>94.8</v>
      </c>
    </row>
    <row r="22" spans="2:8">
      <c r="B22" s="81" t="s">
        <v>63</v>
      </c>
      <c r="C22" s="80"/>
      <c r="D22" s="80"/>
      <c r="E22" s="80"/>
      <c r="F22" s="80"/>
      <c r="G22" s="80"/>
      <c r="H22" s="80"/>
    </row>
  </sheetData>
  <phoneticPr fontId="11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07806-45D0-4120-A24D-BAFE0B96DD34}">
  <sheetPr>
    <tabColor rgb="FFFFC000"/>
    <pageSetUpPr fitToPage="1"/>
  </sheetPr>
  <dimension ref="B24:P29"/>
  <sheetViews>
    <sheetView showGridLines="0" zoomScale="85" zoomScaleNormal="85" zoomScaleSheetLayoutView="100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  <col min="20" max="20" width="9.85546875" bestFit="1" customWidth="1"/>
    <col min="21" max="21" width="9.7109375" bestFit="1" customWidth="1"/>
  </cols>
  <sheetData>
    <row r="24" spans="2:16">
      <c r="C24" s="12"/>
      <c r="D24" s="12"/>
      <c r="E24" s="12"/>
      <c r="F24" s="12"/>
      <c r="G24" s="39"/>
      <c r="H24" s="39"/>
      <c r="K24" s="12"/>
      <c r="L24" s="12"/>
      <c r="M24" s="12"/>
      <c r="N24" s="12"/>
      <c r="O24" s="39"/>
      <c r="P24" s="39"/>
    </row>
    <row r="25" spans="2:16" ht="12.6" customHeight="1">
      <c r="B25" s="60"/>
      <c r="C25" s="173" t="s">
        <v>31</v>
      </c>
      <c r="D25" s="58"/>
      <c r="E25" s="58"/>
      <c r="F25" s="58"/>
      <c r="G25" s="59"/>
      <c r="H25" s="175" t="s">
        <v>70</v>
      </c>
      <c r="J25" s="60"/>
      <c r="K25" s="173" t="s">
        <v>31</v>
      </c>
      <c r="L25" s="58"/>
      <c r="M25" s="58"/>
      <c r="N25" s="58"/>
      <c r="O25" s="59"/>
      <c r="P25" s="175" t="s">
        <v>70</v>
      </c>
    </row>
    <row r="26" spans="2:16" s="112" customFormat="1" ht="12.6" customHeight="1">
      <c r="B26" s="48"/>
      <c r="C26" s="94" t="s">
        <v>57</v>
      </c>
      <c r="D26" s="94" t="s">
        <v>58</v>
      </c>
      <c r="E26" s="94" t="s">
        <v>60</v>
      </c>
      <c r="F26" s="94" t="s">
        <v>62</v>
      </c>
      <c r="G26" s="94" t="s">
        <v>64</v>
      </c>
      <c r="H26" s="95" t="s">
        <v>71</v>
      </c>
      <c r="J26" s="48"/>
      <c r="K26" s="94" t="s">
        <v>57</v>
      </c>
      <c r="L26" s="94" t="s">
        <v>58</v>
      </c>
      <c r="M26" s="94" t="s">
        <v>60</v>
      </c>
      <c r="N26" s="94" t="s">
        <v>62</v>
      </c>
      <c r="O26" s="94" t="s">
        <v>64</v>
      </c>
      <c r="P26" s="95" t="s">
        <v>71</v>
      </c>
    </row>
    <row r="27" spans="2:16" s="112" customFormat="1" ht="30" customHeight="1">
      <c r="B27" s="169" t="s">
        <v>36</v>
      </c>
      <c r="C27" s="97">
        <v>100.6</v>
      </c>
      <c r="D27" s="97">
        <v>100</v>
      </c>
      <c r="E27" s="97">
        <v>96.8</v>
      </c>
      <c r="F27" s="97">
        <v>99.9</v>
      </c>
      <c r="G27" s="97">
        <v>98.1</v>
      </c>
      <c r="H27" s="97">
        <v>94.3</v>
      </c>
      <c r="J27" s="169" t="s">
        <v>36</v>
      </c>
      <c r="K27" s="96">
        <v>7</v>
      </c>
      <c r="L27" s="96">
        <v>-0.7</v>
      </c>
      <c r="M27" s="96">
        <v>-3.2</v>
      </c>
      <c r="N27" s="96">
        <v>3.2</v>
      </c>
      <c r="O27" s="96">
        <v>-1.8</v>
      </c>
      <c r="P27" s="96">
        <v>-3.9</v>
      </c>
    </row>
    <row r="28" spans="2:16" s="112" customFormat="1" ht="30" customHeight="1">
      <c r="B28" s="169" t="s">
        <v>55</v>
      </c>
      <c r="C28" s="97">
        <v>101.1</v>
      </c>
      <c r="D28" s="97">
        <v>100</v>
      </c>
      <c r="E28" s="97">
        <v>98.5</v>
      </c>
      <c r="F28" s="97">
        <v>99.6</v>
      </c>
      <c r="G28" s="97">
        <v>98.1</v>
      </c>
      <c r="H28" s="97">
        <v>96.2</v>
      </c>
      <c r="J28" s="169" t="s">
        <v>55</v>
      </c>
      <c r="K28" s="96">
        <v>4.0999999999999996</v>
      </c>
      <c r="L28" s="96">
        <v>-1</v>
      </c>
      <c r="M28" s="96">
        <v>-1.5</v>
      </c>
      <c r="N28" s="96">
        <v>1.1000000000000001</v>
      </c>
      <c r="O28" s="96">
        <v>-1.5</v>
      </c>
      <c r="P28" s="96">
        <v>-1.9</v>
      </c>
    </row>
    <row r="29" spans="2:16" ht="5.0999999999999996" customHeight="1"/>
  </sheetData>
  <phoneticPr fontId="11"/>
  <pageMargins left="0.78740157480314965" right="0.19685039370078741" top="0.98425196850393704" bottom="0.98425196850393704" header="0.51181102362204722" footer="0.51181102362204722"/>
  <pageSetup paperSize="9" scale="8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I20"/>
  <sheetViews>
    <sheetView showGridLines="0" zoomScaleNormal="100" workbookViewId="0"/>
  </sheetViews>
  <sheetFormatPr defaultRowHeight="12"/>
  <cols>
    <col min="1" max="1" width="3.7109375" style="2" customWidth="1"/>
    <col min="2" max="2" width="1.7109375" style="2" customWidth="1"/>
    <col min="3" max="3" width="13.7109375" style="2" customWidth="1"/>
    <col min="4" max="9" width="10.7109375" style="2" customWidth="1"/>
    <col min="10" max="16384" width="9.140625" style="2"/>
  </cols>
  <sheetData>
    <row r="1" spans="1:9" ht="17.25">
      <c r="A1" s="12"/>
      <c r="B1" s="201" t="s">
        <v>77</v>
      </c>
      <c r="C1" s="201"/>
      <c r="D1" s="201"/>
      <c r="E1" s="201"/>
      <c r="F1" s="201"/>
      <c r="G1" s="201"/>
      <c r="H1" s="201"/>
      <c r="I1" s="201"/>
    </row>
    <row r="2" spans="1:9" ht="4.5" customHeight="1">
      <c r="A2" s="12"/>
      <c r="B2" s="12"/>
      <c r="C2" s="43"/>
      <c r="D2" s="27"/>
      <c r="E2" s="37"/>
      <c r="F2" s="37"/>
      <c r="G2" s="44"/>
      <c r="H2" s="44"/>
      <c r="I2" s="44"/>
    </row>
    <row r="3" spans="1:9" s="4" customFormat="1" ht="15.75" customHeight="1">
      <c r="A3" s="9"/>
      <c r="B3" s="28" t="s">
        <v>61</v>
      </c>
      <c r="C3" s="28"/>
      <c r="D3" s="29"/>
      <c r="E3" s="29"/>
      <c r="F3" s="29"/>
      <c r="G3" s="29"/>
      <c r="H3" s="206" t="s">
        <v>6</v>
      </c>
      <c r="I3" s="206"/>
    </row>
    <row r="4" spans="1:9" s="9" customFormat="1" ht="20.100000000000001" customHeight="1">
      <c r="B4" s="68"/>
      <c r="C4" s="25"/>
      <c r="D4" s="207" t="s">
        <v>23</v>
      </c>
      <c r="E4" s="207"/>
      <c r="F4" s="207" t="s">
        <v>33</v>
      </c>
      <c r="G4" s="207"/>
      <c r="H4" s="208" t="s">
        <v>24</v>
      </c>
      <c r="I4" s="209"/>
    </row>
    <row r="5" spans="1:9" s="9" customFormat="1" ht="20.100000000000001" customHeight="1">
      <c r="B5" s="69"/>
      <c r="C5" s="24"/>
      <c r="D5" s="66" t="s">
        <v>7</v>
      </c>
      <c r="E5" s="66" t="s">
        <v>19</v>
      </c>
      <c r="F5" s="66" t="s">
        <v>7</v>
      </c>
      <c r="G5" s="66" t="s">
        <v>19</v>
      </c>
      <c r="H5" s="66" t="s">
        <v>7</v>
      </c>
      <c r="I5" s="62" t="s">
        <v>19</v>
      </c>
    </row>
    <row r="6" spans="1:9" s="9" customFormat="1" ht="20.100000000000001" customHeight="1">
      <c r="B6" s="202" t="s">
        <v>32</v>
      </c>
      <c r="C6" s="203"/>
      <c r="D6" s="65"/>
      <c r="E6" s="65"/>
      <c r="F6" s="67"/>
      <c r="G6" s="66"/>
      <c r="H6" s="65"/>
      <c r="I6" s="65"/>
    </row>
    <row r="7" spans="1:9" s="9" customFormat="1" ht="20.100000000000001" customHeight="1">
      <c r="B7" s="70"/>
      <c r="C7" s="71" t="s">
        <v>68</v>
      </c>
      <c r="D7" s="72">
        <v>99.7</v>
      </c>
      <c r="E7" s="74">
        <v>0.1</v>
      </c>
      <c r="F7" s="83">
        <v>99.6</v>
      </c>
      <c r="G7" s="85">
        <v>-0.4</v>
      </c>
      <c r="H7" s="72">
        <v>100.6</v>
      </c>
      <c r="I7" s="74">
        <v>7</v>
      </c>
    </row>
    <row r="8" spans="1:9" s="9" customFormat="1" ht="20.100000000000001" customHeight="1">
      <c r="B8" s="70"/>
      <c r="C8" s="71">
        <v>27</v>
      </c>
      <c r="D8" s="72">
        <v>100</v>
      </c>
      <c r="E8" s="74">
        <v>0.3</v>
      </c>
      <c r="F8" s="83">
        <v>100</v>
      </c>
      <c r="G8" s="85">
        <v>0.4</v>
      </c>
      <c r="H8" s="72">
        <v>100</v>
      </c>
      <c r="I8" s="74">
        <v>-0.7</v>
      </c>
    </row>
    <row r="9" spans="1:9" s="9" customFormat="1" ht="20.100000000000001" customHeight="1">
      <c r="B9" s="70"/>
      <c r="C9" s="71">
        <v>28</v>
      </c>
      <c r="D9" s="72">
        <v>99.1</v>
      </c>
      <c r="E9" s="74">
        <v>-0.9</v>
      </c>
      <c r="F9" s="83">
        <v>99.3</v>
      </c>
      <c r="G9" s="85">
        <v>-0.8</v>
      </c>
      <c r="H9" s="72">
        <v>96.8</v>
      </c>
      <c r="I9" s="74">
        <v>-3.2</v>
      </c>
    </row>
    <row r="10" spans="1:9" s="9" customFormat="1" ht="20.100000000000001" customHeight="1">
      <c r="B10" s="70"/>
      <c r="C10" s="71">
        <v>29</v>
      </c>
      <c r="D10" s="72">
        <v>99.2</v>
      </c>
      <c r="E10" s="74">
        <v>0.1</v>
      </c>
      <c r="F10" s="83">
        <v>99.1</v>
      </c>
      <c r="G10" s="85">
        <v>-0.2</v>
      </c>
      <c r="H10" s="72">
        <v>99.9</v>
      </c>
      <c r="I10" s="74">
        <v>3.2</v>
      </c>
    </row>
    <row r="11" spans="1:9" s="9" customFormat="1" ht="20.100000000000001" customHeight="1">
      <c r="B11" s="70"/>
      <c r="C11" s="71">
        <v>30</v>
      </c>
      <c r="D11" s="72">
        <v>99</v>
      </c>
      <c r="E11" s="74">
        <v>-0.2</v>
      </c>
      <c r="F11" s="83">
        <v>99</v>
      </c>
      <c r="G11" s="85">
        <v>-0.1</v>
      </c>
      <c r="H11" s="72">
        <v>98.1</v>
      </c>
      <c r="I11" s="74">
        <v>-1.8</v>
      </c>
    </row>
    <row r="12" spans="1:9" s="9" customFormat="1" ht="20.100000000000001" customHeight="1">
      <c r="B12" s="70"/>
      <c r="C12" s="71" t="s">
        <v>69</v>
      </c>
      <c r="D12" s="72">
        <v>95.5</v>
      </c>
      <c r="E12" s="74">
        <v>-3.5</v>
      </c>
      <c r="F12" s="83">
        <v>95.5</v>
      </c>
      <c r="G12" s="85">
        <v>-3.5</v>
      </c>
      <c r="H12" s="72">
        <v>94.3</v>
      </c>
      <c r="I12" s="74">
        <v>-3.9</v>
      </c>
    </row>
    <row r="13" spans="1:9" s="9" customFormat="1" ht="20.100000000000001" customHeight="1">
      <c r="B13" s="204" t="s">
        <v>25</v>
      </c>
      <c r="C13" s="205"/>
      <c r="D13" s="76"/>
      <c r="E13" s="76"/>
      <c r="F13" s="82"/>
      <c r="G13" s="86"/>
      <c r="H13" s="76"/>
      <c r="I13" s="76"/>
    </row>
    <row r="14" spans="1:9" s="9" customFormat="1" ht="20.100000000000001" customHeight="1">
      <c r="B14" s="70"/>
      <c r="C14" s="71" t="s">
        <v>67</v>
      </c>
      <c r="D14" s="72">
        <v>99.6</v>
      </c>
      <c r="E14" s="73">
        <v>1.3</v>
      </c>
      <c r="F14" s="83">
        <v>99</v>
      </c>
      <c r="G14" s="84">
        <v>0.1</v>
      </c>
      <c r="H14" s="72">
        <v>105.9</v>
      </c>
      <c r="I14" s="73">
        <v>14</v>
      </c>
    </row>
    <row r="15" spans="1:9" s="9" customFormat="1" ht="20.100000000000001" customHeight="1">
      <c r="B15" s="70"/>
      <c r="C15" s="71">
        <v>27</v>
      </c>
      <c r="D15" s="72">
        <v>100</v>
      </c>
      <c r="E15" s="74">
        <v>0.4</v>
      </c>
      <c r="F15" s="83">
        <v>100</v>
      </c>
      <c r="G15" s="85">
        <v>1</v>
      </c>
      <c r="H15" s="72">
        <v>100</v>
      </c>
      <c r="I15" s="74">
        <v>-5.5</v>
      </c>
    </row>
    <row r="16" spans="1:9" s="9" customFormat="1" ht="20.100000000000001" customHeight="1">
      <c r="B16" s="70"/>
      <c r="C16" s="71">
        <v>28</v>
      </c>
      <c r="D16" s="72">
        <v>99</v>
      </c>
      <c r="E16" s="74">
        <v>-1</v>
      </c>
      <c r="F16" s="83">
        <v>99.5</v>
      </c>
      <c r="G16" s="85">
        <v>-0.5</v>
      </c>
      <c r="H16" s="72">
        <v>94.9</v>
      </c>
      <c r="I16" s="74">
        <v>-5.2</v>
      </c>
    </row>
    <row r="17" spans="2:9" s="9" customFormat="1" ht="20.100000000000001" customHeight="1">
      <c r="B17" s="70"/>
      <c r="C17" s="71">
        <v>29</v>
      </c>
      <c r="D17" s="72">
        <v>99.5</v>
      </c>
      <c r="E17" s="74">
        <v>0.5</v>
      </c>
      <c r="F17" s="83">
        <v>99.4</v>
      </c>
      <c r="G17" s="85">
        <v>-0.1</v>
      </c>
      <c r="H17" s="72">
        <v>99.8</v>
      </c>
      <c r="I17" s="74">
        <v>5.2</v>
      </c>
    </row>
    <row r="18" spans="2:9" s="9" customFormat="1" ht="20.100000000000001" customHeight="1">
      <c r="B18" s="70"/>
      <c r="C18" s="71">
        <v>30</v>
      </c>
      <c r="D18" s="72">
        <v>99.7</v>
      </c>
      <c r="E18" s="74">
        <v>0.2</v>
      </c>
      <c r="F18" s="83">
        <v>99.6</v>
      </c>
      <c r="G18" s="85">
        <v>0.2</v>
      </c>
      <c r="H18" s="72">
        <v>100.3</v>
      </c>
      <c r="I18" s="74">
        <v>0.5</v>
      </c>
    </row>
    <row r="19" spans="2:9" s="9" customFormat="1" ht="20.100000000000001" customHeight="1">
      <c r="B19" s="75"/>
      <c r="C19" s="71" t="s">
        <v>69</v>
      </c>
      <c r="D19" s="113">
        <v>95.7</v>
      </c>
      <c r="E19" s="114">
        <v>-4</v>
      </c>
      <c r="F19" s="165">
        <v>96.9</v>
      </c>
      <c r="G19" s="166">
        <v>-2.7</v>
      </c>
      <c r="H19" s="113">
        <v>85</v>
      </c>
      <c r="I19" s="114">
        <v>-15.3</v>
      </c>
    </row>
    <row r="20" spans="2:9" ht="12.95" customHeight="1">
      <c r="C20" s="3"/>
      <c r="D20" s="3"/>
      <c r="E20" s="3"/>
      <c r="F20" s="3"/>
      <c r="G20" s="3"/>
      <c r="H20" s="3"/>
      <c r="I20" s="3"/>
    </row>
  </sheetData>
  <mergeCells count="7">
    <mergeCell ref="B1:I1"/>
    <mergeCell ref="B6:C6"/>
    <mergeCell ref="B13:C13"/>
    <mergeCell ref="H3:I3"/>
    <mergeCell ref="D4:E4"/>
    <mergeCell ref="F4:G4"/>
    <mergeCell ref="H4:I4"/>
  </mergeCells>
  <phoneticPr fontId="11"/>
  <printOptions horizontalCentered="1" gridLinesSet="0"/>
  <pageMargins left="0.59055118110236227" right="0.59055118110236227" top="0.86" bottom="0.59055118110236227" header="0" footer="0"/>
  <pageSetup paperSize="9" orientation="portrait" r:id="rId1"/>
  <headerFooter alignWithMargins="0"/>
  <ignoredErrors>
    <ignoredError sqref="B13:C13 B8:B11 B12 B14:B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D1908-33C7-4F3C-8CF6-D155DC685B71}">
  <sheetPr>
    <tabColor rgb="FFFFC000"/>
    <pageSetUpPr fitToPage="1"/>
  </sheetPr>
  <dimension ref="B24:Q29"/>
  <sheetViews>
    <sheetView showGridLines="0" zoomScaleNormal="100" zoomScaleSheetLayoutView="100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</cols>
  <sheetData>
    <row r="24" spans="2:17">
      <c r="C24" s="12"/>
      <c r="D24" s="12"/>
      <c r="E24" s="12"/>
      <c r="F24" s="12"/>
      <c r="G24" s="39"/>
      <c r="H24" s="39"/>
      <c r="K24" s="12"/>
      <c r="L24" s="12"/>
      <c r="M24" s="12"/>
      <c r="N24" s="12"/>
      <c r="O24" s="39"/>
      <c r="P24" s="39"/>
    </row>
    <row r="25" spans="2:17" ht="12.6" customHeight="1">
      <c r="B25" s="60"/>
      <c r="C25" s="173" t="s">
        <v>31</v>
      </c>
      <c r="D25" s="58"/>
      <c r="E25" s="58"/>
      <c r="F25" s="58"/>
      <c r="G25" s="59"/>
      <c r="H25" s="175" t="s">
        <v>70</v>
      </c>
      <c r="I25" s="164"/>
      <c r="J25" s="60"/>
      <c r="K25" s="173" t="s">
        <v>31</v>
      </c>
      <c r="L25" s="58"/>
      <c r="M25" s="58"/>
      <c r="N25" s="58"/>
      <c r="O25" s="59"/>
      <c r="P25" s="175" t="s">
        <v>70</v>
      </c>
      <c r="Q25" s="164"/>
    </row>
    <row r="26" spans="2:17" s="112" customFormat="1" ht="12.6" customHeight="1">
      <c r="B26" s="48"/>
      <c r="C26" s="94" t="s">
        <v>57</v>
      </c>
      <c r="D26" s="94" t="s">
        <v>58</v>
      </c>
      <c r="E26" s="94" t="s">
        <v>60</v>
      </c>
      <c r="F26" s="94" t="s">
        <v>62</v>
      </c>
      <c r="G26" s="94" t="s">
        <v>64</v>
      </c>
      <c r="H26" s="95" t="s">
        <v>71</v>
      </c>
      <c r="J26" s="48"/>
      <c r="K26" s="94" t="s">
        <v>57</v>
      </c>
      <c r="L26" s="94" t="s">
        <v>58</v>
      </c>
      <c r="M26" s="94" t="s">
        <v>60</v>
      </c>
      <c r="N26" s="94" t="s">
        <v>62</v>
      </c>
      <c r="O26" s="94" t="s">
        <v>64</v>
      </c>
      <c r="P26" s="95" t="s">
        <v>71</v>
      </c>
    </row>
    <row r="27" spans="2:17" ht="30" customHeight="1">
      <c r="B27" s="168" t="s">
        <v>23</v>
      </c>
      <c r="C27" s="97">
        <v>99.7</v>
      </c>
      <c r="D27" s="97">
        <v>100</v>
      </c>
      <c r="E27" s="97">
        <v>99.1</v>
      </c>
      <c r="F27" s="97">
        <v>99.2</v>
      </c>
      <c r="G27" s="97">
        <v>99</v>
      </c>
      <c r="H27" s="97">
        <v>95.5</v>
      </c>
      <c r="J27" s="168" t="s">
        <v>23</v>
      </c>
      <c r="K27" s="96">
        <v>0.1</v>
      </c>
      <c r="L27" s="96">
        <v>0.3</v>
      </c>
      <c r="M27" s="96">
        <v>-0.9</v>
      </c>
      <c r="N27" s="96">
        <v>0.1</v>
      </c>
      <c r="O27" s="96">
        <v>-0.2</v>
      </c>
      <c r="P27" s="96">
        <v>-3.5</v>
      </c>
    </row>
    <row r="28" spans="2:17" ht="30" customHeight="1">
      <c r="B28" s="169" t="s">
        <v>24</v>
      </c>
      <c r="C28" s="97">
        <v>100.6</v>
      </c>
      <c r="D28" s="97">
        <v>100</v>
      </c>
      <c r="E28" s="97">
        <v>96.8</v>
      </c>
      <c r="F28" s="97">
        <v>99.9</v>
      </c>
      <c r="G28" s="97">
        <v>98.1</v>
      </c>
      <c r="H28" s="97">
        <v>94.3</v>
      </c>
      <c r="J28" s="169" t="s">
        <v>24</v>
      </c>
      <c r="K28" s="96">
        <v>7</v>
      </c>
      <c r="L28" s="96">
        <v>-0.7</v>
      </c>
      <c r="M28" s="96">
        <v>-3.2</v>
      </c>
      <c r="N28" s="96">
        <v>3.2</v>
      </c>
      <c r="O28" s="96">
        <v>-1.8</v>
      </c>
      <c r="P28" s="96">
        <v>-3.9</v>
      </c>
    </row>
    <row r="29" spans="2:17" ht="5.0999999999999996" customHeight="1"/>
  </sheetData>
  <phoneticPr fontId="11"/>
  <pageMargins left="0.78740157480314965" right="0.19685039370078741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B23:H28"/>
  <sheetViews>
    <sheetView showGridLines="0" zoomScaleNormal="100" zoomScaleSheetLayoutView="90" workbookViewId="0"/>
  </sheetViews>
  <sheetFormatPr defaultRowHeight="12"/>
  <cols>
    <col min="1" max="1" width="2.7109375" customWidth="1"/>
    <col min="2" max="2" width="14.42578125" customWidth="1"/>
    <col min="3" max="8" width="11.7109375" customWidth="1"/>
    <col min="9" max="9" width="3.85546875" customWidth="1"/>
  </cols>
  <sheetData>
    <row r="23" spans="2:8">
      <c r="B23" s="64"/>
      <c r="C23" s="173" t="s">
        <v>31</v>
      </c>
      <c r="D23" s="58"/>
      <c r="E23" s="58"/>
      <c r="F23" s="58"/>
      <c r="G23" s="59"/>
      <c r="H23" s="175" t="s">
        <v>70</v>
      </c>
    </row>
    <row r="24" spans="2:8" s="112" customFormat="1">
      <c r="B24" s="63"/>
      <c r="C24" s="77" t="s">
        <v>57</v>
      </c>
      <c r="D24" s="77" t="s">
        <v>58</v>
      </c>
      <c r="E24" s="77" t="s">
        <v>60</v>
      </c>
      <c r="F24" s="77" t="s">
        <v>62</v>
      </c>
      <c r="G24" s="77" t="s">
        <v>64</v>
      </c>
      <c r="H24" s="172" t="s">
        <v>71</v>
      </c>
    </row>
    <row r="25" spans="2:8" ht="12.6" customHeight="1">
      <c r="B25" s="170" t="s">
        <v>23</v>
      </c>
      <c r="C25" s="79">
        <v>1655</v>
      </c>
      <c r="D25" s="79">
        <v>1658</v>
      </c>
      <c r="E25" s="79">
        <v>1642</v>
      </c>
      <c r="F25" s="79">
        <v>1645</v>
      </c>
      <c r="G25" s="79">
        <v>1640</v>
      </c>
      <c r="H25" s="79">
        <v>1583</v>
      </c>
    </row>
    <row r="26" spans="2:8" ht="12.6" customHeight="1">
      <c r="B26" s="170" t="s">
        <v>49</v>
      </c>
      <c r="C26" s="79">
        <v>1529</v>
      </c>
      <c r="D26" s="79">
        <v>1531</v>
      </c>
      <c r="E26" s="79">
        <v>1519</v>
      </c>
      <c r="F26" s="79">
        <v>1518</v>
      </c>
      <c r="G26" s="79">
        <v>1516</v>
      </c>
      <c r="H26" s="79">
        <v>1463</v>
      </c>
    </row>
    <row r="27" spans="2:8" ht="12.6" customHeight="1">
      <c r="B27" s="171" t="s">
        <v>24</v>
      </c>
      <c r="C27" s="79">
        <v>126</v>
      </c>
      <c r="D27" s="79">
        <v>127</v>
      </c>
      <c r="E27" s="79">
        <v>123</v>
      </c>
      <c r="F27" s="79">
        <v>127</v>
      </c>
      <c r="G27" s="79">
        <v>125</v>
      </c>
      <c r="H27" s="79">
        <v>120</v>
      </c>
    </row>
    <row r="28" spans="2:8">
      <c r="B28" s="81"/>
    </row>
  </sheetData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A28"/>
  <sheetViews>
    <sheetView showGridLines="0" zoomScaleNormal="100" zoomScaleSheetLayoutView="80" workbookViewId="0"/>
  </sheetViews>
  <sheetFormatPr defaultRowHeight="12"/>
  <cols>
    <col min="1" max="1" width="3.7109375" style="2" customWidth="1"/>
    <col min="2" max="2" width="13.7109375" style="2" customWidth="1"/>
    <col min="3" max="3" width="6.7109375" style="2" customWidth="1"/>
    <col min="4" max="4" width="6.28515625" style="2" customWidth="1"/>
    <col min="5" max="5" width="6.7109375" style="2" customWidth="1"/>
    <col min="6" max="6" width="6.28515625" style="2" customWidth="1"/>
    <col min="7" max="7" width="6.7109375" style="2" customWidth="1"/>
    <col min="8" max="8" width="6.28515625" style="2" customWidth="1"/>
    <col min="9" max="9" width="6.7109375" style="2" customWidth="1"/>
    <col min="10" max="10" width="6.28515625" style="2" customWidth="1"/>
    <col min="11" max="12" width="7.7109375" style="2" customWidth="1"/>
    <col min="13" max="13" width="3.7109375" style="2" customWidth="1"/>
    <col min="14" max="16384" width="9.140625" style="2"/>
  </cols>
  <sheetData>
    <row r="1" customFormat="1"/>
    <row r="2" customFormat="1"/>
    <row r="3" customFormat="1"/>
    <row r="4" customFormat="1"/>
    <row r="5" customFormat="1"/>
    <row r="6" customFormat="1"/>
    <row r="7" customFormat="1"/>
    <row r="8" customFormat="1"/>
    <row r="9" customFormat="1"/>
    <row r="10" customFormat="1"/>
    <row r="11" customFormat="1"/>
    <row r="12" customFormat="1"/>
    <row r="13" customFormat="1"/>
    <row r="14" customFormat="1"/>
    <row r="15" customFormat="1"/>
    <row r="1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</sheetData>
  <phoneticPr fontId="11"/>
  <printOptions horizontalCentered="1"/>
  <pageMargins left="0.59055118110236227" right="0.59055118110236227" top="0.39370078740157483" bottom="0.39370078740157483" header="0" footer="0"/>
  <pageSetup paperSize="9" scale="8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V23"/>
  <sheetViews>
    <sheetView showGridLines="0" zoomScaleNormal="100" workbookViewId="0">
      <selection activeCell="A3" sqref="A3"/>
    </sheetView>
  </sheetViews>
  <sheetFormatPr defaultRowHeight="12"/>
  <cols>
    <col min="1" max="1" width="19.42578125" style="2" customWidth="1"/>
    <col min="2" max="2" width="6.7109375" style="2" customWidth="1"/>
    <col min="3" max="3" width="7.7109375" style="2" customWidth="1"/>
    <col min="4" max="4" width="6.7109375" style="2" customWidth="1"/>
    <col min="5" max="5" width="7.7109375" style="2" customWidth="1"/>
    <col min="6" max="8" width="6.7109375" style="2" customWidth="1"/>
    <col min="9" max="9" width="7.7109375" style="2" customWidth="1"/>
    <col min="10" max="10" width="6.7109375" style="2" customWidth="1"/>
    <col min="11" max="11" width="7.7109375" style="2" customWidth="1"/>
    <col min="12" max="14" width="6.7109375" style="2" customWidth="1"/>
    <col min="15" max="18" width="4.42578125" style="2" customWidth="1"/>
    <col min="19" max="16384" width="9.140625" style="2"/>
  </cols>
  <sheetData>
    <row r="1" spans="1:22" ht="21" customHeight="1">
      <c r="A1" s="196" t="s">
        <v>78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34"/>
      <c r="O1" s="152"/>
      <c r="P1" s="153"/>
      <c r="Q1" s="153"/>
      <c r="R1" s="1"/>
      <c r="S1" s="1"/>
      <c r="T1" s="1"/>
      <c r="U1" s="1"/>
      <c r="V1" s="1"/>
    </row>
    <row r="2" spans="1:22" s="4" customFormat="1" ht="21" customHeight="1">
      <c r="A2" s="213" t="s">
        <v>75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5"/>
      <c r="M2" s="31" t="s">
        <v>28</v>
      </c>
      <c r="N2" s="35"/>
      <c r="O2" s="35"/>
      <c r="P2" s="35"/>
      <c r="Q2" s="35"/>
      <c r="R2" s="5"/>
      <c r="S2" s="5"/>
      <c r="T2" s="5"/>
      <c r="U2" s="5"/>
      <c r="V2" s="5"/>
    </row>
    <row r="3" spans="1:22" s="4" customFormat="1" ht="14.1" customHeight="1">
      <c r="A3" s="23"/>
      <c r="B3" s="210" t="s">
        <v>34</v>
      </c>
      <c r="C3" s="211"/>
      <c r="D3" s="211"/>
      <c r="E3" s="211"/>
      <c r="F3" s="211"/>
      <c r="G3" s="212"/>
      <c r="H3" s="211" t="s">
        <v>35</v>
      </c>
      <c r="I3" s="211"/>
      <c r="J3" s="211"/>
      <c r="K3" s="211"/>
      <c r="L3" s="211"/>
      <c r="M3" s="211"/>
      <c r="N3" s="36"/>
      <c r="O3" s="7"/>
      <c r="P3" s="7"/>
      <c r="Q3" s="7"/>
      <c r="R3" s="5"/>
      <c r="S3" s="5"/>
    </row>
    <row r="4" spans="1:22" s="4" customFormat="1" ht="7.5" customHeight="1">
      <c r="A4" s="42"/>
      <c r="B4" s="46"/>
      <c r="C4" s="47"/>
      <c r="D4" s="51"/>
      <c r="E4" s="51"/>
      <c r="F4" s="51"/>
      <c r="G4" s="52"/>
      <c r="H4" s="47"/>
      <c r="I4" s="47"/>
      <c r="J4" s="51"/>
      <c r="K4" s="51"/>
      <c r="L4" s="51"/>
      <c r="M4" s="51"/>
      <c r="N4" s="36"/>
      <c r="O4" s="7"/>
      <c r="P4" s="7"/>
      <c r="Q4" s="7"/>
      <c r="R4" s="5"/>
      <c r="S4" s="5"/>
    </row>
    <row r="5" spans="1:22" s="4" customFormat="1" ht="20.100000000000001" customHeight="1">
      <c r="A5" s="45" t="s">
        <v>5</v>
      </c>
      <c r="B5" s="190" t="s">
        <v>21</v>
      </c>
      <c r="C5" s="192"/>
      <c r="D5" s="193" t="s">
        <v>17</v>
      </c>
      <c r="E5" s="195"/>
      <c r="F5" s="193" t="s">
        <v>18</v>
      </c>
      <c r="G5" s="195"/>
      <c r="H5" s="192" t="s">
        <v>21</v>
      </c>
      <c r="I5" s="192"/>
      <c r="J5" s="193" t="s">
        <v>17</v>
      </c>
      <c r="K5" s="195"/>
      <c r="L5" s="193" t="s">
        <v>18</v>
      </c>
      <c r="M5" s="194"/>
      <c r="N5" s="5"/>
      <c r="O5" s="5"/>
      <c r="P5" s="5"/>
      <c r="Q5" s="5"/>
      <c r="R5" s="5"/>
    </row>
    <row r="6" spans="1:22" s="4" customFormat="1" ht="20.100000000000001" customHeight="1">
      <c r="A6" s="10"/>
      <c r="B6" s="50" t="s">
        <v>27</v>
      </c>
      <c r="C6" s="50" t="s">
        <v>26</v>
      </c>
      <c r="D6" s="49" t="s">
        <v>27</v>
      </c>
      <c r="E6" s="50" t="s">
        <v>26</v>
      </c>
      <c r="F6" s="49" t="s">
        <v>27</v>
      </c>
      <c r="G6" s="50" t="s">
        <v>26</v>
      </c>
      <c r="H6" s="49" t="s">
        <v>27</v>
      </c>
      <c r="I6" s="50" t="s">
        <v>26</v>
      </c>
      <c r="J6" s="49" t="s">
        <v>27</v>
      </c>
      <c r="K6" s="50" t="s">
        <v>26</v>
      </c>
      <c r="L6" s="49" t="s">
        <v>27</v>
      </c>
      <c r="M6" s="61" t="s">
        <v>26</v>
      </c>
      <c r="N6" s="5"/>
      <c r="O6" s="5"/>
      <c r="P6" s="5"/>
      <c r="Q6" s="5"/>
      <c r="R6" s="5"/>
    </row>
    <row r="7" spans="1:22" s="4" customFormat="1" ht="18" customHeight="1">
      <c r="A7" s="14" t="s">
        <v>0</v>
      </c>
      <c r="B7" s="115">
        <v>152.19999999999999</v>
      </c>
      <c r="C7" s="116">
        <v>1826</v>
      </c>
      <c r="D7" s="117">
        <v>137.4</v>
      </c>
      <c r="E7" s="116">
        <v>1649</v>
      </c>
      <c r="F7" s="118">
        <v>14.8</v>
      </c>
      <c r="G7" s="119">
        <v>178</v>
      </c>
      <c r="H7" s="118">
        <v>109.8</v>
      </c>
      <c r="I7" s="116">
        <v>1318</v>
      </c>
      <c r="J7" s="118">
        <v>105</v>
      </c>
      <c r="K7" s="116">
        <v>1260</v>
      </c>
      <c r="L7" s="118">
        <v>4.8</v>
      </c>
      <c r="M7" s="116">
        <v>58</v>
      </c>
      <c r="N7" s="5"/>
      <c r="O7" s="5"/>
      <c r="P7" s="5"/>
      <c r="Q7" s="5"/>
      <c r="R7" s="5"/>
    </row>
    <row r="8" spans="1:22" s="4" customFormat="1" ht="18" customHeight="1">
      <c r="A8" s="14" t="s">
        <v>1</v>
      </c>
      <c r="B8" s="120">
        <v>176.6</v>
      </c>
      <c r="C8" s="121">
        <v>2119</v>
      </c>
      <c r="D8" s="122">
        <v>159.4</v>
      </c>
      <c r="E8" s="121">
        <v>1913</v>
      </c>
      <c r="F8" s="123">
        <v>17.2</v>
      </c>
      <c r="G8" s="124">
        <v>206</v>
      </c>
      <c r="H8" s="125">
        <v>139.80000000000001</v>
      </c>
      <c r="I8" s="121">
        <v>1678</v>
      </c>
      <c r="J8" s="123">
        <v>134</v>
      </c>
      <c r="K8" s="121">
        <v>1608</v>
      </c>
      <c r="L8" s="125">
        <v>5.8</v>
      </c>
      <c r="M8" s="121">
        <v>70</v>
      </c>
      <c r="N8" s="5"/>
      <c r="O8" s="5"/>
      <c r="P8" s="5"/>
      <c r="Q8" s="5"/>
      <c r="R8" s="5"/>
    </row>
    <row r="9" spans="1:22" s="4" customFormat="1" ht="18" customHeight="1">
      <c r="A9" s="14" t="s">
        <v>2</v>
      </c>
      <c r="B9" s="120">
        <v>165.7</v>
      </c>
      <c r="C9" s="121">
        <v>1988</v>
      </c>
      <c r="D9" s="122">
        <v>149.4</v>
      </c>
      <c r="E9" s="121">
        <v>1793</v>
      </c>
      <c r="F9" s="123">
        <v>16.3</v>
      </c>
      <c r="G9" s="124">
        <v>196</v>
      </c>
      <c r="H9" s="125">
        <v>132.4</v>
      </c>
      <c r="I9" s="121">
        <v>1589</v>
      </c>
      <c r="J9" s="123">
        <v>125.3</v>
      </c>
      <c r="K9" s="121">
        <v>1504</v>
      </c>
      <c r="L9" s="125">
        <v>7.1</v>
      </c>
      <c r="M9" s="121">
        <v>85</v>
      </c>
      <c r="N9" s="5"/>
      <c r="O9" s="5"/>
      <c r="P9" s="5"/>
      <c r="Q9" s="5"/>
      <c r="R9" s="5"/>
    </row>
    <row r="10" spans="1:22" s="4" customFormat="1" ht="18" customHeight="1">
      <c r="A10" s="14" t="s">
        <v>39</v>
      </c>
      <c r="B10" s="120">
        <v>149.9</v>
      </c>
      <c r="C10" s="121">
        <v>1799</v>
      </c>
      <c r="D10" s="122">
        <v>139.4</v>
      </c>
      <c r="E10" s="121">
        <v>1673</v>
      </c>
      <c r="F10" s="123">
        <v>10.5</v>
      </c>
      <c r="G10" s="124">
        <v>126</v>
      </c>
      <c r="H10" s="125">
        <v>133.19999999999999</v>
      </c>
      <c r="I10" s="121">
        <v>1598</v>
      </c>
      <c r="J10" s="123">
        <v>126.1</v>
      </c>
      <c r="K10" s="121">
        <v>1513</v>
      </c>
      <c r="L10" s="125">
        <v>7.1</v>
      </c>
      <c r="M10" s="121">
        <v>85</v>
      </c>
      <c r="N10" s="5"/>
      <c r="O10" s="5"/>
      <c r="P10" s="5"/>
      <c r="Q10" s="5"/>
      <c r="R10" s="5"/>
    </row>
    <row r="11" spans="1:22" s="4" customFormat="1" ht="18" customHeight="1">
      <c r="A11" s="14" t="s">
        <v>16</v>
      </c>
      <c r="B11" s="120">
        <v>158.80000000000001</v>
      </c>
      <c r="C11" s="121">
        <v>1906</v>
      </c>
      <c r="D11" s="122">
        <v>146.30000000000001</v>
      </c>
      <c r="E11" s="121">
        <v>1756</v>
      </c>
      <c r="F11" s="123">
        <v>12.5</v>
      </c>
      <c r="G11" s="124">
        <v>150</v>
      </c>
      <c r="H11" s="125">
        <v>145</v>
      </c>
      <c r="I11" s="121">
        <v>1740</v>
      </c>
      <c r="J11" s="123">
        <v>134.30000000000001</v>
      </c>
      <c r="K11" s="121">
        <v>1612</v>
      </c>
      <c r="L11" s="125">
        <v>10.7</v>
      </c>
      <c r="M11" s="121">
        <v>128</v>
      </c>
      <c r="N11" s="5"/>
      <c r="O11" s="5"/>
      <c r="P11" s="5"/>
      <c r="Q11" s="5"/>
      <c r="R11" s="5"/>
    </row>
    <row r="12" spans="1:22" s="4" customFormat="1" ht="18" customHeight="1">
      <c r="A12" s="14" t="s">
        <v>40</v>
      </c>
      <c r="B12" s="120">
        <v>181.6</v>
      </c>
      <c r="C12" s="121">
        <v>2179</v>
      </c>
      <c r="D12" s="122">
        <v>154.1</v>
      </c>
      <c r="E12" s="121">
        <v>1849</v>
      </c>
      <c r="F12" s="123">
        <v>27.5</v>
      </c>
      <c r="G12" s="124">
        <v>330</v>
      </c>
      <c r="H12" s="125">
        <v>104.1</v>
      </c>
      <c r="I12" s="121">
        <v>1249</v>
      </c>
      <c r="J12" s="123">
        <v>97.9</v>
      </c>
      <c r="K12" s="121">
        <v>1175</v>
      </c>
      <c r="L12" s="125">
        <v>6.2</v>
      </c>
      <c r="M12" s="121">
        <v>74</v>
      </c>
      <c r="N12" s="5"/>
      <c r="O12" s="5"/>
      <c r="P12" s="5"/>
      <c r="Q12" s="5"/>
      <c r="R12" s="5"/>
    </row>
    <row r="13" spans="1:22" s="4" customFormat="1" ht="18" customHeight="1">
      <c r="A13" s="14" t="s">
        <v>45</v>
      </c>
      <c r="B13" s="120">
        <v>143.69999999999999</v>
      </c>
      <c r="C13" s="121">
        <v>1724</v>
      </c>
      <c r="D13" s="122">
        <v>131.9</v>
      </c>
      <c r="E13" s="121">
        <v>1583</v>
      </c>
      <c r="F13" s="123">
        <v>11.8</v>
      </c>
      <c r="G13" s="124">
        <v>142</v>
      </c>
      <c r="H13" s="125">
        <v>99.4</v>
      </c>
      <c r="I13" s="121">
        <v>1193</v>
      </c>
      <c r="J13" s="123">
        <v>96.5</v>
      </c>
      <c r="K13" s="121">
        <v>1158</v>
      </c>
      <c r="L13" s="125">
        <v>2.9</v>
      </c>
      <c r="M13" s="121">
        <v>35</v>
      </c>
      <c r="N13" s="5"/>
      <c r="O13" s="5"/>
      <c r="P13" s="5"/>
      <c r="Q13" s="5"/>
      <c r="R13" s="5"/>
    </row>
    <row r="14" spans="1:22" s="4" customFormat="1" ht="18" customHeight="1">
      <c r="A14" s="14" t="s">
        <v>46</v>
      </c>
      <c r="B14" s="120">
        <v>160.19999999999999</v>
      </c>
      <c r="C14" s="121">
        <v>1922</v>
      </c>
      <c r="D14" s="122">
        <v>143.69999999999999</v>
      </c>
      <c r="E14" s="121">
        <v>1724</v>
      </c>
      <c r="F14" s="123">
        <v>16.5</v>
      </c>
      <c r="G14" s="124">
        <v>198</v>
      </c>
      <c r="H14" s="125">
        <v>131.1</v>
      </c>
      <c r="I14" s="121">
        <v>1573</v>
      </c>
      <c r="J14" s="123">
        <v>123</v>
      </c>
      <c r="K14" s="121">
        <v>1476</v>
      </c>
      <c r="L14" s="125">
        <v>8.1</v>
      </c>
      <c r="M14" s="121">
        <v>97</v>
      </c>
      <c r="N14" s="5"/>
      <c r="O14" s="5"/>
      <c r="P14" s="5"/>
      <c r="Q14" s="5"/>
      <c r="R14" s="5"/>
    </row>
    <row r="15" spans="1:22" s="4" customFormat="1" ht="18" customHeight="1">
      <c r="A15" s="14" t="s">
        <v>47</v>
      </c>
      <c r="B15" s="120">
        <v>140.80000000000001</v>
      </c>
      <c r="C15" s="121">
        <v>1690</v>
      </c>
      <c r="D15" s="122">
        <v>130.5</v>
      </c>
      <c r="E15" s="121">
        <v>1566</v>
      </c>
      <c r="F15" s="123">
        <v>10.3</v>
      </c>
      <c r="G15" s="124">
        <v>124</v>
      </c>
      <c r="H15" s="125">
        <v>104.1</v>
      </c>
      <c r="I15" s="121">
        <v>1249</v>
      </c>
      <c r="J15" s="123">
        <v>100.3</v>
      </c>
      <c r="K15" s="121">
        <v>1204</v>
      </c>
      <c r="L15" s="125">
        <v>3.8</v>
      </c>
      <c r="M15" s="121">
        <v>46</v>
      </c>
      <c r="N15" s="5"/>
      <c r="O15" s="5"/>
      <c r="P15" s="5"/>
      <c r="Q15" s="5"/>
      <c r="R15" s="5"/>
    </row>
    <row r="16" spans="1:22" s="4" customFormat="1" ht="18" customHeight="1">
      <c r="A16" s="14" t="s">
        <v>41</v>
      </c>
      <c r="B16" s="120">
        <v>151.1</v>
      </c>
      <c r="C16" s="121">
        <v>1813</v>
      </c>
      <c r="D16" s="122">
        <v>139.80000000000001</v>
      </c>
      <c r="E16" s="121">
        <v>1678</v>
      </c>
      <c r="F16" s="123">
        <v>11.3</v>
      </c>
      <c r="G16" s="124">
        <v>136</v>
      </c>
      <c r="H16" s="125">
        <v>130</v>
      </c>
      <c r="I16" s="121">
        <v>1560</v>
      </c>
      <c r="J16" s="123">
        <v>124.8</v>
      </c>
      <c r="K16" s="121">
        <v>1498</v>
      </c>
      <c r="L16" s="125">
        <v>5.2</v>
      </c>
      <c r="M16" s="121">
        <v>62</v>
      </c>
      <c r="N16" s="5"/>
      <c r="O16" s="5"/>
      <c r="P16" s="5"/>
      <c r="Q16" s="5"/>
      <c r="R16" s="5"/>
    </row>
    <row r="17" spans="1:18" s="4" customFormat="1" ht="18" customHeight="1">
      <c r="A17" s="14" t="s">
        <v>42</v>
      </c>
      <c r="B17" s="120">
        <v>96.9</v>
      </c>
      <c r="C17" s="121">
        <v>1163</v>
      </c>
      <c r="D17" s="122">
        <v>89.2</v>
      </c>
      <c r="E17" s="121">
        <v>1070</v>
      </c>
      <c r="F17" s="123">
        <v>7.7</v>
      </c>
      <c r="G17" s="124">
        <v>92</v>
      </c>
      <c r="H17" s="125">
        <v>79.2</v>
      </c>
      <c r="I17" s="121">
        <v>950</v>
      </c>
      <c r="J17" s="123">
        <v>75.8</v>
      </c>
      <c r="K17" s="121">
        <v>910</v>
      </c>
      <c r="L17" s="125">
        <v>3.4</v>
      </c>
      <c r="M17" s="121">
        <v>41</v>
      </c>
      <c r="N17" s="5"/>
      <c r="O17" s="5"/>
      <c r="P17" s="5"/>
      <c r="Q17" s="5"/>
      <c r="R17" s="5"/>
    </row>
    <row r="18" spans="1:18" s="4" customFormat="1" ht="18" customHeight="1">
      <c r="A18" s="14" t="s">
        <v>43</v>
      </c>
      <c r="B18" s="120">
        <v>136.30000000000001</v>
      </c>
      <c r="C18" s="121">
        <v>1636</v>
      </c>
      <c r="D18" s="122">
        <v>127</v>
      </c>
      <c r="E18" s="121">
        <v>1524</v>
      </c>
      <c r="F18" s="123">
        <v>9.3000000000000007</v>
      </c>
      <c r="G18" s="124">
        <v>112</v>
      </c>
      <c r="H18" s="125">
        <v>110.3</v>
      </c>
      <c r="I18" s="121">
        <v>1324</v>
      </c>
      <c r="J18" s="123">
        <v>103.8</v>
      </c>
      <c r="K18" s="121">
        <v>1246</v>
      </c>
      <c r="L18" s="125">
        <v>6.5</v>
      </c>
      <c r="M18" s="121">
        <v>78</v>
      </c>
      <c r="O18" s="5"/>
      <c r="P18" s="5"/>
    </row>
    <row r="19" spans="1:18" s="4" customFormat="1" ht="18" customHeight="1">
      <c r="A19" s="14" t="s">
        <v>14</v>
      </c>
      <c r="B19" s="120">
        <v>121.7</v>
      </c>
      <c r="C19" s="121">
        <v>1460</v>
      </c>
      <c r="D19" s="122">
        <v>106.9</v>
      </c>
      <c r="E19" s="121">
        <v>1283</v>
      </c>
      <c r="F19" s="123">
        <v>14.8</v>
      </c>
      <c r="G19" s="124">
        <v>178</v>
      </c>
      <c r="H19" s="125">
        <v>106.4</v>
      </c>
      <c r="I19" s="121">
        <v>1277</v>
      </c>
      <c r="J19" s="123">
        <v>95.9</v>
      </c>
      <c r="K19" s="121">
        <v>1151</v>
      </c>
      <c r="L19" s="125">
        <v>10.5</v>
      </c>
      <c r="M19" s="121">
        <v>126</v>
      </c>
      <c r="O19" s="5"/>
      <c r="P19" s="5"/>
    </row>
    <row r="20" spans="1:18" s="4" customFormat="1" ht="18" customHeight="1">
      <c r="A20" s="14" t="s">
        <v>13</v>
      </c>
      <c r="B20" s="120">
        <v>127.2</v>
      </c>
      <c r="C20" s="121">
        <v>1526</v>
      </c>
      <c r="D20" s="122">
        <v>121.9</v>
      </c>
      <c r="E20" s="121">
        <v>1463</v>
      </c>
      <c r="F20" s="123">
        <v>5.3</v>
      </c>
      <c r="G20" s="124">
        <v>64</v>
      </c>
      <c r="H20" s="125">
        <v>118.9</v>
      </c>
      <c r="I20" s="121">
        <v>1427</v>
      </c>
      <c r="J20" s="123">
        <v>115.1</v>
      </c>
      <c r="K20" s="121">
        <v>1381</v>
      </c>
      <c r="L20" s="125">
        <v>3.8</v>
      </c>
      <c r="M20" s="121">
        <v>46</v>
      </c>
      <c r="O20" s="5"/>
      <c r="P20" s="5"/>
    </row>
    <row r="21" spans="1:18" s="4" customFormat="1" ht="18" customHeight="1">
      <c r="A21" s="14" t="s">
        <v>15</v>
      </c>
      <c r="B21" s="120">
        <v>153.6</v>
      </c>
      <c r="C21" s="121">
        <v>1843</v>
      </c>
      <c r="D21" s="122">
        <v>144.1</v>
      </c>
      <c r="E21" s="121">
        <v>1729</v>
      </c>
      <c r="F21" s="123">
        <v>9.5</v>
      </c>
      <c r="G21" s="124">
        <v>114</v>
      </c>
      <c r="H21" s="125">
        <v>130.80000000000001</v>
      </c>
      <c r="I21" s="121">
        <v>1570</v>
      </c>
      <c r="J21" s="123">
        <v>125</v>
      </c>
      <c r="K21" s="121">
        <v>1500</v>
      </c>
      <c r="L21" s="125">
        <v>5.8</v>
      </c>
      <c r="M21" s="121">
        <v>70</v>
      </c>
      <c r="O21" s="5"/>
      <c r="P21" s="5"/>
    </row>
    <row r="22" spans="1:18" s="4" customFormat="1" ht="18" customHeight="1">
      <c r="A22" s="14" t="s">
        <v>44</v>
      </c>
      <c r="B22" s="126">
        <v>157.1</v>
      </c>
      <c r="C22" s="127">
        <v>1885</v>
      </c>
      <c r="D22" s="128">
        <v>142.9</v>
      </c>
      <c r="E22" s="127">
        <v>1715</v>
      </c>
      <c r="F22" s="129">
        <v>14.2</v>
      </c>
      <c r="G22" s="130">
        <v>170</v>
      </c>
      <c r="H22" s="125">
        <v>107.9</v>
      </c>
      <c r="I22" s="121">
        <v>1295</v>
      </c>
      <c r="J22" s="123">
        <v>103.1</v>
      </c>
      <c r="K22" s="121">
        <v>1237</v>
      </c>
      <c r="L22" s="129">
        <v>4.8</v>
      </c>
      <c r="M22" s="127">
        <v>58</v>
      </c>
      <c r="O22" s="5"/>
      <c r="P22" s="5"/>
    </row>
    <row r="23" spans="1:18" s="4" customFormat="1" ht="3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O23" s="5"/>
    </row>
  </sheetData>
  <mergeCells count="10">
    <mergeCell ref="H5:I5"/>
    <mergeCell ref="J5:K5"/>
    <mergeCell ref="L5:M5"/>
    <mergeCell ref="A1:M1"/>
    <mergeCell ref="B3:G3"/>
    <mergeCell ref="H3:M3"/>
    <mergeCell ref="B5:C5"/>
    <mergeCell ref="D5:E5"/>
    <mergeCell ref="F5:G5"/>
    <mergeCell ref="A2:K2"/>
  </mergeCells>
  <phoneticPr fontId="11"/>
  <printOptions horizontalCentered="1"/>
  <pageMargins left="0.59055118110236227" right="0.59055118110236227" top="0.6692913385826772" bottom="0.39370078740157483" header="0" footer="0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K22"/>
  <sheetViews>
    <sheetView showGridLines="0" zoomScaleNormal="100" workbookViewId="0">
      <selection activeCell="A2" sqref="A2"/>
    </sheetView>
  </sheetViews>
  <sheetFormatPr defaultRowHeight="12"/>
  <cols>
    <col min="1" max="1" width="17.28515625" style="2" customWidth="1"/>
    <col min="2" max="8" width="9.7109375" style="2" customWidth="1"/>
    <col min="9" max="10" width="8.140625" style="2" customWidth="1"/>
    <col min="11" max="11" width="4.85546875" style="2" customWidth="1"/>
    <col min="12" max="16384" width="9.140625" style="2"/>
  </cols>
  <sheetData>
    <row r="1" spans="1:11" s="4" customFormat="1" ht="21" customHeight="1">
      <c r="A1" s="196" t="s">
        <v>79</v>
      </c>
      <c r="B1" s="196"/>
      <c r="C1" s="196"/>
      <c r="D1" s="196"/>
      <c r="E1" s="196"/>
      <c r="F1" s="196"/>
      <c r="G1" s="196"/>
      <c r="H1" s="196"/>
      <c r="I1" s="196"/>
      <c r="J1" s="196"/>
      <c r="K1" s="5"/>
    </row>
    <row r="2" spans="1:11" s="9" customFormat="1" ht="21" customHeight="1">
      <c r="A2" s="9" t="s">
        <v>8</v>
      </c>
      <c r="B2" s="215" t="s">
        <v>50</v>
      </c>
      <c r="C2" s="215"/>
      <c r="D2" s="215"/>
      <c r="E2" s="215"/>
      <c r="F2" s="215"/>
      <c r="G2" s="215"/>
      <c r="H2" s="8"/>
      <c r="I2" s="214"/>
      <c r="J2" s="214"/>
      <c r="K2" s="8"/>
    </row>
    <row r="3" spans="1:11" s="16" customFormat="1" ht="18" customHeight="1">
      <c r="A3" s="17"/>
      <c r="B3" s="18" t="s">
        <v>8</v>
      </c>
      <c r="C3" s="18" t="s">
        <v>3</v>
      </c>
      <c r="D3" s="19"/>
      <c r="E3" s="18"/>
      <c r="F3" s="18" t="s">
        <v>4</v>
      </c>
      <c r="G3" s="19"/>
      <c r="H3" s="18"/>
      <c r="I3" s="18" t="s">
        <v>9</v>
      </c>
      <c r="J3" s="18"/>
      <c r="K3" s="15"/>
    </row>
    <row r="4" spans="1:11" s="16" customFormat="1" ht="18" customHeight="1">
      <c r="A4" s="20" t="s">
        <v>10</v>
      </c>
      <c r="B4" s="193" t="s">
        <v>51</v>
      </c>
      <c r="C4" s="194"/>
      <c r="D4" s="195"/>
      <c r="E4" s="193" t="s">
        <v>51</v>
      </c>
      <c r="F4" s="194"/>
      <c r="G4" s="195"/>
      <c r="H4" s="21"/>
      <c r="I4" s="21"/>
      <c r="J4" s="21"/>
      <c r="K4" s="15"/>
    </row>
    <row r="5" spans="1:11" s="16" customFormat="1" ht="18" customHeight="1">
      <c r="A5" s="22"/>
      <c r="B5" s="13" t="s">
        <v>73</v>
      </c>
      <c r="C5" s="11" t="s">
        <v>66</v>
      </c>
      <c r="D5" s="13" t="s">
        <v>74</v>
      </c>
      <c r="E5" s="13" t="s">
        <v>73</v>
      </c>
      <c r="F5" s="11" t="s">
        <v>66</v>
      </c>
      <c r="G5" s="13" t="s">
        <v>74</v>
      </c>
      <c r="H5" s="13" t="s">
        <v>73</v>
      </c>
      <c r="I5" s="11" t="s">
        <v>66</v>
      </c>
      <c r="J5" s="176" t="s">
        <v>74</v>
      </c>
      <c r="K5" s="90"/>
    </row>
    <row r="6" spans="1:11" s="4" customFormat="1" ht="18" customHeight="1">
      <c r="A6" s="14" t="s">
        <v>0</v>
      </c>
      <c r="B6" s="53">
        <v>157.9</v>
      </c>
      <c r="C6" s="53">
        <v>157.6</v>
      </c>
      <c r="D6" s="53">
        <v>152.19999999999999</v>
      </c>
      <c r="E6" s="87">
        <v>114.2</v>
      </c>
      <c r="F6" s="53">
        <v>114</v>
      </c>
      <c r="G6" s="131">
        <v>109.8</v>
      </c>
      <c r="H6" s="87">
        <v>72.3</v>
      </c>
      <c r="I6" s="53">
        <v>72.3</v>
      </c>
      <c r="J6" s="53">
        <v>72.099999999999994</v>
      </c>
      <c r="K6" s="5"/>
    </row>
    <row r="7" spans="1:11" s="4" customFormat="1" ht="18" customHeight="1">
      <c r="A7" s="14" t="s">
        <v>1</v>
      </c>
      <c r="B7" s="56">
        <v>179.9</v>
      </c>
      <c r="C7" s="56">
        <v>179.4</v>
      </c>
      <c r="D7" s="56">
        <v>176.6</v>
      </c>
      <c r="E7" s="89">
        <v>122</v>
      </c>
      <c r="F7" s="57">
        <v>139.30000000000001</v>
      </c>
      <c r="G7" s="132">
        <v>139.80000000000001</v>
      </c>
      <c r="H7" s="56">
        <v>67.8</v>
      </c>
      <c r="I7" s="56">
        <v>77.599999999999994</v>
      </c>
      <c r="J7" s="56">
        <v>79.2</v>
      </c>
      <c r="K7" s="5"/>
    </row>
    <row r="8" spans="1:11" s="4" customFormat="1" ht="18" customHeight="1">
      <c r="A8" s="14" t="s">
        <v>2</v>
      </c>
      <c r="B8" s="56">
        <v>170.9</v>
      </c>
      <c r="C8" s="56">
        <v>170.9</v>
      </c>
      <c r="D8" s="56">
        <v>165.7</v>
      </c>
      <c r="E8" s="89">
        <v>137.30000000000001</v>
      </c>
      <c r="F8" s="57">
        <v>138.4</v>
      </c>
      <c r="G8" s="132">
        <v>132.4</v>
      </c>
      <c r="H8" s="56">
        <v>80.3</v>
      </c>
      <c r="I8" s="56">
        <v>81</v>
      </c>
      <c r="J8" s="56">
        <v>79.900000000000006</v>
      </c>
      <c r="K8" s="5"/>
    </row>
    <row r="9" spans="1:11" s="4" customFormat="1" ht="18" customHeight="1">
      <c r="A9" s="14" t="s">
        <v>39</v>
      </c>
      <c r="B9" s="56">
        <v>150.6</v>
      </c>
      <c r="C9" s="56">
        <v>151.80000000000001</v>
      </c>
      <c r="D9" s="56">
        <v>149.9</v>
      </c>
      <c r="E9" s="89">
        <v>138.69999999999999</v>
      </c>
      <c r="F9" s="57">
        <v>126.6</v>
      </c>
      <c r="G9" s="132">
        <v>133.19999999999999</v>
      </c>
      <c r="H9" s="56">
        <v>92.1</v>
      </c>
      <c r="I9" s="56">
        <v>83.4</v>
      </c>
      <c r="J9" s="56">
        <v>88.9</v>
      </c>
      <c r="K9" s="5"/>
    </row>
    <row r="10" spans="1:11" s="4" customFormat="1" ht="18" customHeight="1">
      <c r="A10" s="14" t="s">
        <v>16</v>
      </c>
      <c r="B10" s="56">
        <v>162.30000000000001</v>
      </c>
      <c r="C10" s="56">
        <v>162.6</v>
      </c>
      <c r="D10" s="56">
        <v>158.80000000000001</v>
      </c>
      <c r="E10" s="89">
        <v>144.4</v>
      </c>
      <c r="F10" s="57">
        <v>133.5</v>
      </c>
      <c r="G10" s="132">
        <v>145</v>
      </c>
      <c r="H10" s="56">
        <v>89</v>
      </c>
      <c r="I10" s="56">
        <v>82.1</v>
      </c>
      <c r="J10" s="56">
        <v>91.3</v>
      </c>
      <c r="K10" s="5"/>
    </row>
    <row r="11" spans="1:11" s="4" customFormat="1" ht="18" customHeight="1">
      <c r="A11" s="14" t="s">
        <v>40</v>
      </c>
      <c r="B11" s="56">
        <v>181.1</v>
      </c>
      <c r="C11" s="56">
        <v>181.4</v>
      </c>
      <c r="D11" s="56">
        <v>181.6</v>
      </c>
      <c r="E11" s="89">
        <v>114.6</v>
      </c>
      <c r="F11" s="57">
        <v>104.1</v>
      </c>
      <c r="G11" s="132">
        <v>104.1</v>
      </c>
      <c r="H11" s="56">
        <v>63.3</v>
      </c>
      <c r="I11" s="56">
        <v>57.4</v>
      </c>
      <c r="J11" s="56">
        <v>57.3</v>
      </c>
      <c r="K11" s="5"/>
    </row>
    <row r="12" spans="1:11" s="4" customFormat="1" ht="18" customHeight="1">
      <c r="A12" s="14" t="s">
        <v>45</v>
      </c>
      <c r="B12" s="56">
        <v>150.4</v>
      </c>
      <c r="C12" s="56">
        <v>150.30000000000001</v>
      </c>
      <c r="D12" s="56">
        <v>143.69999999999999</v>
      </c>
      <c r="E12" s="89">
        <v>104</v>
      </c>
      <c r="F12" s="57">
        <v>105.4</v>
      </c>
      <c r="G12" s="132">
        <v>99.4</v>
      </c>
      <c r="H12" s="56">
        <v>69.099999999999994</v>
      </c>
      <c r="I12" s="56">
        <v>70.099999999999994</v>
      </c>
      <c r="J12" s="56">
        <v>69.2</v>
      </c>
      <c r="K12" s="5"/>
    </row>
    <row r="13" spans="1:11" s="4" customFormat="1" ht="18" customHeight="1">
      <c r="A13" s="14" t="s">
        <v>46</v>
      </c>
      <c r="B13" s="56">
        <v>162.69999999999999</v>
      </c>
      <c r="C13" s="56">
        <v>165.7</v>
      </c>
      <c r="D13" s="56">
        <v>160.19999999999999</v>
      </c>
      <c r="E13" s="89">
        <v>134.69999999999999</v>
      </c>
      <c r="F13" s="57">
        <v>132.4</v>
      </c>
      <c r="G13" s="132">
        <v>131.1</v>
      </c>
      <c r="H13" s="56">
        <v>82.8</v>
      </c>
      <c r="I13" s="56">
        <v>79.900000000000006</v>
      </c>
      <c r="J13" s="56">
        <v>81.8</v>
      </c>
      <c r="K13" s="5"/>
    </row>
    <row r="14" spans="1:11" s="4" customFormat="1" ht="18" customHeight="1">
      <c r="A14" s="14" t="s">
        <v>47</v>
      </c>
      <c r="B14" s="55">
        <v>173</v>
      </c>
      <c r="C14" s="55">
        <v>151.69999999999999</v>
      </c>
      <c r="D14" s="56">
        <v>140.80000000000001</v>
      </c>
      <c r="E14" s="88">
        <v>135</v>
      </c>
      <c r="F14" s="54">
        <v>111.7</v>
      </c>
      <c r="G14" s="132">
        <v>104.1</v>
      </c>
      <c r="H14" s="88">
        <v>78</v>
      </c>
      <c r="I14" s="54">
        <v>73.599999999999994</v>
      </c>
      <c r="J14" s="56">
        <v>73.900000000000006</v>
      </c>
      <c r="K14" s="5"/>
    </row>
    <row r="15" spans="1:11" s="4" customFormat="1" ht="18" customHeight="1">
      <c r="A15" s="14" t="s">
        <v>41</v>
      </c>
      <c r="B15" s="55">
        <v>158.5</v>
      </c>
      <c r="C15" s="55">
        <v>152.6</v>
      </c>
      <c r="D15" s="56">
        <v>151.1</v>
      </c>
      <c r="E15" s="88">
        <v>128.9</v>
      </c>
      <c r="F15" s="54">
        <v>124.6</v>
      </c>
      <c r="G15" s="132">
        <v>130</v>
      </c>
      <c r="H15" s="88">
        <v>81.3</v>
      </c>
      <c r="I15" s="54">
        <v>81.7</v>
      </c>
      <c r="J15" s="56">
        <v>86</v>
      </c>
      <c r="K15" s="5"/>
    </row>
    <row r="16" spans="1:11" s="4" customFormat="1" ht="18" customHeight="1">
      <c r="A16" s="14" t="s">
        <v>42</v>
      </c>
      <c r="B16" s="55">
        <v>103.9</v>
      </c>
      <c r="C16" s="55">
        <v>102.5</v>
      </c>
      <c r="D16" s="56">
        <v>96.9</v>
      </c>
      <c r="E16" s="88">
        <v>78.099999999999994</v>
      </c>
      <c r="F16" s="54">
        <v>79.5</v>
      </c>
      <c r="G16" s="132">
        <v>79.2</v>
      </c>
      <c r="H16" s="88">
        <v>75.2</v>
      </c>
      <c r="I16" s="54">
        <v>77.599999999999994</v>
      </c>
      <c r="J16" s="56">
        <v>81.7</v>
      </c>
      <c r="K16" s="5"/>
    </row>
    <row r="17" spans="1:10" s="4" customFormat="1" ht="18" customHeight="1">
      <c r="A17" s="14" t="s">
        <v>43</v>
      </c>
      <c r="B17" s="55">
        <v>150.1</v>
      </c>
      <c r="C17" s="55">
        <v>143</v>
      </c>
      <c r="D17" s="56">
        <v>136.30000000000001</v>
      </c>
      <c r="E17" s="88">
        <v>111.8</v>
      </c>
      <c r="F17" s="54">
        <v>110.1</v>
      </c>
      <c r="G17" s="132">
        <v>110.3</v>
      </c>
      <c r="H17" s="88">
        <v>74.5</v>
      </c>
      <c r="I17" s="54">
        <v>77</v>
      </c>
      <c r="J17" s="56">
        <v>80.900000000000006</v>
      </c>
    </row>
    <row r="18" spans="1:10" s="4" customFormat="1" ht="18" customHeight="1">
      <c r="A18" s="14" t="s">
        <v>14</v>
      </c>
      <c r="B18" s="56">
        <v>131</v>
      </c>
      <c r="C18" s="56">
        <v>130.19999999999999</v>
      </c>
      <c r="D18" s="56">
        <v>121.7</v>
      </c>
      <c r="E18" s="89">
        <v>119.4</v>
      </c>
      <c r="F18" s="57">
        <v>116.5</v>
      </c>
      <c r="G18" s="132">
        <v>106.4</v>
      </c>
      <c r="H18" s="56">
        <v>91.1</v>
      </c>
      <c r="I18" s="56">
        <v>89.5</v>
      </c>
      <c r="J18" s="56">
        <v>87.4</v>
      </c>
    </row>
    <row r="19" spans="1:10" s="4" customFormat="1" ht="18" customHeight="1">
      <c r="A19" s="14" t="s">
        <v>13</v>
      </c>
      <c r="B19" s="56">
        <v>137.1</v>
      </c>
      <c r="C19" s="56">
        <v>138.6</v>
      </c>
      <c r="D19" s="56">
        <v>127.2</v>
      </c>
      <c r="E19" s="89">
        <v>127.2</v>
      </c>
      <c r="F19" s="57">
        <v>125.2</v>
      </c>
      <c r="G19" s="132">
        <v>118.9</v>
      </c>
      <c r="H19" s="56">
        <v>92.8</v>
      </c>
      <c r="I19" s="56">
        <v>90.3</v>
      </c>
      <c r="J19" s="56">
        <v>93.5</v>
      </c>
    </row>
    <row r="20" spans="1:10" s="4" customFormat="1" ht="18" customHeight="1">
      <c r="A20" s="14" t="s">
        <v>15</v>
      </c>
      <c r="B20" s="56">
        <v>164.6</v>
      </c>
      <c r="C20" s="56">
        <v>159</v>
      </c>
      <c r="D20" s="56">
        <v>153.6</v>
      </c>
      <c r="E20" s="89">
        <v>138.5</v>
      </c>
      <c r="F20" s="57">
        <v>134.6</v>
      </c>
      <c r="G20" s="132">
        <v>130.80000000000001</v>
      </c>
      <c r="H20" s="56">
        <v>84.1</v>
      </c>
      <c r="I20" s="56">
        <v>84.7</v>
      </c>
      <c r="J20" s="56">
        <v>85.2</v>
      </c>
    </row>
    <row r="21" spans="1:10" s="4" customFormat="1" ht="18" customHeight="1">
      <c r="A21" s="14" t="s">
        <v>44</v>
      </c>
      <c r="B21" s="55">
        <v>157.1</v>
      </c>
      <c r="C21" s="55">
        <v>160</v>
      </c>
      <c r="D21" s="56">
        <v>157.1</v>
      </c>
      <c r="E21" s="92">
        <v>113</v>
      </c>
      <c r="F21" s="93">
        <v>112.2</v>
      </c>
      <c r="G21" s="133">
        <v>107.9</v>
      </c>
      <c r="H21" s="55">
        <v>71.900000000000006</v>
      </c>
      <c r="I21" s="55">
        <v>70.099999999999994</v>
      </c>
      <c r="J21" s="56">
        <v>68.7</v>
      </c>
    </row>
    <row r="22" spans="1:10" s="4" customFormat="1" ht="21" customHeight="1">
      <c r="A22" s="30" t="s">
        <v>54</v>
      </c>
      <c r="B22" s="6"/>
      <c r="C22" s="6"/>
      <c r="D22" s="6"/>
      <c r="E22" s="6"/>
      <c r="F22" s="6"/>
      <c r="G22" s="6"/>
      <c r="H22" s="6"/>
      <c r="I22" s="6"/>
      <c r="J22" s="6"/>
    </row>
  </sheetData>
  <mergeCells count="5">
    <mergeCell ref="A1:J1"/>
    <mergeCell ref="I2:J2"/>
    <mergeCell ref="B2:G2"/>
    <mergeCell ref="B4:D4"/>
    <mergeCell ref="E4:G4"/>
  </mergeCells>
  <phoneticPr fontId="11"/>
  <printOptions horizontalCentered="1"/>
  <pageMargins left="0.59055118110236227" right="0.59055118110236227" top="0.47244094488188981" bottom="0.39370078740157483" header="0" footer="0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V23"/>
  <sheetViews>
    <sheetView showGridLines="0" zoomScaleNormal="100" workbookViewId="0">
      <selection activeCell="A3" sqref="A3"/>
    </sheetView>
  </sheetViews>
  <sheetFormatPr defaultRowHeight="12"/>
  <cols>
    <col min="1" max="1" width="19.42578125" style="2" customWidth="1"/>
    <col min="2" max="2" width="6.7109375" style="2" customWidth="1"/>
    <col min="3" max="3" width="7.7109375" style="2" customWidth="1"/>
    <col min="4" max="4" width="6.7109375" style="2" customWidth="1"/>
    <col min="5" max="5" width="7.7109375" style="2" customWidth="1"/>
    <col min="6" max="8" width="6.7109375" style="2" customWidth="1"/>
    <col min="9" max="9" width="7.7109375" style="2" customWidth="1"/>
    <col min="10" max="10" width="6.7109375" style="2" customWidth="1"/>
    <col min="11" max="11" width="7.7109375" style="2" customWidth="1"/>
    <col min="12" max="14" width="6.7109375" style="2" customWidth="1"/>
    <col min="15" max="16" width="6.28515625" style="2" customWidth="1"/>
    <col min="17" max="17" width="7.7109375" style="2" customWidth="1"/>
    <col min="18" max="16384" width="9.140625" style="2"/>
  </cols>
  <sheetData>
    <row r="1" spans="1:22" ht="21" customHeight="1">
      <c r="A1" s="196" t="s">
        <v>80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34"/>
      <c r="O1" s="34"/>
      <c r="P1" s="34"/>
      <c r="Q1" s="34"/>
      <c r="R1" s="1"/>
      <c r="S1" s="1"/>
      <c r="T1" s="1"/>
      <c r="U1" s="1"/>
      <c r="V1" s="1"/>
    </row>
    <row r="2" spans="1:22" s="4" customFormat="1" ht="21" customHeight="1">
      <c r="A2" s="213" t="s">
        <v>75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5"/>
      <c r="M2" s="31" t="s">
        <v>28</v>
      </c>
      <c r="N2" s="35"/>
      <c r="O2" s="35"/>
      <c r="P2" s="35"/>
      <c r="Q2" s="35"/>
      <c r="R2" s="5"/>
      <c r="S2" s="5"/>
      <c r="T2" s="5"/>
      <c r="U2" s="5"/>
      <c r="V2" s="5"/>
    </row>
    <row r="3" spans="1:22" s="4" customFormat="1" ht="14.1" customHeight="1">
      <c r="A3" s="23"/>
      <c r="B3" s="210" t="s">
        <v>29</v>
      </c>
      <c r="C3" s="211"/>
      <c r="D3" s="211"/>
      <c r="E3" s="211"/>
      <c r="F3" s="211"/>
      <c r="G3" s="212"/>
      <c r="H3" s="211" t="s">
        <v>30</v>
      </c>
      <c r="I3" s="211"/>
      <c r="J3" s="211"/>
      <c r="K3" s="211"/>
      <c r="L3" s="211"/>
      <c r="M3" s="211"/>
      <c r="N3" s="36"/>
      <c r="O3" s="7"/>
      <c r="P3" s="7"/>
      <c r="Q3" s="7"/>
      <c r="R3" s="5"/>
      <c r="S3" s="5"/>
    </row>
    <row r="4" spans="1:22" s="4" customFormat="1" ht="7.5" customHeight="1">
      <c r="A4" s="42"/>
      <c r="B4" s="46"/>
      <c r="C4" s="47"/>
      <c r="D4" s="51"/>
      <c r="E4" s="51"/>
      <c r="F4" s="51"/>
      <c r="G4" s="52"/>
      <c r="H4" s="47"/>
      <c r="I4" s="47"/>
      <c r="J4" s="51"/>
      <c r="K4" s="51"/>
      <c r="L4" s="51"/>
      <c r="M4" s="51"/>
      <c r="N4" s="36"/>
      <c r="O4" s="7"/>
      <c r="P4" s="7"/>
      <c r="Q4" s="7"/>
      <c r="R4" s="5"/>
      <c r="S4" s="5"/>
    </row>
    <row r="5" spans="1:22" s="4" customFormat="1" ht="20.100000000000001" customHeight="1">
      <c r="A5" s="45" t="s">
        <v>5</v>
      </c>
      <c r="B5" s="190" t="s">
        <v>21</v>
      </c>
      <c r="C5" s="192"/>
      <c r="D5" s="193" t="s">
        <v>17</v>
      </c>
      <c r="E5" s="195"/>
      <c r="F5" s="193" t="s">
        <v>18</v>
      </c>
      <c r="G5" s="195"/>
      <c r="H5" s="192" t="s">
        <v>21</v>
      </c>
      <c r="I5" s="192"/>
      <c r="J5" s="193" t="s">
        <v>17</v>
      </c>
      <c r="K5" s="195"/>
      <c r="L5" s="193" t="s">
        <v>18</v>
      </c>
      <c r="M5" s="194"/>
      <c r="N5" s="5"/>
      <c r="O5" s="15"/>
      <c r="P5" s="15"/>
      <c r="Q5" s="5"/>
      <c r="R5" s="5"/>
    </row>
    <row r="6" spans="1:22" s="4" customFormat="1" ht="20.100000000000001" customHeight="1">
      <c r="A6" s="10"/>
      <c r="B6" s="50" t="s">
        <v>27</v>
      </c>
      <c r="C6" s="50" t="s">
        <v>26</v>
      </c>
      <c r="D6" s="49" t="s">
        <v>27</v>
      </c>
      <c r="E6" s="50" t="s">
        <v>26</v>
      </c>
      <c r="F6" s="49" t="s">
        <v>27</v>
      </c>
      <c r="G6" s="50" t="s">
        <v>26</v>
      </c>
      <c r="H6" s="49" t="s">
        <v>27</v>
      </c>
      <c r="I6" s="50" t="s">
        <v>26</v>
      </c>
      <c r="J6" s="49" t="s">
        <v>27</v>
      </c>
      <c r="K6" s="50" t="s">
        <v>26</v>
      </c>
      <c r="L6" s="49" t="s">
        <v>27</v>
      </c>
      <c r="M6" s="61" t="s">
        <v>26</v>
      </c>
      <c r="N6" s="5"/>
      <c r="O6" s="154"/>
      <c r="P6" s="156"/>
      <c r="Q6" s="5"/>
      <c r="R6" s="5"/>
    </row>
    <row r="7" spans="1:22" s="4" customFormat="1" ht="18" customHeight="1">
      <c r="A7" s="14" t="s">
        <v>0</v>
      </c>
      <c r="B7" s="115">
        <v>166.1</v>
      </c>
      <c r="C7" s="116">
        <v>1993.1999999999998</v>
      </c>
      <c r="D7" s="117">
        <v>151</v>
      </c>
      <c r="E7" s="116">
        <v>1812</v>
      </c>
      <c r="F7" s="118">
        <v>15.1</v>
      </c>
      <c r="G7" s="119">
        <v>181.2</v>
      </c>
      <c r="H7" s="118">
        <v>79.599999999999994</v>
      </c>
      <c r="I7" s="116">
        <v>955.19999999999993</v>
      </c>
      <c r="J7" s="118">
        <v>77.400000000000006</v>
      </c>
      <c r="K7" s="116">
        <v>928.80000000000007</v>
      </c>
      <c r="L7" s="118">
        <v>2.2000000000000002</v>
      </c>
      <c r="M7" s="116">
        <v>26.4</v>
      </c>
      <c r="N7" s="5"/>
      <c r="O7" s="155"/>
      <c r="P7" s="157"/>
      <c r="Q7" s="5"/>
      <c r="R7" s="5"/>
    </row>
    <row r="8" spans="1:22" s="4" customFormat="1" ht="18" customHeight="1">
      <c r="A8" s="14" t="s">
        <v>1</v>
      </c>
      <c r="B8" s="120">
        <v>174.6</v>
      </c>
      <c r="C8" s="121">
        <v>2095.1999999999998</v>
      </c>
      <c r="D8" s="122">
        <v>158.5</v>
      </c>
      <c r="E8" s="121">
        <v>1902</v>
      </c>
      <c r="F8" s="123">
        <v>16.100000000000001</v>
      </c>
      <c r="G8" s="124">
        <v>193.20000000000002</v>
      </c>
      <c r="H8" s="125">
        <v>88</v>
      </c>
      <c r="I8" s="121">
        <v>1056</v>
      </c>
      <c r="J8" s="123">
        <v>87.2</v>
      </c>
      <c r="K8" s="121">
        <v>1046.4000000000001</v>
      </c>
      <c r="L8" s="125">
        <v>0.8</v>
      </c>
      <c r="M8" s="121">
        <v>9.6000000000000014</v>
      </c>
      <c r="N8" s="5"/>
      <c r="O8" s="155"/>
      <c r="P8" s="157"/>
      <c r="Q8" s="5"/>
      <c r="R8" s="5"/>
    </row>
    <row r="9" spans="1:22" s="4" customFormat="1" ht="18" customHeight="1">
      <c r="A9" s="14" t="s">
        <v>2</v>
      </c>
      <c r="B9" s="120">
        <v>166</v>
      </c>
      <c r="C9" s="121">
        <v>1992</v>
      </c>
      <c r="D9" s="122">
        <v>150.6</v>
      </c>
      <c r="E9" s="121">
        <v>1807.1999999999998</v>
      </c>
      <c r="F9" s="123">
        <v>15.4</v>
      </c>
      <c r="G9" s="124">
        <v>184.8</v>
      </c>
      <c r="H9" s="125">
        <v>110.5</v>
      </c>
      <c r="I9" s="121">
        <v>1326</v>
      </c>
      <c r="J9" s="123">
        <v>105.2</v>
      </c>
      <c r="K9" s="121">
        <v>1262.4000000000001</v>
      </c>
      <c r="L9" s="125">
        <v>5.3</v>
      </c>
      <c r="M9" s="121">
        <v>63.599999999999994</v>
      </c>
      <c r="N9" s="5"/>
      <c r="O9" s="155"/>
      <c r="P9" s="157"/>
      <c r="Q9" s="5"/>
      <c r="R9" s="5"/>
    </row>
    <row r="10" spans="1:22" s="4" customFormat="1" ht="18" customHeight="1">
      <c r="A10" s="14" t="s">
        <v>39</v>
      </c>
      <c r="B10" s="120">
        <v>150.30000000000001</v>
      </c>
      <c r="C10" s="121">
        <v>1803.6000000000001</v>
      </c>
      <c r="D10" s="122">
        <v>139.80000000000001</v>
      </c>
      <c r="E10" s="121">
        <v>1677.6000000000001</v>
      </c>
      <c r="F10" s="123">
        <v>10.5</v>
      </c>
      <c r="G10" s="124">
        <v>126</v>
      </c>
      <c r="H10" s="125">
        <v>95.5</v>
      </c>
      <c r="I10" s="121">
        <v>1146</v>
      </c>
      <c r="J10" s="123">
        <v>94.4</v>
      </c>
      <c r="K10" s="121">
        <v>1132.8000000000002</v>
      </c>
      <c r="L10" s="125">
        <v>1.1000000000000001</v>
      </c>
      <c r="M10" s="121">
        <v>13.200000000000001</v>
      </c>
      <c r="N10" s="5"/>
      <c r="O10" s="155"/>
      <c r="P10" s="157"/>
      <c r="Q10" s="5"/>
      <c r="R10" s="5"/>
    </row>
    <row r="11" spans="1:22" s="4" customFormat="1" ht="18" customHeight="1">
      <c r="A11" s="14" t="s">
        <v>16</v>
      </c>
      <c r="B11" s="120">
        <v>159.4</v>
      </c>
      <c r="C11" s="121">
        <v>1912.8000000000002</v>
      </c>
      <c r="D11" s="122">
        <v>146.69999999999999</v>
      </c>
      <c r="E11" s="121">
        <v>1760.3999999999999</v>
      </c>
      <c r="F11" s="123">
        <v>12.7</v>
      </c>
      <c r="G11" s="124">
        <v>152.39999999999998</v>
      </c>
      <c r="H11" s="125">
        <v>100.3</v>
      </c>
      <c r="I11" s="121">
        <v>1203.5999999999999</v>
      </c>
      <c r="J11" s="123">
        <v>97.1</v>
      </c>
      <c r="K11" s="121">
        <v>1165.1999999999998</v>
      </c>
      <c r="L11" s="125">
        <v>3.2</v>
      </c>
      <c r="M11" s="121">
        <v>38.400000000000006</v>
      </c>
      <c r="N11" s="5"/>
      <c r="O11" s="155"/>
      <c r="P11" s="157"/>
      <c r="Q11" s="5"/>
      <c r="R11" s="5"/>
    </row>
    <row r="12" spans="1:22" s="4" customFormat="1" ht="18" customHeight="1">
      <c r="A12" s="14" t="s">
        <v>40</v>
      </c>
      <c r="B12" s="120">
        <v>189.4</v>
      </c>
      <c r="C12" s="121">
        <v>2272.8000000000002</v>
      </c>
      <c r="D12" s="122">
        <v>160.4</v>
      </c>
      <c r="E12" s="121">
        <v>1924.8000000000002</v>
      </c>
      <c r="F12" s="123">
        <v>29</v>
      </c>
      <c r="G12" s="124">
        <v>348</v>
      </c>
      <c r="H12" s="125">
        <v>80.099999999999994</v>
      </c>
      <c r="I12" s="121">
        <v>961.19999999999993</v>
      </c>
      <c r="J12" s="123">
        <v>78.5</v>
      </c>
      <c r="K12" s="121">
        <v>942</v>
      </c>
      <c r="L12" s="125">
        <v>1.6</v>
      </c>
      <c r="M12" s="121">
        <v>19.200000000000003</v>
      </c>
      <c r="N12" s="5"/>
      <c r="O12" s="155"/>
      <c r="P12" s="157"/>
      <c r="Q12" s="5"/>
      <c r="R12" s="5"/>
    </row>
    <row r="13" spans="1:22" s="4" customFormat="1" ht="18" customHeight="1">
      <c r="A13" s="14" t="s">
        <v>45</v>
      </c>
      <c r="B13" s="120">
        <v>165.3</v>
      </c>
      <c r="C13" s="121">
        <v>1983.6000000000001</v>
      </c>
      <c r="D13" s="122">
        <v>151.4</v>
      </c>
      <c r="E13" s="121">
        <v>1816.8000000000002</v>
      </c>
      <c r="F13" s="123">
        <v>13.9</v>
      </c>
      <c r="G13" s="124">
        <v>166.8</v>
      </c>
      <c r="H13" s="125">
        <v>84.3</v>
      </c>
      <c r="I13" s="121">
        <v>1011.5999999999999</v>
      </c>
      <c r="J13" s="123">
        <v>82.8</v>
      </c>
      <c r="K13" s="121">
        <v>993.59999999999991</v>
      </c>
      <c r="L13" s="125">
        <v>1.5</v>
      </c>
      <c r="M13" s="121">
        <v>18</v>
      </c>
      <c r="N13" s="5"/>
      <c r="O13" s="155"/>
      <c r="P13" s="157"/>
      <c r="Q13" s="5"/>
      <c r="R13" s="5"/>
    </row>
    <row r="14" spans="1:22" s="4" customFormat="1" ht="18" customHeight="1">
      <c r="A14" s="14" t="s">
        <v>46</v>
      </c>
      <c r="B14" s="120">
        <v>149.30000000000001</v>
      </c>
      <c r="C14" s="121">
        <v>1791.6000000000001</v>
      </c>
      <c r="D14" s="122">
        <v>136.80000000000001</v>
      </c>
      <c r="E14" s="121">
        <v>1641.6000000000001</v>
      </c>
      <c r="F14" s="123">
        <v>12.5</v>
      </c>
      <c r="G14" s="124">
        <v>150</v>
      </c>
      <c r="H14" s="125">
        <v>104.9</v>
      </c>
      <c r="I14" s="121">
        <v>1258.8000000000002</v>
      </c>
      <c r="J14" s="123">
        <v>100.6</v>
      </c>
      <c r="K14" s="121">
        <v>1207.1999999999998</v>
      </c>
      <c r="L14" s="125">
        <v>4.3</v>
      </c>
      <c r="M14" s="121">
        <v>51.599999999999994</v>
      </c>
      <c r="N14" s="5"/>
      <c r="O14" s="155"/>
      <c r="P14" s="157"/>
      <c r="Q14" s="5"/>
      <c r="R14" s="5"/>
    </row>
    <row r="15" spans="1:22" s="4" customFormat="1" ht="18" customHeight="1">
      <c r="A15" s="14" t="s">
        <v>47</v>
      </c>
      <c r="B15" s="120">
        <v>165.5</v>
      </c>
      <c r="C15" s="121">
        <v>1986</v>
      </c>
      <c r="D15" s="122">
        <v>152.69999999999999</v>
      </c>
      <c r="E15" s="121">
        <v>1832.3999999999999</v>
      </c>
      <c r="F15" s="123">
        <v>12.8</v>
      </c>
      <c r="G15" s="124">
        <v>153.60000000000002</v>
      </c>
      <c r="H15" s="125">
        <v>77.8</v>
      </c>
      <c r="I15" s="121">
        <v>933.59999999999991</v>
      </c>
      <c r="J15" s="123">
        <v>76.5</v>
      </c>
      <c r="K15" s="121">
        <v>918</v>
      </c>
      <c r="L15" s="125">
        <v>1.3</v>
      </c>
      <c r="M15" s="121">
        <v>15.600000000000001</v>
      </c>
      <c r="N15" s="5"/>
      <c r="O15" s="155"/>
      <c r="P15" s="157"/>
      <c r="Q15" s="5"/>
      <c r="R15" s="5"/>
    </row>
    <row r="16" spans="1:22" s="4" customFormat="1" ht="18" customHeight="1">
      <c r="A16" s="14" t="s">
        <v>41</v>
      </c>
      <c r="B16" s="120">
        <v>157.19999999999999</v>
      </c>
      <c r="C16" s="121">
        <v>1886.3999999999999</v>
      </c>
      <c r="D16" s="122">
        <v>146.30000000000001</v>
      </c>
      <c r="E16" s="121">
        <v>1755.6000000000001</v>
      </c>
      <c r="F16" s="123">
        <v>10.9</v>
      </c>
      <c r="G16" s="124">
        <v>130.80000000000001</v>
      </c>
      <c r="H16" s="125">
        <v>77.8</v>
      </c>
      <c r="I16" s="121">
        <v>933.59999999999991</v>
      </c>
      <c r="J16" s="123">
        <v>77.2</v>
      </c>
      <c r="K16" s="121">
        <v>926.40000000000009</v>
      </c>
      <c r="L16" s="125">
        <v>0.6</v>
      </c>
      <c r="M16" s="121">
        <v>7.1999999999999993</v>
      </c>
      <c r="N16" s="5"/>
      <c r="O16" s="155"/>
      <c r="P16" s="157"/>
      <c r="Q16" s="5"/>
      <c r="R16" s="5"/>
    </row>
    <row r="17" spans="1:18" s="4" customFormat="1" ht="18" customHeight="1">
      <c r="A17" s="14" t="s">
        <v>42</v>
      </c>
      <c r="B17" s="120">
        <v>180.9</v>
      </c>
      <c r="C17" s="121">
        <v>2170.8000000000002</v>
      </c>
      <c r="D17" s="122">
        <v>162.4</v>
      </c>
      <c r="E17" s="121">
        <v>1948.8000000000002</v>
      </c>
      <c r="F17" s="123">
        <v>18.5</v>
      </c>
      <c r="G17" s="124">
        <v>222</v>
      </c>
      <c r="H17" s="125">
        <v>68.2</v>
      </c>
      <c r="I17" s="121">
        <v>818.40000000000009</v>
      </c>
      <c r="J17" s="123">
        <v>65.7</v>
      </c>
      <c r="K17" s="121">
        <v>788.40000000000009</v>
      </c>
      <c r="L17" s="125">
        <v>2.5</v>
      </c>
      <c r="M17" s="121">
        <v>30</v>
      </c>
      <c r="N17" s="5"/>
      <c r="O17" s="155"/>
      <c r="P17" s="157"/>
      <c r="Q17" s="5"/>
      <c r="R17" s="5"/>
    </row>
    <row r="18" spans="1:18" s="4" customFormat="1" ht="18" customHeight="1">
      <c r="A18" s="14" t="s">
        <v>43</v>
      </c>
      <c r="B18" s="120">
        <v>167.5</v>
      </c>
      <c r="C18" s="121">
        <v>2010</v>
      </c>
      <c r="D18" s="122">
        <v>156.30000000000001</v>
      </c>
      <c r="E18" s="121">
        <v>1875.6000000000001</v>
      </c>
      <c r="F18" s="123">
        <v>11.2</v>
      </c>
      <c r="G18" s="124">
        <v>134.39999999999998</v>
      </c>
      <c r="H18" s="125">
        <v>84.9</v>
      </c>
      <c r="I18" s="121">
        <v>1018.8000000000001</v>
      </c>
      <c r="J18" s="123">
        <v>80</v>
      </c>
      <c r="K18" s="121">
        <v>960</v>
      </c>
      <c r="L18" s="125">
        <v>4.9000000000000004</v>
      </c>
      <c r="M18" s="121">
        <v>58.800000000000004</v>
      </c>
      <c r="O18" s="155"/>
      <c r="P18" s="157"/>
    </row>
    <row r="19" spans="1:18" s="4" customFormat="1" ht="18" customHeight="1">
      <c r="A19" s="14" t="s">
        <v>14</v>
      </c>
      <c r="B19" s="120">
        <v>158.69999999999999</v>
      </c>
      <c r="C19" s="121">
        <v>1904.3999999999999</v>
      </c>
      <c r="D19" s="122">
        <v>138.9</v>
      </c>
      <c r="E19" s="121">
        <v>1666.8000000000002</v>
      </c>
      <c r="F19" s="123">
        <v>19.8</v>
      </c>
      <c r="G19" s="124">
        <v>237.60000000000002</v>
      </c>
      <c r="H19" s="125">
        <v>38.200000000000003</v>
      </c>
      <c r="I19" s="121">
        <v>458.40000000000003</v>
      </c>
      <c r="J19" s="123">
        <v>37.799999999999997</v>
      </c>
      <c r="K19" s="121">
        <v>453.59999999999997</v>
      </c>
      <c r="L19" s="125">
        <v>0.4</v>
      </c>
      <c r="M19" s="121">
        <v>4.8000000000000007</v>
      </c>
      <c r="O19" s="155"/>
      <c r="P19" s="157"/>
    </row>
    <row r="20" spans="1:18" s="4" customFormat="1" ht="18" customHeight="1">
      <c r="A20" s="14" t="s">
        <v>13</v>
      </c>
      <c r="B20" s="120">
        <v>154.4</v>
      </c>
      <c r="C20" s="121">
        <v>1852.8000000000002</v>
      </c>
      <c r="D20" s="122">
        <v>148</v>
      </c>
      <c r="E20" s="121">
        <v>1776</v>
      </c>
      <c r="F20" s="123">
        <v>6.4</v>
      </c>
      <c r="G20" s="124">
        <v>76.800000000000011</v>
      </c>
      <c r="H20" s="125">
        <v>72.7</v>
      </c>
      <c r="I20" s="121">
        <v>872.40000000000009</v>
      </c>
      <c r="J20" s="123">
        <v>71.599999999999994</v>
      </c>
      <c r="K20" s="121">
        <v>859.19999999999993</v>
      </c>
      <c r="L20" s="125">
        <v>1.1000000000000001</v>
      </c>
      <c r="M20" s="121">
        <v>13.200000000000001</v>
      </c>
      <c r="O20" s="155"/>
      <c r="P20" s="157"/>
    </row>
    <row r="21" spans="1:18" s="4" customFormat="1" ht="18" customHeight="1">
      <c r="A21" s="14" t="s">
        <v>15</v>
      </c>
      <c r="B21" s="120">
        <v>153.80000000000001</v>
      </c>
      <c r="C21" s="121">
        <v>1845.6000000000001</v>
      </c>
      <c r="D21" s="122">
        <v>144.9</v>
      </c>
      <c r="E21" s="121">
        <v>1738.8000000000002</v>
      </c>
      <c r="F21" s="123">
        <v>8.9</v>
      </c>
      <c r="G21" s="124">
        <v>106.80000000000001</v>
      </c>
      <c r="H21" s="125">
        <v>110.4</v>
      </c>
      <c r="I21" s="121">
        <v>1324.8000000000002</v>
      </c>
      <c r="J21" s="123">
        <v>105.7</v>
      </c>
      <c r="K21" s="121">
        <v>1268.4000000000001</v>
      </c>
      <c r="L21" s="125">
        <v>4.7</v>
      </c>
      <c r="M21" s="121">
        <v>56.400000000000006</v>
      </c>
      <c r="O21" s="155"/>
      <c r="P21" s="157"/>
    </row>
    <row r="22" spans="1:18" s="4" customFormat="1" ht="18" customHeight="1">
      <c r="A22" s="14" t="s">
        <v>44</v>
      </c>
      <c r="B22" s="126">
        <v>165.3</v>
      </c>
      <c r="C22" s="127">
        <v>1983.6000000000001</v>
      </c>
      <c r="D22" s="128">
        <v>150.69999999999999</v>
      </c>
      <c r="E22" s="127">
        <v>1808.3999999999999</v>
      </c>
      <c r="F22" s="129">
        <v>14.6</v>
      </c>
      <c r="G22" s="130">
        <v>175.2</v>
      </c>
      <c r="H22" s="125">
        <v>87.4</v>
      </c>
      <c r="I22" s="121">
        <v>1048.8000000000002</v>
      </c>
      <c r="J22" s="123">
        <v>84.7</v>
      </c>
      <c r="K22" s="121">
        <v>1016.4000000000001</v>
      </c>
      <c r="L22" s="129">
        <v>2.7</v>
      </c>
      <c r="M22" s="127">
        <v>32.400000000000006</v>
      </c>
      <c r="O22" s="155"/>
      <c r="P22" s="157"/>
    </row>
    <row r="23" spans="1:18" s="4" customFormat="1" ht="3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O23" s="5"/>
    </row>
  </sheetData>
  <mergeCells count="10">
    <mergeCell ref="H5:I5"/>
    <mergeCell ref="J5:K5"/>
    <mergeCell ref="L5:M5"/>
    <mergeCell ref="A1:M1"/>
    <mergeCell ref="B3:G3"/>
    <mergeCell ref="H3:M3"/>
    <mergeCell ref="B5:C5"/>
    <mergeCell ref="D5:E5"/>
    <mergeCell ref="F5:G5"/>
    <mergeCell ref="A2:K2"/>
  </mergeCells>
  <phoneticPr fontId="11"/>
  <printOptions horizontalCentered="1"/>
  <pageMargins left="0.59055118110236227" right="0.59055118110236227" top="0.6692913385826772" bottom="0.39370078740157483" header="0" footer="0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CDA68-C5C5-40BC-BE16-B086D1903A15}">
  <sheetPr>
    <tabColor rgb="FF00B050"/>
    <pageSetUpPr fitToPage="1"/>
  </sheetPr>
  <dimension ref="A1:P28"/>
  <sheetViews>
    <sheetView showGridLines="0" zoomScaleNormal="100" workbookViewId="0"/>
  </sheetViews>
  <sheetFormatPr defaultRowHeight="12"/>
  <cols>
    <col min="1" max="1" width="3.7109375" style="2" customWidth="1"/>
    <col min="2" max="2" width="1.7109375" style="2" customWidth="1"/>
    <col min="3" max="3" width="13.7109375" style="2" customWidth="1"/>
    <col min="4" max="15" width="7.140625" style="2" customWidth="1"/>
    <col min="16" max="16" width="3.7109375" style="2" customWidth="1"/>
    <col min="17" max="16384" width="9.140625" style="2"/>
  </cols>
  <sheetData>
    <row r="1" spans="1:16" ht="17.25">
      <c r="A1" s="12"/>
      <c r="B1" s="201" t="s">
        <v>81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1"/>
    </row>
    <row r="2" spans="1:16" ht="4.5" customHeight="1">
      <c r="A2" s="12"/>
      <c r="B2" s="12"/>
      <c r="C2" s="43"/>
      <c r="D2" s="27"/>
      <c r="E2" s="37"/>
      <c r="F2" s="37"/>
      <c r="G2" s="44"/>
      <c r="H2" s="44"/>
      <c r="I2" s="44"/>
      <c r="J2" s="27"/>
      <c r="K2" s="37"/>
      <c r="L2" s="37"/>
      <c r="M2" s="44"/>
      <c r="N2" s="44"/>
      <c r="O2" s="44"/>
      <c r="P2" s="1"/>
    </row>
    <row r="3" spans="1:16" s="4" customFormat="1" ht="15.75" customHeight="1">
      <c r="A3" s="9"/>
      <c r="B3" s="28" t="s">
        <v>59</v>
      </c>
      <c r="C3" s="28"/>
      <c r="D3" s="29"/>
      <c r="E3" s="29"/>
      <c r="F3" s="29"/>
      <c r="G3" s="29"/>
      <c r="H3" s="216"/>
      <c r="I3" s="216"/>
      <c r="J3" s="29"/>
      <c r="K3" s="29"/>
      <c r="L3" s="29"/>
      <c r="M3" s="29"/>
      <c r="N3" s="216" t="s">
        <v>6</v>
      </c>
      <c r="O3" s="216"/>
      <c r="P3" s="5"/>
    </row>
    <row r="4" spans="1:16" s="4" customFormat="1" ht="15.75" customHeight="1">
      <c r="A4" s="9"/>
      <c r="B4" s="188"/>
      <c r="C4" s="189"/>
      <c r="D4" s="208" t="s">
        <v>29</v>
      </c>
      <c r="E4" s="209"/>
      <c r="F4" s="209"/>
      <c r="G4" s="209"/>
      <c r="H4" s="209"/>
      <c r="I4" s="217"/>
      <c r="J4" s="208" t="s">
        <v>30</v>
      </c>
      <c r="K4" s="209"/>
      <c r="L4" s="209"/>
      <c r="M4" s="209"/>
      <c r="N4" s="209"/>
      <c r="O4" s="209"/>
      <c r="P4" s="7"/>
    </row>
    <row r="5" spans="1:16" s="4" customFormat="1" ht="7.5" customHeight="1">
      <c r="A5" s="9"/>
      <c r="B5" s="186"/>
      <c r="C5" s="187"/>
      <c r="D5" s="182"/>
      <c r="E5" s="183"/>
      <c r="F5" s="184"/>
      <c r="G5" s="184"/>
      <c r="H5" s="184"/>
      <c r="I5" s="185"/>
      <c r="J5" s="183"/>
      <c r="K5" s="183"/>
      <c r="L5" s="184"/>
      <c r="M5" s="184"/>
      <c r="N5" s="184"/>
      <c r="O5" s="184"/>
      <c r="P5" s="7"/>
    </row>
    <row r="6" spans="1:16" s="9" customFormat="1" ht="20.100000000000001" customHeight="1">
      <c r="B6" s="40"/>
      <c r="C6" s="26"/>
      <c r="D6" s="190" t="s">
        <v>21</v>
      </c>
      <c r="E6" s="192"/>
      <c r="F6" s="193" t="s">
        <v>17</v>
      </c>
      <c r="G6" s="195"/>
      <c r="H6" s="193" t="s">
        <v>18</v>
      </c>
      <c r="I6" s="195"/>
      <c r="J6" s="192" t="s">
        <v>21</v>
      </c>
      <c r="K6" s="192"/>
      <c r="L6" s="193" t="s">
        <v>17</v>
      </c>
      <c r="M6" s="195"/>
      <c r="N6" s="193" t="s">
        <v>18</v>
      </c>
      <c r="O6" s="194"/>
      <c r="P6" s="8"/>
    </row>
    <row r="7" spans="1:16" s="9" customFormat="1" ht="20.100000000000001" customHeight="1">
      <c r="B7" s="69"/>
      <c r="C7" s="24"/>
      <c r="D7" s="66" t="s">
        <v>7</v>
      </c>
      <c r="E7" s="66" t="s">
        <v>19</v>
      </c>
      <c r="F7" s="66" t="s">
        <v>7</v>
      </c>
      <c r="G7" s="66" t="s">
        <v>19</v>
      </c>
      <c r="H7" s="180" t="s">
        <v>7</v>
      </c>
      <c r="I7" s="179" t="s">
        <v>19</v>
      </c>
      <c r="J7" s="66" t="s">
        <v>7</v>
      </c>
      <c r="K7" s="66" t="s">
        <v>19</v>
      </c>
      <c r="L7" s="66" t="s">
        <v>7</v>
      </c>
      <c r="M7" s="66" t="s">
        <v>19</v>
      </c>
      <c r="N7" s="66" t="s">
        <v>7</v>
      </c>
      <c r="O7" s="178" t="s">
        <v>19</v>
      </c>
      <c r="P7" s="136"/>
    </row>
    <row r="8" spans="1:16" s="9" customFormat="1" ht="20.100000000000001" customHeight="1">
      <c r="B8" s="202" t="s">
        <v>32</v>
      </c>
      <c r="C8" s="203"/>
      <c r="D8" s="65"/>
      <c r="E8" s="65"/>
      <c r="F8" s="181"/>
      <c r="G8" s="66"/>
      <c r="H8" s="181"/>
      <c r="I8" s="66"/>
      <c r="J8" s="65"/>
      <c r="K8" s="65"/>
      <c r="L8" s="181"/>
      <c r="M8" s="66"/>
      <c r="N8" s="65"/>
      <c r="O8" s="65"/>
      <c r="P8" s="8"/>
    </row>
    <row r="9" spans="1:16" s="9" customFormat="1" ht="20.100000000000001" customHeight="1">
      <c r="B9" s="70"/>
      <c r="C9" s="71" t="s">
        <v>68</v>
      </c>
      <c r="D9" s="72">
        <v>98.9</v>
      </c>
      <c r="E9" s="74">
        <v>0.3</v>
      </c>
      <c r="F9" s="83">
        <v>98.8</v>
      </c>
      <c r="G9" s="85">
        <v>-0.3</v>
      </c>
      <c r="H9" s="83">
        <v>99.7</v>
      </c>
      <c r="I9" s="85">
        <v>8.5</v>
      </c>
      <c r="J9" s="72">
        <v>99.6</v>
      </c>
      <c r="K9" s="74">
        <v>-1.6</v>
      </c>
      <c r="L9" s="83">
        <v>99.7</v>
      </c>
      <c r="M9" s="85">
        <v>-1.4</v>
      </c>
      <c r="N9" s="72">
        <v>99.6</v>
      </c>
      <c r="O9" s="74">
        <v>-6.1</v>
      </c>
      <c r="P9" s="8"/>
    </row>
    <row r="10" spans="1:16" s="9" customFormat="1" ht="20.100000000000001" customHeight="1">
      <c r="B10" s="70"/>
      <c r="C10" s="71">
        <v>27</v>
      </c>
      <c r="D10" s="72">
        <v>100</v>
      </c>
      <c r="E10" s="74">
        <v>1.1000000000000001</v>
      </c>
      <c r="F10" s="83">
        <v>100</v>
      </c>
      <c r="G10" s="85">
        <v>1.2</v>
      </c>
      <c r="H10" s="83">
        <v>100</v>
      </c>
      <c r="I10" s="85">
        <v>0.3</v>
      </c>
      <c r="J10" s="72">
        <v>100</v>
      </c>
      <c r="K10" s="74">
        <v>0.4</v>
      </c>
      <c r="L10" s="83">
        <v>100</v>
      </c>
      <c r="M10" s="85">
        <v>0.3</v>
      </c>
      <c r="N10" s="72">
        <v>100</v>
      </c>
      <c r="O10" s="74">
        <v>0.4</v>
      </c>
      <c r="P10" s="8"/>
    </row>
    <row r="11" spans="1:16" s="9" customFormat="1" ht="20.100000000000001" customHeight="1">
      <c r="B11" s="70"/>
      <c r="C11" s="71">
        <v>28</v>
      </c>
      <c r="D11" s="72">
        <v>99</v>
      </c>
      <c r="E11" s="74">
        <v>-1</v>
      </c>
      <c r="F11" s="83">
        <v>99.2</v>
      </c>
      <c r="G11" s="85">
        <v>-0.8</v>
      </c>
      <c r="H11" s="83">
        <v>97.2</v>
      </c>
      <c r="I11" s="85">
        <v>-2.8</v>
      </c>
      <c r="J11" s="72">
        <v>99.2</v>
      </c>
      <c r="K11" s="74">
        <v>-0.8</v>
      </c>
      <c r="L11" s="83">
        <v>99.4</v>
      </c>
      <c r="M11" s="85">
        <v>-0.6</v>
      </c>
      <c r="N11" s="72">
        <v>92.6</v>
      </c>
      <c r="O11" s="74">
        <v>-7.4</v>
      </c>
      <c r="P11" s="8"/>
    </row>
    <row r="12" spans="1:16" s="9" customFormat="1" ht="20.100000000000001" customHeight="1">
      <c r="B12" s="70"/>
      <c r="C12" s="71">
        <v>29</v>
      </c>
      <c r="D12" s="72">
        <v>98.9</v>
      </c>
      <c r="E12" s="74">
        <v>-0.1</v>
      </c>
      <c r="F12" s="83">
        <v>98.8</v>
      </c>
      <c r="G12" s="85">
        <v>-0.4</v>
      </c>
      <c r="H12" s="83">
        <v>99.9</v>
      </c>
      <c r="I12" s="85">
        <v>2.8</v>
      </c>
      <c r="J12" s="72">
        <v>98.2</v>
      </c>
      <c r="K12" s="74">
        <v>-1</v>
      </c>
      <c r="L12" s="83">
        <v>98.5</v>
      </c>
      <c r="M12" s="85">
        <v>-0.9</v>
      </c>
      <c r="N12" s="72">
        <v>92.9</v>
      </c>
      <c r="O12" s="74">
        <v>0.3</v>
      </c>
      <c r="P12" s="8"/>
    </row>
    <row r="13" spans="1:16" s="9" customFormat="1" ht="20.100000000000001" customHeight="1">
      <c r="B13" s="70"/>
      <c r="C13" s="71">
        <v>30</v>
      </c>
      <c r="D13" s="72">
        <v>98.7</v>
      </c>
      <c r="E13" s="74">
        <v>-0.2</v>
      </c>
      <c r="F13" s="83">
        <v>99</v>
      </c>
      <c r="G13" s="85">
        <v>0.2</v>
      </c>
      <c r="H13" s="83">
        <v>96.4</v>
      </c>
      <c r="I13" s="85">
        <v>-3.5</v>
      </c>
      <c r="J13" s="72">
        <v>95.2</v>
      </c>
      <c r="K13" s="74">
        <v>-3.1</v>
      </c>
      <c r="L13" s="83">
        <v>95.4</v>
      </c>
      <c r="M13" s="85">
        <v>-3.1</v>
      </c>
      <c r="N13" s="72">
        <v>91.4</v>
      </c>
      <c r="O13" s="74">
        <v>-1.6</v>
      </c>
      <c r="P13" s="8"/>
    </row>
    <row r="14" spans="1:16" s="9" customFormat="1" ht="20.100000000000001" customHeight="1">
      <c r="B14" s="70"/>
      <c r="C14" s="71" t="s">
        <v>69</v>
      </c>
      <c r="D14" s="72">
        <v>96.9</v>
      </c>
      <c r="E14" s="74">
        <v>-1.8</v>
      </c>
      <c r="F14" s="83">
        <v>97</v>
      </c>
      <c r="G14" s="85">
        <v>-2</v>
      </c>
      <c r="H14" s="83">
        <v>95.7</v>
      </c>
      <c r="I14" s="85">
        <v>-0.7</v>
      </c>
      <c r="J14" s="72">
        <v>90.5</v>
      </c>
      <c r="K14" s="74">
        <v>-4.9000000000000004</v>
      </c>
      <c r="L14" s="83">
        <v>90.9</v>
      </c>
      <c r="M14" s="85">
        <v>-4.7</v>
      </c>
      <c r="N14" s="72">
        <v>80.900000000000006</v>
      </c>
      <c r="O14" s="74">
        <v>-11.5</v>
      </c>
      <c r="P14" s="8"/>
    </row>
    <row r="15" spans="1:16" s="9" customFormat="1" ht="20.100000000000001" customHeight="1">
      <c r="B15" s="204" t="s">
        <v>25</v>
      </c>
      <c r="C15" s="205"/>
      <c r="D15" s="76"/>
      <c r="E15" s="76"/>
      <c r="F15" s="82"/>
      <c r="G15" s="86"/>
      <c r="H15" s="82"/>
      <c r="I15" s="86"/>
      <c r="J15" s="76"/>
      <c r="K15" s="76"/>
      <c r="L15" s="82"/>
      <c r="M15" s="86"/>
      <c r="N15" s="76"/>
      <c r="O15" s="76"/>
      <c r="P15" s="8"/>
    </row>
    <row r="16" spans="1:16" s="9" customFormat="1" ht="20.100000000000001" customHeight="1">
      <c r="B16" s="70"/>
      <c r="C16" s="71" t="s">
        <v>67</v>
      </c>
      <c r="D16" s="72">
        <v>99.8</v>
      </c>
      <c r="E16" s="73">
        <v>1.7</v>
      </c>
      <c r="F16" s="83">
        <v>98.9</v>
      </c>
      <c r="G16" s="84">
        <v>0.3</v>
      </c>
      <c r="H16" s="83">
        <v>107.6</v>
      </c>
      <c r="I16" s="84">
        <v>15.4</v>
      </c>
      <c r="J16" s="72">
        <v>100.3</v>
      </c>
      <c r="K16" s="73">
        <v>-1.6</v>
      </c>
      <c r="L16" s="83">
        <v>100.6</v>
      </c>
      <c r="M16" s="84">
        <v>-1.7</v>
      </c>
      <c r="N16" s="72">
        <v>95.7</v>
      </c>
      <c r="O16" s="73">
        <v>-2.8</v>
      </c>
      <c r="P16" s="8"/>
    </row>
    <row r="17" spans="1:16" s="9" customFormat="1" ht="20.100000000000001" customHeight="1">
      <c r="B17" s="70"/>
      <c r="C17" s="71">
        <v>27</v>
      </c>
      <c r="D17" s="72">
        <v>100</v>
      </c>
      <c r="E17" s="74">
        <v>0.3</v>
      </c>
      <c r="F17" s="83">
        <v>100</v>
      </c>
      <c r="G17" s="85">
        <v>1.1000000000000001</v>
      </c>
      <c r="H17" s="83">
        <v>100</v>
      </c>
      <c r="I17" s="85">
        <v>-7.1</v>
      </c>
      <c r="J17" s="72">
        <v>100</v>
      </c>
      <c r="K17" s="74">
        <v>-0.3</v>
      </c>
      <c r="L17" s="83">
        <v>100</v>
      </c>
      <c r="M17" s="85">
        <v>-0.5</v>
      </c>
      <c r="N17" s="72">
        <v>100</v>
      </c>
      <c r="O17" s="74">
        <v>4.5</v>
      </c>
      <c r="P17" s="8"/>
    </row>
    <row r="18" spans="1:16" s="9" customFormat="1" ht="20.100000000000001" customHeight="1">
      <c r="B18" s="70"/>
      <c r="C18" s="71">
        <v>28</v>
      </c>
      <c r="D18" s="72">
        <v>98.9</v>
      </c>
      <c r="E18" s="74">
        <v>-1.1000000000000001</v>
      </c>
      <c r="F18" s="83">
        <v>99.4</v>
      </c>
      <c r="G18" s="85">
        <v>-0.6</v>
      </c>
      <c r="H18" s="83">
        <v>95.3</v>
      </c>
      <c r="I18" s="85">
        <v>-4.7</v>
      </c>
      <c r="J18" s="72">
        <v>99.7</v>
      </c>
      <c r="K18" s="74">
        <v>-0.3</v>
      </c>
      <c r="L18" s="83">
        <v>100.2</v>
      </c>
      <c r="M18" s="85">
        <v>0.2</v>
      </c>
      <c r="N18" s="72">
        <v>89.9</v>
      </c>
      <c r="O18" s="74">
        <v>-10.1</v>
      </c>
      <c r="P18" s="8"/>
    </row>
    <row r="19" spans="1:16" s="9" customFormat="1" ht="20.100000000000001" customHeight="1">
      <c r="B19" s="70"/>
      <c r="C19" s="71">
        <v>29</v>
      </c>
      <c r="D19" s="72">
        <v>99.1</v>
      </c>
      <c r="E19" s="74">
        <v>0.2</v>
      </c>
      <c r="F19" s="83">
        <v>99</v>
      </c>
      <c r="G19" s="85">
        <v>-0.4</v>
      </c>
      <c r="H19" s="83">
        <v>100</v>
      </c>
      <c r="I19" s="85">
        <v>4.9000000000000004</v>
      </c>
      <c r="J19" s="72">
        <v>100.6</v>
      </c>
      <c r="K19" s="74">
        <v>0.9</v>
      </c>
      <c r="L19" s="83">
        <v>101.2</v>
      </c>
      <c r="M19" s="85">
        <v>1</v>
      </c>
      <c r="N19" s="72">
        <v>88.4</v>
      </c>
      <c r="O19" s="74">
        <v>-1.7</v>
      </c>
      <c r="P19" s="8"/>
    </row>
    <row r="20" spans="1:16" s="9" customFormat="1" ht="20.100000000000001" customHeight="1">
      <c r="B20" s="70"/>
      <c r="C20" s="71">
        <v>30</v>
      </c>
      <c r="D20" s="72">
        <v>98.8</v>
      </c>
      <c r="E20" s="74">
        <v>-0.3</v>
      </c>
      <c r="F20" s="83">
        <v>98.9</v>
      </c>
      <c r="G20" s="85">
        <v>-0.1</v>
      </c>
      <c r="H20" s="83">
        <v>98.1</v>
      </c>
      <c r="I20" s="85">
        <v>-1.9</v>
      </c>
      <c r="J20" s="72">
        <v>100.9</v>
      </c>
      <c r="K20" s="74">
        <v>0.3</v>
      </c>
      <c r="L20" s="83">
        <v>100.6</v>
      </c>
      <c r="M20" s="85">
        <v>-0.6</v>
      </c>
      <c r="N20" s="72">
        <v>106.3</v>
      </c>
      <c r="O20" s="74">
        <v>20.2</v>
      </c>
      <c r="P20" s="8"/>
    </row>
    <row r="21" spans="1:16" s="9" customFormat="1" ht="20.100000000000001" customHeight="1">
      <c r="B21" s="75"/>
      <c r="C21" s="71" t="s">
        <v>69</v>
      </c>
      <c r="D21" s="113">
        <v>95.6</v>
      </c>
      <c r="E21" s="114">
        <v>-3.2</v>
      </c>
      <c r="F21" s="165">
        <v>97</v>
      </c>
      <c r="G21" s="166">
        <v>-1.9</v>
      </c>
      <c r="H21" s="165">
        <v>84.1</v>
      </c>
      <c r="I21" s="166">
        <v>-14.3</v>
      </c>
      <c r="J21" s="113">
        <v>95.7</v>
      </c>
      <c r="K21" s="114">
        <v>-5.2</v>
      </c>
      <c r="L21" s="165">
        <v>96</v>
      </c>
      <c r="M21" s="166">
        <v>-4.5999999999999996</v>
      </c>
      <c r="N21" s="113">
        <v>90.8</v>
      </c>
      <c r="O21" s="114">
        <v>-14.6</v>
      </c>
      <c r="P21" s="8"/>
    </row>
    <row r="22" spans="1:16" ht="12.95" customHeight="1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"/>
    </row>
    <row r="24" spans="1:16">
      <c r="A24" s="108"/>
      <c r="D24" s="72"/>
      <c r="E24" s="73"/>
      <c r="F24" s="72"/>
      <c r="G24" s="73"/>
      <c r="J24" s="72"/>
      <c r="K24" s="73"/>
      <c r="L24" s="72"/>
      <c r="M24" s="73"/>
    </row>
    <row r="25" spans="1:16">
      <c r="C25" s="70"/>
      <c r="D25" s="72"/>
      <c r="E25" s="74"/>
      <c r="F25" s="72"/>
      <c r="G25" s="74"/>
      <c r="J25" s="72"/>
      <c r="K25" s="74"/>
      <c r="L25" s="72"/>
      <c r="M25" s="74"/>
    </row>
    <row r="26" spans="1:16">
      <c r="D26" s="110"/>
      <c r="E26" s="110"/>
      <c r="F26" s="110"/>
      <c r="G26" s="110"/>
      <c r="H26" s="111"/>
      <c r="I26" s="111"/>
      <c r="J26" s="110"/>
      <c r="K26" s="110"/>
      <c r="L26" s="110"/>
      <c r="M26" s="110"/>
      <c r="N26" s="111"/>
      <c r="O26" s="111"/>
    </row>
    <row r="27" spans="1:16">
      <c r="D27" s="110"/>
      <c r="E27" s="110"/>
      <c r="F27" s="110"/>
      <c r="G27" s="110"/>
      <c r="H27" s="111"/>
      <c r="I27" s="111"/>
      <c r="J27" s="110"/>
      <c r="K27" s="110"/>
      <c r="L27" s="110"/>
      <c r="M27" s="110"/>
      <c r="N27" s="111"/>
      <c r="O27" s="111"/>
    </row>
    <row r="28" spans="1:16">
      <c r="D28" s="72"/>
      <c r="E28" s="74"/>
      <c r="F28" s="72"/>
      <c r="G28" s="74"/>
      <c r="J28" s="72"/>
      <c r="K28" s="74"/>
      <c r="L28" s="72"/>
      <c r="M28" s="74"/>
    </row>
  </sheetData>
  <mergeCells count="13">
    <mergeCell ref="B1:O1"/>
    <mergeCell ref="N3:O3"/>
    <mergeCell ref="J6:K6"/>
    <mergeCell ref="L6:M6"/>
    <mergeCell ref="N6:O6"/>
    <mergeCell ref="J4:O4"/>
    <mergeCell ref="B15:C15"/>
    <mergeCell ref="H3:I3"/>
    <mergeCell ref="D6:E6"/>
    <mergeCell ref="F6:G6"/>
    <mergeCell ref="H6:I6"/>
    <mergeCell ref="D4:I4"/>
    <mergeCell ref="B8:C8"/>
  </mergeCells>
  <phoneticPr fontId="11"/>
  <printOptions horizontalCentered="1" gridLinesSet="0"/>
  <pageMargins left="0.59055118110236227" right="0.59055118110236227" top="0.86" bottom="0.59055118110236227" header="0" footer="0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9表</vt:lpstr>
      <vt:lpstr>10表</vt:lpstr>
      <vt:lpstr>6図</vt:lpstr>
      <vt:lpstr>7図</vt:lpstr>
      <vt:lpstr>8図</vt:lpstr>
      <vt:lpstr>11表</vt:lpstr>
      <vt:lpstr>12表</vt:lpstr>
      <vt:lpstr>13表</vt:lpstr>
      <vt:lpstr>14表</vt:lpstr>
      <vt:lpstr>15表</vt:lpstr>
      <vt:lpstr>9図</vt:lpstr>
      <vt:lpstr>10図</vt:lpstr>
      <vt:lpstr>11図</vt:lpstr>
      <vt:lpstr>'10図'!Print_Area</vt:lpstr>
      <vt:lpstr>'10表'!Print_Area</vt:lpstr>
      <vt:lpstr>'11図'!Print_Area</vt:lpstr>
      <vt:lpstr>'11表'!Print_Area</vt:lpstr>
      <vt:lpstr>'12表'!Print_Area</vt:lpstr>
      <vt:lpstr>'13表'!Print_Area</vt:lpstr>
      <vt:lpstr>'14表'!Print_Area</vt:lpstr>
      <vt:lpstr>'15表'!Print_Area</vt:lpstr>
      <vt:lpstr>'6図'!Print_Area</vt:lpstr>
      <vt:lpstr>'7図'!Print_Area</vt:lpstr>
      <vt:lpstr>'8図'!Print_Area</vt:lpstr>
      <vt:lpstr>'9図'!Print_Area</vt:lpstr>
      <vt:lpstr>'9表'!Print_Area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経済分析係（産業連関表担当）</dc:creator>
  <cp:lastModifiedBy>埼玉県</cp:lastModifiedBy>
  <cp:lastPrinted>2020-07-08T07:56:49Z</cp:lastPrinted>
  <dcterms:created xsi:type="dcterms:W3CDTF">2007-11-06T04:11:32Z</dcterms:created>
  <dcterms:modified xsi:type="dcterms:W3CDTF">2020-07-20T04:55:10Z</dcterms:modified>
</cp:coreProperties>
</file>