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a3.R1年報\R01年報HP\"/>
    </mc:Choice>
  </mc:AlternateContent>
  <xr:revisionPtr revIDLastSave="0" documentId="13_ncr:1_{59DA383F-7C3C-487F-B454-30C9F4A4EB97}" xr6:coauthVersionLast="36" xr6:coauthVersionMax="36" xr10:uidLastSave="{00000000-0000-0000-0000-000000000000}"/>
  <bookViews>
    <workbookView xWindow="32760" yWindow="360" windowWidth="10245" windowHeight="7605" tabRatio="672" xr2:uid="{00000000-000D-0000-FFFF-FFFF00000000}"/>
  </bookViews>
  <sheets>
    <sheet name="1表" sheetId="21" r:id="rId1"/>
    <sheet name="2表" sheetId="58" r:id="rId2"/>
    <sheet name="1図" sheetId="105" r:id="rId3"/>
    <sheet name="3表" sheetId="59" r:id="rId4"/>
    <sheet name="2図" sheetId="56" r:id="rId5"/>
    <sheet name="4表" sheetId="4" r:id="rId6"/>
    <sheet name="3図" sheetId="5" r:id="rId7"/>
    <sheet name="5表" sheetId="54" r:id="rId8"/>
    <sheet name="6表" sheetId="114" r:id="rId9"/>
    <sheet name="7表" sheetId="115" r:id="rId10"/>
    <sheet name="8表" sheetId="6" r:id="rId11"/>
    <sheet name="4図" sheetId="91" r:id="rId12"/>
    <sheet name="5図" sheetId="106" r:id="rId13"/>
  </sheets>
  <externalReferences>
    <externalReference r:id="rId14"/>
  </externalReferences>
  <definedNames>
    <definedName name="_xlnm._FilterDatabase" localSheetId="0" hidden="1">'1表'!#REF!</definedName>
    <definedName name="_xlnm._FilterDatabase" localSheetId="5" hidden="1">'4表'!#REF!</definedName>
    <definedName name="_xlnm._FilterDatabase" localSheetId="7" hidden="1">'5表'!#REF!</definedName>
    <definedName name="_xlnm.Print_Area" localSheetId="2">'1図'!$A$1:$Q$29</definedName>
    <definedName name="_xlnm.Print_Area" localSheetId="0">'1表'!$A$1:$K$24</definedName>
    <definedName name="_xlnm.Print_Area" localSheetId="4">'2図'!$A$1:$O$32</definedName>
    <definedName name="_xlnm.Print_Area" localSheetId="1">'2表'!$A$1:$N$21</definedName>
    <definedName name="_xlnm.Print_Area" localSheetId="6">'3図'!$A$1:$N$32</definedName>
    <definedName name="_xlnm.Print_Area" localSheetId="3">'3表'!$A$1:$K$14</definedName>
    <definedName name="_xlnm.Print_Area" localSheetId="11">'4図'!$A$1:$I$22</definedName>
    <definedName name="_xlnm.Print_Area" localSheetId="5">'4表'!$A$1:$J$22</definedName>
    <definedName name="_xlnm.Print_Area" localSheetId="12">'5図'!$A$1:$Q$29</definedName>
    <definedName name="_xlnm.Print_Area" localSheetId="7">'5表'!$A$1:$J$22</definedName>
    <definedName name="_xlnm.Print_Area" localSheetId="8">'6表'!$A$1:$H$20</definedName>
    <definedName name="_xlnm.Print_Area" localSheetId="9">'7表'!$A$1:$F$22</definedName>
    <definedName name="_xlnm.Print_Area" localSheetId="10">'8表'!$A$1:$I$20</definedName>
  </definedNames>
  <calcPr calcId="191029"/>
</workbook>
</file>

<file path=xl/sharedStrings.xml><?xml version="1.0" encoding="utf-8"?>
<sst xmlns="http://schemas.openxmlformats.org/spreadsheetml/2006/main" count="277" uniqueCount="125">
  <si>
    <t>調査産業計</t>
  </si>
  <si>
    <t>建　設　業</t>
  </si>
  <si>
    <t>製　造　業</t>
  </si>
  <si>
    <t>男子</t>
  </si>
  <si>
    <t>女子</t>
  </si>
  <si>
    <t xml:space="preserve"> 調　査　産　業　計</t>
  </si>
  <si>
    <t xml:space="preserve"> 製       造       業 </t>
  </si>
  <si>
    <t xml:space="preserve"> </t>
  </si>
  <si>
    <t>特別に支払われた給与</t>
  </si>
  <si>
    <t>産業大分類</t>
  </si>
  <si>
    <t>支給額</t>
  </si>
  <si>
    <t>指　数</t>
  </si>
  <si>
    <t>（単位：％）</t>
  </si>
  <si>
    <t>さいたま市消費者</t>
  </si>
  <si>
    <t>指数</t>
  </si>
  <si>
    <t>　</t>
  </si>
  <si>
    <t>格差</t>
  </si>
  <si>
    <t xml:space="preserve">   産業大分類</t>
  </si>
  <si>
    <t>医療，福祉</t>
    <rPh sb="0" eb="2">
      <t>イリョウ</t>
    </rPh>
    <rPh sb="3" eb="5">
      <t>フクシ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</si>
  <si>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</si>
  <si>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複合サービス事業</t>
    <rPh sb="0" eb="2">
      <t>フクゴウ</t>
    </rPh>
    <rPh sb="6" eb="8">
      <t>ジギョウ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</si>
  <si>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</si>
  <si>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規模５人～２９人</t>
    <phoneticPr fontId="12"/>
  </si>
  <si>
    <t>規模５００人以上</t>
    <phoneticPr fontId="12"/>
  </si>
  <si>
    <t>規模１００人～４９９人</t>
    <phoneticPr fontId="12"/>
  </si>
  <si>
    <t>規模３０人～９９人</t>
    <phoneticPr fontId="12"/>
  </si>
  <si>
    <t>前年比</t>
    <rPh sb="0" eb="3">
      <t>ゼンネンヒ</t>
    </rPh>
    <phoneticPr fontId="12"/>
  </si>
  <si>
    <t>所定内</t>
    <rPh sb="0" eb="3">
      <t>ショテイナイ</t>
    </rPh>
    <phoneticPr fontId="12"/>
  </si>
  <si>
    <t>給与</t>
    <rPh sb="0" eb="2">
      <t>キュウヨ</t>
    </rPh>
    <phoneticPr fontId="12"/>
  </si>
  <si>
    <t>前年比</t>
    <phoneticPr fontId="12"/>
  </si>
  <si>
    <t>前  年  差</t>
    <phoneticPr fontId="12"/>
  </si>
  <si>
    <t xml:space="preserve"> （単位：円，％）</t>
    <phoneticPr fontId="12"/>
  </si>
  <si>
    <t>現 金 給 与 総 額</t>
    <phoneticPr fontId="12"/>
  </si>
  <si>
    <t>きまって支給する給与</t>
    <phoneticPr fontId="12"/>
  </si>
  <si>
    <t>（定　期　給　与）</t>
    <phoneticPr fontId="12"/>
  </si>
  <si>
    <t>（特　別　給　与）</t>
    <phoneticPr fontId="12"/>
  </si>
  <si>
    <t>物 価 指 数</t>
    <phoneticPr fontId="12"/>
  </si>
  <si>
    <t>名目賃金</t>
    <phoneticPr fontId="12"/>
  </si>
  <si>
    <t>実質賃金</t>
    <phoneticPr fontId="12"/>
  </si>
  <si>
    <t>きまって支給する給与</t>
    <rPh sb="4" eb="6">
      <t>シキュウ</t>
    </rPh>
    <rPh sb="8" eb="10">
      <t>キュウヨ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</si>
  <si>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</si>
  <si>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製造業</t>
    <rPh sb="0" eb="3">
      <t>セイゾウギョウ</t>
    </rPh>
    <phoneticPr fontId="12"/>
  </si>
  <si>
    <t>一般労働者</t>
    <rPh sb="0" eb="2">
      <t>イッパン</t>
    </rPh>
    <rPh sb="2" eb="5">
      <t>ロウドウシャ</t>
    </rPh>
    <phoneticPr fontId="12"/>
  </si>
  <si>
    <t>パートタイム労働者</t>
    <rPh sb="6" eb="9">
      <t>ロウドウシャ</t>
    </rPh>
    <phoneticPr fontId="12"/>
  </si>
  <si>
    <t>平成</t>
    <rPh sb="0" eb="2">
      <t>ヘイセイ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</si>
  <si>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</si>
  <si>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実数</t>
    <rPh sb="0" eb="2">
      <t>ジッスウ</t>
    </rPh>
    <phoneticPr fontId="12"/>
  </si>
  <si>
    <t>構成比</t>
    <rPh sb="0" eb="3">
      <t>コウセイヒ</t>
    </rPh>
    <phoneticPr fontId="12"/>
  </si>
  <si>
    <t>所定内給与</t>
    <rPh sb="0" eb="3">
      <t>ショテイナイ</t>
    </rPh>
    <rPh sb="3" eb="5">
      <t>キュウヨ</t>
    </rPh>
    <phoneticPr fontId="12"/>
  </si>
  <si>
    <t>現 金 給 与 総 額</t>
    <phoneticPr fontId="12"/>
  </si>
  <si>
    <t>（定　期　給　与）</t>
    <phoneticPr fontId="12"/>
  </si>
  <si>
    <t>（特　別　給　与）</t>
    <phoneticPr fontId="12"/>
  </si>
  <si>
    <t>きまって支給する給与</t>
    <phoneticPr fontId="12"/>
  </si>
  <si>
    <t>埼玉県</t>
    <rPh sb="0" eb="3">
      <t>サイタマケン</t>
    </rPh>
    <phoneticPr fontId="12"/>
  </si>
  <si>
    <t>第４表　産業別、男女別１人平均月間現金給与総額の動き</t>
    <rPh sb="8" eb="10">
      <t>ダンジョ</t>
    </rPh>
    <phoneticPr fontId="12"/>
  </si>
  <si>
    <t>第５表　産業別、就業形態別１人平均月間現金給与総額の動き</t>
    <rPh sb="8" eb="10">
      <t>シュウギョウ</t>
    </rPh>
    <rPh sb="10" eb="12">
      <t>ケイタイ</t>
    </rPh>
    <rPh sb="12" eb="13">
      <t>ベツ</t>
    </rPh>
    <phoneticPr fontId="12"/>
  </si>
  <si>
    <t xml:space="preserve">電気・ガス業 </t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</si>
  <si>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</si>
  <si>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学術研究等</t>
    <rPh sb="0" eb="2">
      <t>ガクジュツ</t>
    </rPh>
    <rPh sb="2" eb="5">
      <t>ケンキュウトウ</t>
    </rPh>
    <phoneticPr fontId="12"/>
  </si>
  <si>
    <t>飲食サービス業等</t>
    <rPh sb="0" eb="2">
      <t>インショク</t>
    </rPh>
    <rPh sb="6" eb="8">
      <t>ギョウトウ</t>
    </rPh>
    <phoneticPr fontId="12"/>
  </si>
  <si>
    <t>生活関連サービス等</t>
    <rPh sb="0" eb="2">
      <t>セイカツ</t>
    </rPh>
    <rPh sb="2" eb="4">
      <t>カンレン</t>
    </rPh>
    <rPh sb="8" eb="9">
      <t>トウ</t>
    </rPh>
    <phoneticPr fontId="12"/>
  </si>
  <si>
    <t>その他のサービス業</t>
    <rPh sb="2" eb="3">
      <t>タ</t>
    </rPh>
    <rPh sb="8" eb="9">
      <t>ギョウ</t>
    </rPh>
    <phoneticPr fontId="1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</si>
  <si>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</si>
  <si>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2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</si>
  <si>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2"/>
  </si>
  <si>
    <r>
      <t>第２表　賃金指数の動き</t>
    </r>
    <r>
      <rPr>
        <b/>
        <sz val="11"/>
        <rFont val="ＭＳ 明朝"/>
        <family val="1"/>
        <charset val="128"/>
      </rPr>
      <t>（規模５人以上）</t>
    </r>
    <rPh sb="12" eb="14">
      <t>キボ</t>
    </rPh>
    <rPh sb="15" eb="18">
      <t>ニンイジョウ</t>
    </rPh>
    <phoneticPr fontId="12"/>
  </si>
  <si>
    <r>
      <t>第３表　賃金構成比の推移</t>
    </r>
    <r>
      <rPr>
        <b/>
        <sz val="11"/>
        <rFont val="ＭＳ 明朝"/>
        <family val="1"/>
        <charset val="128"/>
      </rPr>
      <t>（規模５人以上・調査産業計）</t>
    </r>
    <rPh sb="4" eb="6">
      <t>チンギン</t>
    </rPh>
    <rPh sb="6" eb="9">
      <t>コウセイヒ</t>
    </rPh>
    <rPh sb="10" eb="12">
      <t>スイイ</t>
    </rPh>
    <rPh sb="13" eb="15">
      <t>キボ</t>
    </rPh>
    <rPh sb="16" eb="19">
      <t>ニンイジョウ</t>
    </rPh>
    <rPh sb="20" eb="22">
      <t>チョウサ</t>
    </rPh>
    <rPh sb="22" eb="24">
      <t>サンギョウ</t>
    </rPh>
    <rPh sb="24" eb="25">
      <t>ケイ</t>
    </rPh>
    <phoneticPr fontId="12"/>
  </si>
  <si>
    <t>（注）　格差は、男子の支給額を１００としたときの女子の値である。</t>
    <rPh sb="11" eb="14">
      <t>シキュウガク</t>
    </rPh>
    <rPh sb="27" eb="28">
      <t>アタイ</t>
    </rPh>
    <phoneticPr fontId="12"/>
  </si>
  <si>
    <t>支 給 額（円）</t>
    <rPh sb="6" eb="7">
      <t>エン</t>
    </rPh>
    <phoneticPr fontId="12"/>
  </si>
  <si>
    <t>（注）　格差は、一般労働者の支給額を１００としたときのパートタイム労働者の値である。</t>
    <rPh sb="8" eb="10">
      <t>イッパン</t>
    </rPh>
    <rPh sb="10" eb="13">
      <t>ロウドウシャ</t>
    </rPh>
    <rPh sb="14" eb="17">
      <t>シキュウガク</t>
    </rPh>
    <rPh sb="33" eb="36">
      <t>ロウドウシャ</t>
    </rPh>
    <rPh sb="37" eb="38">
      <t>アタイ</t>
    </rPh>
    <phoneticPr fontId="12"/>
  </si>
  <si>
    <t>(規模５人以上)　</t>
    <phoneticPr fontId="12"/>
  </si>
  <si>
    <t>支給額(円)</t>
    <rPh sb="4" eb="5">
      <t>エン</t>
    </rPh>
    <phoneticPr fontId="12"/>
  </si>
  <si>
    <t>（注）　格差は、規模５００人以上の支給額を１００としたときの値である。</t>
    <rPh sb="8" eb="10">
      <t>キボ</t>
    </rPh>
    <rPh sb="13" eb="14">
      <t>ニン</t>
    </rPh>
    <rPh sb="14" eb="16">
      <t>イジョウ</t>
    </rPh>
    <rPh sb="17" eb="20">
      <t>シキュウガク</t>
    </rPh>
    <rPh sb="30" eb="31">
      <t>アタイ</t>
    </rPh>
    <phoneticPr fontId="12"/>
  </si>
  <si>
    <t>全　国</t>
    <rPh sb="0" eb="1">
      <t>ゼン</t>
    </rPh>
    <rPh sb="2" eb="3">
      <t>クニ</t>
    </rPh>
    <phoneticPr fontId="12"/>
  </si>
  <si>
    <t>格　差</t>
    <rPh sb="0" eb="1">
      <t>カク</t>
    </rPh>
    <rPh sb="2" eb="3">
      <t>サ</t>
    </rPh>
    <phoneticPr fontId="12"/>
  </si>
  <si>
    <t>26年</t>
    <rPh sb="2" eb="3">
      <t>ネン</t>
    </rPh>
    <phoneticPr fontId="12"/>
  </si>
  <si>
    <t xml:space="preserve"> (規模５人以上)　</t>
    <phoneticPr fontId="12"/>
  </si>
  <si>
    <t>27年</t>
    <rPh sb="2" eb="3">
      <t>ネン</t>
    </rPh>
    <phoneticPr fontId="12"/>
  </si>
  <si>
    <t>（平成２７年平均＝１００）</t>
    <phoneticPr fontId="12"/>
  </si>
  <si>
    <t>28年</t>
    <rPh sb="2" eb="3">
      <t>ネン</t>
    </rPh>
    <phoneticPr fontId="12"/>
  </si>
  <si>
    <t>29年</t>
    <rPh sb="2" eb="3">
      <t>ネン</t>
    </rPh>
    <phoneticPr fontId="12"/>
  </si>
  <si>
    <t>所定外</t>
    <rPh sb="0" eb="2">
      <t>ショテイ</t>
    </rPh>
    <rPh sb="2" eb="3">
      <t>ガイ</t>
    </rPh>
    <phoneticPr fontId="12"/>
  </si>
  <si>
    <t>所定外給与</t>
    <rPh sb="0" eb="2">
      <t>ショテイ</t>
    </rPh>
    <rPh sb="2" eb="3">
      <t>ガイ</t>
    </rPh>
    <rPh sb="3" eb="5">
      <t>キュウヨ</t>
    </rPh>
    <phoneticPr fontId="12"/>
  </si>
  <si>
    <t>（注） 格差は、全国を100としたときの埼玉県の値である。</t>
    <rPh sb="1" eb="2">
      <t>チュウ</t>
    </rPh>
    <rPh sb="4" eb="6">
      <t>カクサ</t>
    </rPh>
    <rPh sb="8" eb="10">
      <t>ゼンコク</t>
    </rPh>
    <rPh sb="20" eb="23">
      <t>サイタマケン</t>
    </rPh>
    <rPh sb="24" eb="25">
      <t>アタイ</t>
    </rPh>
    <phoneticPr fontId="12"/>
  </si>
  <si>
    <t>円</t>
    <rPh sb="0" eb="1">
      <t>エン</t>
    </rPh>
    <phoneticPr fontId="12"/>
  </si>
  <si>
    <t>30年</t>
    <rPh sb="2" eb="3">
      <t>ネン</t>
    </rPh>
    <phoneticPr fontId="12"/>
  </si>
  <si>
    <t>30 年</t>
    <phoneticPr fontId="12"/>
  </si>
  <si>
    <r>
      <t>第１表　産業別１人平均月間現金給与額</t>
    </r>
    <r>
      <rPr>
        <b/>
        <sz val="11"/>
        <rFont val="ＭＳ 明朝"/>
        <family val="1"/>
        <charset val="128"/>
      </rPr>
      <t>（規模５人以上・令和元年平均）</t>
    </r>
    <rPh sb="19" eb="21">
      <t>キボ</t>
    </rPh>
    <rPh sb="22" eb="25">
      <t>ニンイジョウ</t>
    </rPh>
    <rPh sb="26" eb="28">
      <t>レイワ</t>
    </rPh>
    <rPh sb="28" eb="30">
      <t>ガンネン</t>
    </rPh>
    <rPh sb="30" eb="32">
      <t>ヘイキン</t>
    </rPh>
    <phoneticPr fontId="12"/>
  </si>
  <si>
    <t xml:space="preserve">  平成26年平均</t>
  </si>
  <si>
    <t xml:space="preserve">  平成26年平均</t>
    <phoneticPr fontId="12"/>
  </si>
  <si>
    <t>令和元年平均</t>
    <rPh sb="0" eb="2">
      <t>レイワ</t>
    </rPh>
    <rPh sb="2" eb="4">
      <t>ガンネン</t>
    </rPh>
    <rPh sb="4" eb="6">
      <t>ヘイキン</t>
    </rPh>
    <phoneticPr fontId="12"/>
  </si>
  <si>
    <t>　令和元年平均</t>
    <rPh sb="1" eb="3">
      <t>レイワ</t>
    </rPh>
    <rPh sb="3" eb="5">
      <t>ガンネン</t>
    </rPh>
    <rPh sb="5" eb="7">
      <t>ヘイキン</t>
    </rPh>
    <phoneticPr fontId="12"/>
  </si>
  <si>
    <t>令和</t>
    <rPh sb="0" eb="2">
      <t>レイワ</t>
    </rPh>
    <phoneticPr fontId="12"/>
  </si>
  <si>
    <t>元年</t>
    <rPh sb="0" eb="1">
      <t>ガン</t>
    </rPh>
    <rPh sb="1" eb="2">
      <t>ネン</t>
    </rPh>
    <phoneticPr fontId="12"/>
  </si>
  <si>
    <t>平成26年平均</t>
    <phoneticPr fontId="12"/>
  </si>
  <si>
    <t>平成29年</t>
    <phoneticPr fontId="12"/>
  </si>
  <si>
    <t>令和元年</t>
    <rPh sb="0" eb="1">
      <t>レイ</t>
    </rPh>
    <rPh sb="1" eb="2">
      <t>ワ</t>
    </rPh>
    <rPh sb="2" eb="3">
      <t>ガン</t>
    </rPh>
    <phoneticPr fontId="12"/>
  </si>
  <si>
    <t>令和元年</t>
    <rPh sb="0" eb="2">
      <t>レイワ</t>
    </rPh>
    <rPh sb="2" eb="3">
      <t>ガン</t>
    </rPh>
    <phoneticPr fontId="12"/>
  </si>
  <si>
    <t>　平成26年平均</t>
  </si>
  <si>
    <t>　平成26年平均</t>
    <phoneticPr fontId="12"/>
  </si>
  <si>
    <t>　令和元年平均</t>
    <rPh sb="0" eb="1">
      <t>レイワ</t>
    </rPh>
    <rPh sb="1" eb="3">
      <t>ガンネン</t>
    </rPh>
    <rPh sb="3" eb="5">
      <t>ヘイキン</t>
    </rPh>
    <phoneticPr fontId="12"/>
  </si>
  <si>
    <t>（注）　消費者物価指数はさいたま市の「持家の帰属家賃を除く総合」を用いている。</t>
    <rPh sb="1" eb="2">
      <t>チュウ</t>
    </rPh>
    <rPh sb="4" eb="7">
      <t>ショウヒシャ</t>
    </rPh>
    <rPh sb="7" eb="9">
      <t>ブッカ</t>
    </rPh>
    <rPh sb="9" eb="11">
      <t>シスウ</t>
    </rPh>
    <rPh sb="16" eb="17">
      <t>シ</t>
    </rPh>
    <rPh sb="19" eb="21">
      <t>モチイエ</t>
    </rPh>
    <rPh sb="22" eb="24">
      <t>キゾク</t>
    </rPh>
    <rPh sb="24" eb="26">
      <t>ヤチン</t>
    </rPh>
    <rPh sb="27" eb="28">
      <t>ノゾ</t>
    </rPh>
    <rPh sb="29" eb="31">
      <t>ソウゴウ</t>
    </rPh>
    <rPh sb="33" eb="34">
      <t>モチ</t>
    </rPh>
    <phoneticPr fontId="12"/>
  </si>
  <si>
    <t>前年比、前年同月比</t>
    <rPh sb="0" eb="3">
      <t>ゼンネンヒ</t>
    </rPh>
    <rPh sb="4" eb="6">
      <t>ゼンネン</t>
    </rPh>
    <rPh sb="6" eb="9">
      <t>ドウゲツヒ</t>
    </rPh>
    <phoneticPr fontId="12"/>
  </si>
  <si>
    <t xml:space="preserve">  平成29年平均</t>
    <phoneticPr fontId="12"/>
  </si>
  <si>
    <t>　平成31年１月</t>
    <rPh sb="1" eb="3">
      <t>ヘイセイ</t>
    </rPh>
    <rPh sb="5" eb="6">
      <t>ネン</t>
    </rPh>
    <rPh sb="7" eb="8">
      <t>ガツ</t>
    </rPh>
    <phoneticPr fontId="12"/>
  </si>
  <si>
    <t>　令和元年５月</t>
    <rPh sb="1" eb="3">
      <t>レイワ</t>
    </rPh>
    <rPh sb="3" eb="5">
      <t>ガンネン</t>
    </rPh>
    <rPh sb="5" eb="6">
      <t>ヘイネン</t>
    </rPh>
    <rPh sb="6" eb="7">
      <t>ガツ</t>
    </rPh>
    <phoneticPr fontId="12"/>
  </si>
  <si>
    <t>　　　　２</t>
    <phoneticPr fontId="12"/>
  </si>
  <si>
    <t>　　　　３</t>
  </si>
  <si>
    <t>　　　　４</t>
  </si>
  <si>
    <t>　　　　６</t>
    <phoneticPr fontId="12"/>
  </si>
  <si>
    <t>　　　　７</t>
  </si>
  <si>
    <t>　　　　８</t>
  </si>
  <si>
    <t>　　　　９</t>
  </si>
  <si>
    <t>　　　　10</t>
    <phoneticPr fontId="12"/>
  </si>
  <si>
    <t>　　　　11</t>
  </si>
  <si>
    <t>　　　　12</t>
  </si>
  <si>
    <t>（調査産業計、規模５人以上）</t>
    <rPh sb="1" eb="3">
      <t>チョウサ</t>
    </rPh>
    <rPh sb="3" eb="5">
      <t>サンギョウ</t>
    </rPh>
    <rPh sb="5" eb="6">
      <t>ケイ</t>
    </rPh>
    <phoneticPr fontId="12"/>
  </si>
  <si>
    <t>％</t>
    <phoneticPr fontId="12"/>
  </si>
  <si>
    <t xml:space="preserve">― </t>
  </si>
  <si>
    <t>第８表　規模別１人平均月間現金給与総額の動き</t>
    <phoneticPr fontId="12"/>
  </si>
  <si>
    <t>第６表　就業形態別賃金指数（現金給与総額）の動き</t>
    <rPh sb="6" eb="8">
      <t>シュウギョウ</t>
    </rPh>
    <rPh sb="8" eb="10">
      <t>ケイタイ</t>
    </rPh>
    <rPh sb="10" eb="11">
      <t>ベツ</t>
    </rPh>
    <rPh sb="11" eb="13">
      <t>チンギン</t>
    </rPh>
    <rPh sb="14" eb="16">
      <t>ゲンキン</t>
    </rPh>
    <rPh sb="16" eb="18">
      <t>キュウヨ</t>
    </rPh>
    <rPh sb="18" eb="20">
      <t>ソウガク</t>
    </rPh>
    <rPh sb="21" eb="23">
      <t>シスウ</t>
    </rPh>
    <phoneticPr fontId="12"/>
  </si>
  <si>
    <t>（規模５人以上）</t>
  </si>
  <si>
    <t>第７表　パートタイム労働者の時間当たり給与の動き</t>
    <rPh sb="10" eb="13">
      <t>ロウドウシャ</t>
    </rPh>
    <rPh sb="14" eb="16">
      <t>ジカン</t>
    </rPh>
    <rPh sb="16" eb="17">
      <t>ア</t>
    </rPh>
    <rPh sb="19" eb="21">
      <t>キュウヨ</t>
    </rPh>
    <rPh sb="22" eb="23">
      <t>ウゴニンイジョウ</t>
    </rPh>
    <phoneticPr fontId="12"/>
  </si>
  <si>
    <t>パートタイム労働者の時間当たり給与</t>
    <rPh sb="6" eb="9">
      <t>ロウドウシャ</t>
    </rPh>
    <rPh sb="10" eb="12">
      <t>ジカン</t>
    </rPh>
    <rPh sb="12" eb="13">
      <t>ア</t>
    </rPh>
    <rPh sb="15" eb="17">
      <t>キュウヨ</t>
    </rPh>
    <phoneticPr fontId="12"/>
  </si>
  <si>
    <t>（注）　時間当たり給与は、所定内給与を所定内労働時間で除して算出している。</t>
    <rPh sb="1" eb="2">
      <t>チュウ</t>
    </rPh>
    <rPh sb="4" eb="6">
      <t>ジカン</t>
    </rPh>
    <rPh sb="6" eb="7">
      <t>ア</t>
    </rPh>
    <rPh sb="9" eb="11">
      <t>キュウヨ</t>
    </rPh>
    <rPh sb="13" eb="16">
      <t>ショテイナイ</t>
    </rPh>
    <rPh sb="16" eb="18">
      <t>キュウヨ</t>
    </rPh>
    <rPh sb="19" eb="22">
      <t>ショテイナイ</t>
    </rPh>
    <rPh sb="22" eb="24">
      <t>ロウドウ</t>
    </rPh>
    <rPh sb="24" eb="26">
      <t>ジカン</t>
    </rPh>
    <rPh sb="27" eb="28">
      <t>ジョ</t>
    </rPh>
    <rPh sb="30" eb="32">
      <t>サンシュツ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</si>
</sst>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0.0;&quot;△&quot;0.0"/>
    <numFmt numFmtId="178" formatCode="#,#00;&quot;△&quot;#,#00"/>
    <numFmt numFmtId="179" formatCode="#,##0_);[Red]\(#,##0\)"/>
    <numFmt numFmtId="180" formatCode="0.0%"/>
    <numFmt numFmtId="181" formatCode="#,##0_ "/>
    <numFmt numFmtId="182" formatCode="#,##0.0"/>
    <numFmt numFmtId="183" formatCode="#,##0;&quot;△ &quot;#,##0"/>
    <numFmt numFmtId="184" formatCode="0.0;&quot;△ &quot;0.0"/>
    <numFmt numFmtId="185" formatCode="#,##0.0;&quot;△ &quot;#,##0.0"/>
    <numFmt numFmtId="186" formatCode="#,##0.0_);[Red]\(#,##0.0\)"/>
    <numFmt numFmtId="187" formatCode="0.0_ "/>
    <numFmt numFmtId="188" formatCode="0_ "/>
    <numFmt numFmtId="189" formatCode="#,##0\ &quot;円&quot;\ "/>
    <numFmt numFmtId="190" formatCode="0.0;[Red]0.0"/>
  </numFmts>
  <fonts count="36">
    <font>
      <sz val="10"/>
      <name val="明朝"/>
      <family val="1"/>
      <charset val="128"/>
    </font>
    <font>
      <sz val="10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9"/>
      <name val="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Border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17" applyNumberFormat="0" applyFont="0" applyAlignment="0" applyProtection="0">
      <alignment vertical="center"/>
    </xf>
    <xf numFmtId="0" fontId="19" fillId="28" borderId="17" applyNumberFormat="0" applyFont="0" applyAlignment="0" applyProtection="0">
      <alignment vertical="center"/>
    </xf>
    <xf numFmtId="0" fontId="19" fillId="28" borderId="17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30" borderId="24" applyNumberFormat="0" applyAlignment="0" applyProtection="0">
      <alignment vertical="center"/>
    </xf>
    <xf numFmtId="0" fontId="32" fillId="30" borderId="24" applyNumberFormat="0" applyAlignment="0" applyProtection="0">
      <alignment vertical="center"/>
    </xf>
    <xf numFmtId="0" fontId="32" fillId="30" borderId="2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 applyBorder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 applyBorder="0"/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264">
    <xf numFmtId="0" fontId="0" fillId="0" borderId="0" xfId="0"/>
    <xf numFmtId="176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76" fontId="3" fillId="0" borderId="0" xfId="0" applyNumberFormat="1" applyFont="1" applyBorder="1"/>
    <xf numFmtId="0" fontId="4" fillId="0" borderId="0" xfId="0" applyFont="1"/>
    <xf numFmtId="176" fontId="4" fillId="0" borderId="0" xfId="0" applyNumberFormat="1" applyFont="1"/>
    <xf numFmtId="3" fontId="4" fillId="0" borderId="1" xfId="0" applyNumberFormat="1" applyFont="1" applyBorder="1"/>
    <xf numFmtId="177" fontId="4" fillId="0" borderId="1" xfId="0" applyNumberFormat="1" applyFont="1" applyBorder="1"/>
    <xf numFmtId="178" fontId="4" fillId="0" borderId="1" xfId="0" applyNumberFormat="1" applyFont="1" applyBorder="1"/>
    <xf numFmtId="177" fontId="4" fillId="0" borderId="0" xfId="0" applyNumberFormat="1" applyFont="1"/>
    <xf numFmtId="0" fontId="4" fillId="0" borderId="1" xfId="0" applyFont="1" applyBorder="1"/>
    <xf numFmtId="176" fontId="4" fillId="0" borderId="3" xfId="0" applyNumberFormat="1" applyFont="1" applyBorder="1"/>
    <xf numFmtId="176" fontId="5" fillId="0" borderId="0" xfId="0" applyNumberFormat="1" applyFont="1"/>
    <xf numFmtId="0" fontId="5" fillId="0" borderId="0" xfId="0" applyFont="1"/>
    <xf numFmtId="0" fontId="5" fillId="0" borderId="4" xfId="0" applyFont="1" applyBorder="1"/>
    <xf numFmtId="176" fontId="5" fillId="0" borderId="5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right"/>
    </xf>
    <xf numFmtId="176" fontId="5" fillId="0" borderId="6" xfId="0" applyNumberFormat="1" applyFont="1" applyBorder="1" applyAlignment="1">
      <alignment horizontal="center"/>
    </xf>
    <xf numFmtId="3" fontId="3" fillId="0" borderId="0" xfId="0" applyNumberFormat="1" applyFont="1"/>
    <xf numFmtId="0" fontId="7" fillId="0" borderId="0" xfId="0" applyFont="1"/>
    <xf numFmtId="176" fontId="7" fillId="0" borderId="0" xfId="0" applyNumberFormat="1" applyFont="1"/>
    <xf numFmtId="176" fontId="5" fillId="0" borderId="5" xfId="0" applyNumberFormat="1" applyFont="1" applyBorder="1" applyAlignment="1">
      <alignment horizontal="distributed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distributed"/>
    </xf>
    <xf numFmtId="0" fontId="9" fillId="0" borderId="0" xfId="0" applyFont="1"/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3" xfId="0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/>
    <xf numFmtId="182" fontId="3" fillId="0" borderId="2" xfId="0" applyNumberFormat="1" applyFont="1" applyBorder="1"/>
    <xf numFmtId="3" fontId="3" fillId="0" borderId="11" xfId="0" applyNumberFormat="1" applyFont="1" applyBorder="1"/>
    <xf numFmtId="176" fontId="5" fillId="0" borderId="4" xfId="0" applyNumberFormat="1" applyFont="1" applyFill="1" applyBorder="1"/>
    <xf numFmtId="176" fontId="5" fillId="0" borderId="3" xfId="0" applyNumberFormat="1" applyFont="1" applyFill="1" applyBorder="1"/>
    <xf numFmtId="176" fontId="5" fillId="0" borderId="2" xfId="0" applyNumberFormat="1" applyFont="1" applyFill="1" applyBorder="1"/>
    <xf numFmtId="176" fontId="10" fillId="0" borderId="0" xfId="0" applyNumberFormat="1" applyFont="1" applyFill="1"/>
    <xf numFmtId="0" fontId="5" fillId="0" borderId="0" xfId="0" applyFont="1" applyFill="1"/>
    <xf numFmtId="176" fontId="5" fillId="0" borderId="0" xfId="0" applyNumberFormat="1" applyFont="1" applyFill="1"/>
    <xf numFmtId="176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178" fontId="4" fillId="0" borderId="3" xfId="0" applyNumberFormat="1" applyFont="1" applyBorder="1"/>
    <xf numFmtId="3" fontId="4" fillId="0" borderId="7" xfId="0" applyNumberFormat="1" applyFont="1" applyBorder="1"/>
    <xf numFmtId="176" fontId="7" fillId="0" borderId="0" xfId="0" applyNumberFormat="1" applyFont="1" applyAlignment="1">
      <alignment horizontal="right"/>
    </xf>
    <xf numFmtId="0" fontId="7" fillId="0" borderId="0" xfId="0" applyFont="1" applyFill="1"/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176" fontId="5" fillId="0" borderId="0" xfId="0" applyNumberFormat="1" applyFont="1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/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 wrapText="1"/>
    </xf>
    <xf numFmtId="183" fontId="4" fillId="0" borderId="1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183" fontId="4" fillId="0" borderId="0" xfId="0" applyNumberFormat="1" applyFont="1" applyBorder="1"/>
    <xf numFmtId="3" fontId="4" fillId="0" borderId="14" xfId="0" applyNumberFormat="1" applyFont="1" applyBorder="1"/>
    <xf numFmtId="0" fontId="11" fillId="0" borderId="0" xfId="0" applyFont="1" applyFill="1"/>
    <xf numFmtId="176" fontId="11" fillId="0" borderId="0" xfId="0" applyNumberFormat="1" applyFont="1" applyFill="1"/>
    <xf numFmtId="176" fontId="7" fillId="0" borderId="0" xfId="0" applyNumberFormat="1" applyFont="1" applyFill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5" fillId="0" borderId="4" xfId="0" applyFont="1" applyBorder="1" applyAlignment="1">
      <alignment horizontal="distributed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8" xfId="0" applyFont="1" applyBorder="1" applyAlignment="1">
      <alignment horizontal="distributed" wrapText="1"/>
    </xf>
    <xf numFmtId="0" fontId="11" fillId="0" borderId="8" xfId="0" applyFont="1" applyBorder="1" applyAlignment="1">
      <alignment horizontal="distributed" wrapText="1"/>
    </xf>
    <xf numFmtId="0" fontId="5" fillId="0" borderId="12" xfId="0" applyFont="1" applyBorder="1" applyAlignment="1">
      <alignment horizontal="distributed" vertical="top" wrapText="1"/>
    </xf>
    <xf numFmtId="0" fontId="11" fillId="0" borderId="4" xfId="0" applyFont="1" applyBorder="1" applyAlignment="1">
      <alignment horizontal="distributed" vertical="top" wrapText="1"/>
    </xf>
    <xf numFmtId="3" fontId="4" fillId="0" borderId="11" xfId="0" applyNumberFormat="1" applyFont="1" applyBorder="1" applyAlignment="1">
      <alignment horizontal="right"/>
    </xf>
    <xf numFmtId="3" fontId="4" fillId="0" borderId="11" xfId="0" applyNumberFormat="1" applyFont="1" applyBorder="1"/>
    <xf numFmtId="0" fontId="5" fillId="0" borderId="1" xfId="0" applyFont="1" applyBorder="1" applyAlignment="1"/>
    <xf numFmtId="0" fontId="5" fillId="0" borderId="3" xfId="0" applyFont="1" applyBorder="1" applyAlignment="1"/>
    <xf numFmtId="0" fontId="8" fillId="0" borderId="4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8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76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/>
    <xf numFmtId="176" fontId="5" fillId="0" borderId="14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wrapText="1"/>
    </xf>
    <xf numFmtId="0" fontId="9" fillId="0" borderId="0" xfId="0" applyFont="1" applyBorder="1"/>
    <xf numFmtId="0" fontId="0" fillId="0" borderId="14" xfId="0" applyBorder="1"/>
    <xf numFmtId="185" fontId="3" fillId="0" borderId="0" xfId="0" applyNumberFormat="1" applyFont="1" applyBorder="1" applyAlignment="1">
      <alignment vertical="center"/>
    </xf>
    <xf numFmtId="176" fontId="5" fillId="0" borderId="14" xfId="0" applyNumberFormat="1" applyFont="1" applyFill="1" applyBorder="1" applyAlignment="1"/>
    <xf numFmtId="180" fontId="3" fillId="0" borderId="0" xfId="0" applyNumberFormat="1" applyFont="1" applyBorder="1"/>
    <xf numFmtId="0" fontId="2" fillId="0" borderId="0" xfId="0" applyFont="1" applyBorder="1"/>
    <xf numFmtId="176" fontId="5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3" fontId="4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185" fontId="3" fillId="0" borderId="10" xfId="0" applyNumberFormat="1" applyFont="1" applyBorder="1" applyAlignment="1">
      <alignment vertical="center" shrinkToFit="1"/>
    </xf>
    <xf numFmtId="186" fontId="3" fillId="0" borderId="10" xfId="0" applyNumberFormat="1" applyFont="1" applyBorder="1" applyAlignment="1">
      <alignment vertical="center" shrinkToFit="1"/>
    </xf>
    <xf numFmtId="177" fontId="4" fillId="0" borderId="0" xfId="0" applyNumberFormat="1" applyFont="1" applyFill="1"/>
    <xf numFmtId="182" fontId="3" fillId="0" borderId="14" xfId="0" applyNumberFormat="1" applyFont="1" applyBorder="1"/>
    <xf numFmtId="184" fontId="4" fillId="0" borderId="0" xfId="0" applyNumberFormat="1" applyFont="1" applyFill="1" applyBorder="1" applyAlignment="1">
      <alignment vertical="center"/>
    </xf>
    <xf numFmtId="0" fontId="0" fillId="0" borderId="0" xfId="0" applyFont="1"/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179" fontId="3" fillId="0" borderId="7" xfId="0" applyNumberFormat="1" applyFont="1" applyBorder="1" applyAlignment="1">
      <alignment vertical="center"/>
    </xf>
    <xf numFmtId="185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85" fontId="3" fillId="0" borderId="2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3" fontId="3" fillId="0" borderId="13" xfId="0" applyNumberFormat="1" applyFont="1" applyBorder="1"/>
    <xf numFmtId="176" fontId="5" fillId="0" borderId="0" xfId="0" applyNumberFormat="1" applyFont="1" applyBorder="1"/>
    <xf numFmtId="187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176" fontId="4" fillId="0" borderId="1" xfId="0" applyNumberFormat="1" applyFont="1" applyFill="1" applyBorder="1"/>
    <xf numFmtId="176" fontId="4" fillId="0" borderId="0" xfId="0" applyNumberFormat="1" applyFont="1" applyFill="1" applyBorder="1"/>
    <xf numFmtId="0" fontId="0" fillId="0" borderId="11" xfId="0" applyBorder="1"/>
    <xf numFmtId="177" fontId="4" fillId="0" borderId="3" xfId="0" applyNumberFormat="1" applyFont="1" applyFill="1" applyBorder="1"/>
    <xf numFmtId="3" fontId="4" fillId="0" borderId="8" xfId="0" applyNumberFormat="1" applyFont="1" applyBorder="1"/>
    <xf numFmtId="176" fontId="4" fillId="0" borderId="0" xfId="0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7" fontId="4" fillId="0" borderId="2" xfId="0" applyNumberFormat="1" applyFont="1" applyFill="1" applyBorder="1"/>
    <xf numFmtId="3" fontId="4" fillId="0" borderId="15" xfId="0" applyNumberFormat="1" applyFont="1" applyBorder="1"/>
    <xf numFmtId="176" fontId="4" fillId="0" borderId="14" xfId="0" applyNumberFormat="1" applyFont="1" applyFill="1" applyBorder="1" applyAlignment="1">
      <alignment horizontal="right"/>
    </xf>
    <xf numFmtId="177" fontId="4" fillId="0" borderId="4" xfId="0" applyNumberFormat="1" applyFont="1" applyFill="1" applyBorder="1" applyAlignment="1">
      <alignment horizontal="right"/>
    </xf>
    <xf numFmtId="3" fontId="4" fillId="0" borderId="13" xfId="0" applyNumberFormat="1" applyFont="1" applyBorder="1"/>
    <xf numFmtId="3" fontId="4" fillId="0" borderId="12" xfId="0" applyNumberFormat="1" applyFont="1" applyBorder="1"/>
    <xf numFmtId="179" fontId="3" fillId="0" borderId="14" xfId="0" applyNumberFormat="1" applyFont="1" applyBorder="1" applyAlignment="1">
      <alignment vertical="center"/>
    </xf>
    <xf numFmtId="185" fontId="3" fillId="0" borderId="14" xfId="0" applyNumberFormat="1" applyFont="1" applyBorder="1" applyAlignment="1">
      <alignment vertical="center"/>
    </xf>
    <xf numFmtId="179" fontId="3" fillId="0" borderId="13" xfId="0" applyNumberFormat="1" applyFont="1" applyBorder="1" applyAlignment="1">
      <alignment vertical="center"/>
    </xf>
    <xf numFmtId="185" fontId="3" fillId="0" borderId="4" xfId="0" applyNumberFormat="1" applyFont="1" applyBorder="1" applyAlignment="1">
      <alignment vertical="center"/>
    </xf>
    <xf numFmtId="179" fontId="3" fillId="0" borderId="14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/>
    </xf>
    <xf numFmtId="189" fontId="3" fillId="0" borderId="10" xfId="0" applyNumberFormat="1" applyFont="1" applyBorder="1" applyAlignment="1">
      <alignment horizontal="right"/>
    </xf>
    <xf numFmtId="187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176" fontId="7" fillId="0" borderId="3" xfId="0" applyNumberFormat="1" applyFont="1" applyBorder="1" applyAlignment="1">
      <alignment horizontal="center" vertical="center"/>
    </xf>
    <xf numFmtId="188" fontId="7" fillId="0" borderId="2" xfId="0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 vertical="center"/>
    </xf>
    <xf numFmtId="0" fontId="5" fillId="0" borderId="2" xfId="0" quotePrefix="1" applyNumberFormat="1" applyFont="1" applyBorder="1" applyAlignment="1">
      <alignment horizontal="center"/>
    </xf>
    <xf numFmtId="190" fontId="4" fillId="0" borderId="0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  <xf numFmtId="176" fontId="5" fillId="0" borderId="6" xfId="0" applyNumberFormat="1" applyFont="1" applyBorder="1" applyAlignment="1">
      <alignment horizontal="distributed"/>
    </xf>
    <xf numFmtId="177" fontId="4" fillId="0" borderId="0" xfId="0" applyNumberFormat="1" applyFont="1" applyAlignment="1"/>
    <xf numFmtId="176" fontId="5" fillId="0" borderId="1" xfId="0" applyNumberFormat="1" applyFont="1" applyBorder="1"/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/>
    </xf>
    <xf numFmtId="181" fontId="3" fillId="0" borderId="11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87" fontId="3" fillId="0" borderId="0" xfId="0" applyNumberFormat="1" applyFont="1" applyFill="1" applyBorder="1" applyAlignment="1"/>
    <xf numFmtId="0" fontId="5" fillId="0" borderId="2" xfId="0" quotePrefix="1" applyNumberFormat="1" applyFont="1" applyFill="1" applyBorder="1" applyAlignment="1">
      <alignment horizontal="center"/>
    </xf>
    <xf numFmtId="187" fontId="3" fillId="0" borderId="0" xfId="0" applyNumberFormat="1" applyFont="1" applyFill="1" applyBorder="1" applyAlignment="1">
      <alignment horizontal="right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176" fontId="10" fillId="0" borderId="0" xfId="0" applyNumberFormat="1" applyFont="1" applyFill="1" applyAlignment="1">
      <alignment horizontal="center"/>
    </xf>
    <xf numFmtId="176" fontId="5" fillId="0" borderId="14" xfId="0" applyNumberFormat="1" applyFont="1" applyFill="1" applyBorder="1" applyAlignment="1">
      <alignment horizontal="right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center" vertical="top"/>
    </xf>
    <xf numFmtId="176" fontId="10" fillId="0" borderId="0" xfId="0" applyNumberFormat="1" applyFont="1" applyAlignment="1">
      <alignment horizontal="center"/>
    </xf>
    <xf numFmtId="176" fontId="5" fillId="0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176" fontId="6" fillId="0" borderId="0" xfId="0" applyNumberFormat="1" applyFont="1" applyFill="1" applyAlignment="1">
      <alignment horizont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/>
    </xf>
    <xf numFmtId="176" fontId="11" fillId="0" borderId="6" xfId="0" applyNumberFormat="1" applyFont="1" applyBorder="1" applyAlignment="1">
      <alignment horizontal="center"/>
    </xf>
    <xf numFmtId="176" fontId="11" fillId="0" borderId="5" xfId="0" applyNumberFormat="1" applyFont="1" applyBorder="1" applyAlignment="1">
      <alignment horizontal="center"/>
    </xf>
    <xf numFmtId="176" fontId="11" fillId="0" borderId="9" xfId="0" applyNumberFormat="1" applyFont="1" applyBorder="1" applyAlignment="1">
      <alignment horizontal="center" shrinkToFit="1"/>
    </xf>
    <xf numFmtId="176" fontId="11" fillId="0" borderId="5" xfId="0" applyNumberFormat="1" applyFont="1" applyBorder="1" applyAlignment="1">
      <alignment horizontal="center" shrinkToFit="1"/>
    </xf>
  </cellXfs>
  <cellStyles count="141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1000000}"/>
    <cellStyle name="桁区切り 3" xfId="98" xr:uid="{00000000-0005-0000-0000-000062000000}"/>
    <cellStyle name="見出し 1 2" xfId="99" xr:uid="{00000000-0005-0000-0000-000063000000}"/>
    <cellStyle name="見出し 1 3" xfId="100" xr:uid="{00000000-0005-0000-0000-000064000000}"/>
    <cellStyle name="見出し 1 4" xfId="101" xr:uid="{00000000-0005-0000-0000-000065000000}"/>
    <cellStyle name="見出し 2 2" xfId="102" xr:uid="{00000000-0005-0000-0000-000066000000}"/>
    <cellStyle name="見出し 2 3" xfId="103" xr:uid="{00000000-0005-0000-0000-000067000000}"/>
    <cellStyle name="見出し 2 4" xfId="104" xr:uid="{00000000-0005-0000-0000-000068000000}"/>
    <cellStyle name="見出し 3 2" xfId="105" xr:uid="{00000000-0005-0000-0000-000069000000}"/>
    <cellStyle name="見出し 3 3" xfId="106" xr:uid="{00000000-0005-0000-0000-00006A000000}"/>
    <cellStyle name="見出し 3 4" xfId="107" xr:uid="{00000000-0005-0000-0000-00006B000000}"/>
    <cellStyle name="見出し 4 2" xfId="108" xr:uid="{00000000-0005-0000-0000-00006C000000}"/>
    <cellStyle name="見出し 4 3" xfId="109" xr:uid="{00000000-0005-0000-0000-00006D000000}"/>
    <cellStyle name="見出し 4 4" xfId="110" xr:uid="{00000000-0005-0000-0000-00006E000000}"/>
    <cellStyle name="集計 2" xfId="111" xr:uid="{00000000-0005-0000-0000-00006F000000}"/>
    <cellStyle name="集計 3" xfId="112" xr:uid="{00000000-0005-0000-0000-000070000000}"/>
    <cellStyle name="集計 4" xfId="113" xr:uid="{00000000-0005-0000-0000-000071000000}"/>
    <cellStyle name="出力 2" xfId="114" xr:uid="{00000000-0005-0000-0000-000072000000}"/>
    <cellStyle name="出力 3" xfId="115" xr:uid="{00000000-0005-0000-0000-000073000000}"/>
    <cellStyle name="出力 4" xfId="116" xr:uid="{00000000-0005-0000-0000-000074000000}"/>
    <cellStyle name="説明文 2" xfId="117" xr:uid="{00000000-0005-0000-0000-000075000000}"/>
    <cellStyle name="説明文 3" xfId="118" xr:uid="{00000000-0005-0000-0000-000076000000}"/>
    <cellStyle name="説明文 4" xfId="119" xr:uid="{00000000-0005-0000-0000-000077000000}"/>
    <cellStyle name="入力 2" xfId="120" xr:uid="{00000000-0005-0000-0000-000078000000}"/>
    <cellStyle name="入力 3" xfId="121" xr:uid="{00000000-0005-0000-0000-000079000000}"/>
    <cellStyle name="入力 4" xfId="122" xr:uid="{00000000-0005-0000-0000-00007A000000}"/>
    <cellStyle name="標準" xfId="0" builtinId="0"/>
    <cellStyle name="標準 10" xfId="123" xr:uid="{00000000-0005-0000-0000-00007C000000}"/>
    <cellStyle name="標準 11" xfId="124" xr:uid="{00000000-0005-0000-0000-00007D000000}"/>
    <cellStyle name="標準 2" xfId="125" xr:uid="{00000000-0005-0000-0000-00007E000000}"/>
    <cellStyle name="標準 2 2" xfId="126" xr:uid="{00000000-0005-0000-0000-00007F000000}"/>
    <cellStyle name="標準 2 2 2" xfId="127" xr:uid="{00000000-0005-0000-0000-000080000000}"/>
    <cellStyle name="標準 2 3" xfId="128" xr:uid="{00000000-0005-0000-0000-000081000000}"/>
    <cellStyle name="標準 2 4" xfId="129" xr:uid="{00000000-0005-0000-0000-000082000000}"/>
    <cellStyle name="標準 3" xfId="130" xr:uid="{00000000-0005-0000-0000-000083000000}"/>
    <cellStyle name="標準 3 2" xfId="131" xr:uid="{00000000-0005-0000-0000-000084000000}"/>
    <cellStyle name="標準 4" xfId="132" xr:uid="{00000000-0005-0000-0000-000085000000}"/>
    <cellStyle name="標準 5" xfId="133" xr:uid="{00000000-0005-0000-0000-000086000000}"/>
    <cellStyle name="標準 6" xfId="134" xr:uid="{00000000-0005-0000-0000-000087000000}"/>
    <cellStyle name="標準 7" xfId="135" xr:uid="{00000000-0005-0000-0000-000088000000}"/>
    <cellStyle name="標準 8" xfId="136" xr:uid="{00000000-0005-0000-0000-000089000000}"/>
    <cellStyle name="標準 9" xfId="137" xr:uid="{00000000-0005-0000-0000-00008A000000}"/>
    <cellStyle name="良い 2" xfId="138" xr:uid="{00000000-0005-0000-0000-00008B000000}"/>
    <cellStyle name="良い 3" xfId="139" xr:uid="{00000000-0005-0000-0000-00008C000000}"/>
    <cellStyle name="良い 4" xfId="140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ＭＳ 明朝"/>
                <a:ea typeface="ＭＳ 明朝"/>
              </a:rPr>
              <a:t>　　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ＭＳ ゴシック"/>
                <a:ea typeface="ＭＳ ゴシック"/>
              </a:rPr>
              <a:t>第４図　産業別・男女別１人平均月間現金給与総額</a:t>
            </a:r>
          </a:p>
          <a:p>
            <a:pPr algn="l">
              <a:defRPr sz="10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ＭＳ ゴシック"/>
                <a:ea typeface="ＭＳ ゴシック"/>
              </a:rPr>
              <a:t>　　　　　　　　（令和</a:t>
            </a: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rPr>
              <a:t>元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ＭＳ ゴシック"/>
                <a:ea typeface="ＭＳ ゴシック"/>
              </a:rPr>
              <a:t>年平均）</a:t>
            </a:r>
          </a:p>
        </c:rich>
      </c:tx>
      <c:layout>
        <c:manualLayout>
          <c:xMode val="edge"/>
          <c:yMode val="edge"/>
          <c:x val="0.11030563458428265"/>
          <c:y val="1.59588553455109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824194131422193E-2"/>
          <c:y val="0.13031742460763834"/>
          <c:w val="0.81215081647728171"/>
          <c:h val="0.54439702180084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5.9863945578231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36-4CF7-9128-9383F935B407}"/>
                </c:ext>
              </c:extLst>
            </c:dLbl>
            <c:dLbl>
              <c:idx val="1"/>
              <c:layout>
                <c:manualLayout>
                  <c:x val="0"/>
                  <c:y val="1.3605442176870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6-4CF7-9128-9383F935B407}"/>
                </c:ext>
              </c:extLst>
            </c:dLbl>
            <c:dLbl>
              <c:idx val="2"/>
              <c:layout>
                <c:manualLayout>
                  <c:x val="3.9920159680638719E-3"/>
                  <c:y val="-2.7210884353741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6-4CF7-9128-9383F935B407}"/>
                </c:ext>
              </c:extLst>
            </c:dLbl>
            <c:dLbl>
              <c:idx val="3"/>
              <c:layout>
                <c:manualLayout>
                  <c:x val="1.996007984031936E-3"/>
                  <c:y val="7.18693298630374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6-4CF7-9128-9383F935B407}"/>
                </c:ext>
              </c:extLst>
            </c:dLbl>
            <c:dLbl>
              <c:idx val="5"/>
              <c:layout>
                <c:manualLayout>
                  <c:x val="5.9880239520958087E-3"/>
                  <c:y val="7.18693298630374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6-4CF7-9128-9383F935B407}"/>
                </c:ext>
              </c:extLst>
            </c:dLbl>
            <c:dLbl>
              <c:idx val="6"/>
              <c:layout>
                <c:manualLayout>
                  <c:x val="-1.9985009669125347E-3"/>
                  <c:y val="0.165005174276429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6-4CF7-9128-9383F935B407}"/>
                </c:ext>
              </c:extLst>
            </c:dLbl>
            <c:dLbl>
              <c:idx val="7"/>
              <c:layout>
                <c:manualLayout>
                  <c:x val="-1.996007984031936E-3"/>
                  <c:y val="8.51784650228591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6-4CF7-9128-9383F935B407}"/>
                </c:ext>
              </c:extLst>
            </c:dLbl>
            <c:dLbl>
              <c:idx val="11"/>
              <c:layout>
                <c:manualLayout>
                  <c:x val="7.3277522278602558E-17"/>
                  <c:y val="2.75008623794049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6-4CF7-9128-9383F935B407}"/>
                </c:ext>
              </c:extLst>
            </c:dLbl>
            <c:dLbl>
              <c:idx val="13"/>
              <c:layout>
                <c:manualLayout>
                  <c:x val="0"/>
                  <c:y val="3.575112109322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6-4CF7-9128-9383F935B407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936-4CF7-9128-9383F935B407}"/>
            </c:ext>
          </c:extLst>
        </c:ser>
        <c:ser>
          <c:idx val="1"/>
          <c:order val="1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3.991966340837573E-3"/>
                  <c:y val="0.1411510994823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36-4CF7-9128-9383F935B407}"/>
                </c:ext>
              </c:extLst>
            </c:dLbl>
            <c:dLbl>
              <c:idx val="2"/>
              <c:layout>
                <c:manualLayout>
                  <c:x val="-3.9920159680638719E-3"/>
                  <c:y val="-1.8632789223750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36-4CF7-9128-9383F935B407}"/>
                </c:ext>
              </c:extLst>
            </c:dLbl>
            <c:dLbl>
              <c:idx val="3"/>
              <c:layout>
                <c:manualLayout>
                  <c:x val="-3.9920159680638719E-3"/>
                  <c:y val="6.1222021735180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36-4CF7-9128-9383F935B407}"/>
                </c:ext>
              </c:extLst>
            </c:dLbl>
            <c:dLbl>
              <c:idx val="4"/>
              <c:layout>
                <c:manualLayout>
                  <c:x val="5.9904673077501077E-3"/>
                  <c:y val="-7.45912170041080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36-4CF7-9128-9383F935B407}"/>
                </c:ext>
              </c:extLst>
            </c:dLbl>
            <c:dLbl>
              <c:idx val="5"/>
              <c:layout>
                <c:manualLayout>
                  <c:x val="-1.9960079840318995E-3"/>
                  <c:y val="3.19419243835722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36-4CF7-9128-9383F935B407}"/>
                </c:ext>
              </c:extLst>
            </c:dLbl>
            <c:dLbl>
              <c:idx val="6"/>
              <c:layout>
                <c:manualLayout>
                  <c:x val="-1.7964071856287425E-2"/>
                  <c:y val="7.985481095893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36-4CF7-9128-9383F935B407}"/>
                </c:ext>
              </c:extLst>
            </c:dLbl>
            <c:dLbl>
              <c:idx val="9"/>
              <c:layout>
                <c:manualLayout>
                  <c:x val="-7.9840319361277438E-3"/>
                  <c:y val="7.985481095893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36-4CF7-9128-9383F935B407}"/>
                </c:ext>
              </c:extLst>
            </c:dLbl>
            <c:dLbl>
              <c:idx val="10"/>
              <c:layout>
                <c:manualLayout>
                  <c:x val="-5.9880239520958087E-3"/>
                  <c:y val="2.1294616255714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36-4CF7-9128-9383F935B407}"/>
                </c:ext>
              </c:extLst>
            </c:dLbl>
            <c:dLbl>
              <c:idx val="11"/>
              <c:layout>
                <c:manualLayout>
                  <c:x val="-1.1976047904191617E-2"/>
                  <c:y val="3.99274054794652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36-4CF7-9128-9383F935B407}"/>
                </c:ext>
              </c:extLst>
            </c:dLbl>
            <c:dLbl>
              <c:idx val="12"/>
              <c:layout>
                <c:manualLayout>
                  <c:x val="0"/>
                  <c:y val="5.057471360732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36-4CF7-9128-9383F935B407}"/>
                </c:ext>
              </c:extLst>
            </c:dLbl>
            <c:dLbl>
              <c:idx val="14"/>
              <c:layout>
                <c:manualLayout>
                  <c:x val="-3.9920159680638719E-3"/>
                  <c:y val="6.1222021735180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36-4CF7-9128-9383F935B407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7936-4CF7-9128-9383F935B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23440"/>
        <c:axId val="1"/>
      </c:barChart>
      <c:catAx>
        <c:axId val="1948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eaVert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ja-JP" altLang="en-US" sz="900" b="0"/>
                  <a:t>（万円）</a:t>
                </a:r>
              </a:p>
            </c:rich>
          </c:tx>
          <c:layout>
            <c:manualLayout>
              <c:xMode val="edge"/>
              <c:yMode val="edge"/>
              <c:x val="3.2526886163217604E-2"/>
              <c:y val="8.6410150148235526E-2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crossAx val="194823440"/>
        <c:crosses val="autoZero"/>
        <c:crossBetween val="between"/>
      </c:valAx>
      <c:spPr>
        <a:ln w="3175" cmpd="sng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302108788125624"/>
          <c:y val="2.4011178764597744E-2"/>
          <c:w val="7.2732452671302128E-2"/>
          <c:h val="9.5093882495457291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59055118110236227" l="0.59055118110236227" r="0.59055118110236227" t="0.669291338582677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17</xdr:col>
      <xdr:colOff>28575</xdr:colOff>
      <xdr:row>24</xdr:row>
      <xdr:rowOff>123825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4A08CF1-E823-4C4C-89A8-2C08B63E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5725"/>
          <a:ext cx="7448550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14</xdr:col>
      <xdr:colOff>342900</xdr:colOff>
      <xdr:row>31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FCFDAC-012D-4EB2-A727-6CCFC1B6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6705600" cy="471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13</xdr:col>
      <xdr:colOff>457200</xdr:colOff>
      <xdr:row>32</xdr:row>
      <xdr:rowOff>0</xdr:rowOff>
    </xdr:to>
    <xdr:graphicFrame macro="">
      <xdr:nvGraphicFramePr>
        <xdr:cNvPr id="1994552" name="グラフ 3">
          <a:extLst>
            <a:ext uri="{FF2B5EF4-FFF2-40B4-BE49-F238E27FC236}">
              <a16:creationId xmlns:a16="http://schemas.microsoft.com/office/drawing/2014/main" id="{E4134351-FA14-4462-8973-D64376848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114300</xdr:rowOff>
    </xdr:from>
    <xdr:to>
      <xdr:col>13</xdr:col>
      <xdr:colOff>600075</xdr:colOff>
      <xdr:row>32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698861-42D8-434D-B456-0EDE16C6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6362700" cy="466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85725</xdr:rowOff>
    </xdr:from>
    <xdr:to>
      <xdr:col>9</xdr:col>
      <xdr:colOff>38100</xdr:colOff>
      <xdr:row>16</xdr:row>
      <xdr:rowOff>95250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4EC6E3D-BDAC-472D-9437-459C45042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5725"/>
          <a:ext cx="6105525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17</xdr:col>
      <xdr:colOff>9525</xdr:colOff>
      <xdr:row>24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A9BD67F-A950-41E2-AC26-F629711C3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7534275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R02&#24180;&#24230;/&#38500;&#22806;&#12501;&#12457;&#12523;&#12480;&#12540;/06&#21172;&#20685;&#23398;&#20107;&#25285;&#24403;/03&#27598;&#26376;&#21220;&#21172;/&#27598;&#21220;&#20844;&#34920;/a3.R1&#24180;&#22577;/R01&#24180;&#22577;&#27010;&#35201;/&#65290;07-x&#65294;&#32066;%20&#27010;&#35201;&#34920;&#65288;01&#24180;&#21407;&#31295;&#65289;&#20840;&#22269;&#20462;&#27491;4&#22259;5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  <sheetName val="追加１"/>
      <sheetName val="追加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C18" t="str">
            <v>26年</v>
          </cell>
          <cell r="D18" t="str">
            <v>27年</v>
          </cell>
          <cell r="E18" t="str">
            <v>28年</v>
          </cell>
          <cell r="F18" t="str">
            <v>29年</v>
          </cell>
          <cell r="G18" t="str">
            <v>30年</v>
          </cell>
          <cell r="H18" t="str">
            <v>元年</v>
          </cell>
        </row>
        <row r="19">
          <cell r="B19" t="str">
            <v>埼玉県</v>
          </cell>
          <cell r="C19">
            <v>280876</v>
          </cell>
          <cell r="D19">
            <v>275030</v>
          </cell>
          <cell r="E19">
            <v>278352</v>
          </cell>
          <cell r="F19">
            <v>281758</v>
          </cell>
          <cell r="G19">
            <v>285940</v>
          </cell>
          <cell r="H19">
            <v>287873</v>
          </cell>
        </row>
        <row r="20">
          <cell r="B20" t="str">
            <v>全　国</v>
          </cell>
          <cell r="C20">
            <v>319175</v>
          </cell>
          <cell r="D20">
            <v>315856</v>
          </cell>
          <cell r="E20">
            <v>317862</v>
          </cell>
          <cell r="F20">
            <v>319453</v>
          </cell>
          <cell r="G20">
            <v>323547</v>
          </cell>
          <cell r="H20">
            <v>322552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4"/>
  <sheetViews>
    <sheetView showGridLines="0" tabSelected="1" zoomScaleNormal="100" zoomScaleSheetLayoutView="80" workbookViewId="0">
      <selection activeCell="A3" sqref="A3"/>
    </sheetView>
  </sheetViews>
  <sheetFormatPr defaultRowHeight="12"/>
  <cols>
    <col min="1" max="1" width="18.42578125" customWidth="1"/>
    <col min="2" max="2" width="8.7109375" customWidth="1"/>
    <col min="3" max="3" width="6.7109375" customWidth="1"/>
    <col min="4" max="4" width="6.28515625" customWidth="1"/>
    <col min="5" max="5" width="8.7109375" customWidth="1"/>
    <col min="6" max="6" width="6.7109375" customWidth="1"/>
    <col min="7" max="7" width="6.28515625" customWidth="1"/>
    <col min="8" max="8" width="8.7109375" customWidth="1"/>
    <col min="9" max="9" width="7.7109375" customWidth="1"/>
    <col min="10" max="10" width="11.140625" customWidth="1"/>
    <col min="11" max="11" width="10.85546875" bestFit="1" customWidth="1"/>
  </cols>
  <sheetData>
    <row r="1" spans="1:11" ht="21.2" customHeight="1">
      <c r="A1" s="224" t="s">
        <v>87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27" customFormat="1" ht="18.75" customHeight="1">
      <c r="A2" s="56" t="s">
        <v>78</v>
      </c>
      <c r="B2" s="56"/>
      <c r="C2" s="56"/>
      <c r="D2" s="56"/>
      <c r="E2" s="56"/>
      <c r="F2" s="56"/>
      <c r="G2" s="56"/>
      <c r="H2" s="56"/>
      <c r="I2" s="56"/>
      <c r="J2" s="225" t="s">
        <v>31</v>
      </c>
      <c r="K2" s="225"/>
    </row>
    <row r="3" spans="1:11" s="27" customFormat="1" ht="9" customHeight="1">
      <c r="A3" s="36"/>
      <c r="B3" s="217"/>
      <c r="C3" s="218"/>
      <c r="D3" s="218"/>
      <c r="E3" s="226"/>
      <c r="F3" s="226"/>
      <c r="G3" s="226"/>
      <c r="H3" s="226"/>
      <c r="I3" s="226"/>
      <c r="J3" s="226"/>
      <c r="K3" s="226"/>
    </row>
    <row r="4" spans="1:11" s="27" customFormat="1" ht="14.1" customHeight="1">
      <c r="A4" s="26"/>
      <c r="B4" s="222" t="s">
        <v>32</v>
      </c>
      <c r="C4" s="223"/>
      <c r="D4" s="223"/>
      <c r="E4" s="217" t="s">
        <v>33</v>
      </c>
      <c r="F4" s="218"/>
      <c r="G4" s="218"/>
      <c r="H4" s="79"/>
      <c r="I4" s="80"/>
      <c r="J4" s="222" t="s">
        <v>8</v>
      </c>
      <c r="K4" s="223"/>
    </row>
    <row r="5" spans="1:11" s="27" customFormat="1" ht="14.1" customHeight="1">
      <c r="A5" s="26" t="s">
        <v>9</v>
      </c>
      <c r="B5" s="56"/>
      <c r="C5" s="56"/>
      <c r="D5" s="57"/>
      <c r="E5" s="219" t="s">
        <v>34</v>
      </c>
      <c r="F5" s="220"/>
      <c r="G5" s="221"/>
      <c r="H5" s="73" t="s">
        <v>27</v>
      </c>
      <c r="I5" s="74" t="s">
        <v>81</v>
      </c>
      <c r="J5" s="219" t="s">
        <v>35</v>
      </c>
      <c r="K5" s="220"/>
    </row>
    <row r="6" spans="1:11" s="27" customFormat="1" ht="14.1" customHeight="1">
      <c r="A6" s="26"/>
      <c r="B6" s="56"/>
      <c r="C6" s="56"/>
      <c r="D6" s="57"/>
      <c r="E6" s="71"/>
      <c r="F6" s="72"/>
      <c r="G6" s="72"/>
      <c r="H6" s="75" t="s">
        <v>28</v>
      </c>
      <c r="I6" s="76" t="s">
        <v>28</v>
      </c>
      <c r="J6" s="72"/>
      <c r="K6" s="72"/>
    </row>
    <row r="7" spans="1:11" s="27" customFormat="1" ht="20.100000000000001" customHeight="1">
      <c r="A7" s="17"/>
      <c r="B7" s="58" t="s">
        <v>10</v>
      </c>
      <c r="C7" s="58" t="s">
        <v>11</v>
      </c>
      <c r="D7" s="58" t="s">
        <v>29</v>
      </c>
      <c r="E7" s="58" t="s">
        <v>10</v>
      </c>
      <c r="F7" s="58" t="s">
        <v>11</v>
      </c>
      <c r="G7" s="58" t="s">
        <v>29</v>
      </c>
      <c r="H7" s="58" t="s">
        <v>10</v>
      </c>
      <c r="I7" s="58" t="s">
        <v>10</v>
      </c>
      <c r="J7" s="58" t="s">
        <v>10</v>
      </c>
      <c r="K7" s="59" t="s">
        <v>30</v>
      </c>
    </row>
    <row r="8" spans="1:11" s="27" customFormat="1" ht="17.25" customHeight="1">
      <c r="A8" s="26" t="s">
        <v>0</v>
      </c>
      <c r="B8" s="9">
        <v>287873</v>
      </c>
      <c r="C8" s="160">
        <v>104.6</v>
      </c>
      <c r="D8" s="163">
        <v>0.7</v>
      </c>
      <c r="E8" s="48">
        <v>242672</v>
      </c>
      <c r="F8" s="160">
        <v>103.3</v>
      </c>
      <c r="G8" s="163">
        <v>0</v>
      </c>
      <c r="H8" s="164">
        <v>225006</v>
      </c>
      <c r="I8" s="164">
        <v>17666</v>
      </c>
      <c r="J8" s="48">
        <v>45201</v>
      </c>
      <c r="K8" s="60">
        <v>2143</v>
      </c>
    </row>
    <row r="9" spans="1:11" s="27" customFormat="1" ht="17.25" customHeight="1">
      <c r="A9" s="26" t="s">
        <v>1</v>
      </c>
      <c r="B9" s="62">
        <v>453789</v>
      </c>
      <c r="C9" s="161">
        <v>127.2</v>
      </c>
      <c r="D9" s="167">
        <v>3.8</v>
      </c>
      <c r="E9" s="78">
        <v>379555</v>
      </c>
      <c r="F9" s="161">
        <v>119.4</v>
      </c>
      <c r="G9" s="167">
        <v>7.5</v>
      </c>
      <c r="H9" s="168">
        <v>352989</v>
      </c>
      <c r="I9" s="168">
        <v>26566</v>
      </c>
      <c r="J9" s="78">
        <v>74234</v>
      </c>
      <c r="K9" s="63">
        <v>-9487</v>
      </c>
    </row>
    <row r="10" spans="1:11" s="27" customFormat="1" ht="17.25" customHeight="1">
      <c r="A10" s="26" t="s">
        <v>2</v>
      </c>
      <c r="B10" s="62">
        <v>361591</v>
      </c>
      <c r="C10" s="161">
        <v>104.3</v>
      </c>
      <c r="D10" s="167">
        <v>-0.9</v>
      </c>
      <c r="E10" s="78">
        <v>298981</v>
      </c>
      <c r="F10" s="161">
        <v>103</v>
      </c>
      <c r="G10" s="167">
        <v>-1.2</v>
      </c>
      <c r="H10" s="168">
        <v>273439</v>
      </c>
      <c r="I10" s="168">
        <v>25542</v>
      </c>
      <c r="J10" s="78">
        <v>62610</v>
      </c>
      <c r="K10" s="63">
        <v>-120</v>
      </c>
    </row>
    <row r="11" spans="1:11" s="27" customFormat="1" ht="17.25" customHeight="1">
      <c r="A11" s="26" t="s">
        <v>56</v>
      </c>
      <c r="B11" s="62">
        <v>522483</v>
      </c>
      <c r="C11" s="161">
        <v>102.3</v>
      </c>
      <c r="D11" s="167">
        <v>0.4</v>
      </c>
      <c r="E11" s="78">
        <v>439788</v>
      </c>
      <c r="F11" s="161">
        <v>113.1</v>
      </c>
      <c r="G11" s="167">
        <v>-1</v>
      </c>
      <c r="H11" s="168">
        <v>395330</v>
      </c>
      <c r="I11" s="168">
        <v>44458</v>
      </c>
      <c r="J11" s="78">
        <v>82695</v>
      </c>
      <c r="K11" s="63">
        <v>8856</v>
      </c>
    </row>
    <row r="12" spans="1:11" s="27" customFormat="1" ht="17.25" customHeight="1">
      <c r="A12" s="26" t="s">
        <v>21</v>
      </c>
      <c r="B12" s="62">
        <v>421514</v>
      </c>
      <c r="C12" s="165">
        <v>98.7</v>
      </c>
      <c r="D12" s="167">
        <v>1</v>
      </c>
      <c r="E12" s="78">
        <v>333472</v>
      </c>
      <c r="F12" s="165">
        <v>96.2</v>
      </c>
      <c r="G12" s="167">
        <v>-1.1000000000000001</v>
      </c>
      <c r="H12" s="168">
        <v>306410</v>
      </c>
      <c r="I12" s="168">
        <v>27062</v>
      </c>
      <c r="J12" s="78">
        <v>88042</v>
      </c>
      <c r="K12" s="63">
        <v>9006</v>
      </c>
    </row>
    <row r="13" spans="1:11" s="27" customFormat="1" ht="17.25" customHeight="1">
      <c r="A13" s="26" t="s">
        <v>57</v>
      </c>
      <c r="B13" s="62">
        <v>324317</v>
      </c>
      <c r="C13" s="165">
        <v>117.4</v>
      </c>
      <c r="D13" s="167">
        <v>13.8</v>
      </c>
      <c r="E13" s="78">
        <v>282025</v>
      </c>
      <c r="F13" s="165">
        <v>114.9</v>
      </c>
      <c r="G13" s="167">
        <v>8.9</v>
      </c>
      <c r="H13" s="168">
        <v>238938</v>
      </c>
      <c r="I13" s="168">
        <v>43087</v>
      </c>
      <c r="J13" s="78">
        <v>42292</v>
      </c>
      <c r="K13" s="63">
        <v>16929</v>
      </c>
    </row>
    <row r="14" spans="1:11" s="27" customFormat="1" ht="17.25" customHeight="1">
      <c r="A14" s="26" t="s">
        <v>62</v>
      </c>
      <c r="B14" s="62">
        <v>225627</v>
      </c>
      <c r="C14" s="165">
        <v>99.3</v>
      </c>
      <c r="D14" s="167">
        <v>-0.2</v>
      </c>
      <c r="E14" s="78">
        <v>192382</v>
      </c>
      <c r="F14" s="165">
        <v>98.7</v>
      </c>
      <c r="G14" s="167">
        <v>-2</v>
      </c>
      <c r="H14" s="168">
        <v>181267</v>
      </c>
      <c r="I14" s="168">
        <v>11115</v>
      </c>
      <c r="J14" s="78">
        <v>33245</v>
      </c>
      <c r="K14" s="63">
        <v>2965</v>
      </c>
    </row>
    <row r="15" spans="1:11" s="27" customFormat="1" ht="17.25" customHeight="1">
      <c r="A15" s="26" t="s">
        <v>63</v>
      </c>
      <c r="B15" s="62">
        <v>423453</v>
      </c>
      <c r="C15" s="165">
        <v>110.5</v>
      </c>
      <c r="D15" s="167">
        <v>2.9</v>
      </c>
      <c r="E15" s="78">
        <v>320504</v>
      </c>
      <c r="F15" s="165">
        <v>104.6</v>
      </c>
      <c r="G15" s="167">
        <v>1.5</v>
      </c>
      <c r="H15" s="168">
        <v>295776</v>
      </c>
      <c r="I15" s="168">
        <v>24728</v>
      </c>
      <c r="J15" s="78">
        <v>102949</v>
      </c>
      <c r="K15" s="63">
        <v>8242</v>
      </c>
    </row>
    <row r="16" spans="1:11" s="27" customFormat="1" ht="17.25" customHeight="1">
      <c r="A16" s="26" t="s">
        <v>64</v>
      </c>
      <c r="B16" s="62">
        <v>238714</v>
      </c>
      <c r="C16" s="165">
        <v>71.900000000000006</v>
      </c>
      <c r="D16" s="166">
        <v>-9.3000000000000007</v>
      </c>
      <c r="E16" s="78">
        <v>206444</v>
      </c>
      <c r="F16" s="165">
        <v>73.2</v>
      </c>
      <c r="G16" s="166">
        <v>-8.6999999999999993</v>
      </c>
      <c r="H16" s="168">
        <v>192270</v>
      </c>
      <c r="I16" s="168">
        <v>14174</v>
      </c>
      <c r="J16" s="78">
        <v>32270</v>
      </c>
      <c r="K16" s="63">
        <v>-4870</v>
      </c>
    </row>
    <row r="17" spans="1:11" s="27" customFormat="1" ht="17.25" customHeight="1">
      <c r="A17" s="26" t="s">
        <v>58</v>
      </c>
      <c r="B17" s="62">
        <v>430946</v>
      </c>
      <c r="C17" s="165">
        <v>104.8</v>
      </c>
      <c r="D17" s="166">
        <v>-6.8</v>
      </c>
      <c r="E17" s="78">
        <v>343601</v>
      </c>
      <c r="F17" s="165">
        <v>103.5</v>
      </c>
      <c r="G17" s="166">
        <v>-6.1</v>
      </c>
      <c r="H17" s="168">
        <v>325759</v>
      </c>
      <c r="I17" s="168">
        <v>17842</v>
      </c>
      <c r="J17" s="78">
        <v>87345</v>
      </c>
      <c r="K17" s="63">
        <v>-9268</v>
      </c>
    </row>
    <row r="18" spans="1:11" s="27" customFormat="1" ht="17.25" customHeight="1">
      <c r="A18" s="26" t="s">
        <v>59</v>
      </c>
      <c r="B18" s="62">
        <v>110806</v>
      </c>
      <c r="C18" s="165">
        <v>95.5</v>
      </c>
      <c r="D18" s="166">
        <v>1.2</v>
      </c>
      <c r="E18" s="78">
        <v>103809</v>
      </c>
      <c r="F18" s="165">
        <v>95.5</v>
      </c>
      <c r="G18" s="166">
        <v>1.4</v>
      </c>
      <c r="H18" s="168">
        <v>97021</v>
      </c>
      <c r="I18" s="168">
        <v>6788</v>
      </c>
      <c r="J18" s="78">
        <v>6997</v>
      </c>
      <c r="K18" s="63">
        <v>-132</v>
      </c>
    </row>
    <row r="19" spans="1:11" s="27" customFormat="1" ht="17.25" customHeight="1">
      <c r="A19" s="26" t="s">
        <v>60</v>
      </c>
      <c r="B19" s="62">
        <v>196339</v>
      </c>
      <c r="C19" s="165">
        <v>107.8</v>
      </c>
      <c r="D19" s="166">
        <v>7.4</v>
      </c>
      <c r="E19" s="78">
        <v>179158</v>
      </c>
      <c r="F19" s="165">
        <v>105.3</v>
      </c>
      <c r="G19" s="166">
        <v>4.4000000000000004</v>
      </c>
      <c r="H19" s="168">
        <v>170727</v>
      </c>
      <c r="I19" s="168">
        <v>8431</v>
      </c>
      <c r="J19" s="78">
        <v>17181</v>
      </c>
      <c r="K19" s="63">
        <v>6163</v>
      </c>
    </row>
    <row r="20" spans="1:11" s="27" customFormat="1" ht="17.25" customHeight="1">
      <c r="A20" s="26" t="s">
        <v>19</v>
      </c>
      <c r="B20" s="62">
        <v>351957</v>
      </c>
      <c r="C20" s="165">
        <v>106.4</v>
      </c>
      <c r="D20" s="167">
        <v>-0.8</v>
      </c>
      <c r="E20" s="78">
        <v>272838</v>
      </c>
      <c r="F20" s="165">
        <v>103.9</v>
      </c>
      <c r="G20" s="167">
        <v>-4.8</v>
      </c>
      <c r="H20" s="168">
        <v>269440</v>
      </c>
      <c r="I20" s="168">
        <v>3398</v>
      </c>
      <c r="J20" s="78">
        <v>79119</v>
      </c>
      <c r="K20" s="63">
        <v>10178</v>
      </c>
    </row>
    <row r="21" spans="1:11" s="27" customFormat="1" ht="17.25" customHeight="1">
      <c r="A21" s="26" t="s">
        <v>18</v>
      </c>
      <c r="B21" s="62">
        <v>282216</v>
      </c>
      <c r="C21" s="165">
        <v>99.9</v>
      </c>
      <c r="D21" s="167">
        <v>-1</v>
      </c>
      <c r="E21" s="78">
        <v>242152</v>
      </c>
      <c r="F21" s="165">
        <v>98.7</v>
      </c>
      <c r="G21" s="167">
        <v>-1.5</v>
      </c>
      <c r="H21" s="168">
        <v>229609</v>
      </c>
      <c r="I21" s="168">
        <v>12543</v>
      </c>
      <c r="J21" s="78">
        <v>40064</v>
      </c>
      <c r="K21" s="63">
        <v>557</v>
      </c>
    </row>
    <row r="22" spans="1:11" s="27" customFormat="1" ht="18" customHeight="1">
      <c r="A22" s="26" t="s">
        <v>20</v>
      </c>
      <c r="B22" s="62">
        <v>421573</v>
      </c>
      <c r="C22" s="165">
        <v>115.6</v>
      </c>
      <c r="D22" s="167">
        <v>-4.5</v>
      </c>
      <c r="E22" s="78">
        <v>316454</v>
      </c>
      <c r="F22" s="165">
        <v>114</v>
      </c>
      <c r="G22" s="167">
        <v>1.2</v>
      </c>
      <c r="H22" s="168">
        <v>298636</v>
      </c>
      <c r="I22" s="168">
        <v>17818</v>
      </c>
      <c r="J22" s="78">
        <v>105119</v>
      </c>
      <c r="K22" s="63">
        <v>-23580</v>
      </c>
    </row>
    <row r="23" spans="1:11" s="27" customFormat="1" ht="17.25" customHeight="1">
      <c r="A23" s="70" t="s">
        <v>61</v>
      </c>
      <c r="B23" s="64">
        <v>239857</v>
      </c>
      <c r="C23" s="169">
        <v>99.7</v>
      </c>
      <c r="D23" s="170">
        <v>0.5</v>
      </c>
      <c r="E23" s="171">
        <v>214276</v>
      </c>
      <c r="F23" s="169">
        <v>103</v>
      </c>
      <c r="G23" s="170">
        <v>0.4</v>
      </c>
      <c r="H23" s="172">
        <v>197621</v>
      </c>
      <c r="I23" s="172">
        <v>16655</v>
      </c>
      <c r="J23" s="171">
        <v>25581</v>
      </c>
      <c r="K23" s="63">
        <v>475</v>
      </c>
    </row>
    <row r="24" spans="1:11" ht="2.1" customHeight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</row>
  </sheetData>
  <mergeCells count="10">
    <mergeCell ref="A1:K1"/>
    <mergeCell ref="J2:K2"/>
    <mergeCell ref="B3:D3"/>
    <mergeCell ref="E3:I3"/>
    <mergeCell ref="J3:K3"/>
    <mergeCell ref="E4:G4"/>
    <mergeCell ref="E5:G5"/>
    <mergeCell ref="J5:K5"/>
    <mergeCell ref="J4:K4"/>
    <mergeCell ref="B4:D4"/>
  </mergeCells>
  <phoneticPr fontId="12"/>
  <printOptions gridLinesSet="0"/>
  <pageMargins left="0.59055118110236227" right="0.59055118110236227" top="0.39370078740157483" bottom="0.35433070866141736" header="0" footer="0"/>
  <pageSetup paperSize="9" orientation="portrait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A9F8-0C90-4C29-9347-DE198AC202E1}">
  <sheetPr>
    <tabColor rgb="FF00B050"/>
  </sheetPr>
  <dimension ref="A1:F24"/>
  <sheetViews>
    <sheetView showGridLines="0" zoomScaleNormal="100" workbookViewId="0"/>
  </sheetViews>
  <sheetFormatPr defaultRowHeight="12"/>
  <cols>
    <col min="1" max="1" width="10.7109375" style="2" customWidth="1"/>
    <col min="2" max="2" width="2.140625" style="2" customWidth="1"/>
    <col min="3" max="3" width="17.85546875" style="2" customWidth="1"/>
    <col min="4" max="5" width="21.42578125" style="2" customWidth="1"/>
    <col min="6" max="6" width="10" style="2" customWidth="1"/>
    <col min="7" max="16384" width="9.140625" style="2"/>
  </cols>
  <sheetData>
    <row r="1" spans="1:6" ht="14.25">
      <c r="A1" s="22"/>
      <c r="B1" s="256" t="s">
        <v>122</v>
      </c>
      <c r="C1" s="256"/>
      <c r="D1" s="256"/>
      <c r="E1" s="256"/>
      <c r="F1" s="1"/>
    </row>
    <row r="2" spans="1:6" ht="15" customHeight="1">
      <c r="A2" s="22"/>
      <c r="B2" s="255" t="s">
        <v>116</v>
      </c>
      <c r="C2" s="255"/>
      <c r="D2" s="255"/>
      <c r="E2" s="255"/>
      <c r="F2" s="1"/>
    </row>
    <row r="3" spans="1:6" s="7" customFormat="1" ht="5.25" customHeight="1">
      <c r="A3" s="16"/>
      <c r="B3" s="43"/>
      <c r="C3" s="43"/>
      <c r="D3" s="115"/>
      <c r="E3" s="115"/>
      <c r="F3" s="8"/>
    </row>
    <row r="4" spans="1:6" s="16" customFormat="1" ht="15" customHeight="1">
      <c r="B4" s="90"/>
      <c r="C4" s="40"/>
      <c r="D4" s="257" t="s">
        <v>123</v>
      </c>
      <c r="E4" s="258"/>
      <c r="F4" s="155"/>
    </row>
    <row r="5" spans="1:6" s="16" customFormat="1" ht="15" customHeight="1">
      <c r="B5" s="91"/>
      <c r="C5" s="91"/>
      <c r="D5" s="195"/>
      <c r="E5" s="196" t="s">
        <v>102</v>
      </c>
      <c r="F5" s="155"/>
    </row>
    <row r="6" spans="1:6" s="16" customFormat="1" ht="12" customHeight="1">
      <c r="B6" s="236"/>
      <c r="C6" s="237"/>
      <c r="D6" s="214" t="s">
        <v>84</v>
      </c>
      <c r="E6" s="215" t="s">
        <v>117</v>
      </c>
      <c r="F6" s="155"/>
    </row>
    <row r="7" spans="1:6" s="16" customFormat="1" ht="16.5" customHeight="1">
      <c r="B7" s="92"/>
      <c r="C7" s="208" t="s">
        <v>103</v>
      </c>
      <c r="D7" s="209">
        <v>1124.4137245151667</v>
      </c>
      <c r="E7" s="210" t="s">
        <v>118</v>
      </c>
      <c r="F7" s="155"/>
    </row>
    <row r="8" spans="1:6" s="16" customFormat="1" ht="16.5" customHeight="1">
      <c r="B8" s="92"/>
      <c r="C8" s="208">
        <v>30</v>
      </c>
      <c r="D8" s="209">
        <v>1158.5944393146608</v>
      </c>
      <c r="E8" s="211">
        <v>3.1138790035587283</v>
      </c>
      <c r="F8" s="155"/>
    </row>
    <row r="9" spans="1:6" s="16" customFormat="1" ht="16.5" customHeight="1">
      <c r="B9" s="92"/>
      <c r="C9" s="208" t="s">
        <v>91</v>
      </c>
      <c r="D9" s="209">
        <v>1198.7742352434295</v>
      </c>
      <c r="E9" s="211">
        <v>3.45125107851596</v>
      </c>
      <c r="F9" s="155"/>
    </row>
    <row r="10" spans="1:6" s="16" customFormat="1" ht="25.5" customHeight="1">
      <c r="B10" s="92"/>
      <c r="C10" s="208" t="s">
        <v>104</v>
      </c>
      <c r="D10" s="209">
        <v>1202.6442953020135</v>
      </c>
      <c r="E10" s="211">
        <v>4.4270833333333259</v>
      </c>
      <c r="F10" s="155"/>
    </row>
    <row r="11" spans="1:6" s="16" customFormat="1" ht="16.5" customHeight="1">
      <c r="B11" s="92"/>
      <c r="C11" s="212" t="s">
        <v>106</v>
      </c>
      <c r="D11" s="209">
        <v>1181.7875647668393</v>
      </c>
      <c r="E11" s="211">
        <v>2.3376623376623273</v>
      </c>
      <c r="F11" s="155"/>
    </row>
    <row r="12" spans="1:6" s="16" customFormat="1" ht="16.5" customHeight="1">
      <c r="B12" s="92"/>
      <c r="C12" s="212" t="s">
        <v>107</v>
      </c>
      <c r="D12" s="209">
        <v>1191.6558861578267</v>
      </c>
      <c r="E12" s="211">
        <v>3.3824804856894986</v>
      </c>
      <c r="F12" s="155"/>
    </row>
    <row r="13" spans="1:6" s="16" customFormat="1" ht="16.5" customHeight="1">
      <c r="B13" s="207"/>
      <c r="C13" s="212" t="s">
        <v>108</v>
      </c>
      <c r="D13" s="209">
        <v>1190.2408111533587</v>
      </c>
      <c r="E13" s="211">
        <v>2.0583190394511064</v>
      </c>
      <c r="F13" s="155"/>
    </row>
    <row r="14" spans="1:6" s="16" customFormat="1" ht="16.5" customHeight="1">
      <c r="B14" s="92"/>
      <c r="C14" s="208" t="s">
        <v>105</v>
      </c>
      <c r="D14" s="209">
        <v>1196.5480895915678</v>
      </c>
      <c r="E14" s="213">
        <v>3.8161318300086622</v>
      </c>
      <c r="F14" s="155"/>
    </row>
    <row r="15" spans="1:6" s="16" customFormat="1" ht="16.5" customHeight="1">
      <c r="B15" s="92"/>
      <c r="C15" s="212" t="s">
        <v>109</v>
      </c>
      <c r="D15" s="209">
        <v>1195.2978453738908</v>
      </c>
      <c r="E15" s="211">
        <v>3.732638888888884</v>
      </c>
      <c r="F15" s="155"/>
    </row>
    <row r="16" spans="1:6" s="16" customFormat="1" ht="16.5" customHeight="1">
      <c r="B16" s="92"/>
      <c r="C16" s="212" t="s">
        <v>110</v>
      </c>
      <c r="D16" s="209">
        <v>1183.5353535353536</v>
      </c>
      <c r="E16" s="211">
        <v>2.1570319240724833</v>
      </c>
      <c r="F16" s="155"/>
    </row>
    <row r="17" spans="2:6" s="16" customFormat="1" ht="16.5" customHeight="1">
      <c r="B17" s="92"/>
      <c r="C17" s="212" t="s">
        <v>111</v>
      </c>
      <c r="D17" s="209">
        <v>1224.7538860103627</v>
      </c>
      <c r="E17" s="211">
        <v>5.1502145922746712</v>
      </c>
      <c r="F17" s="155"/>
    </row>
    <row r="18" spans="2:6" s="16" customFormat="1" ht="16.5" customHeight="1">
      <c r="B18" s="92"/>
      <c r="C18" s="212" t="s">
        <v>112</v>
      </c>
      <c r="D18" s="209">
        <v>1206.9041450777202</v>
      </c>
      <c r="E18" s="211">
        <v>3.7833190025795327</v>
      </c>
      <c r="F18" s="155"/>
    </row>
    <row r="19" spans="2:6" s="16" customFormat="1" ht="16.5" customHeight="1">
      <c r="B19" s="92"/>
      <c r="C19" s="212" t="s">
        <v>113</v>
      </c>
      <c r="D19" s="209">
        <v>1198.945981554677</v>
      </c>
      <c r="E19" s="211">
        <v>3.184165232358005</v>
      </c>
      <c r="F19" s="155"/>
    </row>
    <row r="20" spans="2:6" s="16" customFormat="1" ht="16.5" customHeight="1">
      <c r="B20" s="92"/>
      <c r="C20" s="212" t="s">
        <v>114</v>
      </c>
      <c r="D20" s="209">
        <v>1208.4015345268542</v>
      </c>
      <c r="E20" s="211">
        <v>4.4079515989628337</v>
      </c>
      <c r="F20" s="155"/>
    </row>
    <row r="21" spans="2:6" s="16" customFormat="1" ht="16.5" customHeight="1">
      <c r="B21" s="92"/>
      <c r="C21" s="212" t="s">
        <v>115</v>
      </c>
      <c r="D21" s="209">
        <v>1205.1538461538462</v>
      </c>
      <c r="E21" s="211">
        <v>3.4334763948497882</v>
      </c>
      <c r="F21" s="155"/>
    </row>
    <row r="22" spans="2:6" ht="15.75" customHeight="1">
      <c r="C22" s="216" t="s">
        <v>124</v>
      </c>
      <c r="D22" s="4"/>
      <c r="E22" s="4"/>
      <c r="F22" s="1"/>
    </row>
    <row r="24" spans="2:6">
      <c r="D24" s="94"/>
      <c r="E24" s="96"/>
    </row>
  </sheetData>
  <mergeCells count="4">
    <mergeCell ref="B1:E1"/>
    <mergeCell ref="B2:E2"/>
    <mergeCell ref="D4:E4"/>
    <mergeCell ref="B6:C6"/>
  </mergeCells>
  <phoneticPr fontId="12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C11:C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I20"/>
  <sheetViews>
    <sheetView showGridLines="0" zoomScaleNormal="100" workbookViewId="0">
      <selection activeCell="A2" sqref="A2"/>
    </sheetView>
  </sheetViews>
  <sheetFormatPr defaultRowHeight="12"/>
  <cols>
    <col min="1" max="1" width="21.140625" style="2" customWidth="1"/>
    <col min="2" max="2" width="10.7109375" style="2" customWidth="1"/>
    <col min="3" max="3" width="7.7109375" style="2" customWidth="1"/>
    <col min="4" max="4" width="10.7109375" style="2" customWidth="1"/>
    <col min="5" max="5" width="7.7109375" style="2" customWidth="1"/>
    <col min="6" max="6" width="10.7109375" style="2" customWidth="1"/>
    <col min="7" max="7" width="7.7109375" style="2" customWidth="1"/>
    <col min="8" max="8" width="10.7109375" style="2" customWidth="1"/>
    <col min="9" max="9" width="7.7109375" style="2" customWidth="1"/>
    <col min="10" max="16384" width="9.140625" style="2"/>
  </cols>
  <sheetData>
    <row r="1" spans="1:9" ht="20.25" customHeight="1">
      <c r="A1" s="253" t="s">
        <v>119</v>
      </c>
      <c r="B1" s="253"/>
      <c r="C1" s="253"/>
      <c r="D1" s="253"/>
      <c r="E1" s="253"/>
      <c r="F1" s="253"/>
      <c r="G1" s="253"/>
      <c r="H1" s="253"/>
      <c r="I1" s="253"/>
    </row>
    <row r="2" spans="1:9" ht="4.5" customHeight="1">
      <c r="A2" s="45"/>
      <c r="B2" s="45"/>
      <c r="C2" s="45"/>
      <c r="D2" s="45"/>
      <c r="E2" s="45"/>
      <c r="F2" s="45"/>
      <c r="G2" s="45"/>
      <c r="H2" s="1"/>
      <c r="I2" s="1"/>
    </row>
    <row r="3" spans="1:9" s="7" customFormat="1" ht="15.95" customHeight="1">
      <c r="A3" s="7" t="s">
        <v>15</v>
      </c>
      <c r="B3" s="8"/>
      <c r="C3" s="8"/>
      <c r="D3" s="8"/>
      <c r="E3" s="8"/>
      <c r="F3" s="23"/>
      <c r="G3" s="136"/>
      <c r="H3" s="23"/>
      <c r="I3" s="49"/>
    </row>
    <row r="4" spans="1:9" s="16" customFormat="1" ht="18" customHeight="1">
      <c r="A4" s="25" t="s">
        <v>15</v>
      </c>
      <c r="B4" s="259" t="s">
        <v>23</v>
      </c>
      <c r="C4" s="261"/>
      <c r="D4" s="262" t="s">
        <v>24</v>
      </c>
      <c r="E4" s="263"/>
      <c r="F4" s="259" t="s">
        <v>25</v>
      </c>
      <c r="G4" s="260"/>
      <c r="H4" s="259" t="s">
        <v>22</v>
      </c>
      <c r="I4" s="260"/>
    </row>
    <row r="5" spans="1:9" s="16" customFormat="1" ht="18" customHeight="1">
      <c r="A5" s="17"/>
      <c r="B5" s="24" t="s">
        <v>71</v>
      </c>
      <c r="C5" s="18" t="s">
        <v>16</v>
      </c>
      <c r="D5" s="24" t="s">
        <v>71</v>
      </c>
      <c r="E5" s="18" t="s">
        <v>16</v>
      </c>
      <c r="F5" s="24" t="s">
        <v>71</v>
      </c>
      <c r="G5" s="18" t="s">
        <v>16</v>
      </c>
      <c r="H5" s="24" t="s">
        <v>71</v>
      </c>
      <c r="I5" s="20" t="s">
        <v>16</v>
      </c>
    </row>
    <row r="6" spans="1:9" s="7" customFormat="1" ht="15.95" customHeight="1">
      <c r="A6" s="26" t="s">
        <v>5</v>
      </c>
      <c r="B6" s="9" t="s">
        <v>7</v>
      </c>
      <c r="C6" s="14" t="s">
        <v>7</v>
      </c>
      <c r="D6" s="9" t="s">
        <v>7</v>
      </c>
      <c r="E6" s="14" t="s">
        <v>7</v>
      </c>
      <c r="F6" s="9" t="s">
        <v>7</v>
      </c>
      <c r="G6" s="47" t="s">
        <v>7</v>
      </c>
      <c r="H6" s="48" t="s">
        <v>7</v>
      </c>
      <c r="I6" s="11" t="s">
        <v>7</v>
      </c>
    </row>
    <row r="7" spans="1:9" s="7" customFormat="1" ht="15.95" customHeight="1">
      <c r="A7" s="178" t="s">
        <v>99</v>
      </c>
      <c r="B7" s="21">
        <v>397195</v>
      </c>
      <c r="C7" s="37">
        <v>100</v>
      </c>
      <c r="D7" s="21">
        <v>317031</v>
      </c>
      <c r="E7" s="5">
        <v>79.8</v>
      </c>
      <c r="F7" s="21">
        <v>283476</v>
      </c>
      <c r="G7" s="5">
        <v>71.400000000000006</v>
      </c>
      <c r="H7" s="38">
        <v>241311</v>
      </c>
      <c r="I7" s="6">
        <v>60.8</v>
      </c>
    </row>
    <row r="8" spans="1:9" s="7" customFormat="1" ht="15.95" customHeight="1">
      <c r="A8" s="189">
        <v>27</v>
      </c>
      <c r="B8" s="21">
        <v>386139</v>
      </c>
      <c r="C8" s="37">
        <v>100</v>
      </c>
      <c r="D8" s="21">
        <v>291657</v>
      </c>
      <c r="E8" s="5">
        <v>75.5</v>
      </c>
      <c r="F8" s="21">
        <v>278162</v>
      </c>
      <c r="G8" s="5">
        <v>72</v>
      </c>
      <c r="H8" s="38">
        <v>245382</v>
      </c>
      <c r="I8" s="6">
        <v>63.5</v>
      </c>
    </row>
    <row r="9" spans="1:9" s="7" customFormat="1" ht="15.95" customHeight="1">
      <c r="A9" s="189">
        <v>28</v>
      </c>
      <c r="B9" s="21">
        <v>385794</v>
      </c>
      <c r="C9" s="37">
        <v>100</v>
      </c>
      <c r="D9" s="21">
        <v>299326</v>
      </c>
      <c r="E9" s="5">
        <v>77.599999999999994</v>
      </c>
      <c r="F9" s="21">
        <v>279448</v>
      </c>
      <c r="G9" s="5">
        <v>72.400000000000006</v>
      </c>
      <c r="H9" s="38">
        <v>249269</v>
      </c>
      <c r="I9" s="6">
        <v>64.599999999999994</v>
      </c>
    </row>
    <row r="10" spans="1:9" s="7" customFormat="1" ht="15.95" customHeight="1">
      <c r="A10" s="189">
        <v>29</v>
      </c>
      <c r="B10" s="21">
        <v>404898</v>
      </c>
      <c r="C10" s="37">
        <v>100</v>
      </c>
      <c r="D10" s="21">
        <v>299458</v>
      </c>
      <c r="E10" s="5">
        <v>74</v>
      </c>
      <c r="F10" s="21">
        <v>281045</v>
      </c>
      <c r="G10" s="5">
        <v>69.400000000000006</v>
      </c>
      <c r="H10" s="38">
        <v>253281</v>
      </c>
      <c r="I10" s="6">
        <v>62.6</v>
      </c>
    </row>
    <row r="11" spans="1:9" s="7" customFormat="1" ht="15.95" customHeight="1">
      <c r="A11" s="189">
        <v>30</v>
      </c>
      <c r="B11" s="21">
        <v>424839</v>
      </c>
      <c r="C11" s="37">
        <v>100</v>
      </c>
      <c r="D11" s="21">
        <v>320668</v>
      </c>
      <c r="E11" s="5">
        <v>75.5</v>
      </c>
      <c r="F11" s="21">
        <v>291877</v>
      </c>
      <c r="G11" s="5">
        <v>68.7</v>
      </c>
      <c r="H11" s="38">
        <v>239227</v>
      </c>
      <c r="I11" s="6">
        <v>56.3</v>
      </c>
    </row>
    <row r="12" spans="1:9" s="7" customFormat="1" ht="15.95" customHeight="1">
      <c r="A12" s="189" t="s">
        <v>100</v>
      </c>
      <c r="B12" s="21">
        <v>413888</v>
      </c>
      <c r="C12" s="37">
        <v>100</v>
      </c>
      <c r="D12" s="21">
        <v>336102</v>
      </c>
      <c r="E12" s="5">
        <v>81.2</v>
      </c>
      <c r="F12" s="21">
        <v>289135</v>
      </c>
      <c r="G12" s="5">
        <v>69.900000000000006</v>
      </c>
      <c r="H12" s="38">
        <v>241008</v>
      </c>
      <c r="I12" s="6">
        <v>58.2</v>
      </c>
    </row>
    <row r="13" spans="1:9" ht="15.95" customHeight="1">
      <c r="A13" s="26" t="s">
        <v>6</v>
      </c>
      <c r="B13" s="21"/>
      <c r="C13" s="37"/>
      <c r="D13" s="21"/>
      <c r="E13" s="5"/>
      <c r="F13" s="21"/>
      <c r="G13" s="5"/>
      <c r="H13" s="38"/>
      <c r="I13" s="6"/>
    </row>
    <row r="14" spans="1:9" ht="15.95" customHeight="1">
      <c r="A14" s="178" t="s">
        <v>98</v>
      </c>
      <c r="B14" s="21">
        <v>451391</v>
      </c>
      <c r="C14" s="37">
        <v>100</v>
      </c>
      <c r="D14" s="21">
        <v>350782</v>
      </c>
      <c r="E14" s="5">
        <v>77.7</v>
      </c>
      <c r="F14" s="21">
        <v>313983</v>
      </c>
      <c r="G14" s="5">
        <v>69.599999999999994</v>
      </c>
      <c r="H14" s="38">
        <v>301875</v>
      </c>
      <c r="I14" s="6">
        <v>66.900000000000006</v>
      </c>
    </row>
    <row r="15" spans="1:9" ht="15.95" customHeight="1">
      <c r="A15" s="189">
        <v>27</v>
      </c>
      <c r="B15" s="21">
        <v>457775</v>
      </c>
      <c r="C15" s="37">
        <v>100</v>
      </c>
      <c r="D15" s="21">
        <v>344390</v>
      </c>
      <c r="E15" s="5">
        <v>75.2</v>
      </c>
      <c r="F15" s="21">
        <v>332705</v>
      </c>
      <c r="G15" s="5">
        <v>72.7</v>
      </c>
      <c r="H15" s="38">
        <v>303723</v>
      </c>
      <c r="I15" s="6">
        <v>66.3</v>
      </c>
    </row>
    <row r="16" spans="1:9" ht="15.95" customHeight="1">
      <c r="A16" s="189">
        <v>28</v>
      </c>
      <c r="B16" s="21">
        <v>460522</v>
      </c>
      <c r="C16" s="37">
        <v>100</v>
      </c>
      <c r="D16" s="21">
        <v>346379</v>
      </c>
      <c r="E16" s="5">
        <v>75.2</v>
      </c>
      <c r="F16" s="21">
        <v>334796</v>
      </c>
      <c r="G16" s="5">
        <v>72.7</v>
      </c>
      <c r="H16" s="38">
        <v>300352</v>
      </c>
      <c r="I16" s="6">
        <v>65.2</v>
      </c>
    </row>
    <row r="17" spans="1:9" ht="15.95" customHeight="1">
      <c r="A17" s="189">
        <v>29</v>
      </c>
      <c r="B17" s="21">
        <v>502191</v>
      </c>
      <c r="C17" s="37">
        <v>100</v>
      </c>
      <c r="D17" s="21">
        <v>351960</v>
      </c>
      <c r="E17" s="5">
        <v>70.099999999999994</v>
      </c>
      <c r="F17" s="21">
        <v>343444</v>
      </c>
      <c r="G17" s="5">
        <v>68.400000000000006</v>
      </c>
      <c r="H17" s="38">
        <v>322804</v>
      </c>
      <c r="I17" s="6">
        <v>64.3</v>
      </c>
    </row>
    <row r="18" spans="1:9" ht="15.95" customHeight="1">
      <c r="A18" s="189">
        <v>30</v>
      </c>
      <c r="B18" s="21">
        <v>503329</v>
      </c>
      <c r="C18" s="37">
        <v>100</v>
      </c>
      <c r="D18" s="21">
        <v>359848</v>
      </c>
      <c r="E18" s="5">
        <v>71.5</v>
      </c>
      <c r="F18" s="21">
        <v>346307</v>
      </c>
      <c r="G18" s="5">
        <v>68.8</v>
      </c>
      <c r="H18" s="38">
        <v>311628</v>
      </c>
      <c r="I18" s="6">
        <v>61.9</v>
      </c>
    </row>
    <row r="19" spans="1:9" ht="15.95" customHeight="1">
      <c r="A19" s="189" t="s">
        <v>100</v>
      </c>
      <c r="B19" s="21">
        <v>487308</v>
      </c>
      <c r="C19" s="37">
        <v>100</v>
      </c>
      <c r="D19" s="21">
        <v>399880</v>
      </c>
      <c r="E19" s="37">
        <v>82.1</v>
      </c>
      <c r="F19" s="21">
        <v>326033</v>
      </c>
      <c r="G19" s="37">
        <v>66.900000000000006</v>
      </c>
      <c r="H19" s="154">
        <v>287436</v>
      </c>
      <c r="I19" s="134">
        <v>59</v>
      </c>
    </row>
    <row r="20" spans="1:9" ht="15.95" customHeight="1">
      <c r="A20" s="46" t="s">
        <v>72</v>
      </c>
      <c r="B20" s="3"/>
      <c r="C20" s="3"/>
      <c r="D20" s="3"/>
      <c r="E20" s="3"/>
      <c r="F20" s="3"/>
      <c r="G20" s="3"/>
    </row>
  </sheetData>
  <mergeCells count="5">
    <mergeCell ref="H4:I4"/>
    <mergeCell ref="A1:I1"/>
    <mergeCell ref="B4:C4"/>
    <mergeCell ref="D4:E4"/>
    <mergeCell ref="F4:G4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A1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17:I22"/>
  <sheetViews>
    <sheetView showGridLines="0" zoomScaleNormal="100" workbookViewId="0"/>
  </sheetViews>
  <sheetFormatPr defaultRowHeight="12"/>
  <cols>
    <col min="1" max="1" width="2.7109375" customWidth="1"/>
    <col min="2" max="2" width="13" customWidth="1"/>
    <col min="3" max="8" width="13.5703125" customWidth="1"/>
    <col min="9" max="9" width="2.7109375" customWidth="1"/>
  </cols>
  <sheetData>
    <row r="17" spans="2:9">
      <c r="B17" s="86"/>
      <c r="C17" s="185" t="s">
        <v>44</v>
      </c>
      <c r="D17" s="82"/>
      <c r="E17" s="82"/>
      <c r="F17" s="82"/>
      <c r="G17" s="83"/>
      <c r="H17" s="185" t="s">
        <v>92</v>
      </c>
      <c r="I17" s="162"/>
    </row>
    <row r="18" spans="2:9">
      <c r="B18" s="85"/>
      <c r="C18" s="111" t="s">
        <v>75</v>
      </c>
      <c r="D18" s="111" t="s">
        <v>77</v>
      </c>
      <c r="E18" s="111" t="s">
        <v>79</v>
      </c>
      <c r="F18" s="111" t="s">
        <v>80</v>
      </c>
      <c r="G18" s="111" t="s">
        <v>85</v>
      </c>
      <c r="H18" s="184" t="s">
        <v>93</v>
      </c>
    </row>
    <row r="19" spans="2:9">
      <c r="B19" s="51" t="s">
        <v>53</v>
      </c>
      <c r="C19" s="179">
        <v>280876</v>
      </c>
      <c r="D19" s="179">
        <v>275030</v>
      </c>
      <c r="E19" s="179">
        <v>278352</v>
      </c>
      <c r="F19" s="179">
        <v>281758</v>
      </c>
      <c r="G19" s="179">
        <v>285940</v>
      </c>
      <c r="H19" s="179">
        <v>287873</v>
      </c>
    </row>
    <row r="20" spans="2:9">
      <c r="B20" s="126" t="s">
        <v>73</v>
      </c>
      <c r="C20" s="179">
        <v>319175</v>
      </c>
      <c r="D20" s="179">
        <v>315856</v>
      </c>
      <c r="E20" s="179">
        <v>317862</v>
      </c>
      <c r="F20" s="179">
        <v>319453</v>
      </c>
      <c r="G20" s="179">
        <v>323547</v>
      </c>
      <c r="H20" s="179">
        <v>322552</v>
      </c>
    </row>
    <row r="21" spans="2:9">
      <c r="B21" s="126" t="s">
        <v>74</v>
      </c>
      <c r="C21" s="180">
        <v>88</v>
      </c>
      <c r="D21" s="180">
        <v>87.1</v>
      </c>
      <c r="E21" s="180">
        <v>87.6</v>
      </c>
      <c r="F21" s="180">
        <v>88.2</v>
      </c>
      <c r="G21" s="180">
        <v>88.4</v>
      </c>
      <c r="H21" s="180">
        <v>89.2</v>
      </c>
    </row>
    <row r="22" spans="2:9">
      <c r="B22" s="117" t="s">
        <v>83</v>
      </c>
      <c r="C22" s="116"/>
      <c r="D22" s="116"/>
      <c r="E22" s="116"/>
      <c r="F22" s="116"/>
      <c r="G22" s="116"/>
      <c r="H22" s="116"/>
    </row>
  </sheetData>
  <phoneticPr fontId="12"/>
  <pageMargins left="0.7" right="0.7" top="0.75" bottom="0.75" header="0.3" footer="0.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31D3-4C9E-4D8E-B44C-F30D7862E951}">
  <sheetPr>
    <tabColor rgb="FFFFC000"/>
    <pageSetUpPr fitToPage="1"/>
  </sheetPr>
  <dimension ref="B24:P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16">
      <c r="C24" s="22"/>
      <c r="D24" s="22"/>
      <c r="E24" s="22"/>
      <c r="F24" s="22"/>
      <c r="G24" s="52"/>
      <c r="H24" s="52"/>
      <c r="K24" s="22"/>
      <c r="L24" s="22"/>
      <c r="M24" s="22"/>
      <c r="N24" s="22"/>
      <c r="O24" s="52"/>
      <c r="P24" s="52"/>
    </row>
    <row r="25" spans="2:16" ht="12.6" customHeight="1">
      <c r="B25" s="84"/>
      <c r="C25" s="185" t="s">
        <v>44</v>
      </c>
      <c r="D25" s="82"/>
      <c r="E25" s="82"/>
      <c r="F25" s="82"/>
      <c r="G25" s="83"/>
      <c r="H25" s="191" t="s">
        <v>92</v>
      </c>
      <c r="J25" s="84"/>
      <c r="K25" s="185" t="s">
        <v>44</v>
      </c>
      <c r="L25" s="82"/>
      <c r="M25" s="82"/>
      <c r="N25" s="82"/>
      <c r="O25" s="83"/>
      <c r="P25" s="191" t="s">
        <v>92</v>
      </c>
    </row>
    <row r="26" spans="2:16" ht="12.6" customHeight="1">
      <c r="B26" s="81"/>
      <c r="C26" s="130" t="s">
        <v>75</v>
      </c>
      <c r="D26" s="130" t="s">
        <v>77</v>
      </c>
      <c r="E26" s="130" t="s">
        <v>79</v>
      </c>
      <c r="F26" s="130" t="s">
        <v>80</v>
      </c>
      <c r="G26" s="130" t="s">
        <v>85</v>
      </c>
      <c r="H26" s="130" t="s">
        <v>93</v>
      </c>
      <c r="I26" s="136"/>
      <c r="J26" s="81"/>
      <c r="K26" s="130" t="s">
        <v>75</v>
      </c>
      <c r="L26" s="130" t="s">
        <v>77</v>
      </c>
      <c r="M26" s="130" t="s">
        <v>79</v>
      </c>
      <c r="N26" s="130" t="s">
        <v>80</v>
      </c>
      <c r="O26" s="130" t="s">
        <v>85</v>
      </c>
      <c r="P26" s="130" t="s">
        <v>93</v>
      </c>
    </row>
    <row r="27" spans="2:16" ht="30" customHeight="1">
      <c r="B27" s="181" t="s">
        <v>53</v>
      </c>
      <c r="C27" s="132">
        <v>99.8</v>
      </c>
      <c r="D27" s="132">
        <v>100</v>
      </c>
      <c r="E27" s="132">
        <v>101.2</v>
      </c>
      <c r="F27" s="132">
        <v>102.4</v>
      </c>
      <c r="G27" s="132">
        <v>103.9</v>
      </c>
      <c r="H27" s="132">
        <v>104.6</v>
      </c>
      <c r="I27" s="136"/>
      <c r="J27" s="181" t="s">
        <v>53</v>
      </c>
      <c r="K27" s="131">
        <v>0.1</v>
      </c>
      <c r="L27" s="131">
        <v>0.1</v>
      </c>
      <c r="M27" s="131">
        <v>1.2</v>
      </c>
      <c r="N27" s="131">
        <v>1.2</v>
      </c>
      <c r="O27" s="131">
        <v>1.5</v>
      </c>
      <c r="P27" s="131">
        <v>0.7</v>
      </c>
    </row>
    <row r="28" spans="2:16" ht="30" customHeight="1">
      <c r="B28" s="181" t="s">
        <v>73</v>
      </c>
      <c r="C28" s="132">
        <v>99.9</v>
      </c>
      <c r="D28" s="132">
        <v>100</v>
      </c>
      <c r="E28" s="132">
        <v>100.7</v>
      </c>
      <c r="F28" s="132">
        <v>101.1</v>
      </c>
      <c r="G28" s="132">
        <v>102.5</v>
      </c>
      <c r="H28" s="132">
        <v>102.1</v>
      </c>
      <c r="I28" s="136"/>
      <c r="J28" s="181" t="s">
        <v>73</v>
      </c>
      <c r="K28" s="131">
        <v>0.5</v>
      </c>
      <c r="L28" s="131">
        <v>0.1</v>
      </c>
      <c r="M28" s="131">
        <v>0.6</v>
      </c>
      <c r="N28" s="131">
        <v>0.4</v>
      </c>
      <c r="O28" s="131">
        <v>1.4</v>
      </c>
      <c r="P28" s="131">
        <v>-0.4</v>
      </c>
    </row>
    <row r="29" spans="2:16" ht="5.0999999999999996" customHeight="1"/>
  </sheetData>
  <phoneticPr fontId="12"/>
  <pageMargins left="0.78740157480314965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1"/>
  <sheetViews>
    <sheetView showGridLines="0" zoomScaleNormal="100" zoomScaleSheetLayoutView="110" workbookViewId="0"/>
  </sheetViews>
  <sheetFormatPr defaultRowHeight="12"/>
  <cols>
    <col min="1" max="1" width="3.7109375" style="2" customWidth="1"/>
    <col min="2" max="2" width="1.7109375" style="2" customWidth="1"/>
    <col min="3" max="3" width="13.7109375" style="2" customWidth="1"/>
    <col min="4" max="4" width="6.7109375" style="2" customWidth="1"/>
    <col min="5" max="5" width="6.28515625" style="2" customWidth="1"/>
    <col min="6" max="6" width="6.7109375" style="2" customWidth="1"/>
    <col min="7" max="7" width="6.28515625" style="2" customWidth="1"/>
    <col min="8" max="8" width="6.7109375" style="2" customWidth="1"/>
    <col min="9" max="9" width="6.28515625" style="2" customWidth="1"/>
    <col min="10" max="10" width="6.7109375" style="2" customWidth="1"/>
    <col min="11" max="11" width="6.28515625" style="2" customWidth="1"/>
    <col min="12" max="13" width="7.7109375" style="2" customWidth="1"/>
    <col min="14" max="14" width="3.7109375" style="2" customWidth="1"/>
    <col min="15" max="16384" width="9.140625" style="2"/>
  </cols>
  <sheetData>
    <row r="1" spans="1:14" ht="21" customHeight="1">
      <c r="A1" s="22"/>
      <c r="B1" s="227" t="s">
        <v>65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1"/>
    </row>
    <row r="2" spans="1:14" ht="4.5" customHeight="1">
      <c r="A2" s="22"/>
      <c r="B2" s="50"/>
      <c r="C2" s="65"/>
      <c r="D2" s="42"/>
      <c r="E2" s="50"/>
      <c r="F2" s="50"/>
      <c r="G2" s="66"/>
      <c r="H2" s="66"/>
      <c r="I2" s="66"/>
      <c r="J2" s="66"/>
      <c r="K2" s="67"/>
      <c r="L2" s="67"/>
      <c r="M2" s="67"/>
      <c r="N2" s="1"/>
    </row>
    <row r="3" spans="1:14" s="7" customFormat="1" ht="15.75" customHeight="1">
      <c r="A3" s="16"/>
      <c r="B3" s="43" t="s">
        <v>78</v>
      </c>
      <c r="C3" s="43"/>
      <c r="D3" s="44"/>
      <c r="E3" s="44"/>
      <c r="F3" s="44"/>
      <c r="G3" s="44"/>
      <c r="H3" s="44"/>
      <c r="I3" s="43"/>
      <c r="J3" s="44"/>
      <c r="K3" s="44"/>
      <c r="L3" s="228" t="s">
        <v>12</v>
      </c>
      <c r="M3" s="228"/>
      <c r="N3" s="8"/>
    </row>
    <row r="4" spans="1:14" s="16" customFormat="1" ht="16.5" customHeight="1">
      <c r="B4" s="90"/>
      <c r="C4" s="40"/>
      <c r="D4" s="229" t="s">
        <v>40</v>
      </c>
      <c r="E4" s="230"/>
      <c r="F4" s="230"/>
      <c r="G4" s="231"/>
      <c r="H4" s="229" t="s">
        <v>39</v>
      </c>
      <c r="I4" s="230"/>
      <c r="J4" s="230"/>
      <c r="K4" s="231"/>
      <c r="L4" s="232" t="s">
        <v>13</v>
      </c>
      <c r="M4" s="233"/>
      <c r="N4" s="15"/>
    </row>
    <row r="5" spans="1:14" s="29" customFormat="1" ht="16.5" customHeight="1">
      <c r="B5" s="53"/>
      <c r="C5" s="41"/>
      <c r="D5" s="229" t="s">
        <v>37</v>
      </c>
      <c r="E5" s="231"/>
      <c r="F5" s="229" t="s">
        <v>38</v>
      </c>
      <c r="G5" s="231"/>
      <c r="H5" s="229" t="s">
        <v>37</v>
      </c>
      <c r="I5" s="231"/>
      <c r="J5" s="229" t="s">
        <v>38</v>
      </c>
      <c r="K5" s="231"/>
      <c r="L5" s="234" t="s">
        <v>36</v>
      </c>
      <c r="M5" s="235"/>
      <c r="N5" s="28"/>
    </row>
    <row r="6" spans="1:14" s="16" customFormat="1" ht="16.5" customHeight="1">
      <c r="B6" s="91"/>
      <c r="C6" s="39"/>
      <c r="D6" s="88" t="s">
        <v>14</v>
      </c>
      <c r="E6" s="88" t="s">
        <v>26</v>
      </c>
      <c r="F6" s="88" t="s">
        <v>14</v>
      </c>
      <c r="G6" s="88" t="s">
        <v>26</v>
      </c>
      <c r="H6" s="88" t="s">
        <v>14</v>
      </c>
      <c r="I6" s="88" t="s">
        <v>26</v>
      </c>
      <c r="J6" s="88" t="s">
        <v>14</v>
      </c>
      <c r="K6" s="88" t="s">
        <v>26</v>
      </c>
      <c r="L6" s="88" t="s">
        <v>14</v>
      </c>
      <c r="M6" s="89" t="s">
        <v>26</v>
      </c>
      <c r="N6" s="15"/>
    </row>
    <row r="7" spans="1:14" s="16" customFormat="1" ht="16.5" customHeight="1">
      <c r="B7" s="236" t="s">
        <v>45</v>
      </c>
      <c r="C7" s="237"/>
      <c r="D7" s="87"/>
      <c r="E7" s="87"/>
      <c r="F7" s="87"/>
      <c r="G7" s="87"/>
      <c r="H7" s="89"/>
      <c r="I7" s="87"/>
      <c r="J7" s="87"/>
      <c r="K7" s="88"/>
      <c r="L7" s="87"/>
      <c r="M7" s="87"/>
      <c r="N7" s="15"/>
    </row>
    <row r="8" spans="1:14" s="16" customFormat="1" ht="16.5" customHeight="1">
      <c r="B8" s="92"/>
      <c r="C8" s="93" t="s">
        <v>88</v>
      </c>
      <c r="D8" s="94">
        <v>99.8</v>
      </c>
      <c r="E8" s="95">
        <v>0.1</v>
      </c>
      <c r="F8" s="94">
        <v>100.8</v>
      </c>
      <c r="G8" s="95">
        <v>-3.2</v>
      </c>
      <c r="H8" s="119">
        <v>99.5</v>
      </c>
      <c r="I8" s="95">
        <v>-0.1</v>
      </c>
      <c r="J8" s="94">
        <v>100.5</v>
      </c>
      <c r="K8" s="120">
        <v>-3.4</v>
      </c>
      <c r="L8" s="156">
        <v>99</v>
      </c>
      <c r="M8" s="135">
        <v>3.4</v>
      </c>
      <c r="N8" s="15"/>
    </row>
    <row r="9" spans="1:14" s="16" customFormat="1" ht="16.5" customHeight="1">
      <c r="B9" s="92"/>
      <c r="C9" s="93">
        <v>27</v>
      </c>
      <c r="D9" s="94">
        <v>100</v>
      </c>
      <c r="E9" s="96">
        <v>0.1</v>
      </c>
      <c r="F9" s="94">
        <v>100</v>
      </c>
      <c r="G9" s="96">
        <v>-1</v>
      </c>
      <c r="H9" s="119">
        <v>100</v>
      </c>
      <c r="I9" s="96">
        <v>0.6</v>
      </c>
      <c r="J9" s="94">
        <v>100</v>
      </c>
      <c r="K9" s="121">
        <v>-0.4</v>
      </c>
      <c r="L9" s="156">
        <v>100</v>
      </c>
      <c r="M9" s="135">
        <v>1</v>
      </c>
      <c r="N9" s="15"/>
    </row>
    <row r="10" spans="1:14" s="16" customFormat="1" ht="16.5" customHeight="1">
      <c r="B10" s="92"/>
      <c r="C10" s="93">
        <v>28</v>
      </c>
      <c r="D10" s="94">
        <v>101.2</v>
      </c>
      <c r="E10" s="96">
        <v>1.2</v>
      </c>
      <c r="F10" s="94">
        <v>101.6</v>
      </c>
      <c r="G10" s="96">
        <v>1.5</v>
      </c>
      <c r="H10" s="119">
        <v>100.7</v>
      </c>
      <c r="I10" s="96">
        <v>0.7</v>
      </c>
      <c r="J10" s="94">
        <v>101.1</v>
      </c>
      <c r="K10" s="121">
        <v>1</v>
      </c>
      <c r="L10" s="156">
        <v>99.6</v>
      </c>
      <c r="M10" s="135">
        <v>-0.4</v>
      </c>
      <c r="N10" s="15"/>
    </row>
    <row r="11" spans="1:14" s="16" customFormat="1" ht="16.5" customHeight="1">
      <c r="B11" s="92"/>
      <c r="C11" s="93">
        <v>29</v>
      </c>
      <c r="D11" s="94">
        <v>102.4</v>
      </c>
      <c r="E11" s="96">
        <v>1.2</v>
      </c>
      <c r="F11" s="94">
        <v>102.4</v>
      </c>
      <c r="G11" s="96">
        <v>0.8</v>
      </c>
      <c r="H11" s="119">
        <v>102.2</v>
      </c>
      <c r="I11" s="96">
        <v>1.5</v>
      </c>
      <c r="J11" s="94">
        <v>102.2</v>
      </c>
      <c r="K11" s="121">
        <v>1.1000000000000001</v>
      </c>
      <c r="L11" s="156">
        <v>100</v>
      </c>
      <c r="M11" s="135">
        <v>0.4</v>
      </c>
      <c r="N11" s="15"/>
    </row>
    <row r="12" spans="1:14" s="16" customFormat="1" ht="16.5" customHeight="1">
      <c r="B12" s="92"/>
      <c r="C12" s="93">
        <v>30</v>
      </c>
      <c r="D12" s="94">
        <v>103.9</v>
      </c>
      <c r="E12" s="96">
        <v>1.5</v>
      </c>
      <c r="F12" s="94">
        <v>102.8</v>
      </c>
      <c r="G12" s="96">
        <v>0.4</v>
      </c>
      <c r="H12" s="119">
        <v>103.3</v>
      </c>
      <c r="I12" s="96">
        <v>1.1000000000000001</v>
      </c>
      <c r="J12" s="94">
        <v>102.2</v>
      </c>
      <c r="K12" s="121">
        <v>0</v>
      </c>
      <c r="L12" s="156">
        <v>101.1</v>
      </c>
      <c r="M12" s="135">
        <v>1.1000000000000001</v>
      </c>
      <c r="N12" s="15"/>
    </row>
    <row r="13" spans="1:14" s="16" customFormat="1" ht="16.5" customHeight="1">
      <c r="B13" s="92"/>
      <c r="C13" s="93" t="s">
        <v>91</v>
      </c>
      <c r="D13" s="137">
        <v>104.6</v>
      </c>
      <c r="E13" s="95">
        <v>0.7</v>
      </c>
      <c r="F13" s="137">
        <v>102.8</v>
      </c>
      <c r="G13" s="95">
        <v>0</v>
      </c>
      <c r="H13" s="142">
        <v>103.3</v>
      </c>
      <c r="I13" s="95">
        <v>0</v>
      </c>
      <c r="J13" s="137">
        <v>101.5</v>
      </c>
      <c r="K13" s="120">
        <v>-0.7</v>
      </c>
      <c r="L13" s="157">
        <v>101.8</v>
      </c>
      <c r="M13" s="158">
        <v>0.7</v>
      </c>
      <c r="N13" s="15"/>
    </row>
    <row r="14" spans="1:14" s="16" customFormat="1" ht="16.5" customHeight="1">
      <c r="B14" s="238" t="s">
        <v>41</v>
      </c>
      <c r="C14" s="239"/>
      <c r="D14" s="99"/>
      <c r="E14" s="99"/>
      <c r="F14" s="99"/>
      <c r="G14" s="99"/>
      <c r="H14" s="118"/>
      <c r="I14" s="99"/>
      <c r="J14" s="99"/>
      <c r="K14" s="122"/>
      <c r="L14" s="99"/>
      <c r="M14" s="99"/>
      <c r="N14" s="15"/>
    </row>
    <row r="15" spans="1:14" s="16" customFormat="1" ht="16.5" customHeight="1">
      <c r="B15" s="92"/>
      <c r="C15" s="93" t="s">
        <v>88</v>
      </c>
      <c r="D15" s="94">
        <v>99.5</v>
      </c>
      <c r="E15" s="95">
        <v>3.1</v>
      </c>
      <c r="F15" s="94">
        <v>100.5</v>
      </c>
      <c r="G15" s="95">
        <v>-0.2</v>
      </c>
      <c r="H15" s="119">
        <v>99.2</v>
      </c>
      <c r="I15" s="95">
        <v>2</v>
      </c>
      <c r="J15" s="94">
        <v>100.2</v>
      </c>
      <c r="K15" s="120">
        <v>-1.3</v>
      </c>
      <c r="L15" s="94">
        <v>99</v>
      </c>
      <c r="M15" s="96">
        <v>3.4</v>
      </c>
      <c r="N15" s="15"/>
    </row>
    <row r="16" spans="1:14" s="16" customFormat="1" ht="16.5" customHeight="1">
      <c r="B16" s="92"/>
      <c r="C16" s="93">
        <v>27</v>
      </c>
      <c r="D16" s="94">
        <v>100</v>
      </c>
      <c r="E16" s="96">
        <v>0.6</v>
      </c>
      <c r="F16" s="94">
        <v>100</v>
      </c>
      <c r="G16" s="96">
        <v>-0.5</v>
      </c>
      <c r="H16" s="119">
        <v>100</v>
      </c>
      <c r="I16" s="96">
        <v>0.9</v>
      </c>
      <c r="J16" s="94">
        <v>100</v>
      </c>
      <c r="K16" s="121">
        <v>-0.1</v>
      </c>
      <c r="L16" s="94">
        <v>100</v>
      </c>
      <c r="M16" s="96">
        <v>1</v>
      </c>
      <c r="N16" s="15"/>
    </row>
    <row r="17" spans="2:14" s="16" customFormat="1" ht="16.5" customHeight="1">
      <c r="B17" s="92"/>
      <c r="C17" s="93">
        <v>28</v>
      </c>
      <c r="D17" s="94">
        <v>100</v>
      </c>
      <c r="E17" s="96">
        <v>0</v>
      </c>
      <c r="F17" s="94">
        <v>100.4</v>
      </c>
      <c r="G17" s="96">
        <v>0.3</v>
      </c>
      <c r="H17" s="119">
        <v>99.9</v>
      </c>
      <c r="I17" s="96">
        <v>-0.2</v>
      </c>
      <c r="J17" s="94">
        <v>100.3</v>
      </c>
      <c r="K17" s="121">
        <v>0.1</v>
      </c>
      <c r="L17" s="94">
        <v>99.6</v>
      </c>
      <c r="M17" s="96">
        <v>-0.4</v>
      </c>
      <c r="N17" s="15"/>
    </row>
    <row r="18" spans="2:14" s="16" customFormat="1" ht="16.5" customHeight="1">
      <c r="B18" s="92"/>
      <c r="C18" s="93">
        <v>29</v>
      </c>
      <c r="D18" s="94">
        <v>104.7</v>
      </c>
      <c r="E18" s="96">
        <v>4.7</v>
      </c>
      <c r="F18" s="94">
        <v>104.7</v>
      </c>
      <c r="G18" s="96">
        <v>4.3</v>
      </c>
      <c r="H18" s="119">
        <v>102.6</v>
      </c>
      <c r="I18" s="96">
        <v>2.7</v>
      </c>
      <c r="J18" s="94">
        <v>102.6</v>
      </c>
      <c r="K18" s="121">
        <v>2.2999999999999998</v>
      </c>
      <c r="L18" s="94">
        <v>100</v>
      </c>
      <c r="M18" s="96">
        <v>0.4</v>
      </c>
      <c r="N18" s="15"/>
    </row>
    <row r="19" spans="2:14" s="16" customFormat="1" ht="16.5" customHeight="1">
      <c r="B19" s="92"/>
      <c r="C19" s="93">
        <v>30</v>
      </c>
      <c r="D19" s="94">
        <v>105.3</v>
      </c>
      <c r="E19" s="96">
        <v>0.6</v>
      </c>
      <c r="F19" s="94">
        <v>104.2</v>
      </c>
      <c r="G19" s="96">
        <v>-0.5</v>
      </c>
      <c r="H19" s="119">
        <v>104.2</v>
      </c>
      <c r="I19" s="96">
        <v>1.6</v>
      </c>
      <c r="J19" s="94">
        <v>103.1</v>
      </c>
      <c r="K19" s="121">
        <v>0.5</v>
      </c>
      <c r="L19" s="190">
        <v>101.1</v>
      </c>
      <c r="M19" s="96">
        <v>1.1000000000000001</v>
      </c>
      <c r="N19" s="15"/>
    </row>
    <row r="20" spans="2:14" s="16" customFormat="1" ht="16.5" customHeight="1">
      <c r="B20" s="97"/>
      <c r="C20" s="98" t="s">
        <v>91</v>
      </c>
      <c r="D20" s="138">
        <v>104.3</v>
      </c>
      <c r="E20" s="139">
        <v>-0.9</v>
      </c>
      <c r="F20" s="138">
        <v>102.5</v>
      </c>
      <c r="G20" s="139">
        <v>-1.6</v>
      </c>
      <c r="H20" s="140">
        <v>103</v>
      </c>
      <c r="I20" s="139">
        <v>-1.2</v>
      </c>
      <c r="J20" s="138">
        <v>101.2</v>
      </c>
      <c r="K20" s="141">
        <v>-1.8</v>
      </c>
      <c r="L20" s="138">
        <v>101.8</v>
      </c>
      <c r="M20" s="139">
        <v>0.7</v>
      </c>
      <c r="N20" s="15"/>
    </row>
    <row r="21" spans="2:14" ht="16.5" customHeight="1">
      <c r="B21" s="16" t="s">
        <v>101</v>
      </c>
      <c r="C21" s="194"/>
      <c r="D21" s="4"/>
      <c r="E21" s="4"/>
      <c r="F21" s="4"/>
      <c r="G21" s="4"/>
      <c r="H21" s="4"/>
      <c r="I21" s="4"/>
      <c r="J21" s="4"/>
      <c r="K21" s="4"/>
      <c r="L21" s="4"/>
      <c r="M21" s="4"/>
      <c r="N21" s="1"/>
    </row>
  </sheetData>
  <mergeCells count="12">
    <mergeCell ref="J5:K5"/>
    <mergeCell ref="L5:M5"/>
    <mergeCell ref="B7:C7"/>
    <mergeCell ref="B14:C14"/>
    <mergeCell ref="D5:E5"/>
    <mergeCell ref="F5:G5"/>
    <mergeCell ref="H5:I5"/>
    <mergeCell ref="B1:M1"/>
    <mergeCell ref="L3:M3"/>
    <mergeCell ref="D4:G4"/>
    <mergeCell ref="H4:K4"/>
    <mergeCell ref="L4:M4"/>
  </mergeCells>
  <phoneticPr fontId="12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B14:C14 B9:B12 B13 B20 B15 B16:B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3BAC-00E2-40A8-861E-94E6FC34500E}">
  <sheetPr>
    <tabColor rgb="FFFFC000"/>
  </sheetPr>
  <dimension ref="B24:P30"/>
  <sheetViews>
    <sheetView showGridLines="0" zoomScaleNormal="100" workbookViewId="0"/>
  </sheetViews>
  <sheetFormatPr defaultRowHeight="12"/>
  <cols>
    <col min="1" max="1" width="1.85546875" customWidth="1"/>
    <col min="2" max="2" width="13.85546875" customWidth="1"/>
    <col min="3" max="8" width="6.7109375" customWidth="1"/>
    <col min="9" max="9" width="2.42578125" customWidth="1"/>
    <col min="10" max="10" width="13.85546875" customWidth="1"/>
    <col min="11" max="16" width="6.7109375" customWidth="1"/>
    <col min="17" max="17" width="1.85546875" customWidth="1"/>
  </cols>
  <sheetData>
    <row r="24" spans="2:16">
      <c r="C24" s="22"/>
      <c r="D24" s="22"/>
      <c r="E24" s="22"/>
      <c r="F24" s="22"/>
      <c r="G24" s="52"/>
      <c r="H24" s="52"/>
      <c r="K24" s="22"/>
      <c r="L24" s="22"/>
      <c r="M24" s="22"/>
      <c r="N24" s="22"/>
      <c r="O24" s="52"/>
      <c r="P24" s="52"/>
    </row>
    <row r="25" spans="2:16" ht="12.6" customHeight="1">
      <c r="B25" s="84"/>
      <c r="C25" s="185" t="s">
        <v>44</v>
      </c>
      <c r="D25" s="82"/>
      <c r="E25" s="82"/>
      <c r="F25" s="82"/>
      <c r="G25" s="83"/>
      <c r="H25" s="191" t="s">
        <v>92</v>
      </c>
      <c r="J25" s="84"/>
      <c r="K25" s="185" t="s">
        <v>44</v>
      </c>
      <c r="L25" s="82"/>
      <c r="M25" s="82"/>
      <c r="N25" s="82"/>
      <c r="O25" s="83"/>
      <c r="P25" s="191" t="s">
        <v>92</v>
      </c>
    </row>
    <row r="26" spans="2:16" ht="12.6" customHeight="1">
      <c r="B26" s="81"/>
      <c r="C26" s="129" t="s">
        <v>75</v>
      </c>
      <c r="D26" s="129" t="s">
        <v>77</v>
      </c>
      <c r="E26" s="129" t="s">
        <v>79</v>
      </c>
      <c r="F26" s="129" t="s">
        <v>80</v>
      </c>
      <c r="G26" s="129" t="s">
        <v>85</v>
      </c>
      <c r="H26" s="130" t="s">
        <v>93</v>
      </c>
      <c r="I26" s="136"/>
      <c r="J26" s="81"/>
      <c r="K26" s="129" t="s">
        <v>75</v>
      </c>
      <c r="L26" s="129" t="s">
        <v>77</v>
      </c>
      <c r="M26" s="129" t="s">
        <v>79</v>
      </c>
      <c r="N26" s="129" t="s">
        <v>80</v>
      </c>
      <c r="O26" s="129" t="s">
        <v>85</v>
      </c>
      <c r="P26" s="130" t="s">
        <v>93</v>
      </c>
    </row>
    <row r="27" spans="2:16" ht="30" customHeight="1">
      <c r="B27" s="181" t="s">
        <v>40</v>
      </c>
      <c r="C27" s="132">
        <v>99.8</v>
      </c>
      <c r="D27" s="132">
        <v>100</v>
      </c>
      <c r="E27" s="132">
        <v>101.2</v>
      </c>
      <c r="F27" s="132">
        <v>102.4</v>
      </c>
      <c r="G27" s="132">
        <v>103.9</v>
      </c>
      <c r="H27" s="132">
        <v>104.6</v>
      </c>
      <c r="I27" s="136"/>
      <c r="J27" s="182" t="s">
        <v>40</v>
      </c>
      <c r="K27" s="131">
        <v>0.1</v>
      </c>
      <c r="L27" s="131">
        <v>0.1</v>
      </c>
      <c r="M27" s="131">
        <v>1.2</v>
      </c>
      <c r="N27" s="131">
        <v>1.2</v>
      </c>
      <c r="O27" s="131">
        <v>1.5</v>
      </c>
      <c r="P27" s="131">
        <v>0.7</v>
      </c>
    </row>
    <row r="28" spans="2:16" ht="30" customHeight="1">
      <c r="B28" s="183" t="s">
        <v>39</v>
      </c>
      <c r="C28" s="132">
        <v>99.5</v>
      </c>
      <c r="D28" s="132">
        <v>100</v>
      </c>
      <c r="E28" s="132">
        <v>100.7</v>
      </c>
      <c r="F28" s="132">
        <v>102.2</v>
      </c>
      <c r="G28" s="132">
        <v>103.3</v>
      </c>
      <c r="H28" s="132">
        <v>103.3</v>
      </c>
      <c r="I28" s="136"/>
      <c r="J28" s="183" t="s">
        <v>39</v>
      </c>
      <c r="K28" s="131">
        <v>-0.1</v>
      </c>
      <c r="L28" s="131">
        <v>0.6</v>
      </c>
      <c r="M28" s="131">
        <v>0.7</v>
      </c>
      <c r="N28" s="131">
        <v>1.5</v>
      </c>
      <c r="O28" s="131">
        <v>1.1000000000000001</v>
      </c>
      <c r="P28" s="131">
        <v>0</v>
      </c>
    </row>
    <row r="29" spans="2:16" ht="5.0999999999999996" customHeight="1"/>
    <row r="30" spans="2:16" ht="15.95" customHeight="1"/>
  </sheetData>
  <phoneticPr fontId="1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13"/>
  <sheetViews>
    <sheetView showGridLines="0" zoomScaleNormal="100" workbookViewId="0">
      <selection activeCell="A2" sqref="A2"/>
    </sheetView>
  </sheetViews>
  <sheetFormatPr defaultRowHeight="12"/>
  <cols>
    <col min="1" max="1" width="12.85546875" customWidth="1"/>
    <col min="2" max="2" width="11.7109375" customWidth="1"/>
    <col min="3" max="3" width="7.28515625" customWidth="1"/>
    <col min="4" max="4" width="11.7109375" customWidth="1"/>
    <col min="5" max="5" width="6.7109375" customWidth="1"/>
    <col min="6" max="6" width="11.7109375" customWidth="1"/>
    <col min="7" max="7" width="6.7109375" customWidth="1"/>
    <col min="8" max="8" width="10.7109375" customWidth="1"/>
    <col min="9" max="9" width="5.7109375" customWidth="1"/>
    <col min="10" max="10" width="10.7109375" customWidth="1"/>
    <col min="11" max="11" width="6.7109375" customWidth="1"/>
  </cols>
  <sheetData>
    <row r="1" spans="1:11" ht="21.2" customHeight="1">
      <c r="A1" s="224" t="s">
        <v>66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27" customFormat="1" ht="20.100000000000001" customHeight="1">
      <c r="A2" s="56"/>
      <c r="B2" s="56"/>
      <c r="C2" s="56"/>
      <c r="D2" s="56"/>
      <c r="E2" s="56"/>
      <c r="F2" s="56"/>
      <c r="G2" s="56"/>
      <c r="H2" s="56"/>
      <c r="I2" s="100"/>
      <c r="J2" s="100"/>
      <c r="K2" s="112"/>
    </row>
    <row r="3" spans="1:11" ht="15" customHeight="1">
      <c r="I3" s="113"/>
      <c r="J3" s="225" t="s">
        <v>31</v>
      </c>
      <c r="K3" s="225"/>
    </row>
    <row r="4" spans="1:11" s="101" customFormat="1" ht="15" customHeight="1">
      <c r="A4" s="110"/>
      <c r="B4" s="107"/>
      <c r="C4" s="108"/>
      <c r="D4" s="108"/>
      <c r="E4" s="108"/>
      <c r="F4" s="108"/>
      <c r="G4" s="108"/>
      <c r="H4" s="109"/>
      <c r="I4" s="109"/>
      <c r="J4" s="109"/>
      <c r="K4" s="109"/>
    </row>
    <row r="5" spans="1:11" s="101" customFormat="1" ht="15" customHeight="1">
      <c r="A5" s="124"/>
      <c r="B5" s="240" t="s">
        <v>49</v>
      </c>
      <c r="C5" s="241"/>
      <c r="D5" s="242" t="s">
        <v>52</v>
      </c>
      <c r="E5" s="243"/>
      <c r="F5" s="46"/>
      <c r="G5" s="46"/>
      <c r="H5" s="102"/>
      <c r="I5" s="103"/>
      <c r="J5" s="246" t="s">
        <v>8</v>
      </c>
      <c r="K5" s="247"/>
    </row>
    <row r="6" spans="1:11" s="101" customFormat="1" ht="15" customHeight="1">
      <c r="A6" s="124"/>
      <c r="B6" s="104"/>
      <c r="C6" s="105"/>
      <c r="D6" s="240" t="s">
        <v>50</v>
      </c>
      <c r="E6" s="241"/>
      <c r="F6" s="244" t="s">
        <v>48</v>
      </c>
      <c r="G6" s="245"/>
      <c r="H6" s="244" t="s">
        <v>82</v>
      </c>
      <c r="I6" s="245"/>
      <c r="J6" s="240" t="s">
        <v>51</v>
      </c>
      <c r="K6" s="248"/>
    </row>
    <row r="7" spans="1:11" s="101" customFormat="1" ht="15" customHeight="1">
      <c r="A7" s="125"/>
      <c r="B7" s="106" t="s">
        <v>46</v>
      </c>
      <c r="C7" s="106" t="s">
        <v>47</v>
      </c>
      <c r="D7" s="106" t="s">
        <v>46</v>
      </c>
      <c r="E7" s="106" t="s">
        <v>47</v>
      </c>
      <c r="F7" s="106" t="s">
        <v>46</v>
      </c>
      <c r="G7" s="106" t="s">
        <v>47</v>
      </c>
      <c r="H7" s="106" t="s">
        <v>46</v>
      </c>
      <c r="I7" s="106" t="s">
        <v>47</v>
      </c>
      <c r="J7" s="106" t="s">
        <v>46</v>
      </c>
      <c r="K7" s="123" t="s">
        <v>47</v>
      </c>
    </row>
    <row r="8" spans="1:11" ht="20.25" customHeight="1">
      <c r="A8" s="186" t="s">
        <v>94</v>
      </c>
      <c r="B8" s="143">
        <v>280876</v>
      </c>
      <c r="C8" s="144">
        <v>100</v>
      </c>
      <c r="D8" s="145">
        <v>238982</v>
      </c>
      <c r="E8" s="146">
        <v>85.1</v>
      </c>
      <c r="F8" s="143">
        <v>221601</v>
      </c>
      <c r="G8" s="144">
        <v>78.900000000000006</v>
      </c>
      <c r="H8" s="145">
        <v>17381</v>
      </c>
      <c r="I8" s="146">
        <v>6.2</v>
      </c>
      <c r="J8" s="145">
        <v>41894</v>
      </c>
      <c r="K8" s="144">
        <v>14.9</v>
      </c>
    </row>
    <row r="9" spans="1:11" ht="20.25" customHeight="1">
      <c r="A9" s="187">
        <v>27</v>
      </c>
      <c r="B9" s="147">
        <v>275030</v>
      </c>
      <c r="C9" s="114">
        <v>100</v>
      </c>
      <c r="D9" s="148">
        <v>235030</v>
      </c>
      <c r="E9" s="149">
        <v>85.5</v>
      </c>
      <c r="F9" s="150">
        <v>217515</v>
      </c>
      <c r="G9" s="114">
        <v>79.099999999999994</v>
      </c>
      <c r="H9" s="148">
        <v>17515</v>
      </c>
      <c r="I9" s="149">
        <v>6.4</v>
      </c>
      <c r="J9" s="148">
        <v>40000</v>
      </c>
      <c r="K9" s="114">
        <v>14.5</v>
      </c>
    </row>
    <row r="10" spans="1:11" ht="20.25" customHeight="1">
      <c r="A10" s="187">
        <v>28</v>
      </c>
      <c r="B10" s="147">
        <v>278352</v>
      </c>
      <c r="C10" s="114">
        <v>100</v>
      </c>
      <c r="D10" s="148">
        <v>236774</v>
      </c>
      <c r="E10" s="149">
        <v>85.1</v>
      </c>
      <c r="F10" s="150">
        <v>219373</v>
      </c>
      <c r="G10" s="114">
        <v>78.8</v>
      </c>
      <c r="H10" s="148">
        <v>17401</v>
      </c>
      <c r="I10" s="149">
        <v>6.3</v>
      </c>
      <c r="J10" s="148">
        <v>41578</v>
      </c>
      <c r="K10" s="114">
        <v>14.9</v>
      </c>
    </row>
    <row r="11" spans="1:11" ht="20.25" customHeight="1">
      <c r="A11" s="187">
        <v>29</v>
      </c>
      <c r="B11" s="147">
        <v>281758</v>
      </c>
      <c r="C11" s="114">
        <v>100</v>
      </c>
      <c r="D11" s="148">
        <v>240178</v>
      </c>
      <c r="E11" s="149">
        <v>85.2</v>
      </c>
      <c r="F11" s="150">
        <v>222780</v>
      </c>
      <c r="G11" s="114">
        <v>79.099999999999994</v>
      </c>
      <c r="H11" s="148">
        <v>17398</v>
      </c>
      <c r="I11" s="149">
        <v>6.2</v>
      </c>
      <c r="J11" s="148">
        <v>41580</v>
      </c>
      <c r="K11" s="114">
        <v>14.8</v>
      </c>
    </row>
    <row r="12" spans="1:11" ht="20.25" customHeight="1">
      <c r="A12" s="187">
        <v>30</v>
      </c>
      <c r="B12" s="147">
        <v>285940</v>
      </c>
      <c r="C12" s="114">
        <v>100</v>
      </c>
      <c r="D12" s="148">
        <v>242882</v>
      </c>
      <c r="E12" s="149">
        <v>84.9</v>
      </c>
      <c r="F12" s="150">
        <v>225312</v>
      </c>
      <c r="G12" s="114">
        <v>78.8</v>
      </c>
      <c r="H12" s="148">
        <v>17570</v>
      </c>
      <c r="I12" s="149">
        <v>6.1</v>
      </c>
      <c r="J12" s="148">
        <v>43058</v>
      </c>
      <c r="K12" s="114">
        <v>15.1</v>
      </c>
    </row>
    <row r="13" spans="1:11" ht="20.25" customHeight="1">
      <c r="A13" s="188" t="s">
        <v>90</v>
      </c>
      <c r="B13" s="173">
        <v>287873</v>
      </c>
      <c r="C13" s="174">
        <v>100</v>
      </c>
      <c r="D13" s="175">
        <v>242672</v>
      </c>
      <c r="E13" s="176">
        <v>84.3</v>
      </c>
      <c r="F13" s="177">
        <v>225006</v>
      </c>
      <c r="G13" s="176">
        <v>78.2</v>
      </c>
      <c r="H13" s="175">
        <v>17666</v>
      </c>
      <c r="I13" s="176">
        <v>6.1</v>
      </c>
      <c r="J13" s="175">
        <v>45201</v>
      </c>
      <c r="K13" s="174">
        <v>15.7</v>
      </c>
    </row>
  </sheetData>
  <mergeCells count="9">
    <mergeCell ref="A1:K1"/>
    <mergeCell ref="J3:K3"/>
    <mergeCell ref="B5:C5"/>
    <mergeCell ref="D5:E5"/>
    <mergeCell ref="D6:E6"/>
    <mergeCell ref="F6:G6"/>
    <mergeCell ref="H6:I6"/>
    <mergeCell ref="J5:K5"/>
    <mergeCell ref="J6:K6"/>
  </mergeCells>
  <phoneticPr fontId="12"/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showGridLines="0" zoomScaleNormal="100" zoomScaleSheetLayoutView="100" workbookViewId="0"/>
  </sheetViews>
  <sheetFormatPr defaultRowHeight="12"/>
  <cols>
    <col min="1" max="1" width="3.7109375" style="2" customWidth="1"/>
    <col min="2" max="2" width="13.7109375" style="2" customWidth="1"/>
    <col min="3" max="3" width="6.7109375" style="2" customWidth="1"/>
    <col min="4" max="4" width="6.28515625" style="2" customWidth="1"/>
    <col min="5" max="5" width="6.7109375" style="2" customWidth="1"/>
    <col min="6" max="6" width="6.28515625" style="2" customWidth="1"/>
    <col min="7" max="7" width="6.7109375" style="2" customWidth="1"/>
    <col min="8" max="8" width="6.28515625" style="2" customWidth="1"/>
    <col min="9" max="9" width="6.7109375" style="2" customWidth="1"/>
    <col min="10" max="10" width="6.28515625" style="2" customWidth="1"/>
    <col min="11" max="12" width="7.7109375" style="2" customWidth="1"/>
    <col min="13" max="13" width="3.7109375" style="2" customWidth="1"/>
    <col min="14" max="14" width="9.140625" style="2" customWidth="1"/>
    <col min="15" max="15" width="7.28515625" style="2" customWidth="1"/>
    <col min="16" max="16384" width="9.140625" style="2"/>
  </cols>
  <sheetData/>
  <phoneticPr fontId="12"/>
  <printOptions horizontalCentered="1" gridLinesSet="0"/>
  <pageMargins left="0.59055118110236227" right="0.59055118110236227" top="0.86614173228346458" bottom="0.59055118110236227" header="0" footer="0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22"/>
  <sheetViews>
    <sheetView showGridLines="0" zoomScaleNormal="100" workbookViewId="0">
      <selection activeCell="A3" sqref="A3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6384" width="9.140625" style="2"/>
  </cols>
  <sheetData>
    <row r="1" spans="1:10" s="159" customFormat="1" ht="18" customHeight="1">
      <c r="A1" s="227" t="s">
        <v>54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s="16" customFormat="1" ht="18" customHeight="1">
      <c r="A2" s="252" t="s">
        <v>76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s="29" customFormat="1" ht="18" customHeight="1">
      <c r="A3" s="30"/>
      <c r="B3" s="31" t="s">
        <v>15</v>
      </c>
      <c r="C3" s="31" t="s">
        <v>3</v>
      </c>
      <c r="D3" s="32"/>
      <c r="E3" s="31"/>
      <c r="F3" s="31" t="s">
        <v>4</v>
      </c>
      <c r="G3" s="32"/>
      <c r="H3" s="31"/>
      <c r="I3" s="31" t="s">
        <v>16</v>
      </c>
      <c r="J3" s="31"/>
    </row>
    <row r="4" spans="1:10" s="29" customFormat="1" ht="18" customHeight="1">
      <c r="A4" s="33" t="s">
        <v>17</v>
      </c>
      <c r="B4" s="249" t="s">
        <v>68</v>
      </c>
      <c r="C4" s="250"/>
      <c r="D4" s="251"/>
      <c r="E4" s="249" t="s">
        <v>68</v>
      </c>
      <c r="F4" s="250"/>
      <c r="G4" s="251"/>
      <c r="H4" s="34"/>
      <c r="I4" s="34"/>
      <c r="J4" s="34"/>
    </row>
    <row r="5" spans="1:10" s="29" customFormat="1" ht="18" customHeight="1">
      <c r="A5" s="35"/>
      <c r="B5" s="24" t="s">
        <v>95</v>
      </c>
      <c r="C5" s="18" t="s">
        <v>86</v>
      </c>
      <c r="D5" s="24" t="s">
        <v>96</v>
      </c>
      <c r="E5" s="24" t="s">
        <v>95</v>
      </c>
      <c r="F5" s="18" t="s">
        <v>86</v>
      </c>
      <c r="G5" s="24" t="s">
        <v>96</v>
      </c>
      <c r="H5" s="24" t="s">
        <v>95</v>
      </c>
      <c r="I5" s="18" t="s">
        <v>86</v>
      </c>
      <c r="J5" s="192" t="s">
        <v>96</v>
      </c>
    </row>
    <row r="6" spans="1:10" s="7" customFormat="1" ht="18" customHeight="1">
      <c r="A6" s="26" t="s">
        <v>0</v>
      </c>
      <c r="B6" s="9">
        <v>369303</v>
      </c>
      <c r="C6" s="9">
        <v>374432</v>
      </c>
      <c r="D6" s="9">
        <v>377536</v>
      </c>
      <c r="E6" s="48">
        <v>185639</v>
      </c>
      <c r="F6" s="9">
        <v>189942</v>
      </c>
      <c r="G6" s="151">
        <v>190269</v>
      </c>
      <c r="H6" s="10">
        <v>50.3</v>
      </c>
      <c r="I6" s="10">
        <v>50.7</v>
      </c>
      <c r="J6" s="10">
        <v>50.4</v>
      </c>
    </row>
    <row r="7" spans="1:10" s="7" customFormat="1" ht="18" customHeight="1">
      <c r="A7" s="26" t="s">
        <v>1</v>
      </c>
      <c r="B7" s="69">
        <v>441405</v>
      </c>
      <c r="C7" s="69">
        <v>470463</v>
      </c>
      <c r="D7" s="69">
        <v>482552</v>
      </c>
      <c r="E7" s="78">
        <v>181720</v>
      </c>
      <c r="F7" s="62">
        <v>263595</v>
      </c>
      <c r="G7" s="152">
        <v>293098</v>
      </c>
      <c r="H7" s="12">
        <v>41.2</v>
      </c>
      <c r="I7" s="12">
        <v>56</v>
      </c>
      <c r="J7" s="193">
        <v>60.7</v>
      </c>
    </row>
    <row r="8" spans="1:10" s="7" customFormat="1" ht="18" customHeight="1">
      <c r="A8" s="26" t="s">
        <v>2</v>
      </c>
      <c r="B8" s="69">
        <v>424302</v>
      </c>
      <c r="C8" s="69">
        <v>423271</v>
      </c>
      <c r="D8" s="69">
        <v>428257</v>
      </c>
      <c r="E8" s="78">
        <v>208264</v>
      </c>
      <c r="F8" s="62">
        <v>219770</v>
      </c>
      <c r="G8" s="152">
        <v>214589</v>
      </c>
      <c r="H8" s="12">
        <v>49.1</v>
      </c>
      <c r="I8" s="12">
        <v>51.9</v>
      </c>
      <c r="J8" s="12">
        <v>50.1</v>
      </c>
    </row>
    <row r="9" spans="1:10" s="7" customFormat="1" ht="18" customHeight="1">
      <c r="A9" s="26" t="s">
        <v>56</v>
      </c>
      <c r="B9" s="69">
        <v>537913</v>
      </c>
      <c r="C9" s="69">
        <v>539107</v>
      </c>
      <c r="D9" s="69">
        <v>543473</v>
      </c>
      <c r="E9" s="78">
        <v>386061</v>
      </c>
      <c r="F9" s="62">
        <v>362565</v>
      </c>
      <c r="G9" s="152">
        <v>383805</v>
      </c>
      <c r="H9" s="12">
        <v>71.8</v>
      </c>
      <c r="I9" s="12">
        <v>67.3</v>
      </c>
      <c r="J9" s="12">
        <v>70.599999999999994</v>
      </c>
    </row>
    <row r="10" spans="1:10" s="7" customFormat="1" ht="18" customHeight="1">
      <c r="A10" s="26" t="s">
        <v>21</v>
      </c>
      <c r="B10" s="69">
        <v>445891</v>
      </c>
      <c r="C10" s="69">
        <v>472346</v>
      </c>
      <c r="D10" s="69">
        <v>466959</v>
      </c>
      <c r="E10" s="78">
        <v>303455</v>
      </c>
      <c r="F10" s="62">
        <v>258838</v>
      </c>
      <c r="G10" s="152">
        <v>280286</v>
      </c>
      <c r="H10" s="12">
        <v>68.099999999999994</v>
      </c>
      <c r="I10" s="12">
        <v>54.8</v>
      </c>
      <c r="J10" s="12">
        <v>60</v>
      </c>
    </row>
    <row r="11" spans="1:10" s="7" customFormat="1" ht="18" customHeight="1">
      <c r="A11" s="26" t="s">
        <v>57</v>
      </c>
      <c r="B11" s="69">
        <v>327084</v>
      </c>
      <c r="C11" s="69">
        <v>325737</v>
      </c>
      <c r="D11" s="69">
        <v>374478</v>
      </c>
      <c r="E11" s="78">
        <v>144199</v>
      </c>
      <c r="F11" s="62">
        <v>142213</v>
      </c>
      <c r="G11" s="152">
        <v>161218</v>
      </c>
      <c r="H11" s="12">
        <v>44.1</v>
      </c>
      <c r="I11" s="12">
        <v>43.7</v>
      </c>
      <c r="J11" s="12">
        <v>43.1</v>
      </c>
    </row>
    <row r="12" spans="1:10" s="7" customFormat="1" ht="18" customHeight="1">
      <c r="A12" s="26" t="s">
        <v>62</v>
      </c>
      <c r="B12" s="69">
        <v>336688</v>
      </c>
      <c r="C12" s="69">
        <v>335091</v>
      </c>
      <c r="D12" s="69">
        <v>337773</v>
      </c>
      <c r="E12" s="78">
        <v>140573</v>
      </c>
      <c r="F12" s="62">
        <v>139649</v>
      </c>
      <c r="G12" s="152">
        <v>136053</v>
      </c>
      <c r="H12" s="12">
        <v>41.8</v>
      </c>
      <c r="I12" s="12">
        <v>41.7</v>
      </c>
      <c r="J12" s="12">
        <v>40.299999999999997</v>
      </c>
    </row>
    <row r="13" spans="1:10" s="7" customFormat="1" ht="18" customHeight="1">
      <c r="A13" s="26" t="s">
        <v>63</v>
      </c>
      <c r="B13" s="69">
        <v>571157</v>
      </c>
      <c r="C13" s="69">
        <v>590473</v>
      </c>
      <c r="D13" s="69">
        <v>643665</v>
      </c>
      <c r="E13" s="78">
        <v>288296</v>
      </c>
      <c r="F13" s="62">
        <v>292662</v>
      </c>
      <c r="G13" s="152">
        <v>301931</v>
      </c>
      <c r="H13" s="12">
        <v>50.5</v>
      </c>
      <c r="I13" s="12">
        <v>49.6</v>
      </c>
      <c r="J13" s="12">
        <v>46.9</v>
      </c>
    </row>
    <row r="14" spans="1:10" s="7" customFormat="1" ht="18" customHeight="1">
      <c r="A14" s="26" t="s">
        <v>64</v>
      </c>
      <c r="B14" s="68">
        <v>416612</v>
      </c>
      <c r="C14" s="68">
        <v>340103</v>
      </c>
      <c r="D14" s="69">
        <v>297686</v>
      </c>
      <c r="E14" s="77">
        <v>225334</v>
      </c>
      <c r="F14" s="61">
        <v>177211</v>
      </c>
      <c r="G14" s="152">
        <v>156799</v>
      </c>
      <c r="H14" s="19">
        <v>54.1</v>
      </c>
      <c r="I14" s="19">
        <v>52.1</v>
      </c>
      <c r="J14" s="12">
        <v>52.7</v>
      </c>
    </row>
    <row r="15" spans="1:10" s="7" customFormat="1" ht="18" customHeight="1">
      <c r="A15" s="26" t="s">
        <v>58</v>
      </c>
      <c r="B15" s="68">
        <v>541971</v>
      </c>
      <c r="C15" s="68">
        <v>527191</v>
      </c>
      <c r="D15" s="69">
        <v>518452</v>
      </c>
      <c r="E15" s="77">
        <v>295521</v>
      </c>
      <c r="F15" s="61">
        <v>304107</v>
      </c>
      <c r="G15" s="152">
        <v>267895</v>
      </c>
      <c r="H15" s="19">
        <v>54.5</v>
      </c>
      <c r="I15" s="19">
        <v>57.7</v>
      </c>
      <c r="J15" s="12">
        <v>51.7</v>
      </c>
    </row>
    <row r="16" spans="1:10" s="7" customFormat="1" ht="18" customHeight="1">
      <c r="A16" s="26" t="s">
        <v>59</v>
      </c>
      <c r="B16" s="68">
        <v>158679</v>
      </c>
      <c r="C16" s="68">
        <v>146713</v>
      </c>
      <c r="D16" s="69">
        <v>140664</v>
      </c>
      <c r="E16" s="77">
        <v>87908</v>
      </c>
      <c r="F16" s="61">
        <v>89601</v>
      </c>
      <c r="G16" s="152">
        <v>92212</v>
      </c>
      <c r="H16" s="19">
        <v>55.4</v>
      </c>
      <c r="I16" s="19">
        <v>61.1</v>
      </c>
      <c r="J16" s="12">
        <v>65.599999999999994</v>
      </c>
    </row>
    <row r="17" spans="1:10" s="7" customFormat="1" ht="18" customHeight="1">
      <c r="A17" s="26" t="s">
        <v>60</v>
      </c>
      <c r="B17" s="68">
        <v>251356</v>
      </c>
      <c r="C17" s="68">
        <v>254041</v>
      </c>
      <c r="D17" s="69">
        <v>262305</v>
      </c>
      <c r="E17" s="77">
        <v>133858</v>
      </c>
      <c r="F17" s="61">
        <v>137004</v>
      </c>
      <c r="G17" s="152">
        <v>143592</v>
      </c>
      <c r="H17" s="19">
        <v>53.3</v>
      </c>
      <c r="I17" s="19">
        <v>53.9</v>
      </c>
      <c r="J17" s="12">
        <v>54.7</v>
      </c>
    </row>
    <row r="18" spans="1:10" s="7" customFormat="1" ht="18" customHeight="1">
      <c r="A18" s="26" t="s">
        <v>19</v>
      </c>
      <c r="B18" s="69">
        <v>427826</v>
      </c>
      <c r="C18" s="69">
        <v>407977</v>
      </c>
      <c r="D18" s="69">
        <v>398927</v>
      </c>
      <c r="E18" s="78">
        <v>309525</v>
      </c>
      <c r="F18" s="62">
        <v>307298</v>
      </c>
      <c r="G18" s="152">
        <v>304499</v>
      </c>
      <c r="H18" s="12">
        <v>72.3</v>
      </c>
      <c r="I18" s="12">
        <v>75.3</v>
      </c>
      <c r="J18" s="12">
        <v>76.3</v>
      </c>
    </row>
    <row r="19" spans="1:10" s="7" customFormat="1" ht="18" customHeight="1">
      <c r="A19" s="26" t="s">
        <v>18</v>
      </c>
      <c r="B19" s="69">
        <v>412268</v>
      </c>
      <c r="C19" s="69">
        <v>395393</v>
      </c>
      <c r="D19" s="69">
        <v>385846</v>
      </c>
      <c r="E19" s="78">
        <v>249689</v>
      </c>
      <c r="F19" s="62">
        <v>242184</v>
      </c>
      <c r="G19" s="152">
        <v>244471</v>
      </c>
      <c r="H19" s="12">
        <v>60.6</v>
      </c>
      <c r="I19" s="12">
        <v>61.3</v>
      </c>
      <c r="J19" s="12">
        <v>63.4</v>
      </c>
    </row>
    <row r="20" spans="1:10" s="7" customFormat="1" ht="18" customHeight="1">
      <c r="A20" s="26" t="s">
        <v>20</v>
      </c>
      <c r="B20" s="69">
        <v>484634</v>
      </c>
      <c r="C20" s="69">
        <v>547739</v>
      </c>
      <c r="D20" s="69">
        <v>521030</v>
      </c>
      <c r="E20" s="78">
        <v>281777</v>
      </c>
      <c r="F20" s="62">
        <v>299724</v>
      </c>
      <c r="G20" s="152">
        <v>279280</v>
      </c>
      <c r="H20" s="12">
        <v>58.1</v>
      </c>
      <c r="I20" s="12">
        <v>54.7</v>
      </c>
      <c r="J20" s="12">
        <v>53.6</v>
      </c>
    </row>
    <row r="21" spans="1:10" s="7" customFormat="1" ht="18" customHeight="1">
      <c r="A21" s="26" t="s">
        <v>61</v>
      </c>
      <c r="B21" s="68">
        <v>277554</v>
      </c>
      <c r="C21" s="68">
        <v>311630</v>
      </c>
      <c r="D21" s="69">
        <v>309436</v>
      </c>
      <c r="E21" s="127">
        <v>144436</v>
      </c>
      <c r="F21" s="128">
        <v>159656</v>
      </c>
      <c r="G21" s="153">
        <v>152434</v>
      </c>
      <c r="H21" s="19">
        <v>52</v>
      </c>
      <c r="I21" s="19">
        <v>51.2</v>
      </c>
      <c r="J21" s="12">
        <v>49.3</v>
      </c>
    </row>
    <row r="22" spans="1:10" s="7" customFormat="1" ht="16.5" customHeight="1">
      <c r="A22" s="46" t="s">
        <v>67</v>
      </c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4">
    <mergeCell ref="A1:J1"/>
    <mergeCell ref="B4:D4"/>
    <mergeCell ref="E4:G4"/>
    <mergeCell ref="A2:J2"/>
  </mergeCells>
  <phoneticPr fontId="12"/>
  <pageMargins left="0.59055118110236227" right="0.59055118110236227" top="0.47244094488188981" bottom="0.39370078740157483" header="0" footer="0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A32"/>
  <sheetViews>
    <sheetView showGridLines="0" zoomScaleNormal="100" zoomScaleSheetLayoutView="100" workbookViewId="0"/>
  </sheetViews>
  <sheetFormatPr defaultRowHeight="12"/>
  <cols>
    <col min="1" max="1" width="3.7109375" customWidth="1"/>
    <col min="2" max="2" width="13.7109375" customWidth="1"/>
    <col min="3" max="3" width="6.7109375" customWidth="1"/>
    <col min="4" max="4" width="6.28515625" customWidth="1"/>
    <col min="5" max="5" width="6.7109375" customWidth="1"/>
    <col min="6" max="6" width="6.28515625" customWidth="1"/>
    <col min="7" max="7" width="6.7109375" customWidth="1"/>
    <col min="8" max="8" width="6.28515625" customWidth="1"/>
    <col min="9" max="9" width="6.7109375" customWidth="1"/>
    <col min="10" max="10" width="6.28515625" customWidth="1"/>
    <col min="11" max="12" width="7.7109375" customWidth="1"/>
    <col min="13" max="13" width="3.710937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4.5" customHeight="1"/>
  </sheetData>
  <phoneticPr fontId="12"/>
  <printOptions horizontalCentered="1"/>
  <pageMargins left="0.59055118110236227" right="0.59055118110236227" top="0.6692913385826772" bottom="0.59055118110236227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J22"/>
  <sheetViews>
    <sheetView showGridLines="0" zoomScaleNormal="100" zoomScaleSheetLayoutView="100" workbookViewId="0">
      <selection activeCell="A3" sqref="A3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6384" width="9.140625" style="2"/>
  </cols>
  <sheetData>
    <row r="1" spans="1:10" s="7" customFormat="1" ht="21" customHeight="1">
      <c r="A1" s="253" t="s">
        <v>55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" customFormat="1" ht="21" customHeight="1">
      <c r="A2" s="252" t="s">
        <v>70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s="29" customFormat="1" ht="18" customHeight="1">
      <c r="A3" s="30"/>
      <c r="B3" s="249" t="s">
        <v>42</v>
      </c>
      <c r="C3" s="250"/>
      <c r="D3" s="251"/>
      <c r="E3" s="249" t="s">
        <v>43</v>
      </c>
      <c r="F3" s="250"/>
      <c r="G3" s="251"/>
      <c r="H3" s="31"/>
      <c r="I3" s="31" t="s">
        <v>16</v>
      </c>
      <c r="J3" s="31"/>
    </row>
    <row r="4" spans="1:10" s="29" customFormat="1" ht="18" customHeight="1">
      <c r="A4" s="33" t="s">
        <v>17</v>
      </c>
      <c r="B4" s="249" t="s">
        <v>68</v>
      </c>
      <c r="C4" s="250"/>
      <c r="D4" s="251"/>
      <c r="E4" s="249" t="s">
        <v>68</v>
      </c>
      <c r="F4" s="250"/>
      <c r="G4" s="251"/>
      <c r="H4" s="34"/>
      <c r="I4" s="34"/>
      <c r="J4" s="34"/>
    </row>
    <row r="5" spans="1:10" s="29" customFormat="1" ht="18" customHeight="1">
      <c r="A5" s="35"/>
      <c r="B5" s="24" t="s">
        <v>95</v>
      </c>
      <c r="C5" s="18" t="s">
        <v>86</v>
      </c>
      <c r="D5" s="24" t="s">
        <v>97</v>
      </c>
      <c r="E5" s="24" t="s">
        <v>95</v>
      </c>
      <c r="F5" s="18" t="s">
        <v>86</v>
      </c>
      <c r="G5" s="24" t="s">
        <v>97</v>
      </c>
      <c r="H5" s="24" t="s">
        <v>95</v>
      </c>
      <c r="I5" s="18" t="s">
        <v>86</v>
      </c>
      <c r="J5" s="192" t="s">
        <v>97</v>
      </c>
    </row>
    <row r="6" spans="1:10" s="7" customFormat="1" ht="18" customHeight="1">
      <c r="A6" s="26" t="s">
        <v>0</v>
      </c>
      <c r="B6" s="48">
        <v>398334</v>
      </c>
      <c r="C6" s="9">
        <v>399970</v>
      </c>
      <c r="D6" s="9">
        <v>411893</v>
      </c>
      <c r="E6" s="48">
        <v>99845</v>
      </c>
      <c r="F6" s="9">
        <v>99749</v>
      </c>
      <c r="G6" s="151">
        <v>98196</v>
      </c>
      <c r="H6" s="10">
        <v>25.1</v>
      </c>
      <c r="I6" s="10">
        <v>24.9</v>
      </c>
      <c r="J6" s="10">
        <v>23.8</v>
      </c>
    </row>
    <row r="7" spans="1:10" s="7" customFormat="1" ht="18" customHeight="1">
      <c r="A7" s="26" t="s">
        <v>1</v>
      </c>
      <c r="B7" s="69">
        <v>422300</v>
      </c>
      <c r="C7" s="69">
        <v>454968</v>
      </c>
      <c r="D7" s="69">
        <v>466614</v>
      </c>
      <c r="E7" s="78">
        <v>85813</v>
      </c>
      <c r="F7" s="62">
        <v>152376</v>
      </c>
      <c r="G7" s="152">
        <v>154901</v>
      </c>
      <c r="H7" s="12">
        <v>20.3</v>
      </c>
      <c r="I7" s="133">
        <v>33.5</v>
      </c>
      <c r="J7" s="133">
        <v>33.200000000000003</v>
      </c>
    </row>
    <row r="8" spans="1:10" s="7" customFormat="1" ht="18" customHeight="1">
      <c r="A8" s="26" t="s">
        <v>2</v>
      </c>
      <c r="B8" s="69">
        <v>419011</v>
      </c>
      <c r="C8" s="69">
        <v>416553</v>
      </c>
      <c r="D8" s="69">
        <v>419393</v>
      </c>
      <c r="E8" s="78">
        <v>127436</v>
      </c>
      <c r="F8" s="62">
        <v>129567</v>
      </c>
      <c r="G8" s="152">
        <v>119697</v>
      </c>
      <c r="H8" s="12">
        <v>30.4</v>
      </c>
      <c r="I8" s="133">
        <v>31.1</v>
      </c>
      <c r="J8" s="133">
        <v>28.5</v>
      </c>
    </row>
    <row r="9" spans="1:10" s="7" customFormat="1" ht="18" customHeight="1">
      <c r="A9" s="26" t="s">
        <v>56</v>
      </c>
      <c r="B9" s="69">
        <v>535436</v>
      </c>
      <c r="C9" s="69">
        <v>538614</v>
      </c>
      <c r="D9" s="69">
        <v>541459</v>
      </c>
      <c r="E9" s="78">
        <v>149713</v>
      </c>
      <c r="F9" s="62">
        <v>118393</v>
      </c>
      <c r="G9" s="152">
        <v>135090</v>
      </c>
      <c r="H9" s="12">
        <v>28</v>
      </c>
      <c r="I9" s="133">
        <v>22</v>
      </c>
      <c r="J9" s="133">
        <v>24.9</v>
      </c>
    </row>
    <row r="10" spans="1:10" s="7" customFormat="1" ht="18" customHeight="1">
      <c r="A10" s="26" t="s">
        <v>21</v>
      </c>
      <c r="B10" s="69">
        <v>433669</v>
      </c>
      <c r="C10" s="69">
        <v>455912</v>
      </c>
      <c r="D10" s="69">
        <v>438359</v>
      </c>
      <c r="E10" s="78">
        <v>169589</v>
      </c>
      <c r="F10" s="62">
        <v>173888</v>
      </c>
      <c r="G10" s="152">
        <v>185008</v>
      </c>
      <c r="H10" s="12">
        <v>39.1</v>
      </c>
      <c r="I10" s="133">
        <v>38.1</v>
      </c>
      <c r="J10" s="133">
        <v>42.2</v>
      </c>
    </row>
    <row r="11" spans="1:10" s="7" customFormat="1" ht="18" customHeight="1">
      <c r="A11" s="26" t="s">
        <v>57</v>
      </c>
      <c r="B11" s="69">
        <v>356868</v>
      </c>
      <c r="C11" s="69">
        <v>352801</v>
      </c>
      <c r="D11" s="69">
        <v>395247</v>
      </c>
      <c r="E11" s="78">
        <v>110267</v>
      </c>
      <c r="F11" s="62">
        <v>100217</v>
      </c>
      <c r="G11" s="152">
        <v>97464</v>
      </c>
      <c r="H11" s="12">
        <v>30.9</v>
      </c>
      <c r="I11" s="12">
        <v>28.4</v>
      </c>
      <c r="J11" s="12">
        <v>24.7</v>
      </c>
    </row>
    <row r="12" spans="1:10" s="7" customFormat="1" ht="18" customHeight="1">
      <c r="A12" s="26" t="s">
        <v>62</v>
      </c>
      <c r="B12" s="69">
        <v>387998</v>
      </c>
      <c r="C12" s="69">
        <v>385268</v>
      </c>
      <c r="D12" s="69">
        <v>399446</v>
      </c>
      <c r="E12" s="78">
        <v>93971</v>
      </c>
      <c r="F12" s="62">
        <v>94640</v>
      </c>
      <c r="G12" s="152">
        <v>95112</v>
      </c>
      <c r="H12" s="12">
        <v>24.2</v>
      </c>
      <c r="I12" s="12">
        <v>24.6</v>
      </c>
      <c r="J12" s="12">
        <v>23.8</v>
      </c>
    </row>
    <row r="13" spans="1:10" s="7" customFormat="1" ht="18" customHeight="1">
      <c r="A13" s="26" t="s">
        <v>63</v>
      </c>
      <c r="B13" s="69">
        <v>446634</v>
      </c>
      <c r="C13" s="69">
        <v>475104</v>
      </c>
      <c r="D13" s="69">
        <v>482936</v>
      </c>
      <c r="E13" s="78">
        <v>126093</v>
      </c>
      <c r="F13" s="62">
        <v>137556</v>
      </c>
      <c r="G13" s="152">
        <v>148119</v>
      </c>
      <c r="H13" s="12">
        <v>28.2</v>
      </c>
      <c r="I13" s="12">
        <v>29</v>
      </c>
      <c r="J13" s="12">
        <v>30.7</v>
      </c>
    </row>
    <row r="14" spans="1:10" s="7" customFormat="1" ht="18" customHeight="1">
      <c r="A14" s="26" t="s">
        <v>64</v>
      </c>
      <c r="B14" s="68">
        <v>405866</v>
      </c>
      <c r="C14" s="68">
        <v>370446</v>
      </c>
      <c r="D14" s="69">
        <v>368590</v>
      </c>
      <c r="E14" s="77">
        <v>101237</v>
      </c>
      <c r="F14" s="61">
        <v>93383</v>
      </c>
      <c r="G14" s="152">
        <v>84445</v>
      </c>
      <c r="H14" s="12">
        <v>24.9</v>
      </c>
      <c r="I14" s="12">
        <v>25.2</v>
      </c>
      <c r="J14" s="12">
        <v>22.9</v>
      </c>
    </row>
    <row r="15" spans="1:10" s="7" customFormat="1" ht="18" customHeight="1">
      <c r="A15" s="26" t="s">
        <v>58</v>
      </c>
      <c r="B15" s="68">
        <v>512951</v>
      </c>
      <c r="C15" s="68">
        <v>521974</v>
      </c>
      <c r="D15" s="69">
        <v>495202</v>
      </c>
      <c r="E15" s="77">
        <v>112043</v>
      </c>
      <c r="F15" s="61">
        <v>124523</v>
      </c>
      <c r="G15" s="152">
        <v>116347</v>
      </c>
      <c r="H15" s="12">
        <v>21.8</v>
      </c>
      <c r="I15" s="12">
        <v>23.9</v>
      </c>
      <c r="J15" s="12">
        <v>23.5</v>
      </c>
    </row>
    <row r="16" spans="1:10" s="7" customFormat="1" ht="18" customHeight="1">
      <c r="A16" s="26" t="s">
        <v>59</v>
      </c>
      <c r="B16" s="68">
        <v>343112</v>
      </c>
      <c r="C16" s="68">
        <v>302292</v>
      </c>
      <c r="D16" s="69">
        <v>320445</v>
      </c>
      <c r="E16" s="77">
        <v>72797</v>
      </c>
      <c r="F16" s="61">
        <v>72030</v>
      </c>
      <c r="G16" s="152">
        <v>71460</v>
      </c>
      <c r="H16" s="12">
        <v>21.2</v>
      </c>
      <c r="I16" s="12">
        <v>23.8</v>
      </c>
      <c r="J16" s="12">
        <v>22.3</v>
      </c>
    </row>
    <row r="17" spans="1:10" s="7" customFormat="1" ht="18" customHeight="1">
      <c r="A17" s="26" t="s">
        <v>60</v>
      </c>
      <c r="B17" s="68">
        <v>285445</v>
      </c>
      <c r="C17" s="68">
        <v>296789</v>
      </c>
      <c r="D17" s="69">
        <v>324016</v>
      </c>
      <c r="E17" s="77">
        <v>96665</v>
      </c>
      <c r="F17" s="61">
        <v>92454</v>
      </c>
      <c r="G17" s="152">
        <v>92944</v>
      </c>
      <c r="H17" s="12">
        <v>33.9</v>
      </c>
      <c r="I17" s="12">
        <v>31.2</v>
      </c>
      <c r="J17" s="12">
        <v>28.7</v>
      </c>
    </row>
    <row r="18" spans="1:10" s="7" customFormat="1" ht="18" customHeight="1">
      <c r="A18" s="26" t="s">
        <v>19</v>
      </c>
      <c r="B18" s="69">
        <v>463703</v>
      </c>
      <c r="C18" s="69">
        <v>479597</v>
      </c>
      <c r="D18" s="69">
        <v>513692</v>
      </c>
      <c r="E18" s="78">
        <v>73161</v>
      </c>
      <c r="F18" s="62">
        <v>59518</v>
      </c>
      <c r="G18" s="152">
        <v>76966</v>
      </c>
      <c r="H18" s="12">
        <v>15.8</v>
      </c>
      <c r="I18" s="12">
        <v>12.4</v>
      </c>
      <c r="J18" s="12">
        <v>15</v>
      </c>
    </row>
    <row r="19" spans="1:10" s="7" customFormat="1" ht="18" customHeight="1">
      <c r="A19" s="26" t="s">
        <v>18</v>
      </c>
      <c r="B19" s="69">
        <v>390279</v>
      </c>
      <c r="C19" s="69">
        <v>374499</v>
      </c>
      <c r="D19" s="69">
        <v>389858</v>
      </c>
      <c r="E19" s="78">
        <v>139501</v>
      </c>
      <c r="F19" s="62">
        <v>130788</v>
      </c>
      <c r="G19" s="152">
        <v>125556</v>
      </c>
      <c r="H19" s="12">
        <v>35.700000000000003</v>
      </c>
      <c r="I19" s="12">
        <v>34.9</v>
      </c>
      <c r="J19" s="12">
        <v>32.200000000000003</v>
      </c>
    </row>
    <row r="20" spans="1:10" s="7" customFormat="1" ht="18" customHeight="1">
      <c r="A20" s="26" t="s">
        <v>20</v>
      </c>
      <c r="B20" s="69">
        <v>453572</v>
      </c>
      <c r="C20" s="69">
        <v>528837</v>
      </c>
      <c r="D20" s="69">
        <v>500233</v>
      </c>
      <c r="E20" s="78">
        <v>126071</v>
      </c>
      <c r="F20" s="62">
        <v>156959</v>
      </c>
      <c r="G20" s="152">
        <v>146286</v>
      </c>
      <c r="H20" s="12">
        <v>27.8</v>
      </c>
      <c r="I20" s="12">
        <v>29.7</v>
      </c>
      <c r="J20" s="12">
        <v>29.2</v>
      </c>
    </row>
    <row r="21" spans="1:10" s="7" customFormat="1" ht="18" customHeight="1">
      <c r="A21" s="26" t="s">
        <v>61</v>
      </c>
      <c r="B21" s="68">
        <v>299776</v>
      </c>
      <c r="C21" s="68">
        <v>329910</v>
      </c>
      <c r="D21" s="69">
        <v>330447</v>
      </c>
      <c r="E21" s="127">
        <v>95659</v>
      </c>
      <c r="F21" s="128">
        <v>101175</v>
      </c>
      <c r="G21" s="153">
        <v>95393</v>
      </c>
      <c r="H21" s="19">
        <v>31.9</v>
      </c>
      <c r="I21" s="19">
        <v>30.7</v>
      </c>
      <c r="J21" s="12">
        <v>28.9</v>
      </c>
    </row>
    <row r="22" spans="1:10" s="7" customFormat="1" ht="17.25" customHeight="1">
      <c r="A22" s="46" t="s">
        <v>69</v>
      </c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6">
    <mergeCell ref="A1:J1"/>
    <mergeCell ref="B3:D3"/>
    <mergeCell ref="E3:G3"/>
    <mergeCell ref="B4:D4"/>
    <mergeCell ref="E4:G4"/>
    <mergeCell ref="A2:J2"/>
  </mergeCells>
  <phoneticPr fontId="12"/>
  <pageMargins left="0.59055118110236227" right="0.59055118110236227" top="0.47244094488188981" bottom="0.39370078740157483" header="0" footer="0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FD5E-3F2E-4632-8D7B-1E1AAFE26623}">
  <sheetPr>
    <tabColor rgb="FF00B050"/>
  </sheetPr>
  <dimension ref="A1:H20"/>
  <sheetViews>
    <sheetView showGridLines="0" zoomScaleNormal="100" workbookViewId="0"/>
  </sheetViews>
  <sheetFormatPr defaultRowHeight="12"/>
  <cols>
    <col min="1" max="1" width="5.7109375" style="2" customWidth="1"/>
    <col min="2" max="2" width="1.7109375" style="2" customWidth="1"/>
    <col min="3" max="3" width="15.7109375" style="2" customWidth="1"/>
    <col min="4" max="7" width="14.28515625" style="2" customWidth="1"/>
    <col min="8" max="8" width="5.5703125" style="2" customWidth="1"/>
    <col min="9" max="16384" width="9.140625" style="2"/>
  </cols>
  <sheetData>
    <row r="1" spans="1:8" ht="17.25">
      <c r="A1" s="22"/>
      <c r="B1" s="227" t="s">
        <v>120</v>
      </c>
      <c r="C1" s="227"/>
      <c r="D1" s="227"/>
      <c r="E1" s="227"/>
      <c r="F1" s="227"/>
      <c r="G1" s="227"/>
      <c r="H1" s="1"/>
    </row>
    <row r="2" spans="1:8" ht="15" customHeight="1">
      <c r="A2" s="22"/>
      <c r="B2" s="255" t="s">
        <v>121</v>
      </c>
      <c r="C2" s="255"/>
      <c r="D2" s="255"/>
      <c r="E2" s="255"/>
      <c r="F2" s="255"/>
      <c r="G2" s="255"/>
      <c r="H2" s="1"/>
    </row>
    <row r="3" spans="1:8" s="7" customFormat="1" ht="15.75" customHeight="1">
      <c r="A3" s="16"/>
      <c r="B3" s="43" t="s">
        <v>78</v>
      </c>
      <c r="C3" s="43"/>
      <c r="D3" s="44"/>
      <c r="E3" s="44"/>
      <c r="F3" s="228" t="s">
        <v>12</v>
      </c>
      <c r="G3" s="228"/>
      <c r="H3" s="8"/>
    </row>
    <row r="4" spans="1:8" s="16" customFormat="1" ht="15" customHeight="1">
      <c r="B4" s="90"/>
      <c r="C4" s="40"/>
      <c r="D4" s="254" t="s">
        <v>42</v>
      </c>
      <c r="E4" s="254"/>
      <c r="F4" s="254" t="s">
        <v>43</v>
      </c>
      <c r="G4" s="229"/>
      <c r="H4" s="155"/>
    </row>
    <row r="5" spans="1:8" s="16" customFormat="1" ht="15" customHeight="1">
      <c r="B5" s="91"/>
      <c r="C5" s="39"/>
      <c r="D5" s="88" t="s">
        <v>14</v>
      </c>
      <c r="E5" s="88" t="s">
        <v>26</v>
      </c>
      <c r="F5" s="88" t="s">
        <v>14</v>
      </c>
      <c r="G5" s="87" t="s">
        <v>26</v>
      </c>
      <c r="H5" s="155"/>
    </row>
    <row r="6" spans="1:8" s="16" customFormat="1" ht="15" customHeight="1">
      <c r="B6" s="236" t="s">
        <v>45</v>
      </c>
      <c r="C6" s="237"/>
      <c r="D6" s="87"/>
      <c r="E6" s="87"/>
      <c r="F6" s="197"/>
      <c r="G6" s="87"/>
      <c r="H6" s="155"/>
    </row>
    <row r="7" spans="1:8" s="16" customFormat="1" ht="16.5" customHeight="1">
      <c r="B7" s="92"/>
      <c r="C7" s="93" t="s">
        <v>89</v>
      </c>
      <c r="D7" s="198">
        <v>98.8</v>
      </c>
      <c r="E7" s="199">
        <v>-0.2</v>
      </c>
      <c r="F7" s="200">
        <v>98</v>
      </c>
      <c r="G7" s="199">
        <v>-0.6</v>
      </c>
      <c r="H7" s="155"/>
    </row>
    <row r="8" spans="1:8" s="16" customFormat="1" ht="16.5" customHeight="1">
      <c r="B8" s="92"/>
      <c r="C8" s="93">
        <v>27</v>
      </c>
      <c r="D8" s="198">
        <v>100</v>
      </c>
      <c r="E8" s="199">
        <v>1.2</v>
      </c>
      <c r="F8" s="200">
        <v>100</v>
      </c>
      <c r="G8" s="199">
        <v>2.1</v>
      </c>
      <c r="H8" s="155"/>
    </row>
    <row r="9" spans="1:8" s="16" customFormat="1" ht="16.5" customHeight="1">
      <c r="B9" s="92"/>
      <c r="C9" s="93">
        <v>28</v>
      </c>
      <c r="D9" s="198">
        <v>101</v>
      </c>
      <c r="E9" s="199">
        <v>1</v>
      </c>
      <c r="F9" s="200">
        <v>101</v>
      </c>
      <c r="G9" s="199">
        <v>0.9</v>
      </c>
      <c r="H9" s="155"/>
    </row>
    <row r="10" spans="1:8" s="16" customFormat="1" ht="16.5" customHeight="1">
      <c r="B10" s="92"/>
      <c r="C10" s="93">
        <v>29</v>
      </c>
      <c r="D10" s="198">
        <v>101.5</v>
      </c>
      <c r="E10" s="199">
        <v>0.5</v>
      </c>
      <c r="F10" s="200">
        <v>101.1</v>
      </c>
      <c r="G10" s="199">
        <v>0.1</v>
      </c>
      <c r="H10" s="155"/>
    </row>
    <row r="11" spans="1:8" s="16" customFormat="1" ht="16.5" customHeight="1">
      <c r="B11" s="92"/>
      <c r="C11" s="93">
        <v>30</v>
      </c>
      <c r="D11" s="198">
        <v>102</v>
      </c>
      <c r="E11" s="199">
        <v>0.5</v>
      </c>
      <c r="F11" s="200">
        <v>100.9</v>
      </c>
      <c r="G11" s="199">
        <v>-0.2</v>
      </c>
      <c r="H11" s="155"/>
    </row>
    <row r="12" spans="1:8" s="16" customFormat="1" ht="16.5" customHeight="1">
      <c r="B12" s="92"/>
      <c r="C12" s="93" t="s">
        <v>91</v>
      </c>
      <c r="D12" s="198">
        <v>105</v>
      </c>
      <c r="E12" s="199">
        <v>2.9</v>
      </c>
      <c r="F12" s="200">
        <v>99.4</v>
      </c>
      <c r="G12" s="199">
        <v>-1.5</v>
      </c>
      <c r="H12" s="155"/>
    </row>
    <row r="13" spans="1:8" s="16" customFormat="1" ht="15" customHeight="1">
      <c r="B13" s="238" t="s">
        <v>41</v>
      </c>
      <c r="C13" s="239"/>
      <c r="D13" s="201"/>
      <c r="E13" s="201"/>
      <c r="F13" s="202"/>
      <c r="G13" s="201"/>
      <c r="H13" s="155"/>
    </row>
    <row r="14" spans="1:8" s="16" customFormat="1" ht="16.5" customHeight="1">
      <c r="B14" s="92"/>
      <c r="C14" s="93" t="s">
        <v>88</v>
      </c>
      <c r="D14" s="198">
        <v>100</v>
      </c>
      <c r="E14" s="203">
        <v>2.7</v>
      </c>
      <c r="F14" s="200">
        <v>98.4</v>
      </c>
      <c r="G14" s="203">
        <v>1</v>
      </c>
      <c r="H14" s="155"/>
    </row>
    <row r="15" spans="1:8" s="16" customFormat="1" ht="16.5" customHeight="1">
      <c r="B15" s="92"/>
      <c r="C15" s="93">
        <v>27</v>
      </c>
      <c r="D15" s="198">
        <v>100</v>
      </c>
      <c r="E15" s="199">
        <v>0</v>
      </c>
      <c r="F15" s="200">
        <v>100</v>
      </c>
      <c r="G15" s="199">
        <v>1.7</v>
      </c>
      <c r="H15" s="155"/>
    </row>
    <row r="16" spans="1:8" s="16" customFormat="1" ht="16.5" customHeight="1">
      <c r="B16" s="92"/>
      <c r="C16" s="93">
        <v>28</v>
      </c>
      <c r="D16" s="198">
        <v>100.1</v>
      </c>
      <c r="E16" s="199">
        <v>0.1</v>
      </c>
      <c r="F16" s="200">
        <v>100.7</v>
      </c>
      <c r="G16" s="199">
        <v>0.7</v>
      </c>
      <c r="H16" s="155"/>
    </row>
    <row r="17" spans="2:8" s="16" customFormat="1" ht="16.5" customHeight="1">
      <c r="B17" s="92"/>
      <c r="C17" s="93">
        <v>29</v>
      </c>
      <c r="D17" s="198">
        <v>104.4</v>
      </c>
      <c r="E17" s="199">
        <v>4.3</v>
      </c>
      <c r="F17" s="200">
        <v>102.5</v>
      </c>
      <c r="G17" s="199">
        <v>1.8</v>
      </c>
      <c r="H17" s="155"/>
    </row>
    <row r="18" spans="2:8" s="16" customFormat="1" ht="16.5" customHeight="1">
      <c r="B18" s="92"/>
      <c r="C18" s="93">
        <v>30</v>
      </c>
      <c r="D18" s="198">
        <v>103.9</v>
      </c>
      <c r="E18" s="199">
        <v>-0.5</v>
      </c>
      <c r="F18" s="200">
        <v>104</v>
      </c>
      <c r="G18" s="199">
        <v>1.5</v>
      </c>
      <c r="H18" s="155"/>
    </row>
    <row r="19" spans="2:8" s="16" customFormat="1" ht="16.5" customHeight="1">
      <c r="B19" s="97"/>
      <c r="C19" s="93" t="s">
        <v>91</v>
      </c>
      <c r="D19" s="204">
        <v>104.6</v>
      </c>
      <c r="E19" s="205">
        <v>0.7</v>
      </c>
      <c r="F19" s="206">
        <v>96.2</v>
      </c>
      <c r="G19" s="205">
        <v>-7.5</v>
      </c>
      <c r="H19" s="155"/>
    </row>
    <row r="20" spans="2:8" ht="12.95" customHeight="1">
      <c r="C20" s="4"/>
      <c r="D20" s="4"/>
      <c r="E20" s="4"/>
      <c r="F20" s="4"/>
      <c r="G20" s="4"/>
      <c r="H20" s="1"/>
    </row>
  </sheetData>
  <mergeCells count="7">
    <mergeCell ref="B13:C13"/>
    <mergeCell ref="F3:G3"/>
    <mergeCell ref="B1:G1"/>
    <mergeCell ref="D4:E4"/>
    <mergeCell ref="F4:G4"/>
    <mergeCell ref="B6:C6"/>
    <mergeCell ref="B2:G2"/>
  </mergeCells>
  <phoneticPr fontId="12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1表</vt:lpstr>
      <vt:lpstr>2表</vt:lpstr>
      <vt:lpstr>1図</vt:lpstr>
      <vt:lpstr>3表</vt:lpstr>
      <vt:lpstr>2図</vt:lpstr>
      <vt:lpstr>4表</vt:lpstr>
      <vt:lpstr>3図</vt:lpstr>
      <vt:lpstr>5表</vt:lpstr>
      <vt:lpstr>6表</vt:lpstr>
      <vt:lpstr>7表</vt:lpstr>
      <vt:lpstr>8表</vt:lpstr>
      <vt:lpstr>4図</vt:lpstr>
      <vt:lpstr>5図</vt:lpstr>
      <vt:lpstr>'1図'!Print_Area</vt:lpstr>
      <vt:lpstr>'1表'!Print_Area</vt:lpstr>
      <vt:lpstr>'2図'!Print_Area</vt:lpstr>
      <vt:lpstr>'2表'!Print_Area</vt:lpstr>
      <vt:lpstr>'3図'!Print_Area</vt:lpstr>
      <vt:lpstr>'3表'!Print_Area</vt:lpstr>
      <vt:lpstr>'4図'!Print_Area</vt:lpstr>
      <vt:lpstr>'4表'!Print_Area</vt:lpstr>
      <vt:lpstr>'5図'!Print_Area</vt:lpstr>
      <vt:lpstr>'5表'!Print_Area</vt:lpstr>
      <vt:lpstr>'6表'!Print_Area</vt:lpstr>
      <vt:lpstr>'7表'!Print_Area</vt:lpstr>
      <vt:lpstr>'8表'!Print_Area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経済分析係（産業連関表担当）</dc:creator>
  <cp:lastModifiedBy>埼玉県</cp:lastModifiedBy>
  <cp:lastPrinted>2020-07-08T07:56:49Z</cp:lastPrinted>
  <dcterms:created xsi:type="dcterms:W3CDTF">2007-11-06T04:11:32Z</dcterms:created>
  <dcterms:modified xsi:type="dcterms:W3CDTF">2020-11-11T05:22:33Z</dcterms:modified>
</cp:coreProperties>
</file>