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574\Desktop\2020 HPデータ\"/>
    </mc:Choice>
  </mc:AlternateContent>
  <bookViews>
    <workbookView xWindow="-15" yWindow="30" windowWidth="10080" windowHeight="7140" tabRatio="925"/>
  </bookViews>
  <sheets>
    <sheet name="目次" sheetId="32075" r:id="rId1"/>
    <sheet name="31 家計" sheetId="32076" r:id="rId2"/>
    <sheet name="32 物価" sheetId="32077" r:id="rId3"/>
    <sheet name="33 住宅" sheetId="32078" r:id="rId4"/>
    <sheet name="34 生活時間" sheetId="32079" r:id="rId5"/>
    <sheet name="35 余暇" sheetId="32080" r:id="rId6"/>
    <sheet name="36 旅行" sheetId="32081" r:id="rId7"/>
    <sheet name="37 文化施設" sheetId="32082" r:id="rId8"/>
    <sheet name="38 公園・道路" sheetId="32083" r:id="rId9"/>
    <sheet name="39 上下水道" sheetId="32084" r:id="rId10"/>
    <sheet name="40 環境" sheetId="32085" r:id="rId11"/>
    <sheet name="41 エネルギー" sheetId="32086" r:id="rId12"/>
    <sheet name="42 運輸" sheetId="32087" r:id="rId13"/>
    <sheet name="43 通信" sheetId="32088" r:id="rId14"/>
    <sheet name="44 消防" sheetId="32089" r:id="rId15"/>
    <sheet name="45 交通事故" sheetId="32090" r:id="rId16"/>
    <sheet name="46 犯罪" sheetId="32091" r:id="rId17"/>
  </sheets>
  <definedNames>
    <definedName name="_xlnm.Print_Area" localSheetId="1">'31 家計'!$A$1:$I$60</definedName>
    <definedName name="_xlnm.Print_Area" localSheetId="2">'32 物価'!$A$1:$I$60</definedName>
    <definedName name="_xlnm.Print_Area" localSheetId="3">'33 住宅'!$A$1:$I$60</definedName>
    <definedName name="_xlnm.Print_Area" localSheetId="4">'34 生活時間'!$A$1:$I$60</definedName>
    <definedName name="_xlnm.Print_Area" localSheetId="5">'35 余暇'!$A$1:$I$60</definedName>
    <definedName name="_xlnm.Print_Area" localSheetId="6">'36 旅行'!$A$1:$I$60</definedName>
    <definedName name="_xlnm.Print_Area" localSheetId="7">'37 文化施設'!$A$1:$I$60</definedName>
    <definedName name="_xlnm.Print_Area" localSheetId="8">'38 公園・道路'!$A$1:$I$60</definedName>
    <definedName name="_xlnm.Print_Area" localSheetId="9">'39 上下水道'!$A$1:$I$60</definedName>
    <definedName name="_xlnm.Print_Area" localSheetId="10">'40 環境'!$A$1:$I$60</definedName>
    <definedName name="_xlnm.Print_Area" localSheetId="11">'41 エネルギー'!$A$1:$I$60</definedName>
    <definedName name="_xlnm.Print_Area" localSheetId="12">'42 運輸'!$A$1:$I$59</definedName>
    <definedName name="_xlnm.Print_Area" localSheetId="13">'43 通信'!$A$1:$I$60</definedName>
    <definedName name="_xlnm.Print_Area" localSheetId="14">'44 消防'!$A$1:$I$60</definedName>
    <definedName name="_xlnm.Print_Area" localSheetId="15">'45 交通事故'!$A$1:$I$60</definedName>
    <definedName name="_xlnm.Print_Area" localSheetId="16">'46 犯罪'!$A$1:$I$60</definedName>
  </definedNames>
  <calcPr calcId="162913"/>
</workbook>
</file>

<file path=xl/calcChain.xml><?xml version="1.0" encoding="utf-8"?>
<calcChain xmlns="http://schemas.openxmlformats.org/spreadsheetml/2006/main">
  <c r="G54" i="32081" l="1"/>
</calcChain>
</file>

<file path=xl/sharedStrings.xml><?xml version="1.0" encoding="utf-8"?>
<sst xmlns="http://schemas.openxmlformats.org/spreadsheetml/2006/main" count="1312" uniqueCount="430">
  <si>
    <t>全国</t>
    <rPh sb="0" eb="2">
      <t>ゼンコク</t>
    </rPh>
    <phoneticPr fontId="3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</si>
  <si>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</si>
  <si>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</si>
  <si>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</si>
  <si>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</si>
  <si>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</si>
  <si>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</si>
  <si>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</si>
  <si>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2">
      <t>イバラギ</t>
    </rPh>
    <rPh sb="2" eb="3">
      <t>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</si>
  <si>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</si>
  <si>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</si>
  <si>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</si>
  <si>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</si>
  <si>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</si>
  <si>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</si>
  <si>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</si>
  <si>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</si>
  <si>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</si>
  <si>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3">
      <t>フクイケン</t>
    </rPh>
    <phoneticPr fontId="6"/>
  </si>
  <si>
    <t>山梨県</t>
    <rPh sb="0" eb="3">
      <t>ヤマナシケン</t>
    </rPh>
    <phoneticPr fontId="6"/>
  </si>
  <si>
    <t>長野県</t>
    <rPh sb="0" eb="2">
      <t>ナガノ</t>
    </rPh>
    <rPh sb="2" eb="3">
      <t>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</si>
  <si>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</si>
  <si>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</si>
  <si>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</si>
  <si>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</si>
  <si>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</si>
  <si>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</si>
  <si>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</si>
  <si>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</si>
  <si>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</si>
  <si>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</si>
  <si>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</si>
  <si>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</si>
  <si>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</si>
  <si>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</si>
  <si>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</si>
  <si>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</si>
  <si>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</si>
  <si>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3">
      <t>エヒメケン</t>
    </rPh>
    <phoneticPr fontId="6"/>
  </si>
  <si>
    <t>高知県</t>
    <rPh sb="0" eb="3">
      <t>コウチケン</t>
    </rPh>
    <phoneticPr fontId="6"/>
  </si>
  <si>
    <t>福岡県</t>
    <rPh sb="0" eb="3">
      <t>フクオカケン</t>
    </rPh>
    <phoneticPr fontId="6"/>
  </si>
  <si>
    <t>佐賀県</t>
    <rPh sb="0" eb="3">
      <t>サガケン</t>
    </rPh>
    <phoneticPr fontId="6"/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</si>
  <si>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</si>
  <si>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</si>
  <si>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</si>
  <si>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</si>
  <si>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</si>
  <si>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</si>
  <si>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３１　家計</t>
    <rPh sb="3" eb="5">
      <t>カケイ</t>
    </rPh>
    <phoneticPr fontId="3"/>
  </si>
  <si>
    <t>順位</t>
  </si>
  <si>
    <t>円</t>
    <rPh sb="0" eb="1">
      <t>エン</t>
    </rPh>
    <phoneticPr fontId="3"/>
  </si>
  <si>
    <t>千円</t>
    <rPh sb="0" eb="2">
      <t>センエン</t>
    </rPh>
    <phoneticPr fontId="3"/>
  </si>
  <si>
    <t>資料出所</t>
    <rPh sb="0" eb="2">
      <t>シリョウ</t>
    </rPh>
    <rPh sb="2" eb="4">
      <t>シュッショ</t>
    </rPh>
    <phoneticPr fontId="3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</si>
  <si>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3"/>
  </si>
  <si>
    <t>調査周期</t>
    <rPh sb="0" eb="2">
      <t>チョウサ</t>
    </rPh>
    <rPh sb="2" eb="4">
      <t>シュウキ</t>
    </rPh>
    <phoneticPr fontId="3"/>
  </si>
  <si>
    <t>*1</t>
  </si>
  <si>
    <t>*2</t>
  </si>
  <si>
    <t>*3</t>
  </si>
  <si>
    <t>*4</t>
  </si>
  <si>
    <t>5年
5年</t>
    <rPh sb="1" eb="2">
      <t>ネン</t>
    </rPh>
    <rPh sb="4" eb="5">
      <t>ネン</t>
    </rPh>
    <phoneticPr fontId="3"/>
  </si>
  <si>
    <t>単位</t>
    <phoneticPr fontId="3"/>
  </si>
  <si>
    <t>富 山 県</t>
  </si>
  <si>
    <t>福 井 県</t>
  </si>
  <si>
    <t>東 京 都</t>
  </si>
  <si>
    <t>神奈川県</t>
  </si>
  <si>
    <t>茨 城 県</t>
  </si>
  <si>
    <t>山 形 県</t>
  </si>
  <si>
    <t>香 川 県</t>
  </si>
  <si>
    <t>栃 木 県</t>
  </si>
  <si>
    <t>愛 知 県</t>
  </si>
  <si>
    <t>埼 玉 県</t>
  </si>
  <si>
    <t>岐 阜 県</t>
  </si>
  <si>
    <t>徳 島 県</t>
  </si>
  <si>
    <t>静 岡 県</t>
  </si>
  <si>
    <t>山 梨 県</t>
  </si>
  <si>
    <t>千 葉 県</t>
  </si>
  <si>
    <t>島 根 県</t>
  </si>
  <si>
    <t>長 野 県</t>
  </si>
  <si>
    <t>滋 賀 県</t>
  </si>
  <si>
    <t>新 潟 県</t>
  </si>
  <si>
    <t>三 重 県</t>
  </si>
  <si>
    <t>奈 良 県</t>
  </si>
  <si>
    <t>石 川 県</t>
  </si>
  <si>
    <t>広 島 県</t>
  </si>
  <si>
    <t>福 島 県</t>
  </si>
  <si>
    <t>秋 田 県</t>
  </si>
  <si>
    <t>兵 庫 県</t>
  </si>
  <si>
    <t>鳥 取 県</t>
  </si>
  <si>
    <t>宮 城 県</t>
  </si>
  <si>
    <t>岡 山 県</t>
  </si>
  <si>
    <t>京 都 府</t>
  </si>
  <si>
    <t>岩 手 県</t>
  </si>
  <si>
    <t>群 馬 県</t>
  </si>
  <si>
    <t>北 海 道</t>
  </si>
  <si>
    <t>山 口 県</t>
  </si>
  <si>
    <t>佐 賀 県</t>
  </si>
  <si>
    <t>福 岡 県</t>
  </si>
  <si>
    <t>高 知 県</t>
  </si>
  <si>
    <t>大 阪 府</t>
  </si>
  <si>
    <t>熊 本 県</t>
  </si>
  <si>
    <t>愛 媛 県</t>
  </si>
  <si>
    <t>和歌山県</t>
  </si>
  <si>
    <t>長 崎 県</t>
  </si>
  <si>
    <t>鹿児島県</t>
  </si>
  <si>
    <t>宮 崎 県</t>
  </si>
  <si>
    <t>大 分 県</t>
  </si>
  <si>
    <t>青 森 県</t>
  </si>
  <si>
    <t>沖 縄 県</t>
  </si>
  <si>
    <t>東京都</t>
  </si>
  <si>
    <t>福井県</t>
  </si>
  <si>
    <t>愛知県</t>
  </si>
  <si>
    <t>香川県</t>
  </si>
  <si>
    <t>奈良県</t>
  </si>
  <si>
    <t>千葉県</t>
  </si>
  <si>
    <t>三重県</t>
  </si>
  <si>
    <t>富山県</t>
  </si>
  <si>
    <t>広島県</t>
  </si>
  <si>
    <t>岐阜県</t>
  </si>
  <si>
    <t>兵庫県</t>
  </si>
  <si>
    <t>山口県</t>
  </si>
  <si>
    <t>岡山県</t>
  </si>
  <si>
    <t>島根県</t>
  </si>
  <si>
    <t>滋賀県</t>
  </si>
  <si>
    <t>埼玉県</t>
  </si>
  <si>
    <t>石川県</t>
  </si>
  <si>
    <t>静岡県</t>
  </si>
  <si>
    <t>長野県</t>
  </si>
  <si>
    <t>栃木県</t>
  </si>
  <si>
    <t>茨城県</t>
  </si>
  <si>
    <t>大阪府</t>
  </si>
  <si>
    <t>鳥取県</t>
  </si>
  <si>
    <t>徳島県</t>
  </si>
  <si>
    <t>新潟県</t>
  </si>
  <si>
    <t>京都府</t>
  </si>
  <si>
    <t>山梨県</t>
  </si>
  <si>
    <t>佐賀県</t>
  </si>
  <si>
    <t>群馬県</t>
  </si>
  <si>
    <t>岩手県</t>
  </si>
  <si>
    <t>山形県</t>
  </si>
  <si>
    <t>愛媛県</t>
  </si>
  <si>
    <t>高知県</t>
  </si>
  <si>
    <t>福島県</t>
  </si>
  <si>
    <t>宮城県</t>
  </si>
  <si>
    <t>北海道</t>
  </si>
  <si>
    <t>熊本県</t>
  </si>
  <si>
    <t>福岡県</t>
  </si>
  <si>
    <t>大分県</t>
  </si>
  <si>
    <t>秋田県</t>
  </si>
  <si>
    <t>長崎県</t>
  </si>
  <si>
    <t>宮崎県</t>
  </si>
  <si>
    <t>青森県</t>
  </si>
  <si>
    <t>沖縄県</t>
  </si>
  <si>
    <t>３２　物価</t>
    <rPh sb="3" eb="5">
      <t>ブッカ</t>
    </rPh>
    <phoneticPr fontId="3"/>
  </si>
  <si>
    <r>
      <rPr>
        <sz val="10"/>
        <rFont val="ＭＳ Ｐゴシック"/>
        <family val="3"/>
        <charset val="128"/>
      </rPr>
      <t>消費者物価指数・総合</t>
    </r>
    <r>
      <rPr>
        <sz val="11"/>
        <rFont val="ＭＳ Ｐゴシック"/>
        <family val="3"/>
        <charset val="128"/>
      </rPr>
      <t xml:space="preserve">
（平成27年＝100）</t>
    </r>
    <rPh sb="0" eb="3">
      <t>ショウヒシャ</t>
    </rPh>
    <rPh sb="3" eb="5">
      <t>ブッカ</t>
    </rPh>
    <rPh sb="5" eb="7">
      <t>シスウ</t>
    </rPh>
    <rPh sb="8" eb="10">
      <t>ソウゴウ</t>
    </rPh>
    <rPh sb="12" eb="14">
      <t>ヘイセイ</t>
    </rPh>
    <rPh sb="16" eb="17">
      <t>ネン</t>
    </rPh>
    <phoneticPr fontId="3"/>
  </si>
  <si>
    <t>家　　賃
（民営借家・１か月）</t>
    <rPh sb="0" eb="1">
      <t>ヤ</t>
    </rPh>
    <rPh sb="3" eb="4">
      <t>チン</t>
    </rPh>
    <rPh sb="6" eb="8">
      <t>ミンエイ</t>
    </rPh>
    <rPh sb="8" eb="10">
      <t>シャクヤ</t>
    </rPh>
    <rPh sb="13" eb="14">
      <t>ツキ</t>
    </rPh>
    <phoneticPr fontId="3"/>
  </si>
  <si>
    <t>単位</t>
  </si>
  <si>
    <t>-</t>
  </si>
  <si>
    <t>円/3.3㎡</t>
    <rPh sb="0" eb="1">
      <t>エン</t>
    </rPh>
    <phoneticPr fontId="3"/>
  </si>
  <si>
    <t>毎年
毎年
毎年</t>
    <rPh sb="0" eb="2">
      <t>マイトシ</t>
    </rPh>
    <rPh sb="6" eb="8">
      <t>マイトシ</t>
    </rPh>
    <phoneticPr fontId="3"/>
  </si>
  <si>
    <t>３３　住宅</t>
    <rPh sb="3" eb="5">
      <t>ジュウタク</t>
    </rPh>
    <phoneticPr fontId="3"/>
  </si>
  <si>
    <t>持ち家率</t>
    <rPh sb="0" eb="1">
      <t>モ</t>
    </rPh>
    <rPh sb="2" eb="3">
      <t>イエ</t>
    </rPh>
    <rPh sb="3" eb="4">
      <t>リツ</t>
    </rPh>
    <phoneticPr fontId="3"/>
  </si>
  <si>
    <t>空き家率
（賃貸用住宅、売却用住宅、二次的住宅を除く）</t>
    <rPh sb="0" eb="1">
      <t>ア</t>
    </rPh>
    <rPh sb="2" eb="3">
      <t>ヤ</t>
    </rPh>
    <rPh sb="3" eb="4">
      <t>リツ</t>
    </rPh>
    <rPh sb="6" eb="9">
      <t>チンタイヨウ</t>
    </rPh>
    <rPh sb="9" eb="11">
      <t>ジュウタク</t>
    </rPh>
    <rPh sb="12" eb="15">
      <t>バイキャクヨウ</t>
    </rPh>
    <rPh sb="15" eb="17">
      <t>ジュウタク</t>
    </rPh>
    <rPh sb="18" eb="21">
      <t>ニジテキ</t>
    </rPh>
    <rPh sb="21" eb="23">
      <t>ジュウタク</t>
    </rPh>
    <rPh sb="24" eb="25">
      <t>ノゾ</t>
    </rPh>
    <phoneticPr fontId="3"/>
  </si>
  <si>
    <t>着工新設住宅戸数</t>
    <rPh sb="0" eb="2">
      <t>チャッコウ</t>
    </rPh>
    <rPh sb="2" eb="4">
      <t>シンセツ</t>
    </rPh>
    <rPh sb="4" eb="6">
      <t>ジュウタク</t>
    </rPh>
    <rPh sb="6" eb="8">
      <t>コスウ</t>
    </rPh>
    <phoneticPr fontId="3"/>
  </si>
  <si>
    <t>％</t>
  </si>
  <si>
    <t>㎡</t>
  </si>
  <si>
    <t>戸</t>
    <rPh sb="0" eb="1">
      <t>コ</t>
    </rPh>
    <phoneticPr fontId="3"/>
  </si>
  <si>
    <t>全国</t>
    <rPh sb="0" eb="2">
      <t>ゼンコク</t>
    </rPh>
    <phoneticPr fontId="4"/>
  </si>
  <si>
    <t>5年
5年
毎年</t>
    <rPh sb="1" eb="2">
      <t>ネン</t>
    </rPh>
    <phoneticPr fontId="3"/>
  </si>
  <si>
    <t>３４　生活時間</t>
    <rPh sb="3" eb="5">
      <t>セイカツ</t>
    </rPh>
    <rPh sb="5" eb="7">
      <t>ジカン</t>
    </rPh>
    <phoneticPr fontId="3"/>
  </si>
  <si>
    <t>1次活動
（睡眠・食事等）</t>
    <rPh sb="1" eb="2">
      <t>ジ</t>
    </rPh>
    <rPh sb="2" eb="4">
      <t>カツドウ</t>
    </rPh>
    <rPh sb="6" eb="8">
      <t>スイミン</t>
    </rPh>
    <rPh sb="9" eb="11">
      <t>ショクジ</t>
    </rPh>
    <rPh sb="11" eb="12">
      <t>トウ</t>
    </rPh>
    <phoneticPr fontId="3"/>
  </si>
  <si>
    <t>2次活動
（仕事・家事等）</t>
    <rPh sb="1" eb="2">
      <t>ジ</t>
    </rPh>
    <rPh sb="2" eb="4">
      <t>カツドウ</t>
    </rPh>
    <rPh sb="6" eb="8">
      <t>シゴト</t>
    </rPh>
    <rPh sb="9" eb="11">
      <t>カジ</t>
    </rPh>
    <rPh sb="11" eb="12">
      <t>トウ</t>
    </rPh>
    <phoneticPr fontId="3"/>
  </si>
  <si>
    <t>3次活動
（自由時間）</t>
    <rPh sb="1" eb="2">
      <t>ジ</t>
    </rPh>
    <rPh sb="2" eb="4">
      <t>カツドウ</t>
    </rPh>
    <rPh sb="6" eb="8">
      <t>ジユウ</t>
    </rPh>
    <rPh sb="8" eb="10">
      <t>ジカン</t>
    </rPh>
    <phoneticPr fontId="3"/>
  </si>
  <si>
    <t>通勤・通学</t>
    <rPh sb="0" eb="2">
      <t>ツウキン</t>
    </rPh>
    <rPh sb="3" eb="5">
      <t>ツウガク</t>
    </rPh>
    <phoneticPr fontId="3"/>
  </si>
  <si>
    <t>時間．分</t>
    <rPh sb="0" eb="2">
      <t>ジカン</t>
    </rPh>
    <rPh sb="3" eb="4">
      <t>フン</t>
    </rPh>
    <phoneticPr fontId="3"/>
  </si>
  <si>
    <t>平成28年10月</t>
    <rPh sb="0" eb="2">
      <t>ヘイセイ</t>
    </rPh>
    <rPh sb="4" eb="5">
      <t>ネン</t>
    </rPh>
    <rPh sb="7" eb="8">
      <t>ガツ</t>
    </rPh>
    <phoneticPr fontId="3"/>
  </si>
  <si>
    <t xml:space="preserve"> 5年</t>
    <rPh sb="2" eb="3">
      <t>ネン</t>
    </rPh>
    <phoneticPr fontId="3"/>
  </si>
  <si>
    <t>３５　余暇</t>
    <rPh sb="3" eb="5">
      <t>ヨカ</t>
    </rPh>
    <phoneticPr fontId="3"/>
  </si>
  <si>
    <t>趣味・娯楽の
行動者率
（総数）</t>
    <rPh sb="0" eb="2">
      <t>シュミ</t>
    </rPh>
    <rPh sb="3" eb="5">
      <t>ゴラク</t>
    </rPh>
    <rPh sb="7" eb="9">
      <t>コウドウ</t>
    </rPh>
    <rPh sb="9" eb="10">
      <t>シャ</t>
    </rPh>
    <rPh sb="10" eb="11">
      <t>リツ</t>
    </rPh>
    <rPh sb="13" eb="15">
      <t>ソウスウ</t>
    </rPh>
    <phoneticPr fontId="3"/>
  </si>
  <si>
    <t>趣味としての読書
の行動者率</t>
    <rPh sb="0" eb="2">
      <t>シュミ</t>
    </rPh>
    <rPh sb="6" eb="8">
      <t>ドクショ</t>
    </rPh>
    <rPh sb="10" eb="12">
      <t>コウドウ</t>
    </rPh>
    <rPh sb="12" eb="13">
      <t>シャ</t>
    </rPh>
    <rPh sb="13" eb="14">
      <t>リツ</t>
    </rPh>
    <phoneticPr fontId="3"/>
  </si>
  <si>
    <t>３６　旅行</t>
    <rPh sb="3" eb="5">
      <t>リョコウ</t>
    </rPh>
    <phoneticPr fontId="3"/>
  </si>
  <si>
    <t>*1</t>
    <phoneticPr fontId="3"/>
  </si>
  <si>
    <r>
      <t>*</t>
    </r>
    <r>
      <rPr>
        <sz val="11"/>
        <rFont val="ＭＳ Ｐゴシック"/>
        <family val="3"/>
        <charset val="128"/>
      </rPr>
      <t>2</t>
    </r>
    <phoneticPr fontId="3"/>
  </si>
  <si>
    <r>
      <t>*</t>
    </r>
    <r>
      <rPr>
        <sz val="11"/>
        <rFont val="ＭＳ Ｐゴシック"/>
        <family val="3"/>
        <charset val="128"/>
      </rPr>
      <t>3</t>
    </r>
    <phoneticPr fontId="3"/>
  </si>
  <si>
    <r>
      <t>*</t>
    </r>
    <r>
      <rPr>
        <sz val="11"/>
        <rFont val="ＭＳ Ｐゴシック"/>
        <family val="3"/>
        <charset val="128"/>
      </rPr>
      <t>4</t>
    </r>
    <phoneticPr fontId="3"/>
  </si>
  <si>
    <t>国内観光旅行の
行動者率</t>
    <rPh sb="0" eb="2">
      <t>コクナイ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</si>
  <si>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海外観光旅行の
行動者率</t>
    <rPh sb="0" eb="2">
      <t>カイガイ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</si>
  <si>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日本人出国者数</t>
    <rPh sb="0" eb="3">
      <t>ニホンジン</t>
    </rPh>
    <rPh sb="3" eb="6">
      <t>シュッコクシャ</t>
    </rPh>
    <rPh sb="6" eb="7">
      <t>スウ</t>
    </rPh>
    <phoneticPr fontId="3"/>
  </si>
  <si>
    <t>一般旅券発行数</t>
    <rPh sb="0" eb="2">
      <t>イッパン</t>
    </rPh>
    <rPh sb="2" eb="4">
      <t>リョケン</t>
    </rPh>
    <rPh sb="4" eb="7">
      <t>ハッコウスウ</t>
    </rPh>
    <phoneticPr fontId="3"/>
  </si>
  <si>
    <t>人</t>
    <rPh sb="0" eb="1">
      <t>ニン</t>
    </rPh>
    <phoneticPr fontId="3"/>
  </si>
  <si>
    <t>冊</t>
    <rPh sb="0" eb="1">
      <t>サツ</t>
    </rPh>
    <phoneticPr fontId="3"/>
  </si>
  <si>
    <t>5年
毎年
毎年</t>
    <rPh sb="1" eb="2">
      <t>ネン</t>
    </rPh>
    <rPh sb="3" eb="5">
      <t>マイトシ</t>
    </rPh>
    <rPh sb="6" eb="8">
      <t>マイトシ</t>
    </rPh>
    <phoneticPr fontId="3"/>
  </si>
  <si>
    <t>３７　文化施設</t>
    <rPh sb="3" eb="5">
      <t>ブンカ</t>
    </rPh>
    <rPh sb="5" eb="7">
      <t>シセツ</t>
    </rPh>
    <phoneticPr fontId="3"/>
  </si>
  <si>
    <t>図書館数</t>
    <rPh sb="0" eb="3">
      <t>トショカン</t>
    </rPh>
    <rPh sb="3" eb="4">
      <t>スウ</t>
    </rPh>
    <phoneticPr fontId="3"/>
  </si>
  <si>
    <t>博物館及び
博物館類似施設数</t>
    <rPh sb="0" eb="3">
      <t>ハクブツカン</t>
    </rPh>
    <rPh sb="3" eb="4">
      <t>オヨ</t>
    </rPh>
    <rPh sb="6" eb="9">
      <t>ハクブツカン</t>
    </rPh>
    <rPh sb="9" eb="11">
      <t>ルイジ</t>
    </rPh>
    <rPh sb="11" eb="13">
      <t>シセツ</t>
    </rPh>
    <rPh sb="13" eb="14">
      <t>スウ</t>
    </rPh>
    <phoneticPr fontId="3"/>
  </si>
  <si>
    <t>公民館及び
公民館類似施設数</t>
    <rPh sb="0" eb="3">
      <t>コウミンカン</t>
    </rPh>
    <rPh sb="3" eb="4">
      <t>オヨ</t>
    </rPh>
    <rPh sb="6" eb="9">
      <t>コウミンカン</t>
    </rPh>
    <rPh sb="9" eb="11">
      <t>ルイジ</t>
    </rPh>
    <rPh sb="11" eb="14">
      <t>シセツスウ</t>
    </rPh>
    <phoneticPr fontId="3"/>
  </si>
  <si>
    <t>劇場，音楽堂等数</t>
    <rPh sb="0" eb="2">
      <t>ゲキジョウ</t>
    </rPh>
    <rPh sb="3" eb="6">
      <t>オンガクドウ</t>
    </rPh>
    <rPh sb="6" eb="7">
      <t>トウ</t>
    </rPh>
    <rPh sb="7" eb="8">
      <t>スウ</t>
    </rPh>
    <phoneticPr fontId="3"/>
  </si>
  <si>
    <t>館</t>
    <rPh sb="0" eb="1">
      <t>カン</t>
    </rPh>
    <phoneticPr fontId="3"/>
  </si>
  <si>
    <t>全国</t>
  </si>
  <si>
    <t>北海道</t>
    <rPh sb="0" eb="3">
      <t>ホッカイドウ</t>
    </rPh>
    <phoneticPr fontId="10"/>
  </si>
  <si>
    <t>東京都</t>
    <rPh sb="0" eb="3">
      <t>トウキョウト</t>
    </rPh>
    <phoneticPr fontId="10"/>
  </si>
  <si>
    <t>神奈川県</t>
    <rPh sb="0" eb="4">
      <t>カナガワケン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</si>
  <si>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</si>
  <si>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</si>
  <si>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和歌山県</t>
    <rPh sb="0" eb="4">
      <t>ワカヤマケン</t>
    </rPh>
    <phoneticPr fontId="10"/>
  </si>
  <si>
    <t>鹿児島県</t>
    <rPh sb="0" eb="4">
      <t>カゴシマケン</t>
    </rPh>
    <phoneticPr fontId="10"/>
  </si>
  <si>
    <t>３８　公園・道路</t>
    <rPh sb="3" eb="5">
      <t>コウエン</t>
    </rPh>
    <rPh sb="6" eb="8">
      <t>ドウロ</t>
    </rPh>
    <phoneticPr fontId="3"/>
  </si>
  <si>
    <t>*1</t>
    <phoneticPr fontId="3"/>
  </si>
  <si>
    <t>*3</t>
    <phoneticPr fontId="3"/>
  </si>
  <si>
    <t>*4</t>
    <phoneticPr fontId="3"/>
  </si>
  <si>
    <t>都市公園数</t>
    <rPh sb="0" eb="2">
      <t>トシ</t>
    </rPh>
    <rPh sb="2" eb="4">
      <t>コウエン</t>
    </rPh>
    <rPh sb="4" eb="5">
      <t>スウ</t>
    </rPh>
    <phoneticPr fontId="3"/>
  </si>
  <si>
    <t>都市公園面積</t>
    <rPh sb="0" eb="2">
      <t>トシ</t>
    </rPh>
    <rPh sb="2" eb="4">
      <t>コウエン</t>
    </rPh>
    <rPh sb="4" eb="6">
      <t>メンセキ</t>
    </rPh>
    <phoneticPr fontId="3"/>
  </si>
  <si>
    <t>道路実延長</t>
    <rPh sb="0" eb="2">
      <t>ドウロ</t>
    </rPh>
    <rPh sb="2" eb="3">
      <t>ジツ</t>
    </rPh>
    <rPh sb="3" eb="5">
      <t>エンチョウ</t>
    </rPh>
    <phoneticPr fontId="3"/>
  </si>
  <si>
    <t>歩道設置率
（国・都道府県道）</t>
    <rPh sb="0" eb="2">
      <t>ホドウ</t>
    </rPh>
    <rPh sb="2" eb="4">
      <t>セッチ</t>
    </rPh>
    <rPh sb="4" eb="5">
      <t>リツ</t>
    </rPh>
    <rPh sb="7" eb="8">
      <t>クニ</t>
    </rPh>
    <rPh sb="9" eb="13">
      <t>トドウフケン</t>
    </rPh>
    <rPh sb="13" eb="14">
      <t>ドウ</t>
    </rPh>
    <phoneticPr fontId="3"/>
  </si>
  <si>
    <t>単位</t>
    <rPh sb="0" eb="2">
      <t>タンイ</t>
    </rPh>
    <phoneticPr fontId="3"/>
  </si>
  <si>
    <t xml:space="preserve"> </t>
    <phoneticPr fontId="3"/>
  </si>
  <si>
    <t>-</t>
    <phoneticPr fontId="3"/>
  </si>
  <si>
    <t>毎年
毎年</t>
    <rPh sb="0" eb="2">
      <t>マイトシ</t>
    </rPh>
    <rPh sb="3" eb="5">
      <t>マイトシ</t>
    </rPh>
    <phoneticPr fontId="3"/>
  </si>
  <si>
    <t>３９　上下水道</t>
    <rPh sb="3" eb="5">
      <t>ジョウゲ</t>
    </rPh>
    <rPh sb="5" eb="7">
      <t>スイドウ</t>
    </rPh>
    <phoneticPr fontId="3"/>
  </si>
  <si>
    <t>上水道実績　　　　　　　年間給水量</t>
    <rPh sb="0" eb="3">
      <t>ジョウスイドウ</t>
    </rPh>
    <rPh sb="3" eb="5">
      <t>ジッセキ</t>
    </rPh>
    <rPh sb="12" eb="14">
      <t>ネンカン</t>
    </rPh>
    <rPh sb="14" eb="17">
      <t>キュウスイリョウ</t>
    </rPh>
    <phoneticPr fontId="3"/>
  </si>
  <si>
    <t>下水道処理
人口普及率</t>
    <rPh sb="0" eb="3">
      <t>ゲスイドウ</t>
    </rPh>
    <rPh sb="3" eb="5">
      <t>ショリ</t>
    </rPh>
    <rPh sb="6" eb="8">
      <t>ジンコウ</t>
    </rPh>
    <rPh sb="8" eb="11">
      <t>フキュウリツ</t>
    </rPh>
    <phoneticPr fontId="3"/>
  </si>
  <si>
    <t>汚水処理
人口普及率</t>
    <rPh sb="0" eb="2">
      <t>オスイ</t>
    </rPh>
    <rPh sb="2" eb="4">
      <t>ショリ</t>
    </rPh>
    <rPh sb="5" eb="7">
      <t>ジンコウ</t>
    </rPh>
    <rPh sb="7" eb="10">
      <t>フキュウリツ</t>
    </rPh>
    <phoneticPr fontId="3"/>
  </si>
  <si>
    <t>千㎥</t>
  </si>
  <si>
    <t>毎年
毎年
毎年</t>
    <rPh sb="0" eb="2">
      <t>マイトシ</t>
    </rPh>
    <phoneticPr fontId="3"/>
  </si>
  <si>
    <t>４０　環境</t>
    <rPh sb="3" eb="5">
      <t>カンキョウ</t>
    </rPh>
    <phoneticPr fontId="3"/>
  </si>
  <si>
    <t>ごみのリサイクル率</t>
    <rPh sb="8" eb="9">
      <t>リツ</t>
    </rPh>
    <phoneticPr fontId="3"/>
  </si>
  <si>
    <t>公害苦情件数</t>
    <rPh sb="0" eb="2">
      <t>コウガイ</t>
    </rPh>
    <rPh sb="2" eb="4">
      <t>クジョウ</t>
    </rPh>
    <rPh sb="4" eb="6">
      <t>ケンスウ</t>
    </rPh>
    <phoneticPr fontId="3"/>
  </si>
  <si>
    <t>ｔ</t>
  </si>
  <si>
    <t>g /人日</t>
    <rPh sb="3" eb="4">
      <t>ニン</t>
    </rPh>
    <rPh sb="4" eb="5">
      <t>ニチ</t>
    </rPh>
    <phoneticPr fontId="3"/>
  </si>
  <si>
    <t>件</t>
    <rPh sb="0" eb="1">
      <t>ケン</t>
    </rPh>
    <phoneticPr fontId="3"/>
  </si>
  <si>
    <r>
      <t>ＬＰガス(家庭業務用
プロパンガス)</t>
    </r>
    <r>
      <rPr>
        <sz val="11"/>
        <rFont val="ＭＳ Ｐゴシック"/>
        <family val="3"/>
        <charset val="128"/>
      </rPr>
      <t>販売量</t>
    </r>
    <rPh sb="5" eb="7">
      <t>カテイ</t>
    </rPh>
    <rPh sb="7" eb="9">
      <t>ギョウム</t>
    </rPh>
    <rPh sb="9" eb="10">
      <t>ヨウ</t>
    </rPh>
    <rPh sb="18" eb="20">
      <t>ハンバイ</t>
    </rPh>
    <rPh sb="20" eb="21">
      <t>リョウ</t>
    </rPh>
    <phoneticPr fontId="3"/>
  </si>
  <si>
    <t>４２　運輸</t>
    <rPh sb="3" eb="5">
      <t>ウンユ</t>
    </rPh>
    <phoneticPr fontId="3"/>
  </si>
  <si>
    <t>旅客輸送人員
（ＪＲ）</t>
    <rPh sb="0" eb="2">
      <t>リョカク</t>
    </rPh>
    <rPh sb="2" eb="4">
      <t>ユソウ</t>
    </rPh>
    <rPh sb="4" eb="6">
      <t>ジンイン</t>
    </rPh>
    <phoneticPr fontId="3"/>
  </si>
  <si>
    <t>旅客輸送人員
（民鉄）</t>
    <rPh sb="0" eb="2">
      <t>リョカク</t>
    </rPh>
    <rPh sb="2" eb="4">
      <t>ユソウ</t>
    </rPh>
    <rPh sb="4" eb="6">
      <t>ジンイン</t>
    </rPh>
    <rPh sb="8" eb="9">
      <t>ミン</t>
    </rPh>
    <rPh sb="9" eb="10">
      <t>テツ</t>
    </rPh>
    <phoneticPr fontId="3"/>
  </si>
  <si>
    <t>自動車貨物
輸送トン数</t>
    <rPh sb="0" eb="3">
      <t>ジドウシャ</t>
    </rPh>
    <rPh sb="3" eb="5">
      <t>カモツ</t>
    </rPh>
    <rPh sb="6" eb="8">
      <t>ユソウ</t>
    </rPh>
    <rPh sb="10" eb="11">
      <t>スウ</t>
    </rPh>
    <phoneticPr fontId="3"/>
  </si>
  <si>
    <t>千人</t>
    <rPh sb="0" eb="1">
      <t>セン</t>
    </rPh>
    <rPh sb="1" eb="2">
      <t>ニン</t>
    </rPh>
    <phoneticPr fontId="3"/>
  </si>
  <si>
    <t>千ｔ</t>
    <rPh sb="0" eb="1">
      <t>セン</t>
    </rPh>
    <phoneticPr fontId="3"/>
  </si>
  <si>
    <t>４３　通信</t>
    <rPh sb="3" eb="5">
      <t>ツウシン</t>
    </rPh>
    <phoneticPr fontId="3"/>
  </si>
  <si>
    <r>
      <t>加入(固定)</t>
    </r>
    <r>
      <rPr>
        <sz val="11"/>
        <rFont val="ＭＳ Ｐゴシック"/>
        <family val="3"/>
        <charset val="128"/>
      </rPr>
      <t>電話契約数</t>
    </r>
    <rPh sb="0" eb="2">
      <t>カニュウ</t>
    </rPh>
    <rPh sb="3" eb="5">
      <t>コテイ</t>
    </rPh>
    <rPh sb="6" eb="8">
      <t>デンワ</t>
    </rPh>
    <rPh sb="8" eb="11">
      <t>ケイヤクスウ</t>
    </rPh>
    <phoneticPr fontId="3"/>
  </si>
  <si>
    <t>インターネット利用率
（個人）</t>
    <rPh sb="7" eb="9">
      <t>リヨウ</t>
    </rPh>
    <rPh sb="9" eb="10">
      <t>リツ</t>
    </rPh>
    <rPh sb="12" eb="14">
      <t>コジン</t>
    </rPh>
    <phoneticPr fontId="3"/>
  </si>
  <si>
    <t>契約</t>
    <rPh sb="0" eb="2">
      <t>ケイヤク</t>
    </rPh>
    <phoneticPr fontId="3"/>
  </si>
  <si>
    <t>４４　消防</t>
    <rPh sb="3" eb="5">
      <t>ショウボウ</t>
    </rPh>
    <phoneticPr fontId="3"/>
  </si>
  <si>
    <t>出火件数</t>
    <rPh sb="0" eb="2">
      <t>シュッカ</t>
    </rPh>
    <rPh sb="2" eb="4">
      <t>ケンスウ</t>
    </rPh>
    <phoneticPr fontId="3"/>
  </si>
  <si>
    <t>火災損害額</t>
    <rPh sb="0" eb="2">
      <t>カサイ</t>
    </rPh>
    <rPh sb="2" eb="4">
      <t>ソンガイ</t>
    </rPh>
    <rPh sb="4" eb="5">
      <t>ガク</t>
    </rPh>
    <phoneticPr fontId="3"/>
  </si>
  <si>
    <t>救急自動車
救急出動件数</t>
    <rPh sb="0" eb="2">
      <t>キュウキュウ</t>
    </rPh>
    <rPh sb="2" eb="5">
      <t>ジドウシャ</t>
    </rPh>
    <rPh sb="6" eb="8">
      <t>キュウキュウ</t>
    </rPh>
    <rPh sb="8" eb="10">
      <t>シュツドウ</t>
    </rPh>
    <rPh sb="10" eb="12">
      <t>ケンスウ</t>
    </rPh>
    <phoneticPr fontId="3"/>
  </si>
  <si>
    <t>救助活動件数</t>
    <rPh sb="0" eb="2">
      <t>キュウジョ</t>
    </rPh>
    <rPh sb="2" eb="4">
      <t>カツドウ</t>
    </rPh>
    <rPh sb="4" eb="6">
      <t>ケンスウ</t>
    </rPh>
    <phoneticPr fontId="3"/>
  </si>
  <si>
    <t>千円</t>
    <rPh sb="0" eb="1">
      <t>セン</t>
    </rPh>
    <rPh sb="1" eb="2">
      <t>エン</t>
    </rPh>
    <phoneticPr fontId="3"/>
  </si>
  <si>
    <t>毎年</t>
    <rPh sb="0" eb="2">
      <t>マイトシ</t>
    </rPh>
    <phoneticPr fontId="3"/>
  </si>
  <si>
    <t>４５　交通事故</t>
    <rPh sb="3" eb="5">
      <t>コウツウ</t>
    </rPh>
    <rPh sb="5" eb="7">
      <t>ジコ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</si>
  <si>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</si>
  <si>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交通事故死者数</t>
    <rPh sb="0" eb="2">
      <t>コウツウ</t>
    </rPh>
    <rPh sb="2" eb="4">
      <t>ジコ</t>
    </rPh>
    <rPh sb="4" eb="7">
      <t>シシャスウ</t>
    </rPh>
    <phoneticPr fontId="3"/>
  </si>
  <si>
    <t>運転免許保有者数</t>
    <rPh sb="0" eb="2">
      <t>ウンテン</t>
    </rPh>
    <rPh sb="2" eb="4">
      <t>メンキョ</t>
    </rPh>
    <rPh sb="4" eb="7">
      <t>ホユウシャ</t>
    </rPh>
    <rPh sb="7" eb="8">
      <t>スウ</t>
    </rPh>
    <phoneticPr fontId="3"/>
  </si>
  <si>
    <t>道路交通法違反
送致・告知件数
（車両等の違反）</t>
    <rPh sb="0" eb="2">
      <t>ドウロ</t>
    </rPh>
    <rPh sb="2" eb="5">
      <t>コウツウホウ</t>
    </rPh>
    <rPh sb="5" eb="7">
      <t>イハン</t>
    </rPh>
    <rPh sb="8" eb="10">
      <t>ソウチ</t>
    </rPh>
    <rPh sb="13" eb="15">
      <t>ケンスウ</t>
    </rPh>
    <rPh sb="17" eb="19">
      <t>シャリョウ</t>
    </rPh>
    <rPh sb="19" eb="20">
      <t>トウ</t>
    </rPh>
    <rPh sb="21" eb="23">
      <t>イハン</t>
    </rPh>
    <phoneticPr fontId="3"/>
  </si>
  <si>
    <t>４６  犯罪</t>
    <rPh sb="4" eb="6">
      <t>ハンザイ</t>
    </rPh>
    <phoneticPr fontId="3"/>
  </si>
  <si>
    <t>刑法犯認知件数</t>
    <rPh sb="0" eb="3">
      <t>ケイホウハン</t>
    </rPh>
    <rPh sb="3" eb="5">
      <t>ニンチ</t>
    </rPh>
    <rPh sb="5" eb="7">
      <t>ケンスウ</t>
    </rPh>
    <phoneticPr fontId="3"/>
  </si>
  <si>
    <t>刑法犯検挙率</t>
  </si>
  <si>
    <t>刑法犯少年・
触法少年（刑法）
検挙・補導人員</t>
    <rPh sb="0" eb="3">
      <t>ケイホウハン</t>
    </rPh>
    <rPh sb="3" eb="5">
      <t>ショウネン</t>
    </rPh>
    <rPh sb="7" eb="9">
      <t>ショクホウ</t>
    </rPh>
    <rPh sb="9" eb="11">
      <t>ショウネン</t>
    </rPh>
    <rPh sb="12" eb="14">
      <t>ケイホウ</t>
    </rPh>
    <rPh sb="16" eb="18">
      <t>ケンキョ</t>
    </rPh>
    <rPh sb="19" eb="21">
      <t>ホドウ</t>
    </rPh>
    <rPh sb="21" eb="23">
      <t>ジンイン</t>
    </rPh>
    <phoneticPr fontId="3"/>
  </si>
  <si>
    <t>振り込め詐欺
をはじめとする
特殊詐欺被害額</t>
    <rPh sb="0" eb="1">
      <t>フ</t>
    </rPh>
    <rPh sb="2" eb="3">
      <t>コ</t>
    </rPh>
    <rPh sb="4" eb="6">
      <t>サギ</t>
    </rPh>
    <rPh sb="15" eb="17">
      <t>トクシュ</t>
    </rPh>
    <rPh sb="17" eb="19">
      <t>サギ</t>
    </rPh>
    <rPh sb="19" eb="21">
      <t>ヒガイ</t>
    </rPh>
    <rPh sb="21" eb="22">
      <t>ガク</t>
    </rPh>
    <phoneticPr fontId="3"/>
  </si>
  <si>
    <t>　Ⅳ　くらしと生活環境　</t>
    <rPh sb="7" eb="9">
      <t>セイカツ</t>
    </rPh>
    <rPh sb="9" eb="11">
      <t>カンキョウ</t>
    </rPh>
    <phoneticPr fontId="3"/>
  </si>
  <si>
    <t>31　家計</t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</si>
  <si>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</si>
  <si>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</si>
  <si>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</si>
  <si>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</si>
  <si>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32　物価</t>
    <phoneticPr fontId="3"/>
  </si>
  <si>
    <t>消費者物価指数・総合(平成27年＝100)</t>
    <rPh sb="0" eb="3">
      <t>ショウヒシャ</t>
    </rPh>
    <rPh sb="3" eb="5">
      <t>ブッカ</t>
    </rPh>
    <rPh sb="5" eb="7">
      <t>シスウ</t>
    </rPh>
    <rPh sb="8" eb="10">
      <t>ソウゴウ</t>
    </rPh>
    <rPh sb="11" eb="13">
      <t>ヘイセイ</t>
    </rPh>
    <rPh sb="15" eb="16">
      <t>ネン</t>
    </rPh>
    <phoneticPr fontId="3"/>
  </si>
  <si>
    <t>*3</t>
    <phoneticPr fontId="3"/>
  </si>
  <si>
    <t>消費者物価地域差指数・食料 (全国平均＝100)</t>
    <rPh sb="0" eb="3">
      <t>ショウヒシャ</t>
    </rPh>
    <rPh sb="3" eb="5">
      <t>ブッカ</t>
    </rPh>
    <rPh sb="5" eb="8">
      <t>チイキサ</t>
    </rPh>
    <rPh sb="8" eb="10">
      <t>シスウ</t>
    </rPh>
    <rPh sb="11" eb="13">
      <t>ショクリョウ</t>
    </rPh>
    <phoneticPr fontId="3"/>
  </si>
  <si>
    <t>*4</t>
    <phoneticPr fontId="3"/>
  </si>
  <si>
    <t>家賃（民営借家・１か月）</t>
    <rPh sb="0" eb="2">
      <t>ヤチン</t>
    </rPh>
    <rPh sb="3" eb="5">
      <t>ミンエイ</t>
    </rPh>
    <rPh sb="5" eb="6">
      <t>シャク</t>
    </rPh>
    <rPh sb="6" eb="7">
      <t>ヤ</t>
    </rPh>
    <rPh sb="10" eb="11">
      <t>ゲツ</t>
    </rPh>
    <phoneticPr fontId="3"/>
  </si>
  <si>
    <t>33　住宅</t>
    <phoneticPr fontId="3"/>
  </si>
  <si>
    <t>*1</t>
    <phoneticPr fontId="3"/>
  </si>
  <si>
    <t>空き家率（賃貸用住宅、売却用住宅、二次的住宅を除く）</t>
    <rPh sb="0" eb="1">
      <t>ア</t>
    </rPh>
    <rPh sb="2" eb="3">
      <t>ヤ</t>
    </rPh>
    <rPh sb="3" eb="4">
      <t>リツ</t>
    </rPh>
    <rPh sb="5" eb="8">
      <t>チンタイヨウ</t>
    </rPh>
    <rPh sb="8" eb="10">
      <t>ジュウタク</t>
    </rPh>
    <rPh sb="11" eb="14">
      <t>バイキャクヨウ</t>
    </rPh>
    <rPh sb="14" eb="16">
      <t>ジュウタク</t>
    </rPh>
    <rPh sb="17" eb="20">
      <t>ニジテキ</t>
    </rPh>
    <rPh sb="20" eb="22">
      <t>ジュウタク</t>
    </rPh>
    <rPh sb="23" eb="24">
      <t>ノゾ</t>
    </rPh>
    <phoneticPr fontId="3"/>
  </si>
  <si>
    <t>*3</t>
    <phoneticPr fontId="3"/>
  </si>
  <si>
    <t>*4</t>
    <phoneticPr fontId="3"/>
  </si>
  <si>
    <t>34　生活時間</t>
    <phoneticPr fontId="3"/>
  </si>
  <si>
    <t>1次活動（睡眠・食事等）</t>
    <rPh sb="1" eb="2">
      <t>ジ</t>
    </rPh>
    <rPh sb="2" eb="4">
      <t>カツドウ</t>
    </rPh>
    <rPh sb="5" eb="7">
      <t>スイミン</t>
    </rPh>
    <rPh sb="8" eb="11">
      <t>ショクジトウ</t>
    </rPh>
    <phoneticPr fontId="3"/>
  </si>
  <si>
    <t>*2</t>
    <phoneticPr fontId="3"/>
  </si>
  <si>
    <t>2次活動（仕事・家事等）</t>
    <rPh sb="1" eb="2">
      <t>ジ</t>
    </rPh>
    <rPh sb="2" eb="4">
      <t>カツドウ</t>
    </rPh>
    <rPh sb="5" eb="7">
      <t>シゴト</t>
    </rPh>
    <rPh sb="8" eb="11">
      <t>カジトウ</t>
    </rPh>
    <phoneticPr fontId="3"/>
  </si>
  <si>
    <t>*3</t>
    <phoneticPr fontId="3"/>
  </si>
  <si>
    <t>3次活動（自由時間）</t>
    <rPh sb="1" eb="2">
      <t>ジ</t>
    </rPh>
    <rPh sb="2" eb="4">
      <t>カツドウ</t>
    </rPh>
    <rPh sb="5" eb="7">
      <t>ジユウ</t>
    </rPh>
    <rPh sb="7" eb="9">
      <t>ジカン</t>
    </rPh>
    <phoneticPr fontId="3"/>
  </si>
  <si>
    <t>35　余暇</t>
    <phoneticPr fontId="3"/>
  </si>
  <si>
    <t>*1</t>
    <phoneticPr fontId="3"/>
  </si>
  <si>
    <t>趣味・娯楽の行動者率（総数）</t>
    <rPh sb="0" eb="2">
      <t>シュミ</t>
    </rPh>
    <rPh sb="3" eb="5">
      <t>ゴラク</t>
    </rPh>
    <rPh sb="6" eb="8">
      <t>コウドウ</t>
    </rPh>
    <rPh sb="8" eb="9">
      <t>シャ</t>
    </rPh>
    <rPh sb="9" eb="10">
      <t>リツ</t>
    </rPh>
    <rPh sb="11" eb="13">
      <t>ソウスウ</t>
    </rPh>
    <phoneticPr fontId="3"/>
  </si>
  <si>
    <t>ＣＤ・スマートフォンなどによる音楽鑑賞の行動者率</t>
    <rPh sb="15" eb="17">
      <t>オンガク</t>
    </rPh>
    <rPh sb="17" eb="19">
      <t>カンショウ</t>
    </rPh>
    <rPh sb="20" eb="22">
      <t>コウドウ</t>
    </rPh>
    <rPh sb="22" eb="23">
      <t>シャ</t>
    </rPh>
    <rPh sb="23" eb="24">
      <t>リツ</t>
    </rPh>
    <phoneticPr fontId="3"/>
  </si>
  <si>
    <t>*3</t>
    <phoneticPr fontId="3"/>
  </si>
  <si>
    <t>趣味としての読書の行動者率</t>
    <rPh sb="0" eb="2">
      <t>シュミ</t>
    </rPh>
    <rPh sb="6" eb="8">
      <t>ドクショ</t>
    </rPh>
    <rPh sb="9" eb="11">
      <t>コウドウ</t>
    </rPh>
    <rPh sb="11" eb="12">
      <t>シャ</t>
    </rPh>
    <rPh sb="12" eb="13">
      <t>リツ</t>
    </rPh>
    <phoneticPr fontId="3"/>
  </si>
  <si>
    <t>*4</t>
    <phoneticPr fontId="3"/>
  </si>
  <si>
    <t>36　旅行</t>
    <phoneticPr fontId="3"/>
  </si>
  <si>
    <t>国内観光旅行の行動者率</t>
    <rPh sb="0" eb="2">
      <t>コクナイ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</si>
  <si>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海外観光旅行の行動者率</t>
    <rPh sb="0" eb="2">
      <t>カイガイ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</si>
  <si>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日本人出国者数</t>
    <rPh sb="0" eb="3">
      <t>ニホンジン</t>
    </rPh>
    <rPh sb="3" eb="5">
      <t>シュッコク</t>
    </rPh>
    <rPh sb="5" eb="6">
      <t>シャ</t>
    </rPh>
    <rPh sb="6" eb="7">
      <t>スウ</t>
    </rPh>
    <phoneticPr fontId="3"/>
  </si>
  <si>
    <t>37　文化施設</t>
    <phoneticPr fontId="3"/>
  </si>
  <si>
    <t>博物館及び博物館類似施設数</t>
    <rPh sb="0" eb="3">
      <t>ハクブツカン</t>
    </rPh>
    <rPh sb="3" eb="4">
      <t>オヨ</t>
    </rPh>
    <rPh sb="5" eb="8">
      <t>ハクブツカン</t>
    </rPh>
    <rPh sb="8" eb="10">
      <t>ルイジ</t>
    </rPh>
    <rPh sb="10" eb="13">
      <t>シセツスウ</t>
    </rPh>
    <phoneticPr fontId="3"/>
  </si>
  <si>
    <t>*3</t>
    <phoneticPr fontId="3"/>
  </si>
  <si>
    <t>公民館及び公民館類似施設数</t>
    <rPh sb="0" eb="3">
      <t>コウミンカン</t>
    </rPh>
    <rPh sb="3" eb="4">
      <t>オヨ</t>
    </rPh>
    <rPh sb="5" eb="8">
      <t>コウミンカン</t>
    </rPh>
    <rPh sb="8" eb="10">
      <t>ルイジ</t>
    </rPh>
    <rPh sb="10" eb="13">
      <t>シセツスウ</t>
    </rPh>
    <phoneticPr fontId="3"/>
  </si>
  <si>
    <t>*4</t>
    <phoneticPr fontId="3"/>
  </si>
  <si>
    <t>38　公園・道路</t>
    <phoneticPr fontId="3"/>
  </si>
  <si>
    <t>*1</t>
    <phoneticPr fontId="3"/>
  </si>
  <si>
    <t>*2</t>
    <phoneticPr fontId="3"/>
  </si>
  <si>
    <t>歩道設置率（国・都道府県道）</t>
    <rPh sb="0" eb="2">
      <t>ホドウ</t>
    </rPh>
    <rPh sb="2" eb="4">
      <t>セッチ</t>
    </rPh>
    <rPh sb="4" eb="5">
      <t>リツ</t>
    </rPh>
    <rPh sb="6" eb="7">
      <t>クニ</t>
    </rPh>
    <rPh sb="8" eb="12">
      <t>トドウフケン</t>
    </rPh>
    <rPh sb="12" eb="13">
      <t>ドウ</t>
    </rPh>
    <phoneticPr fontId="3"/>
  </si>
  <si>
    <t>39　上下水道</t>
    <phoneticPr fontId="3"/>
  </si>
  <si>
    <t>*1</t>
    <phoneticPr fontId="3"/>
  </si>
  <si>
    <t>上水道実績年間給水量</t>
    <rPh sb="0" eb="3">
      <t>ジョウスイドウ</t>
    </rPh>
    <rPh sb="3" eb="5">
      <t>ジッセキ</t>
    </rPh>
    <rPh sb="5" eb="7">
      <t>ネンカン</t>
    </rPh>
    <rPh sb="7" eb="9">
      <t>キュウスイ</t>
    </rPh>
    <rPh sb="9" eb="10">
      <t>リョウ</t>
    </rPh>
    <phoneticPr fontId="3"/>
  </si>
  <si>
    <t>*2</t>
    <phoneticPr fontId="3"/>
  </si>
  <si>
    <t>*3</t>
    <phoneticPr fontId="3"/>
  </si>
  <si>
    <t>下水道処理人口普及率</t>
    <rPh sb="0" eb="3">
      <t>ゲスイドウ</t>
    </rPh>
    <rPh sb="3" eb="5">
      <t>ショリ</t>
    </rPh>
    <rPh sb="5" eb="7">
      <t>ジンコウ</t>
    </rPh>
    <rPh sb="7" eb="10">
      <t>フキュウリツ</t>
    </rPh>
    <phoneticPr fontId="3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</si>
  <si>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3"/>
  </si>
  <si>
    <t>40　環境</t>
    <phoneticPr fontId="3"/>
  </si>
  <si>
    <t>*2</t>
    <phoneticPr fontId="3"/>
  </si>
  <si>
    <t>*3</t>
    <phoneticPr fontId="3"/>
  </si>
  <si>
    <t>*4</t>
    <phoneticPr fontId="3"/>
  </si>
  <si>
    <t>公害苦情件数</t>
    <rPh sb="0" eb="2">
      <t>コウガイ</t>
    </rPh>
    <rPh sb="2" eb="4">
      <t>クジョウ</t>
    </rPh>
    <rPh sb="4" eb="5">
      <t>ケン</t>
    </rPh>
    <rPh sb="5" eb="6">
      <t>スウ</t>
    </rPh>
    <phoneticPr fontId="3"/>
  </si>
  <si>
    <t>41　エネルギー</t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</si>
  <si>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</si>
  <si>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</si>
  <si>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</si>
  <si>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</si>
  <si>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42　運輸</t>
    <phoneticPr fontId="3"/>
  </si>
  <si>
    <t>旅客輸送人員(ＪＲ)</t>
    <rPh sb="0" eb="2">
      <t>リョキャク</t>
    </rPh>
    <rPh sb="2" eb="4">
      <t>ユソウ</t>
    </rPh>
    <rPh sb="4" eb="6">
      <t>ジンイン</t>
    </rPh>
    <phoneticPr fontId="3"/>
  </si>
  <si>
    <t>旅客輸送人員(民鉄)</t>
    <rPh sb="0" eb="2">
      <t>リョキャク</t>
    </rPh>
    <rPh sb="2" eb="4">
      <t>ユソウ</t>
    </rPh>
    <rPh sb="4" eb="6">
      <t>ジンイン</t>
    </rPh>
    <rPh sb="7" eb="8">
      <t>ミン</t>
    </rPh>
    <rPh sb="8" eb="9">
      <t>テツ</t>
    </rPh>
    <phoneticPr fontId="3"/>
  </si>
  <si>
    <t>自動車貨物輸送トン数</t>
    <rPh sb="0" eb="3">
      <t>ジドウシャ</t>
    </rPh>
    <rPh sb="3" eb="5">
      <t>カモツ</t>
    </rPh>
    <rPh sb="5" eb="7">
      <t>ユソウ</t>
    </rPh>
    <rPh sb="9" eb="10">
      <t>スウ</t>
    </rPh>
    <phoneticPr fontId="3"/>
  </si>
  <si>
    <t>43　通信</t>
    <phoneticPr fontId="3"/>
  </si>
  <si>
    <t>加入（固定）電話契約数</t>
    <rPh sb="0" eb="2">
      <t>カニュウ</t>
    </rPh>
    <rPh sb="3" eb="5">
      <t>コテイ</t>
    </rPh>
    <rPh sb="6" eb="8">
      <t>デンワ</t>
    </rPh>
    <rPh sb="8" eb="10">
      <t>ケイヤク</t>
    </rPh>
    <rPh sb="10" eb="11">
      <t>スウ</t>
    </rPh>
    <phoneticPr fontId="3"/>
  </si>
  <si>
    <t>携帯電話・PHS契約数</t>
    <rPh sb="0" eb="2">
      <t>ケイタイ</t>
    </rPh>
    <rPh sb="2" eb="4">
      <t>デンワ</t>
    </rPh>
    <rPh sb="8" eb="11">
      <t>ケイヤクスウ</t>
    </rPh>
    <phoneticPr fontId="3"/>
  </si>
  <si>
    <t>インターネット利用率（個人）</t>
    <rPh sb="7" eb="9">
      <t>リヨウ</t>
    </rPh>
    <rPh sb="9" eb="10">
      <t>リツ</t>
    </rPh>
    <rPh sb="11" eb="13">
      <t>コジン</t>
    </rPh>
    <phoneticPr fontId="3"/>
  </si>
  <si>
    <t>ブロードバンドサービスの契約数</t>
    <rPh sb="12" eb="14">
      <t>ケイヤク</t>
    </rPh>
    <rPh sb="14" eb="15">
      <t>スウ</t>
    </rPh>
    <phoneticPr fontId="3"/>
  </si>
  <si>
    <t>44　消防</t>
    <phoneticPr fontId="3"/>
  </si>
  <si>
    <t>救急自動車救急出動件数</t>
    <rPh sb="0" eb="2">
      <t>キュウキュウ</t>
    </rPh>
    <rPh sb="2" eb="5">
      <t>ジドウシャ</t>
    </rPh>
    <rPh sb="5" eb="7">
      <t>キュウキュウ</t>
    </rPh>
    <rPh sb="7" eb="9">
      <t>シュツドウ</t>
    </rPh>
    <rPh sb="9" eb="11">
      <t>ケンスウ</t>
    </rPh>
    <phoneticPr fontId="3"/>
  </si>
  <si>
    <t>45　交通事故</t>
    <phoneticPr fontId="3"/>
  </si>
  <si>
    <t>道路交通法違反送致・告知件数（車両等の違反）</t>
    <rPh sb="0" eb="2">
      <t>ドウロ</t>
    </rPh>
    <rPh sb="2" eb="5">
      <t>コウツウホウ</t>
    </rPh>
    <rPh sb="5" eb="7">
      <t>イハン</t>
    </rPh>
    <rPh sb="12" eb="14">
      <t>ケンスウ</t>
    </rPh>
    <rPh sb="15" eb="17">
      <t>シャリョウ</t>
    </rPh>
    <rPh sb="17" eb="18">
      <t>トウ</t>
    </rPh>
    <rPh sb="19" eb="21">
      <t>イハン</t>
    </rPh>
    <phoneticPr fontId="3"/>
  </si>
  <si>
    <t>46　犯罪</t>
    <phoneticPr fontId="3"/>
  </si>
  <si>
    <t>刑法犯検挙率</t>
    <rPh sb="0" eb="3">
      <t>ケイホウハン</t>
    </rPh>
    <rPh sb="3" eb="6">
      <t>ケンキョリツ</t>
    </rPh>
    <phoneticPr fontId="3"/>
  </si>
  <si>
    <t>刑法犯少年・触法少年（刑法）検挙・補導人員</t>
    <rPh sb="0" eb="3">
      <t>ケイホウハン</t>
    </rPh>
    <rPh sb="3" eb="5">
      <t>ショウネン</t>
    </rPh>
    <rPh sb="6" eb="8">
      <t>ショクホウ</t>
    </rPh>
    <rPh sb="8" eb="10">
      <t>ショウネン</t>
    </rPh>
    <rPh sb="11" eb="13">
      <t>ケイホウ</t>
    </rPh>
    <rPh sb="14" eb="16">
      <t>ケンキョ</t>
    </rPh>
    <rPh sb="17" eb="19">
      <t>ホドウ</t>
    </rPh>
    <rPh sb="19" eb="21">
      <t>ジンイン</t>
    </rPh>
    <phoneticPr fontId="3"/>
  </si>
  <si>
    <t>振り込め詐欺をはじめとする特殊詐欺被害額</t>
    <rPh sb="0" eb="1">
      <t>フ</t>
    </rPh>
    <rPh sb="2" eb="3">
      <t>コ</t>
    </rPh>
    <rPh sb="4" eb="6">
      <t>サギ</t>
    </rPh>
    <rPh sb="13" eb="15">
      <t>トクシュ</t>
    </rPh>
    <rPh sb="15" eb="17">
      <t>サギ</t>
    </rPh>
    <rPh sb="17" eb="19">
      <t>ヒガイ</t>
    </rPh>
    <rPh sb="19" eb="20">
      <t>ガク</t>
    </rPh>
    <phoneticPr fontId="3"/>
  </si>
  <si>
    <t>消費者物価地域差指数・持家の帰属家賃を除く　総合
(全国平均＝100)</t>
    <rPh sb="0" eb="3">
      <t>ショウヒシャ</t>
    </rPh>
    <rPh sb="3" eb="5">
      <t>ブッカ</t>
    </rPh>
    <rPh sb="5" eb="8">
      <t>チイキサ</t>
    </rPh>
    <rPh sb="8" eb="10">
      <t>シスウ</t>
    </rPh>
    <rPh sb="26" eb="28">
      <t>ゼンコク</t>
    </rPh>
    <rPh sb="28" eb="30">
      <t>ヘイキン</t>
    </rPh>
    <phoneticPr fontId="3"/>
  </si>
  <si>
    <t>実収入(一世帯当たり･1か月間)</t>
    <rPh sb="0" eb="1">
      <t>ジツ</t>
    </rPh>
    <rPh sb="1" eb="3">
      <t>シュウニュウ</t>
    </rPh>
    <rPh sb="4" eb="5">
      <t>イチ</t>
    </rPh>
    <rPh sb="5" eb="7">
      <t>セタイ</t>
    </rPh>
    <rPh sb="7" eb="8">
      <t>ア</t>
    </rPh>
    <rPh sb="13" eb="14">
      <t>ツキ</t>
    </rPh>
    <rPh sb="14" eb="15">
      <t>アイダ</t>
    </rPh>
    <phoneticPr fontId="3"/>
  </si>
  <si>
    <t>消費支出(一世帯当たり･1か月間)</t>
    <rPh sb="0" eb="2">
      <t>ショウヒ</t>
    </rPh>
    <rPh sb="2" eb="4">
      <t>シシュツ</t>
    </rPh>
    <rPh sb="15" eb="16">
      <t>アイダ</t>
    </rPh>
    <phoneticPr fontId="3"/>
  </si>
  <si>
    <t>貯蓄現在高(一世帯当たり)</t>
    <rPh sb="0" eb="2">
      <t>チョチク</t>
    </rPh>
    <rPh sb="2" eb="5">
      <t>ゲンザイダカ</t>
    </rPh>
    <phoneticPr fontId="3"/>
  </si>
  <si>
    <t>負債現在高(一世帯当たり)</t>
    <rPh sb="0" eb="2">
      <t>フサイ</t>
    </rPh>
    <rPh sb="2" eb="4">
      <t>ゲンザイ</t>
    </rPh>
    <rPh sb="4" eb="5">
      <t>ダカ</t>
    </rPh>
    <phoneticPr fontId="3"/>
  </si>
  <si>
    <t>一住宅当たり延べ面積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3"/>
  </si>
  <si>
    <t>映画館での映画鑑賞の行動者率</t>
    <rPh sb="0" eb="3">
      <t>エイガカン</t>
    </rPh>
    <rPh sb="5" eb="7">
      <t>エイガ</t>
    </rPh>
    <rPh sb="7" eb="9">
      <t>カンショウ</t>
    </rPh>
    <rPh sb="10" eb="12">
      <t>コウドウ</t>
    </rPh>
    <rPh sb="12" eb="13">
      <t>シャ</t>
    </rPh>
    <rPh sb="13" eb="14">
      <t>リツ</t>
    </rPh>
    <phoneticPr fontId="3"/>
  </si>
  <si>
    <t>水道普及率</t>
    <rPh sb="0" eb="2">
      <t>スイドウ</t>
    </rPh>
    <rPh sb="2" eb="5">
      <t>フキュウリツ</t>
    </rPh>
    <phoneticPr fontId="3"/>
  </si>
  <si>
    <t>一人一日当たりごみ排出量</t>
    <rPh sb="1" eb="2">
      <t>ニン</t>
    </rPh>
    <rPh sb="3" eb="4">
      <t>ニチ</t>
    </rPh>
    <rPh sb="4" eb="5">
      <t>ア</t>
    </rPh>
    <rPh sb="9" eb="12">
      <t>ハイシュツリョウ</t>
    </rPh>
    <phoneticPr fontId="3"/>
  </si>
  <si>
    <t>低圧電力需要量</t>
    <rPh sb="0" eb="2">
      <t>テイアツ</t>
    </rPh>
    <rPh sb="2" eb="4">
      <t>デンリョク</t>
    </rPh>
    <rPh sb="4" eb="6">
      <t>ジュヨウ</t>
    </rPh>
    <rPh sb="6" eb="7">
      <t>リョウ</t>
    </rPh>
    <phoneticPr fontId="3"/>
  </si>
  <si>
    <r>
      <t xml:space="preserve">実収入
</t>
    </r>
    <r>
      <rPr>
        <sz val="9"/>
        <rFont val="ＭＳ Ｐゴシック"/>
        <family val="3"/>
        <charset val="128"/>
      </rPr>
      <t>（一世帯当たり・1か月間）</t>
    </r>
    <rPh sb="0" eb="3">
      <t>ジッシュウニュウ</t>
    </rPh>
    <rPh sb="5" eb="6">
      <t>イチ</t>
    </rPh>
    <rPh sb="6" eb="8">
      <t>セタイ</t>
    </rPh>
    <rPh sb="8" eb="9">
      <t>ア</t>
    </rPh>
    <rPh sb="14" eb="15">
      <t>ゲツ</t>
    </rPh>
    <rPh sb="15" eb="16">
      <t>アイダ</t>
    </rPh>
    <phoneticPr fontId="3"/>
  </si>
  <si>
    <r>
      <t xml:space="preserve">消費支出
</t>
    </r>
    <r>
      <rPr>
        <sz val="9"/>
        <rFont val="ＭＳ Ｐゴシック"/>
        <family val="3"/>
        <charset val="128"/>
      </rPr>
      <t>（一世帯当たり・1か月間）</t>
    </r>
    <rPh sb="0" eb="2">
      <t>ショウヒ</t>
    </rPh>
    <rPh sb="2" eb="4">
      <t>シシュツ</t>
    </rPh>
    <rPh sb="6" eb="7">
      <t>イチ</t>
    </rPh>
    <rPh sb="7" eb="9">
      <t>セタイ</t>
    </rPh>
    <phoneticPr fontId="3"/>
  </si>
  <si>
    <r>
      <t xml:space="preserve">貯蓄現在高
</t>
    </r>
    <r>
      <rPr>
        <sz val="10"/>
        <rFont val="ＭＳ Ｐゴシック"/>
        <family val="3"/>
        <charset val="128"/>
      </rPr>
      <t>（一世帯当たり）</t>
    </r>
    <rPh sb="0" eb="2">
      <t>チョチク</t>
    </rPh>
    <rPh sb="2" eb="4">
      <t>ゲンザイ</t>
    </rPh>
    <rPh sb="4" eb="5">
      <t>ダカ</t>
    </rPh>
    <rPh sb="7" eb="8">
      <t>イチ</t>
    </rPh>
    <rPh sb="8" eb="10">
      <t>セタイ</t>
    </rPh>
    <phoneticPr fontId="3"/>
  </si>
  <si>
    <r>
      <t xml:space="preserve">負債現在高
</t>
    </r>
    <r>
      <rPr>
        <sz val="10"/>
        <rFont val="ＭＳ Ｐゴシック"/>
        <family val="3"/>
        <charset val="128"/>
      </rPr>
      <t>（一世帯当たり）</t>
    </r>
    <rPh sb="0" eb="2">
      <t>フサイ</t>
    </rPh>
    <rPh sb="2" eb="5">
      <t>ゲンザイダカ</t>
    </rPh>
    <rPh sb="7" eb="8">
      <t>イチ</t>
    </rPh>
    <rPh sb="8" eb="10">
      <t>セタイ</t>
    </rPh>
    <phoneticPr fontId="3"/>
  </si>
  <si>
    <t xml:space="preserve">＊1,2 「全国消費実態調査」総務省統計局
＊3,4 「全国消費実態調査」総務省統計局
</t>
    <rPh sb="6" eb="8">
      <t>ゼンコク</t>
    </rPh>
    <rPh sb="8" eb="10">
      <t>ショウヒ</t>
    </rPh>
    <rPh sb="10" eb="12">
      <t>ジッタイ</t>
    </rPh>
    <rPh sb="12" eb="14">
      <t>チョウサ</t>
    </rPh>
    <rPh sb="15" eb="18">
      <t>ソウムショウ</t>
    </rPh>
    <rPh sb="18" eb="21">
      <t>トウケイキョク</t>
    </rPh>
    <phoneticPr fontId="3"/>
  </si>
  <si>
    <t>消費者物価地域差指数・
持家の帰属家賃を除く　総合
（全国平均＝100）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2" eb="13">
      <t>モ</t>
    </rPh>
    <rPh sb="13" eb="14">
      <t>イエ</t>
    </rPh>
    <rPh sb="15" eb="17">
      <t>キゾク</t>
    </rPh>
    <rPh sb="17" eb="19">
      <t>ヤチン</t>
    </rPh>
    <rPh sb="20" eb="21">
      <t>ノゾ</t>
    </rPh>
    <rPh sb="23" eb="25">
      <t>ソウゴウ</t>
    </rPh>
    <rPh sb="27" eb="28">
      <t>ゼン</t>
    </rPh>
    <rPh sb="28" eb="29">
      <t>クニ</t>
    </rPh>
    <rPh sb="29" eb="31">
      <t>ヘイキン</t>
    </rPh>
    <phoneticPr fontId="3"/>
  </si>
  <si>
    <t>消費者物価地域差指数・
食料（全国平均＝100）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2" eb="14">
      <t>ショクリョウ</t>
    </rPh>
    <rPh sb="15" eb="17">
      <t>ゼンコク</t>
    </rPh>
    <rPh sb="17" eb="19">
      <t>ヘイキン</t>
    </rPh>
    <phoneticPr fontId="3"/>
  </si>
  <si>
    <t>＊1　 「消費者物価指数年報」総務省統計局
＊2,3 「小売物価統計調査（構造編）」総務省統計局
＊4   「小売物価統計調査（動向編）」総務省統計局</t>
    <rPh sb="5" eb="8">
      <t>ショウヒシャ</t>
    </rPh>
    <rPh sb="8" eb="10">
      <t>ブッカ</t>
    </rPh>
    <rPh sb="10" eb="12">
      <t>シスウ</t>
    </rPh>
    <rPh sb="12" eb="14">
      <t>ネンポウ</t>
    </rPh>
    <rPh sb="15" eb="18">
      <t>ソウムショウ</t>
    </rPh>
    <rPh sb="18" eb="21">
      <t>トウケイキョク</t>
    </rPh>
    <rPh sb="28" eb="30">
      <t>コウリ</t>
    </rPh>
    <rPh sb="32" eb="34">
      <t>トウケイ</t>
    </rPh>
    <rPh sb="34" eb="36">
      <t>チョウサ</t>
    </rPh>
    <rPh sb="37" eb="39">
      <t>コウゾウ</t>
    </rPh>
    <rPh sb="39" eb="40">
      <t>ヘン</t>
    </rPh>
    <rPh sb="42" eb="45">
      <t>ソウムショウ</t>
    </rPh>
    <rPh sb="45" eb="48">
      <t>トウケイキョク</t>
    </rPh>
    <rPh sb="55" eb="57">
      <t>コウリ</t>
    </rPh>
    <rPh sb="57" eb="59">
      <t>ブッカ</t>
    </rPh>
    <rPh sb="59" eb="61">
      <t>トウケイ</t>
    </rPh>
    <rPh sb="61" eb="63">
      <t>チョウサ</t>
    </rPh>
    <rPh sb="64" eb="66">
      <t>ドウコウ</t>
    </rPh>
    <rPh sb="66" eb="67">
      <t>ヘン</t>
    </rPh>
    <rPh sb="69" eb="72">
      <t>ソウムショウ</t>
    </rPh>
    <rPh sb="72" eb="75">
      <t>トウケイキョク</t>
    </rPh>
    <phoneticPr fontId="3"/>
  </si>
  <si>
    <t>一住宅当たり
延べ面積</t>
    <rPh sb="0" eb="1">
      <t>イチ</t>
    </rPh>
    <rPh sb="1" eb="3">
      <t>ジュウタク</t>
    </rPh>
    <rPh sb="3" eb="4">
      <t>ア</t>
    </rPh>
    <rPh sb="7" eb="8">
      <t>ノ</t>
    </rPh>
    <rPh sb="9" eb="11">
      <t>メンセキ</t>
    </rPh>
    <phoneticPr fontId="3"/>
  </si>
  <si>
    <t>＊1    「国勢調査」総務省統計局
＊2,3  「住宅・土地統計調査」総務省統計局                                           
＊4    「建築着工統計調査」国土交通省</t>
    <rPh sb="7" eb="9">
      <t>コクセイ</t>
    </rPh>
    <rPh sb="9" eb="11">
      <t>チョウサ</t>
    </rPh>
    <rPh sb="12" eb="15">
      <t>ソウムショウ</t>
    </rPh>
    <rPh sb="15" eb="18">
      <t>トウケイキョク</t>
    </rPh>
    <phoneticPr fontId="3"/>
  </si>
  <si>
    <t>＊1～4 「社会生活基本調査」総務省統計局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3"/>
  </si>
  <si>
    <t>映画館での映画鑑賞
の行動者率</t>
    <rPh sb="0" eb="3">
      <t>エイガカン</t>
    </rPh>
    <rPh sb="5" eb="7">
      <t>エイガ</t>
    </rPh>
    <rPh sb="7" eb="9">
      <t>カンショウ</t>
    </rPh>
    <rPh sb="11" eb="13">
      <t>コウドウ</t>
    </rPh>
    <rPh sb="13" eb="14">
      <t>シャ</t>
    </rPh>
    <rPh sb="14" eb="15">
      <t>リツ</t>
    </rPh>
    <phoneticPr fontId="3"/>
  </si>
  <si>
    <t>＊1～4　「社会生活基本調査」総務省統計局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3"/>
  </si>
  <si>
    <t>5年</t>
    <rPh sb="1" eb="2">
      <t>ネン</t>
    </rPh>
    <phoneticPr fontId="3"/>
  </si>
  <si>
    <t>ＣＤ・スマートフォン
などによる音楽鑑賞
の行動者率</t>
    <phoneticPr fontId="3"/>
  </si>
  <si>
    <t>＊1,2 「社会生活基本調査」総務省統計局
＊3   「出入国管理統計」法務省
＊4   「旅券統計」外務省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rPh sb="28" eb="30">
      <t>シュツニュウ</t>
    </rPh>
    <rPh sb="30" eb="31">
      <t>コク</t>
    </rPh>
    <rPh sb="31" eb="33">
      <t>カンリ</t>
    </rPh>
    <rPh sb="33" eb="35">
      <t>トウケイ</t>
    </rPh>
    <rPh sb="36" eb="39">
      <t>ホウムショウ</t>
    </rPh>
    <rPh sb="46" eb="48">
      <t>リョケン</t>
    </rPh>
    <rPh sb="48" eb="50">
      <t>トウケイ</t>
    </rPh>
    <rPh sb="51" eb="54">
      <t>ガイムショウ</t>
    </rPh>
    <phoneticPr fontId="3"/>
  </si>
  <si>
    <t>＊1～4　「社会教育調査」文部科学省</t>
    <rPh sb="6" eb="8">
      <t>シャカイ</t>
    </rPh>
    <rPh sb="8" eb="10">
      <t>キョウイク</t>
    </rPh>
    <rPh sb="10" eb="12">
      <t>チョウサ</t>
    </rPh>
    <rPh sb="13" eb="15">
      <t>モンブ</t>
    </rPh>
    <rPh sb="15" eb="18">
      <t>カガクショウ</t>
    </rPh>
    <phoneticPr fontId="3"/>
  </si>
  <si>
    <t>か所</t>
    <rPh sb="1" eb="2">
      <t>ショ</t>
    </rPh>
    <phoneticPr fontId="3"/>
  </si>
  <si>
    <t>＊1,2　国土交通省
＊3,4　「道路統計年報」国土交通省</t>
    <rPh sb="5" eb="7">
      <t>コクド</t>
    </rPh>
    <rPh sb="7" eb="10">
      <t>コウツウショウ</t>
    </rPh>
    <rPh sb="17" eb="19">
      <t>ドウロ</t>
    </rPh>
    <rPh sb="19" eb="21">
      <t>トウケイ</t>
    </rPh>
    <rPh sb="21" eb="23">
      <t>ネンポウ</t>
    </rPh>
    <phoneticPr fontId="3"/>
  </si>
  <si>
    <t>ha</t>
    <phoneticPr fontId="3"/>
  </si>
  <si>
    <t>㎞</t>
    <phoneticPr fontId="3"/>
  </si>
  <si>
    <t>一人一日当たり
ごみ排出量</t>
    <rPh sb="0" eb="2">
      <t>ヒトリ</t>
    </rPh>
    <rPh sb="2" eb="4">
      <t>イチニチ</t>
    </rPh>
    <rPh sb="4" eb="5">
      <t>ア</t>
    </rPh>
    <rPh sb="10" eb="13">
      <t>ハイシュツリョウ</t>
    </rPh>
    <phoneticPr fontId="3"/>
  </si>
  <si>
    <t>＊1～3　「一般廃棄物処理実態調査」環境省
＊4　　　 「公害苦情調査」公害等調整委員会</t>
    <rPh sb="6" eb="8">
      <t>イッパン</t>
    </rPh>
    <rPh sb="8" eb="11">
      <t>ハイキブツ</t>
    </rPh>
    <rPh sb="11" eb="13">
      <t>ショリ</t>
    </rPh>
    <rPh sb="13" eb="15">
      <t>ジッタイ</t>
    </rPh>
    <rPh sb="15" eb="17">
      <t>チョウサ</t>
    </rPh>
    <rPh sb="18" eb="20">
      <t>カンキョウ</t>
    </rPh>
    <rPh sb="20" eb="21">
      <t>ショウ</t>
    </rPh>
    <rPh sb="29" eb="31">
      <t>コウガイ</t>
    </rPh>
    <rPh sb="31" eb="33">
      <t>クジョウ</t>
    </rPh>
    <rPh sb="33" eb="35">
      <t>チョウサ</t>
    </rPh>
    <rPh sb="36" eb="39">
      <t>コウガイトウ</t>
    </rPh>
    <rPh sb="39" eb="41">
      <t>チョウセイ</t>
    </rPh>
    <rPh sb="41" eb="44">
      <t>イインカイ</t>
    </rPh>
    <phoneticPr fontId="3"/>
  </si>
  <si>
    <t>千kWh</t>
    <rPh sb="0" eb="1">
      <t>セン</t>
    </rPh>
    <phoneticPr fontId="3"/>
  </si>
  <si>
    <t>ブロードバンド
サービスの契約数</t>
    <rPh sb="13" eb="16">
      <t>ケイヤクスウ</t>
    </rPh>
    <phoneticPr fontId="3"/>
  </si>
  <si>
    <t>＊1,2  「通信量からみた我が国の音声通信利用状況」総務省
＊3    「通信利用動向調査」総務省
＊4　  「情報通信統計データベース」総務省</t>
    <rPh sb="7" eb="10">
      <t>ツウシンリョウ</t>
    </rPh>
    <rPh sb="14" eb="15">
      <t>ワ</t>
    </rPh>
    <rPh sb="16" eb="17">
      <t>クニ</t>
    </rPh>
    <rPh sb="18" eb="20">
      <t>オンセイ</t>
    </rPh>
    <rPh sb="20" eb="22">
      <t>ツウシン</t>
    </rPh>
    <rPh sb="22" eb="24">
      <t>リヨウ</t>
    </rPh>
    <rPh sb="24" eb="26">
      <t>ジョウキョウ</t>
    </rPh>
    <rPh sb="27" eb="30">
      <t>ソウムショウ</t>
    </rPh>
    <rPh sb="57" eb="59">
      <t>ジョウホウ</t>
    </rPh>
    <rPh sb="59" eb="61">
      <t>ツウシン</t>
    </rPh>
    <rPh sb="61" eb="63">
      <t>トウケイ</t>
    </rPh>
    <rPh sb="70" eb="73">
      <t>ソウムショウ</t>
    </rPh>
    <phoneticPr fontId="3"/>
  </si>
  <si>
    <t>＊1～4 「消防白書」総務省消防庁</t>
    <rPh sb="6" eb="8">
      <t>ショウボウ</t>
    </rPh>
    <rPh sb="8" eb="10">
      <t>ハクショ</t>
    </rPh>
    <rPh sb="11" eb="14">
      <t>ソウムショウ</t>
    </rPh>
    <rPh sb="14" eb="17">
      <t>ショウボウチョウ</t>
    </rPh>
    <phoneticPr fontId="3"/>
  </si>
  <si>
    <t xml:space="preserve">＊1,2 「犯罪統計資料」警察庁
＊3   「少年の補導及び保護の概況」警察庁
＊4   県警察本部 </t>
    <rPh sb="6" eb="8">
      <t>ハンザイ</t>
    </rPh>
    <rPh sb="8" eb="10">
      <t>トウケイ</t>
    </rPh>
    <rPh sb="10" eb="12">
      <t>シリョウ</t>
    </rPh>
    <rPh sb="13" eb="16">
      <t>ケイサツチョウ</t>
    </rPh>
    <rPh sb="23" eb="25">
      <t>ショウネン</t>
    </rPh>
    <rPh sb="26" eb="28">
      <t>ホドウ</t>
    </rPh>
    <rPh sb="28" eb="29">
      <t>オヨ</t>
    </rPh>
    <rPh sb="30" eb="32">
      <t>ホゴ</t>
    </rPh>
    <rPh sb="33" eb="35">
      <t>ガイキョウ</t>
    </rPh>
    <rPh sb="36" eb="39">
      <t>ケイサツチョウ</t>
    </rPh>
    <rPh sb="45" eb="46">
      <t>ケン</t>
    </rPh>
    <rPh sb="46" eb="48">
      <t>ケイサツ</t>
    </rPh>
    <rPh sb="48" eb="50">
      <t>ホンブ</t>
    </rPh>
    <phoneticPr fontId="3"/>
  </si>
  <si>
    <t>一般廃棄物(ごみ)総排出量</t>
    <rPh sb="0" eb="2">
      <t>イッパン</t>
    </rPh>
    <rPh sb="2" eb="5">
      <t>ハイキブツ</t>
    </rPh>
    <rPh sb="9" eb="10">
      <t>ソウ</t>
    </rPh>
    <rPh sb="10" eb="13">
      <t>ハイシュツリョウ</t>
    </rPh>
    <phoneticPr fontId="3"/>
  </si>
  <si>
    <t>ＬＰガス（家庭業務用プロパンガス）販売量</t>
    <phoneticPr fontId="3"/>
  </si>
  <si>
    <t>事業所のエネルギー消費量(電力)</t>
    <rPh sb="0" eb="3">
      <t>ジギョウショ</t>
    </rPh>
    <rPh sb="9" eb="12">
      <t>ショウヒリョウ</t>
    </rPh>
    <rPh sb="13" eb="15">
      <t>デンリョク</t>
    </rPh>
    <phoneticPr fontId="3"/>
  </si>
  <si>
    <t>事業所のエネルギー消費量(燃料)</t>
    <rPh sb="0" eb="3">
      <t>ジギョウショ</t>
    </rPh>
    <rPh sb="9" eb="12">
      <t>ショウヒリョウ</t>
    </rPh>
    <rPh sb="13" eb="15">
      <t>ネンリョウ</t>
    </rPh>
    <phoneticPr fontId="3"/>
  </si>
  <si>
    <t>自動車旅客輸送人員(営業用バス)</t>
    <rPh sb="0" eb="3">
      <t>ジドウシャ</t>
    </rPh>
    <rPh sb="3" eb="5">
      <t>リョキャク</t>
    </rPh>
    <rPh sb="5" eb="7">
      <t>ユソウ</t>
    </rPh>
    <rPh sb="7" eb="9">
      <t>ジンイン</t>
    </rPh>
    <rPh sb="10" eb="13">
      <t>エイギョウヨウ</t>
    </rPh>
    <phoneticPr fontId="3"/>
  </si>
  <si>
    <t>単位</t>
    <phoneticPr fontId="3"/>
  </si>
  <si>
    <t>平成26年9～11月
平成26年11月末</t>
    <phoneticPr fontId="3"/>
  </si>
  <si>
    <t xml:space="preserve">･･･ </t>
    <phoneticPr fontId="3"/>
  </si>
  <si>
    <t>平成30年平均
平成30年平均
平成30年平均</t>
    <rPh sb="0" eb="2">
      <t>ヘイセイ</t>
    </rPh>
    <rPh sb="4" eb="5">
      <t>ネン</t>
    </rPh>
    <rPh sb="5" eb="7">
      <t>ヘイキン</t>
    </rPh>
    <phoneticPr fontId="3"/>
  </si>
  <si>
    <t>平成27年10月1日
平成30年10月1日
平成30年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</si>
  <si>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％</t>
    <phoneticPr fontId="3"/>
  </si>
  <si>
    <t>平成28年10月</t>
    <phoneticPr fontId="3"/>
  </si>
  <si>
    <r>
      <t>*</t>
    </r>
    <r>
      <rPr>
        <sz val="11"/>
        <rFont val="ＭＳ Ｐゴシック"/>
        <family val="3"/>
        <charset val="128"/>
      </rPr>
      <t>2</t>
    </r>
    <phoneticPr fontId="3"/>
  </si>
  <si>
    <t>平成28年10月
平成30年
平成30年</t>
    <rPh sb="0" eb="2">
      <t>ヘイセイ</t>
    </rPh>
    <rPh sb="4" eb="5">
      <t>ネン</t>
    </rPh>
    <rPh sb="7" eb="8">
      <t>ガツ</t>
    </rPh>
    <phoneticPr fontId="3"/>
  </si>
  <si>
    <t>おおむね3年</t>
    <rPh sb="5" eb="6">
      <t>ネン</t>
    </rPh>
    <phoneticPr fontId="3"/>
  </si>
  <si>
    <t>*1</t>
    <phoneticPr fontId="3"/>
  </si>
  <si>
    <t>％</t>
    <phoneticPr fontId="3"/>
  </si>
  <si>
    <t xml:space="preserve"> </t>
    <phoneticPr fontId="3"/>
  </si>
  <si>
    <t>(3,055)</t>
    <phoneticPr fontId="3"/>
  </si>
  <si>
    <t>(4,005)</t>
    <phoneticPr fontId="3"/>
  </si>
  <si>
    <t>(1,173)</t>
    <phoneticPr fontId="3"/>
  </si>
  <si>
    <t>-</t>
    <phoneticPr fontId="3"/>
  </si>
  <si>
    <t>(2,324)</t>
    <phoneticPr fontId="3"/>
  </si>
  <si>
    <t>-</t>
    <phoneticPr fontId="3"/>
  </si>
  <si>
    <t>平成30年3月31日
平成29年4月1日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</si>
  <si>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(82.8)</t>
    <phoneticPr fontId="3"/>
  </si>
  <si>
    <t>＊1   「水道統計 施設・業務編」(公社)日本水道協会
＊2   「水道統計 施設・業務編」(公社)日本水道協会
＊3,4 国土交通省</t>
    <rPh sb="6" eb="8">
      <t>スイドウ</t>
    </rPh>
    <rPh sb="8" eb="10">
      <t>トウケイ</t>
    </rPh>
    <rPh sb="11" eb="13">
      <t>シセツ</t>
    </rPh>
    <rPh sb="14" eb="16">
      <t>ギョウム</t>
    </rPh>
    <rPh sb="16" eb="17">
      <t>ヘン</t>
    </rPh>
    <rPh sb="19" eb="20">
      <t>コウ</t>
    </rPh>
    <rPh sb="20" eb="21">
      <t>シャ</t>
    </rPh>
    <rPh sb="22" eb="24">
      <t>ニホン</t>
    </rPh>
    <rPh sb="24" eb="26">
      <t>スイドウ</t>
    </rPh>
    <rPh sb="26" eb="28">
      <t>キョウカイ</t>
    </rPh>
    <rPh sb="48" eb="49">
      <t>コウ</t>
    </rPh>
    <rPh sb="63" eb="65">
      <t>コクド</t>
    </rPh>
    <rPh sb="65" eb="68">
      <t>コウツウショウ</t>
    </rPh>
    <phoneticPr fontId="3"/>
  </si>
  <si>
    <t>平成29年度
平成29年度末
平成30年度末</t>
    <rPh sb="0" eb="2">
      <t>ヘイセイ</t>
    </rPh>
    <rPh sb="4" eb="5">
      <t>ネン</t>
    </rPh>
    <rPh sb="5" eb="6">
      <t>ド</t>
    </rPh>
    <rPh sb="7" eb="9">
      <t>ヘイセイ</t>
    </rPh>
    <rPh sb="11" eb="13">
      <t>ネンド</t>
    </rPh>
    <rPh sb="13" eb="14">
      <t>マツ</t>
    </rPh>
    <rPh sb="20" eb="21">
      <t>ド</t>
    </rPh>
    <rPh sb="21" eb="22">
      <t>マツ</t>
    </rPh>
    <phoneticPr fontId="3"/>
  </si>
  <si>
    <t>一般廃棄物(ごみ)
総排出量</t>
    <rPh sb="0" eb="2">
      <t>イッパン</t>
    </rPh>
    <rPh sb="2" eb="5">
      <t>ハイキブツ</t>
    </rPh>
    <rPh sb="10" eb="11">
      <t>ソウ</t>
    </rPh>
    <rPh sb="11" eb="13">
      <t>ハイシュツ</t>
    </rPh>
    <rPh sb="13" eb="14">
      <t>リョウ</t>
    </rPh>
    <phoneticPr fontId="3"/>
  </si>
  <si>
    <t>単位</t>
    <phoneticPr fontId="3"/>
  </si>
  <si>
    <t>平成29年度
平成30年度</t>
    <rPh sb="0" eb="2">
      <t>ヘイセイ</t>
    </rPh>
    <rPh sb="4" eb="6">
      <t>ネンド</t>
    </rPh>
    <phoneticPr fontId="3"/>
  </si>
  <si>
    <t>４１　エネルギー</t>
    <phoneticPr fontId="3"/>
  </si>
  <si>
    <t>事業所の
エネルギー消費量
(電力)</t>
    <rPh sb="0" eb="3">
      <t>ジギョウショ</t>
    </rPh>
    <rPh sb="10" eb="12">
      <t>ショウヒ</t>
    </rPh>
    <rPh sb="12" eb="13">
      <t>リョウ</t>
    </rPh>
    <rPh sb="15" eb="17">
      <t>デンリョク</t>
    </rPh>
    <phoneticPr fontId="3"/>
  </si>
  <si>
    <t>事業所の
エネルギー消費量
(燃料)</t>
    <rPh sb="0" eb="3">
      <t>ジギョウショ</t>
    </rPh>
    <rPh sb="10" eb="12">
      <t>ショウヒ</t>
    </rPh>
    <rPh sb="12" eb="13">
      <t>リョウ</t>
    </rPh>
    <rPh sb="15" eb="17">
      <t>ネンリョウ</t>
    </rPh>
    <phoneticPr fontId="3"/>
  </si>
  <si>
    <t>原油換算千㎘</t>
    <rPh sb="0" eb="2">
      <t>ゲンユ</t>
    </rPh>
    <rPh sb="2" eb="4">
      <t>カンサン</t>
    </rPh>
    <rPh sb="4" eb="5">
      <t>セン</t>
    </rPh>
    <phoneticPr fontId="3"/>
  </si>
  <si>
    <t>＊1    「電力調査統計」資源エネルギー庁
＊2    「ＬＰガス資料年報」（株）石油化学新聞社
＊3､4 「石油等消費動態統計年報」資源エネルギー庁</t>
    <rPh sb="7" eb="9">
      <t>デンリョク</t>
    </rPh>
    <rPh sb="9" eb="11">
      <t>チョウサ</t>
    </rPh>
    <rPh sb="11" eb="13">
      <t>トウケイ</t>
    </rPh>
    <rPh sb="14" eb="16">
      <t>シゲン</t>
    </rPh>
    <rPh sb="21" eb="22">
      <t>チョウ</t>
    </rPh>
    <rPh sb="56" eb="58">
      <t>セキユ</t>
    </rPh>
    <rPh sb="58" eb="59">
      <t>トウ</t>
    </rPh>
    <rPh sb="59" eb="61">
      <t>ショウヒ</t>
    </rPh>
    <rPh sb="61" eb="63">
      <t>ドウタイ</t>
    </rPh>
    <rPh sb="63" eb="65">
      <t>トウケイ</t>
    </rPh>
    <rPh sb="65" eb="67">
      <t>ネンポウ</t>
    </rPh>
    <phoneticPr fontId="3"/>
  </si>
  <si>
    <t xml:space="preserve">平成30年度
平成29年度
平成30年
</t>
    <rPh sb="0" eb="2">
      <t>ヘイセイ</t>
    </rPh>
    <rPh sb="4" eb="5">
      <t>ネン</t>
    </rPh>
    <rPh sb="5" eb="6">
      <t>ド</t>
    </rPh>
    <rPh sb="12" eb="13">
      <t>ド</t>
    </rPh>
    <phoneticPr fontId="3"/>
  </si>
  <si>
    <t xml:space="preserve">毎年
毎年
毎年
</t>
    <rPh sb="0" eb="2">
      <t>マイトシ</t>
    </rPh>
    <phoneticPr fontId="3"/>
  </si>
  <si>
    <t>自動車旅客輸送人員
（営業用バス）</t>
    <rPh sb="0" eb="3">
      <t>ジドウシャ</t>
    </rPh>
    <rPh sb="3" eb="5">
      <t>リョカク</t>
    </rPh>
    <rPh sb="5" eb="7">
      <t>ユソウ</t>
    </rPh>
    <rPh sb="7" eb="9">
      <t>ジンイン</t>
    </rPh>
    <rPh sb="11" eb="13">
      <t>エイギョウ</t>
    </rPh>
    <rPh sb="13" eb="14">
      <t>ヨウ</t>
    </rPh>
    <phoneticPr fontId="3"/>
  </si>
  <si>
    <t>単位</t>
    <phoneticPr fontId="3"/>
  </si>
  <si>
    <t xml:space="preserve">＊1,2 「旅客地域流動調査」国土交通省
＊3,4 「交通関連統計資料集」国土交通省
</t>
    <rPh sb="6" eb="8">
      <t>リョキャク</t>
    </rPh>
    <rPh sb="8" eb="10">
      <t>チイキ</t>
    </rPh>
    <rPh sb="10" eb="12">
      <t>リュウドウ</t>
    </rPh>
    <rPh sb="12" eb="14">
      <t>チョウサ</t>
    </rPh>
    <rPh sb="15" eb="17">
      <t>コクド</t>
    </rPh>
    <rPh sb="17" eb="19">
      <t>コウツウ</t>
    </rPh>
    <rPh sb="19" eb="20">
      <t>ショウ</t>
    </rPh>
    <rPh sb="27" eb="29">
      <t>コウツウ</t>
    </rPh>
    <rPh sb="29" eb="31">
      <t>カンレン</t>
    </rPh>
    <rPh sb="31" eb="33">
      <t>トウケイ</t>
    </rPh>
    <rPh sb="33" eb="35">
      <t>シリョウ</t>
    </rPh>
    <rPh sb="35" eb="36">
      <t>シュウ</t>
    </rPh>
    <rPh sb="37" eb="39">
      <t>コクド</t>
    </rPh>
    <rPh sb="39" eb="42">
      <t>コウツウショウ</t>
    </rPh>
    <phoneticPr fontId="3"/>
  </si>
  <si>
    <t>平成29年度
平成29年度</t>
    <rPh sb="0" eb="2">
      <t>ヘイセイ</t>
    </rPh>
    <rPh sb="4" eb="5">
      <t>ネン</t>
    </rPh>
    <rPh sb="5" eb="6">
      <t>ド</t>
    </rPh>
    <phoneticPr fontId="3"/>
  </si>
  <si>
    <t>*3</t>
    <phoneticPr fontId="3"/>
  </si>
  <si>
    <t>*4</t>
    <phoneticPr fontId="3"/>
  </si>
  <si>
    <t>携帯電話・PHS契約数</t>
    <phoneticPr fontId="3"/>
  </si>
  <si>
    <t>平成29年度末
平成30年9月末
平成31年3月末</t>
    <rPh sb="0" eb="2">
      <t>ヘイセイ</t>
    </rPh>
    <rPh sb="4" eb="5">
      <t>ネン</t>
    </rPh>
    <rPh sb="5" eb="6">
      <t>ド</t>
    </rPh>
    <rPh sb="6" eb="7">
      <t>マツ</t>
    </rPh>
    <rPh sb="14" eb="15">
      <t>ツキ</t>
    </rPh>
    <rPh sb="15" eb="16">
      <t>マツ</t>
    </rPh>
    <rPh sb="17" eb="19">
      <t>ヘイセイ</t>
    </rPh>
    <rPh sb="21" eb="22">
      <t>ネン</t>
    </rPh>
    <rPh sb="23" eb="24">
      <t>ガツ</t>
    </rPh>
    <rPh sb="24" eb="25">
      <t>マツ</t>
    </rPh>
    <phoneticPr fontId="3"/>
  </si>
  <si>
    <t>毎年
毎年
毎四半期</t>
    <rPh sb="0" eb="2">
      <t>マイトシ</t>
    </rPh>
    <rPh sb="3" eb="5">
      <t>マイトシ</t>
    </rPh>
    <rPh sb="6" eb="7">
      <t>マイ</t>
    </rPh>
    <rPh sb="7" eb="10">
      <t>シハンキ</t>
    </rPh>
    <phoneticPr fontId="3"/>
  </si>
  <si>
    <r>
      <t>*</t>
    </r>
    <r>
      <rPr>
        <sz val="11"/>
        <rFont val="ＭＳ Ｐゴシック"/>
        <family val="3"/>
        <charset val="128"/>
      </rPr>
      <t>2</t>
    </r>
    <phoneticPr fontId="3"/>
  </si>
  <si>
    <r>
      <t>*</t>
    </r>
    <r>
      <rPr>
        <sz val="11"/>
        <rFont val="ＭＳ Ｐゴシック"/>
        <family val="3"/>
        <charset val="128"/>
      </rPr>
      <t>3</t>
    </r>
    <phoneticPr fontId="3"/>
  </si>
  <si>
    <r>
      <t>*</t>
    </r>
    <r>
      <rPr>
        <sz val="11"/>
        <rFont val="ＭＳ Ｐゴシック"/>
        <family val="3"/>
        <charset val="128"/>
      </rPr>
      <t>4</t>
    </r>
    <phoneticPr fontId="3"/>
  </si>
  <si>
    <t>単位</t>
    <phoneticPr fontId="3"/>
  </si>
  <si>
    <t>平成29年</t>
    <rPh sb="0" eb="2">
      <t>ヘイセイ</t>
    </rPh>
    <rPh sb="4" eb="5">
      <t>ネン</t>
    </rPh>
    <phoneticPr fontId="3"/>
  </si>
  <si>
    <r>
      <t>*</t>
    </r>
    <r>
      <rPr>
        <sz val="11"/>
        <rFont val="ＭＳ Ｐゴシック"/>
        <family val="3"/>
        <charset val="128"/>
      </rPr>
      <t>4</t>
    </r>
    <phoneticPr fontId="3"/>
  </si>
  <si>
    <t>＊1,2 「交通事故発生状況」警察庁
＊3   「運転免許統計」警察庁
＊4   「平成30年の犯罪」警察庁</t>
    <rPh sb="6" eb="8">
      <t>コウツウ</t>
    </rPh>
    <rPh sb="8" eb="10">
      <t>ジコ</t>
    </rPh>
    <rPh sb="10" eb="12">
      <t>ハッセイ</t>
    </rPh>
    <rPh sb="12" eb="14">
      <t>ジョウキョウ</t>
    </rPh>
    <rPh sb="15" eb="18">
      <t>ケイサツチョウ</t>
    </rPh>
    <rPh sb="25" eb="27">
      <t>ウンテン</t>
    </rPh>
    <rPh sb="27" eb="29">
      <t>メンキョ</t>
    </rPh>
    <rPh sb="29" eb="31">
      <t>トウケイ</t>
    </rPh>
    <rPh sb="32" eb="34">
      <t>ケイサツ</t>
    </rPh>
    <rPh sb="34" eb="35">
      <t>チョウ</t>
    </rPh>
    <rPh sb="42" eb="44">
      <t>ヘイセイ</t>
    </rPh>
    <rPh sb="46" eb="47">
      <t>ネン</t>
    </rPh>
    <rPh sb="48" eb="50">
      <t>ハンザイ</t>
    </rPh>
    <rPh sb="51" eb="54">
      <t>ケイサツチョウ</t>
    </rPh>
    <phoneticPr fontId="3"/>
  </si>
  <si>
    <t>平成30年
平成30年12月末
平成30年</t>
    <rPh sb="14" eb="15">
      <t>マツ</t>
    </rPh>
    <phoneticPr fontId="3"/>
  </si>
  <si>
    <t>調査周期</t>
    <phoneticPr fontId="3"/>
  </si>
  <si>
    <t>平成30年
平成30年
平成30年</t>
    <rPh sb="0" eb="2">
      <t>ヘイセイ</t>
    </rPh>
    <rPh sb="4" eb="5">
      <t>ネン</t>
    </rPh>
    <rPh sb="6" eb="8">
      <t>ヘイセイ</t>
    </rPh>
    <rPh sb="10" eb="11">
      <t>ネン</t>
    </rPh>
    <rPh sb="12" eb="14">
      <t>ヘイセイ</t>
    </rPh>
    <rPh sb="16" eb="17">
      <t>ネン</t>
    </rPh>
    <phoneticPr fontId="3"/>
  </si>
  <si>
    <t xml:space="preserve">毎年
毎年
毎年                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</si>
</sst>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43" formatCode="_ * #,##0.00_ ;_ * \-#,##0.00_ ;_ * &quot;-&quot;??_ ;_ @_ "/>
    <numFmt numFmtId="176" formatCode="#,###,###,##0.00;&quot; -&quot;###,###,##0.00"/>
    <numFmt numFmtId="177" formatCode="##,###,###,##0.0;&quot;-&quot;#,###,###,##0.0"/>
    <numFmt numFmtId="178" formatCode="#\ ###\ ##0"/>
    <numFmt numFmtId="179" formatCode="#,##0.0"/>
    <numFmt numFmtId="180" formatCode="###\ ###\ ##0"/>
    <numFmt numFmtId="181" formatCode="##,###,###,##0;&quot;-&quot;#,###,###,##0"/>
    <numFmt numFmtId="182" formatCode="_ * #,##0.0_ ;_ * \-#,##0.0_ ;_ * &quot;-&quot;?_ ;_ @_ "/>
    <numFmt numFmtId="183" formatCode="#,##0_ "/>
    <numFmt numFmtId="184" formatCode="0.00_);[Red]\(0.00\)"/>
    <numFmt numFmtId="185" formatCode="0.0_);[Red]\(0.0\)"/>
    <numFmt numFmtId="186" formatCode="##0.0"/>
    <numFmt numFmtId="187" formatCode="###\ ###\ ##0.0"/>
    <numFmt numFmtId="188" formatCode="0.0_ "/>
    <numFmt numFmtId="189" formatCode="#\ ###\ ##0\ "/>
    <numFmt numFmtId="190" formatCode="[$-409]mmmmm\-yy;@"/>
    <numFmt numFmtId="191" formatCode="#,##0.0_);\(#,##0.0\)"/>
    <numFmt numFmtId="192" formatCode="\(0.0\)"/>
    <numFmt numFmtId="193" formatCode="#,##0.0_ ;[Red]\-#,##0.0\ "/>
    <numFmt numFmtId="194" formatCode="#,##0.0_ 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4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u/>
      <sz val="12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4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33" fillId="0" borderId="0" applyNumberFormat="0" applyFill="0" applyBorder="0" applyAlignment="0" applyProtection="0"/>
  </cellStyleXfs>
  <cellXfs count="418">
    <xf numFmtId="0" fontId="0" fillId="0" borderId="0" xfId="0"/>
    <xf numFmtId="0" fontId="7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/>
    <xf numFmtId="176" fontId="11" fillId="0" borderId="2" xfId="4" applyNumberFormat="1" applyFont="1" applyFill="1" applyBorder="1" applyAlignment="1">
      <alignment horizontal="center"/>
    </xf>
    <xf numFmtId="178" fontId="11" fillId="0" borderId="2" xfId="4" applyNumberFormat="1" applyFont="1" applyFill="1" applyBorder="1" applyAlignment="1">
      <alignment horizontal="center"/>
    </xf>
    <xf numFmtId="177" fontId="11" fillId="0" borderId="2" xfId="4" applyNumberFormat="1" applyFont="1" applyFill="1" applyBorder="1" applyAlignment="1">
      <alignment horizontal="center" vertical="center"/>
    </xf>
    <xf numFmtId="0" fontId="9" fillId="0" borderId="0" xfId="0" applyFont="1" applyBorder="1"/>
    <xf numFmtId="179" fontId="10" fillId="0" borderId="0" xfId="0" applyNumberFormat="1" applyFont="1" applyBorder="1"/>
    <xf numFmtId="178" fontId="11" fillId="0" borderId="3" xfId="4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" fillId="0" borderId="0" xfId="0" applyFont="1" applyAlignment="1"/>
    <xf numFmtId="0" fontId="1" fillId="0" borderId="2" xfId="0" applyFont="1" applyBorder="1"/>
    <xf numFmtId="0" fontId="0" fillId="0" borderId="0" xfId="0" applyFont="1" applyAlignment="1">
      <alignment horizontal="right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distributed"/>
    </xf>
    <xf numFmtId="0" fontId="1" fillId="3" borderId="4" xfId="3" applyFont="1" applyFill="1" applyBorder="1" applyAlignment="1">
      <alignment horizontal="distributed" vertical="top"/>
    </xf>
    <xf numFmtId="0" fontId="1" fillId="3" borderId="15" xfId="0" applyFont="1" applyFill="1" applyBorder="1"/>
    <xf numFmtId="0" fontId="1" fillId="3" borderId="14" xfId="0" applyFont="1" applyFill="1" applyBorder="1" applyAlignment="1">
      <alignment horizontal="center"/>
    </xf>
    <xf numFmtId="180" fontId="0" fillId="0" borderId="6" xfId="0" applyNumberFormat="1" applyFont="1" applyBorder="1"/>
    <xf numFmtId="0" fontId="8" fillId="3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0" fillId="3" borderId="21" xfId="0" applyFont="1" applyFill="1" applyBorder="1" applyAlignment="1">
      <alignment horizontal="center" vertical="center" wrapText="1"/>
    </xf>
    <xf numFmtId="0" fontId="0" fillId="3" borderId="4" xfId="3" applyFont="1" applyFill="1" applyBorder="1" applyAlignment="1">
      <alignment horizontal="distributed" vertical="top"/>
    </xf>
    <xf numFmtId="0" fontId="0" fillId="3" borderId="12" xfId="0" applyFont="1" applyFill="1" applyBorder="1" applyAlignment="1">
      <alignment horizontal="distributed" vertical="center" wrapText="1"/>
    </xf>
    <xf numFmtId="0" fontId="1" fillId="0" borderId="0" xfId="0" applyFont="1" applyAlignment="1">
      <alignment vertical="top"/>
    </xf>
    <xf numFmtId="0" fontId="0" fillId="3" borderId="4" xfId="0" applyFont="1" applyFill="1" applyBorder="1" applyAlignment="1">
      <alignment horizontal="distributed" vertical="top"/>
    </xf>
    <xf numFmtId="0" fontId="1" fillId="4" borderId="4" xfId="3" applyFont="1" applyFill="1" applyBorder="1" applyAlignment="1">
      <alignment horizontal="distributed" vertical="top"/>
    </xf>
    <xf numFmtId="41" fontId="0" fillId="0" borderId="8" xfId="1" applyNumberFormat="1" applyFont="1" applyBorder="1" applyAlignment="1">
      <alignment vertical="top"/>
    </xf>
    <xf numFmtId="41" fontId="0" fillId="0" borderId="8" xfId="0" applyNumberFormat="1" applyFont="1" applyBorder="1" applyAlignment="1">
      <alignment vertical="top"/>
    </xf>
    <xf numFmtId="41" fontId="0" fillId="0" borderId="8" xfId="1" applyNumberFormat="1" applyFont="1" applyBorder="1" applyAlignment="1">
      <alignment vertical="top" wrapText="1"/>
    </xf>
    <xf numFmtId="41" fontId="1" fillId="0" borderId="8" xfId="1" applyNumberFormat="1" applyFont="1" applyFill="1" applyBorder="1" applyAlignment="1">
      <alignment horizontal="right" vertical="top"/>
    </xf>
    <xf numFmtId="41" fontId="1" fillId="0" borderId="1" xfId="0" applyNumberFormat="1" applyFont="1" applyBorder="1" applyAlignment="1">
      <alignment vertical="top"/>
    </xf>
    <xf numFmtId="41" fontId="1" fillId="0" borderId="9" xfId="0" applyNumberFormat="1" applyFont="1" applyBorder="1" applyAlignment="1">
      <alignment vertical="top"/>
    </xf>
    <xf numFmtId="41" fontId="0" fillId="0" borderId="0" xfId="1" applyNumberFormat="1" applyFont="1" applyFill="1" applyBorder="1" applyAlignment="1">
      <alignment horizontal="right" vertical="top"/>
    </xf>
    <xf numFmtId="41" fontId="0" fillId="0" borderId="1" xfId="0" applyNumberFormat="1" applyFont="1" applyBorder="1" applyAlignment="1">
      <alignment vertical="top"/>
    </xf>
    <xf numFmtId="41" fontId="0" fillId="0" borderId="0" xfId="1" applyNumberFormat="1" applyFont="1" applyFill="1" applyAlignment="1">
      <alignment vertical="top"/>
    </xf>
    <xf numFmtId="41" fontId="0" fillId="2" borderId="8" xfId="1" applyNumberFormat="1" applyFont="1" applyFill="1" applyBorder="1" applyAlignment="1">
      <alignment vertical="top"/>
    </xf>
    <xf numFmtId="41" fontId="0" fillId="2" borderId="1" xfId="0" applyNumberFormat="1" applyFont="1" applyFill="1" applyBorder="1" applyAlignment="1">
      <alignment vertical="top"/>
    </xf>
    <xf numFmtId="41" fontId="1" fillId="2" borderId="8" xfId="1" applyNumberFormat="1" applyFont="1" applyFill="1" applyBorder="1" applyAlignment="1">
      <alignment horizontal="right" vertical="top"/>
    </xf>
    <xf numFmtId="41" fontId="0" fillId="0" borderId="10" xfId="0" applyNumberFormat="1" applyFont="1" applyBorder="1" applyAlignment="1">
      <alignment vertical="top"/>
    </xf>
    <xf numFmtId="41" fontId="0" fillId="5" borderId="1" xfId="0" applyNumberFormat="1" applyFont="1" applyFill="1" applyBorder="1" applyAlignment="1">
      <alignment vertical="top"/>
    </xf>
    <xf numFmtId="41" fontId="0" fillId="5" borderId="10" xfId="0" applyNumberFormat="1" applyFont="1" applyFill="1" applyBorder="1" applyAlignment="1">
      <alignment vertical="top"/>
    </xf>
    <xf numFmtId="0" fontId="1" fillId="3" borderId="12" xfId="0" applyFont="1" applyFill="1" applyBorder="1" applyAlignment="1">
      <alignment horizontal="distributed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wrapText="1"/>
    </xf>
    <xf numFmtId="176" fontId="16" fillId="0" borderId="2" xfId="4" applyNumberFormat="1" applyFont="1" applyFill="1" applyBorder="1" applyAlignment="1">
      <alignment horizontal="center"/>
    </xf>
    <xf numFmtId="177" fontId="16" fillId="0" borderId="2" xfId="4" applyNumberFormat="1" applyFont="1" applyFill="1" applyBorder="1" applyAlignment="1">
      <alignment horizontal="center" vertical="center"/>
    </xf>
    <xf numFmtId="41" fontId="11" fillId="0" borderId="2" xfId="4" applyNumberFormat="1" applyFont="1" applyFill="1" applyBorder="1" applyAlignment="1">
      <alignment horizontal="center"/>
    </xf>
    <xf numFmtId="41" fontId="1" fillId="0" borderId="2" xfId="0" applyNumberFormat="1" applyFont="1" applyBorder="1"/>
    <xf numFmtId="41" fontId="11" fillId="0" borderId="3" xfId="4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distributed" vertical="top"/>
    </xf>
    <xf numFmtId="182" fontId="0" fillId="0" borderId="8" xfId="0" applyNumberFormat="1" applyFont="1" applyFill="1" applyBorder="1" applyAlignment="1">
      <alignment vertical="top"/>
    </xf>
    <xf numFmtId="180" fontId="0" fillId="0" borderId="8" xfId="0" applyNumberFormat="1" applyFont="1" applyBorder="1" applyAlignment="1">
      <alignment vertical="top"/>
    </xf>
    <xf numFmtId="182" fontId="0" fillId="0" borderId="8" xfId="0" applyNumberFormat="1" applyFont="1" applyFill="1" applyBorder="1" applyAlignment="1">
      <alignment horizontal="right" vertical="top"/>
    </xf>
    <xf numFmtId="41" fontId="17" fillId="0" borderId="9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182" fontId="0" fillId="0" borderId="0" xfId="0" applyNumberFormat="1" applyFont="1" applyBorder="1" applyAlignment="1">
      <alignment vertical="top"/>
    </xf>
    <xf numFmtId="182" fontId="0" fillId="0" borderId="8" xfId="0" applyNumberFormat="1" applyFont="1" applyBorder="1" applyAlignment="1">
      <alignment vertical="top"/>
    </xf>
    <xf numFmtId="0" fontId="1" fillId="2" borderId="4" xfId="3" applyFont="1" applyFill="1" applyBorder="1" applyAlignment="1">
      <alignment horizontal="distributed" vertical="top"/>
    </xf>
    <xf numFmtId="182" fontId="0" fillId="2" borderId="0" xfId="0" applyNumberFormat="1" applyFont="1" applyFill="1" applyBorder="1" applyAlignment="1">
      <alignment vertical="top"/>
    </xf>
    <xf numFmtId="182" fontId="0" fillId="2" borderId="8" xfId="0" applyNumberFormat="1" applyFont="1" applyFill="1" applyBorder="1" applyAlignment="1">
      <alignment vertical="top"/>
    </xf>
    <xf numFmtId="41" fontId="0" fillId="2" borderId="8" xfId="1" applyNumberFormat="1" applyFont="1" applyFill="1" applyBorder="1" applyAlignment="1">
      <alignment vertical="top" wrapText="1"/>
    </xf>
    <xf numFmtId="182" fontId="0" fillId="0" borderId="0" xfId="0" applyNumberFormat="1" applyFont="1" applyFill="1" applyBorder="1" applyAlignment="1">
      <alignment vertical="top"/>
    </xf>
    <xf numFmtId="41" fontId="0" fillId="0" borderId="8" xfId="1" applyNumberFormat="1" applyFont="1" applyFill="1" applyBorder="1" applyAlignment="1">
      <alignment vertical="top" wrapText="1"/>
    </xf>
    <xf numFmtId="182" fontId="0" fillId="0" borderId="0" xfId="0" applyNumberFormat="1" applyBorder="1" applyAlignment="1">
      <alignment horizontal="right" vertical="top"/>
    </xf>
    <xf numFmtId="182" fontId="0" fillId="0" borderId="0" xfId="0" applyNumberFormat="1" applyFont="1" applyBorder="1" applyAlignment="1">
      <alignment horizontal="right" vertical="top"/>
    </xf>
    <xf numFmtId="0" fontId="0" fillId="3" borderId="15" xfId="0" applyFill="1" applyBorder="1"/>
    <xf numFmtId="0" fontId="0" fillId="0" borderId="6" xfId="0" applyFont="1" applyBorder="1"/>
    <xf numFmtId="0" fontId="0" fillId="0" borderId="5" xfId="0" applyFont="1" applyBorder="1"/>
    <xf numFmtId="179" fontId="18" fillId="0" borderId="6" xfId="0" applyNumberFormat="1" applyFont="1" applyBorder="1"/>
    <xf numFmtId="0" fontId="17" fillId="0" borderId="6" xfId="0" applyFont="1" applyBorder="1"/>
    <xf numFmtId="0" fontId="17" fillId="0" borderId="7" xfId="0" applyFont="1" applyBorder="1"/>
    <xf numFmtId="0" fontId="1" fillId="0" borderId="0" xfId="0" applyFont="1" applyAlignment="1">
      <alignment horizontal="left"/>
    </xf>
    <xf numFmtId="180" fontId="0" fillId="0" borderId="0" xfId="0" applyNumberFormat="1"/>
    <xf numFmtId="0" fontId="0" fillId="0" borderId="0" xfId="0" applyFont="1" applyAlignment="1">
      <alignment vertical="top"/>
    </xf>
    <xf numFmtId="0" fontId="20" fillId="0" borderId="0" xfId="0" applyFont="1" applyAlignment="1">
      <alignment horizontal="right"/>
    </xf>
    <xf numFmtId="0" fontId="0" fillId="0" borderId="0" xfId="0" applyFont="1" applyFill="1" applyAlignment="1">
      <alignment vertical="top"/>
    </xf>
    <xf numFmtId="0" fontId="1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43" fontId="0" fillId="0" borderId="8" xfId="0" applyNumberFormat="1" applyFont="1" applyBorder="1" applyAlignment="1">
      <alignment vertical="top"/>
    </xf>
    <xf numFmtId="41" fontId="1" fillId="0" borderId="8" xfId="1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41" fontId="1" fillId="0" borderId="1" xfId="0" applyNumberFormat="1" applyFont="1" applyFill="1" applyBorder="1" applyAlignment="1">
      <alignment vertical="top"/>
    </xf>
    <xf numFmtId="43" fontId="0" fillId="0" borderId="0" xfId="0" applyNumberFormat="1" applyFont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41" fontId="1" fillId="5" borderId="1" xfId="0" applyNumberFormat="1" applyFont="1" applyFill="1" applyBorder="1" applyAlignment="1">
      <alignment vertical="top"/>
    </xf>
    <xf numFmtId="182" fontId="0" fillId="4" borderId="0" xfId="0" applyNumberFormat="1" applyFont="1" applyFill="1" applyBorder="1" applyAlignment="1">
      <alignment vertical="top"/>
    </xf>
    <xf numFmtId="43" fontId="0" fillId="2" borderId="0" xfId="0" applyNumberFormat="1" applyFont="1" applyFill="1" applyBorder="1" applyAlignment="1">
      <alignment vertical="top"/>
    </xf>
    <xf numFmtId="41" fontId="1" fillId="5" borderId="10" xfId="0" applyNumberFormat="1" applyFont="1" applyFill="1" applyBorder="1" applyAlignment="1">
      <alignment vertical="top"/>
    </xf>
    <xf numFmtId="0" fontId="9" fillId="0" borderId="6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4" fillId="0" borderId="0" xfId="0" applyFont="1"/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0" borderId="2" xfId="0" applyFont="1" applyFill="1" applyBorder="1"/>
    <xf numFmtId="43" fontId="0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Fill="1" applyBorder="1" applyAlignment="1">
      <alignment vertical="top"/>
    </xf>
    <xf numFmtId="184" fontId="1" fillId="0" borderId="8" xfId="0" applyNumberFormat="1" applyFont="1" applyFill="1" applyBorder="1" applyAlignment="1">
      <alignment vertical="top"/>
    </xf>
    <xf numFmtId="43" fontId="1" fillId="0" borderId="8" xfId="0" applyNumberFormat="1" applyFont="1" applyFill="1" applyBorder="1" applyAlignment="1">
      <alignment horizontal="right" vertical="top"/>
    </xf>
    <xf numFmtId="184" fontId="1" fillId="0" borderId="8" xfId="0" applyNumberFormat="1" applyFont="1" applyFill="1" applyBorder="1" applyAlignment="1">
      <alignment horizontal="right" vertical="top"/>
    </xf>
    <xf numFmtId="180" fontId="1" fillId="0" borderId="9" xfId="0" applyNumberFormat="1" applyFont="1" applyFill="1" applyBorder="1" applyAlignment="1">
      <alignment vertical="top"/>
    </xf>
    <xf numFmtId="43" fontId="0" fillId="0" borderId="0" xfId="0" applyNumberFormat="1" applyFont="1" applyFill="1" applyBorder="1" applyAlignment="1">
      <alignment horizontal="right" vertical="top"/>
    </xf>
    <xf numFmtId="43" fontId="1" fillId="0" borderId="0" xfId="0" applyNumberFormat="1" applyFont="1" applyFill="1" applyBorder="1" applyAlignment="1">
      <alignment horizontal="right" vertical="top"/>
    </xf>
    <xf numFmtId="43" fontId="1" fillId="0" borderId="0" xfId="3" applyNumberFormat="1" applyFont="1" applyFill="1" applyBorder="1" applyAlignment="1">
      <alignment horizontal="right" vertical="top"/>
    </xf>
    <xf numFmtId="43" fontId="0" fillId="6" borderId="0" xfId="0" applyNumberFormat="1" applyFont="1" applyFill="1" applyBorder="1" applyAlignment="1">
      <alignment horizontal="right" vertical="top"/>
    </xf>
    <xf numFmtId="41" fontId="0" fillId="6" borderId="1" xfId="0" applyNumberFormat="1" applyFont="1" applyFill="1" applyBorder="1" applyAlignment="1">
      <alignment vertical="top"/>
    </xf>
    <xf numFmtId="43" fontId="1" fillId="6" borderId="0" xfId="3" applyNumberFormat="1" applyFont="1" applyFill="1" applyBorder="1" applyAlignment="1">
      <alignment horizontal="right" vertical="top"/>
    </xf>
    <xf numFmtId="43" fontId="0" fillId="6" borderId="8" xfId="0" applyNumberFormat="1" applyFont="1" applyFill="1" applyBorder="1" applyAlignment="1">
      <alignment horizontal="right" vertical="top"/>
    </xf>
    <xf numFmtId="41" fontId="0" fillId="6" borderId="10" xfId="0" applyNumberFormat="1" applyFont="1" applyFill="1" applyBorder="1" applyAlignment="1">
      <alignment vertical="top"/>
    </xf>
    <xf numFmtId="41" fontId="1" fillId="7" borderId="1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right" wrapText="1"/>
    </xf>
    <xf numFmtId="0" fontId="9" fillId="0" borderId="5" xfId="0" applyFont="1" applyFill="1" applyBorder="1"/>
    <xf numFmtId="179" fontId="10" fillId="0" borderId="6" xfId="0" applyNumberFormat="1" applyFont="1" applyFill="1" applyBorder="1"/>
    <xf numFmtId="0" fontId="9" fillId="0" borderId="7" xfId="0" applyFont="1" applyFill="1" applyBorder="1"/>
    <xf numFmtId="0" fontId="12" fillId="0" borderId="0" xfId="0" applyFont="1" applyFill="1" applyBorder="1" applyAlignment="1">
      <alignment horizontal="right" vertical="center" wrapText="1"/>
    </xf>
    <xf numFmtId="0" fontId="8" fillId="0" borderId="0" xfId="0" applyFont="1" applyAlignment="1"/>
    <xf numFmtId="0" fontId="8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185" fontId="0" fillId="3" borderId="23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185" fontId="1" fillId="3" borderId="23" xfId="0" applyNumberFormat="1" applyFont="1" applyFill="1" applyBorder="1" applyAlignment="1">
      <alignment horizontal="center" vertical="center" wrapText="1"/>
    </xf>
    <xf numFmtId="185" fontId="11" fillId="0" borderId="2" xfId="4" applyNumberFormat="1" applyFont="1" applyFill="1" applyBorder="1" applyAlignment="1">
      <alignment horizontal="center" vertical="center"/>
    </xf>
    <xf numFmtId="185" fontId="1" fillId="0" borderId="2" xfId="0" applyNumberFormat="1" applyFont="1" applyBorder="1"/>
    <xf numFmtId="182" fontId="0" fillId="0" borderId="8" xfId="0" applyNumberFormat="1" applyFill="1" applyBorder="1" applyAlignment="1">
      <alignment horizontal="right" vertical="top"/>
    </xf>
    <xf numFmtId="182" fontId="1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Border="1" applyAlignment="1">
      <alignment vertical="top"/>
    </xf>
    <xf numFmtId="41" fontId="0" fillId="0" borderId="9" xfId="0" applyNumberFormat="1" applyFont="1" applyBorder="1" applyAlignment="1">
      <alignment vertical="top"/>
    </xf>
    <xf numFmtId="182" fontId="0" fillId="0" borderId="0" xfId="0" applyNumberFormat="1" applyFont="1" applyFill="1" applyBorder="1" applyAlignment="1">
      <alignment horizontal="right" vertical="top"/>
    </xf>
    <xf numFmtId="182" fontId="0" fillId="2" borderId="0" xfId="0" applyNumberFormat="1" applyFont="1" applyFill="1" applyBorder="1" applyAlignment="1">
      <alignment horizontal="right" vertical="top"/>
    </xf>
    <xf numFmtId="182" fontId="0" fillId="2" borderId="8" xfId="0" applyNumberFormat="1" applyFont="1" applyFill="1" applyBorder="1" applyAlignment="1">
      <alignment horizontal="right" vertical="top"/>
    </xf>
    <xf numFmtId="41" fontId="0" fillId="2" borderId="10" xfId="0" applyNumberFormat="1" applyFont="1" applyFill="1" applyBorder="1" applyAlignment="1">
      <alignment vertical="top"/>
    </xf>
    <xf numFmtId="41" fontId="0" fillId="0" borderId="1" xfId="0" applyNumberFormat="1" applyFont="1" applyFill="1" applyBorder="1" applyAlignment="1">
      <alignment vertical="top"/>
    </xf>
    <xf numFmtId="41" fontId="0" fillId="0" borderId="10" xfId="0" applyNumberFormat="1" applyFont="1" applyFill="1" applyBorder="1" applyAlignment="1">
      <alignment vertical="top"/>
    </xf>
    <xf numFmtId="41" fontId="0" fillId="0" borderId="8" xfId="1" applyNumberFormat="1" applyFont="1" applyFill="1" applyBorder="1" applyAlignment="1">
      <alignment vertical="top"/>
    </xf>
    <xf numFmtId="185" fontId="1" fillId="0" borderId="26" xfId="0" applyNumberFormat="1" applyFont="1" applyBorder="1"/>
    <xf numFmtId="0" fontId="1" fillId="0" borderId="5" xfId="0" applyFont="1" applyBorder="1"/>
    <xf numFmtId="179" fontId="8" fillId="0" borderId="26" xfId="0" applyNumberFormat="1" applyFont="1" applyBorder="1"/>
    <xf numFmtId="185" fontId="9" fillId="0" borderId="0" xfId="0" applyNumberFormat="1" applyFont="1" applyBorder="1"/>
    <xf numFmtId="0" fontId="12" fillId="0" borderId="0" xfId="0" applyFont="1" applyFill="1" applyBorder="1" applyAlignment="1">
      <alignment horizontal="right" vertical="top" wrapText="1"/>
    </xf>
    <xf numFmtId="185" fontId="1" fillId="0" borderId="0" xfId="0" applyNumberFormat="1" applyFont="1"/>
    <xf numFmtId="0" fontId="14" fillId="0" borderId="0" xfId="0" applyFont="1" applyAlignment="1">
      <alignment vertical="top"/>
    </xf>
    <xf numFmtId="0" fontId="0" fillId="0" borderId="26" xfId="0" applyFill="1" applyBorder="1" applyAlignment="1">
      <alignment horizontal="right"/>
    </xf>
    <xf numFmtId="0" fontId="1" fillId="0" borderId="26" xfId="0" applyNumberFormat="1" applyFont="1" applyFill="1" applyBorder="1" applyAlignment="1" applyProtection="1">
      <alignment horizontal="right" wrapText="1"/>
      <protection locked="0"/>
    </xf>
    <xf numFmtId="181" fontId="1" fillId="0" borderId="26" xfId="0" applyNumberFormat="1" applyFont="1" applyFill="1" applyBorder="1" applyAlignment="1">
      <alignment horizontal="center" vertical="center" wrapText="1"/>
    </xf>
    <xf numFmtId="181" fontId="1" fillId="0" borderId="26" xfId="0" applyNumberFormat="1" applyFont="1" applyFill="1" applyBorder="1" applyAlignment="1">
      <alignment horizontal="right" wrapText="1"/>
    </xf>
    <xf numFmtId="41" fontId="0" fillId="0" borderId="8" xfId="1" applyNumberFormat="1" applyFont="1" applyBorder="1" applyAlignment="1">
      <alignment horizontal="right" vertical="top"/>
    </xf>
    <xf numFmtId="41" fontId="0" fillId="2" borderId="8" xfId="1" applyNumberFormat="1" applyFont="1" applyFill="1" applyBorder="1" applyAlignment="1">
      <alignment horizontal="right" vertical="top"/>
    </xf>
    <xf numFmtId="186" fontId="0" fillId="0" borderId="6" xfId="0" applyNumberFormat="1" applyFont="1" applyFill="1" applyBorder="1" applyAlignment="1">
      <alignment horizontal="right"/>
    </xf>
    <xf numFmtId="0" fontId="21" fillId="0" borderId="6" xfId="0" applyFont="1" applyBorder="1"/>
    <xf numFmtId="0" fontId="21" fillId="0" borderId="5" xfId="0" applyFont="1" applyBorder="1"/>
    <xf numFmtId="179" fontId="22" fillId="0" borderId="6" xfId="0" applyNumberFormat="1" applyFont="1" applyBorder="1"/>
    <xf numFmtId="0" fontId="21" fillId="0" borderId="7" xfId="0" applyFont="1" applyBorder="1"/>
    <xf numFmtId="0" fontId="12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" fillId="3" borderId="2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distributed" vertical="center" wrapText="1"/>
    </xf>
    <xf numFmtId="41" fontId="0" fillId="0" borderId="8" xfId="1" applyNumberFormat="1" applyFont="1" applyFill="1" applyBorder="1" applyAlignment="1">
      <alignment horizontal="right" vertical="top"/>
    </xf>
    <xf numFmtId="179" fontId="10" fillId="0" borderId="6" xfId="0" applyNumberFormat="1" applyFont="1" applyBorder="1"/>
    <xf numFmtId="0" fontId="0" fillId="0" borderId="0" xfId="0" applyNumberFormat="1" applyFont="1" applyAlignment="1">
      <alignment vertical="top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wrapText="1"/>
      <protection locked="0"/>
    </xf>
    <xf numFmtId="181" fontId="0" fillId="0" borderId="0" xfId="0" applyNumberFormat="1" applyFont="1" applyFill="1" applyBorder="1" applyAlignment="1">
      <alignment horizontal="center" vertical="center" wrapText="1"/>
    </xf>
    <xf numFmtId="181" fontId="0" fillId="0" borderId="0" xfId="0" applyNumberFormat="1" applyFont="1" applyFill="1" applyBorder="1" applyAlignment="1">
      <alignment horizontal="right" wrapText="1"/>
    </xf>
    <xf numFmtId="0" fontId="0" fillId="3" borderId="12" xfId="0" applyFont="1" applyFill="1" applyBorder="1" applyAlignment="1">
      <alignment horizontal="distributed" vertical="top"/>
    </xf>
    <xf numFmtId="0" fontId="0" fillId="3" borderId="2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/>
    </xf>
    <xf numFmtId="182" fontId="0" fillId="0" borderId="8" xfId="1" applyNumberFormat="1" applyFont="1" applyBorder="1" applyAlignment="1">
      <alignment horizontal="right" vertical="top"/>
    </xf>
    <xf numFmtId="182" fontId="0" fillId="0" borderId="8" xfId="0" applyNumberFormat="1" applyFont="1" applyBorder="1" applyAlignment="1">
      <alignment horizontal="right" vertical="top"/>
    </xf>
    <xf numFmtId="180" fontId="0" fillId="0" borderId="9" xfId="0" applyNumberFormat="1" applyFont="1" applyBorder="1" applyAlignment="1">
      <alignment vertical="top"/>
    </xf>
    <xf numFmtId="41" fontId="0" fillId="0" borderId="0" xfId="1" applyNumberFormat="1" applyFont="1" applyBorder="1" applyAlignment="1">
      <alignment vertical="top"/>
    </xf>
    <xf numFmtId="182" fontId="0" fillId="0" borderId="8" xfId="1" applyNumberFormat="1" applyFont="1" applyFill="1" applyBorder="1" applyAlignment="1">
      <alignment horizontal="right" vertical="top"/>
    </xf>
    <xf numFmtId="41" fontId="0" fillId="0" borderId="0" xfId="0" applyNumberFormat="1" applyBorder="1" applyAlignment="1">
      <alignment horizontal="right" vertical="top"/>
    </xf>
    <xf numFmtId="183" fontId="0" fillId="0" borderId="8" xfId="0" applyNumberFormat="1" applyBorder="1" applyAlignment="1">
      <alignment horizontal="right" vertical="top"/>
    </xf>
    <xf numFmtId="182" fontId="0" fillId="0" borderId="8" xfId="0" quotePrefix="1" applyNumberFormat="1" applyFont="1" applyBorder="1" applyAlignment="1">
      <alignment horizontal="right" vertical="top"/>
    </xf>
    <xf numFmtId="49" fontId="0" fillId="0" borderId="0" xfId="0" applyNumberFormat="1" applyBorder="1" applyAlignment="1">
      <alignment horizontal="right" vertical="top"/>
    </xf>
    <xf numFmtId="41" fontId="0" fillId="0" borderId="1" xfId="0" applyNumberFormat="1" applyBorder="1" applyAlignment="1">
      <alignment horizontal="right" vertical="top"/>
    </xf>
    <xf numFmtId="49" fontId="0" fillId="0" borderId="8" xfId="0" applyNumberFormat="1" applyBorder="1" applyAlignment="1">
      <alignment horizontal="right" vertical="top"/>
    </xf>
    <xf numFmtId="41" fontId="0" fillId="0" borderId="1" xfId="0" applyNumberFormat="1" applyFont="1" applyBorder="1" applyAlignment="1">
      <alignment horizontal="right" vertical="top"/>
    </xf>
    <xf numFmtId="41" fontId="0" fillId="4" borderId="0" xfId="1" applyNumberFormat="1" applyFont="1" applyFill="1" applyBorder="1" applyAlignment="1">
      <alignment vertical="top"/>
    </xf>
    <xf numFmtId="41" fontId="0" fillId="4" borderId="1" xfId="0" applyNumberFormat="1" applyFont="1" applyFill="1" applyBorder="1" applyAlignment="1">
      <alignment vertical="top"/>
    </xf>
    <xf numFmtId="182" fontId="0" fillId="2" borderId="8" xfId="1" applyNumberFormat="1" applyFont="1" applyFill="1" applyBorder="1" applyAlignment="1">
      <alignment horizontal="right" vertical="top"/>
    </xf>
    <xf numFmtId="0" fontId="9" fillId="0" borderId="26" xfId="0" applyFont="1" applyBorder="1"/>
    <xf numFmtId="179" fontId="8" fillId="0" borderId="6" xfId="0" applyNumberFormat="1" applyFont="1" applyBorder="1"/>
    <xf numFmtId="0" fontId="1" fillId="0" borderId="0" xfId="0" applyFont="1" applyAlignment="1">
      <alignment horizontal="center" vertical="center" wrapText="1"/>
    </xf>
    <xf numFmtId="176" fontId="11" fillId="0" borderId="2" xfId="4" applyNumberFormat="1" applyFont="1" applyFill="1" applyBorder="1" applyAlignment="1">
      <alignment horizontal="center" vertical="top"/>
    </xf>
    <xf numFmtId="178" fontId="11" fillId="0" borderId="2" xfId="4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77" fontId="11" fillId="0" borderId="2" xfId="4" applyNumberFormat="1" applyFont="1" applyFill="1" applyBorder="1" applyAlignment="1">
      <alignment horizontal="center" vertical="top"/>
    </xf>
    <xf numFmtId="178" fontId="11" fillId="0" borderId="3" xfId="4" applyNumberFormat="1" applyFont="1" applyFill="1" applyBorder="1" applyAlignment="1">
      <alignment horizontal="center" vertical="top"/>
    </xf>
    <xf numFmtId="41" fontId="0" fillId="0" borderId="8" xfId="1" quotePrefix="1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/>
    </xf>
    <xf numFmtId="41" fontId="0" fillId="0" borderId="0" xfId="1" quotePrefix="1" applyNumberFormat="1" applyFont="1" applyAlignment="1">
      <alignment vertical="top"/>
    </xf>
    <xf numFmtId="182" fontId="0" fillId="0" borderId="0" xfId="1" quotePrefix="1" applyNumberFormat="1" applyFont="1" applyAlignment="1">
      <alignment vertical="top"/>
    </xf>
    <xf numFmtId="182" fontId="0" fillId="0" borderId="8" xfId="1" applyNumberFormat="1" applyFont="1" applyFill="1" applyBorder="1" applyAlignment="1">
      <alignment vertical="top"/>
    </xf>
    <xf numFmtId="188" fontId="0" fillId="0" borderId="8" xfId="0" quotePrefix="1" applyNumberFormat="1" applyFont="1" applyBorder="1" applyAlignment="1">
      <alignment horizontal="right" vertical="top"/>
    </xf>
    <xf numFmtId="41" fontId="0" fillId="0" borderId="10" xfId="0" applyNumberFormat="1" applyFont="1" applyBorder="1" applyAlignment="1">
      <alignment horizontal="right" vertical="top"/>
    </xf>
    <xf numFmtId="0" fontId="1" fillId="3" borderId="15" xfId="0" applyFont="1" applyFill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179" fontId="8" fillId="0" borderId="6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79" fontId="10" fillId="0" borderId="0" xfId="0" applyNumberFormat="1" applyFont="1" applyBorder="1" applyAlignment="1">
      <alignment vertical="top"/>
    </xf>
    <xf numFmtId="41" fontId="0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182" fontId="0" fillId="8" borderId="8" xfId="0" applyNumberFormat="1" applyFont="1" applyFill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0" fillId="3" borderId="23" xfId="0" applyFill="1" applyBorder="1" applyAlignment="1">
      <alignment horizontal="center" vertical="center" wrapText="1"/>
    </xf>
    <xf numFmtId="177" fontId="23" fillId="0" borderId="2" xfId="4" applyNumberFormat="1" applyFont="1" applyFill="1" applyBorder="1" applyAlignment="1">
      <alignment horizontal="center" vertical="top"/>
    </xf>
    <xf numFmtId="178" fontId="23" fillId="0" borderId="2" xfId="4" applyNumberFormat="1" applyFont="1" applyFill="1" applyBorder="1" applyAlignment="1">
      <alignment horizontal="center" vertical="top"/>
    </xf>
    <xf numFmtId="0" fontId="24" fillId="0" borderId="2" xfId="0" applyFont="1" applyBorder="1" applyAlignment="1">
      <alignment vertical="top"/>
    </xf>
    <xf numFmtId="178" fontId="25" fillId="0" borderId="3" xfId="4" applyNumberFormat="1" applyFont="1" applyFill="1" applyBorder="1" applyAlignment="1">
      <alignment horizontal="center" vertical="top"/>
    </xf>
    <xf numFmtId="41" fontId="26" fillId="0" borderId="8" xfId="0" applyNumberFormat="1" applyFont="1" applyBorder="1" applyAlignment="1">
      <alignment vertical="top"/>
    </xf>
    <xf numFmtId="41" fontId="1" fillId="0" borderId="0" xfId="1" applyNumberFormat="1" applyFont="1" applyAlignment="1">
      <alignment vertical="top"/>
    </xf>
    <xf numFmtId="41" fontId="1" fillId="2" borderId="8" xfId="1" applyNumberFormat="1" applyFont="1" applyFill="1" applyBorder="1" applyAlignment="1">
      <alignment vertical="top"/>
    </xf>
    <xf numFmtId="180" fontId="21" fillId="0" borderId="6" xfId="0" applyNumberFormat="1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21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41" fontId="1" fillId="0" borderId="0" xfId="0" applyNumberFormat="1" applyFont="1" applyAlignment="1">
      <alignment vertical="top"/>
    </xf>
    <xf numFmtId="178" fontId="1" fillId="0" borderId="0" xfId="0" applyNumberFormat="1" applyFont="1" applyAlignment="1">
      <alignment vertical="top"/>
    </xf>
    <xf numFmtId="180" fontId="1" fillId="0" borderId="0" xfId="0" applyNumberFormat="1" applyFont="1" applyAlignment="1">
      <alignment vertical="top"/>
    </xf>
    <xf numFmtId="189" fontId="1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center"/>
    </xf>
    <xf numFmtId="180" fontId="26" fillId="0" borderId="8" xfId="0" applyNumberFormat="1" applyFont="1" applyFill="1" applyBorder="1" applyAlignment="1">
      <alignment vertical="top"/>
    </xf>
    <xf numFmtId="41" fontId="0" fillId="0" borderId="8" xfId="0" applyNumberFormat="1" applyFont="1" applyFill="1" applyBorder="1" applyAlignment="1">
      <alignment vertical="top"/>
    </xf>
    <xf numFmtId="41" fontId="26" fillId="0" borderId="9" xfId="0" applyNumberFormat="1" applyFont="1" applyFill="1" applyBorder="1" applyAlignment="1">
      <alignment vertical="top"/>
    </xf>
    <xf numFmtId="41" fontId="0" fillId="4" borderId="8" xfId="1" applyNumberFormat="1" applyFont="1" applyFill="1" applyBorder="1" applyAlignment="1">
      <alignment vertical="top"/>
    </xf>
    <xf numFmtId="41" fontId="0" fillId="4" borderId="10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179" fontId="10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/>
    <xf numFmtId="0" fontId="0" fillId="0" borderId="26" xfId="0" applyFont="1" applyFill="1" applyBorder="1" applyAlignment="1">
      <alignment horizontal="right"/>
    </xf>
    <xf numFmtId="0" fontId="0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NumberFormat="1" applyFont="1" applyFill="1" applyBorder="1" applyAlignment="1" applyProtection="1">
      <alignment horizontal="right" wrapText="1"/>
      <protection locked="0"/>
    </xf>
    <xf numFmtId="181" fontId="0" fillId="0" borderId="26" xfId="0" applyNumberFormat="1" applyFont="1" applyFill="1" applyBorder="1" applyAlignment="1">
      <alignment horizontal="center" vertical="center" wrapText="1"/>
    </xf>
    <xf numFmtId="181" fontId="0" fillId="0" borderId="26" xfId="0" applyNumberFormat="1" applyFont="1" applyFill="1" applyBorder="1" applyAlignment="1">
      <alignment horizontal="right" wrapText="1"/>
    </xf>
    <xf numFmtId="41" fontId="1" fillId="0" borderId="8" xfId="0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 wrapText="1"/>
    </xf>
    <xf numFmtId="41" fontId="1" fillId="0" borderId="10" xfId="0" applyNumberFormat="1" applyFont="1" applyBorder="1" applyAlignment="1">
      <alignment vertical="top"/>
    </xf>
    <xf numFmtId="182" fontId="0" fillId="2" borderId="8" xfId="1" applyNumberFormat="1" applyFon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0" fillId="0" borderId="28" xfId="0" applyFill="1" applyBorder="1" applyAlignment="1">
      <alignment horizontal="right"/>
    </xf>
    <xf numFmtId="0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NumberFormat="1" applyFont="1" applyFill="1" applyBorder="1" applyAlignment="1" applyProtection="1">
      <alignment horizontal="right" wrapText="1"/>
      <protection locked="0"/>
    </xf>
    <xf numFmtId="181" fontId="1" fillId="0" borderId="28" xfId="0" applyNumberFormat="1" applyFont="1" applyFill="1" applyBorder="1" applyAlignment="1">
      <alignment horizontal="center" vertical="center" wrapText="1"/>
    </xf>
    <xf numFmtId="181" fontId="1" fillId="0" borderId="28" xfId="0" applyNumberFormat="1" applyFont="1" applyFill="1" applyBorder="1" applyAlignment="1">
      <alignment horizontal="right" wrapText="1"/>
    </xf>
    <xf numFmtId="0" fontId="0" fillId="0" borderId="2" xfId="0" applyFont="1" applyBorder="1" applyAlignment="1">
      <alignment vertical="top"/>
    </xf>
    <xf numFmtId="41" fontId="1" fillId="2" borderId="0" xfId="1" applyNumberFormat="1" applyFont="1" applyFill="1" applyBorder="1" applyAlignment="1">
      <alignment vertical="top"/>
    </xf>
    <xf numFmtId="180" fontId="1" fillId="0" borderId="2" xfId="0" applyNumberFormat="1" applyFont="1" applyBorder="1" applyAlignment="1">
      <alignment vertical="top"/>
    </xf>
    <xf numFmtId="180" fontId="1" fillId="0" borderId="2" xfId="0" applyNumberFormat="1" applyFont="1" applyFill="1" applyBorder="1" applyAlignment="1">
      <alignment vertical="top"/>
    </xf>
    <xf numFmtId="0" fontId="1" fillId="3" borderId="15" xfId="3" applyFont="1" applyFill="1" applyBorder="1" applyAlignment="1">
      <alignment horizontal="distributed" vertical="top"/>
    </xf>
    <xf numFmtId="180" fontId="26" fillId="0" borderId="6" xfId="10" quotePrefix="1" applyNumberFormat="1" applyFont="1" applyFill="1" applyBorder="1" applyAlignment="1">
      <alignment horizontal="right" vertical="top"/>
    </xf>
    <xf numFmtId="180" fontId="26" fillId="0" borderId="5" xfId="0" applyNumberFormat="1" applyFont="1" applyBorder="1" applyAlignment="1">
      <alignment vertical="top"/>
    </xf>
    <xf numFmtId="180" fontId="27" fillId="0" borderId="6" xfId="0" applyNumberFormat="1" applyFont="1" applyBorder="1" applyAlignment="1">
      <alignment vertical="top"/>
    </xf>
    <xf numFmtId="180" fontId="0" fillId="0" borderId="6" xfId="0" applyNumberFormat="1" applyFont="1" applyBorder="1" applyAlignment="1">
      <alignment vertical="top"/>
    </xf>
    <xf numFmtId="180" fontId="0" fillId="0" borderId="7" xfId="0" applyNumberFormat="1" applyFont="1" applyBorder="1" applyAlignment="1">
      <alignment vertical="top"/>
    </xf>
    <xf numFmtId="0" fontId="0" fillId="0" borderId="0" xfId="0" applyFill="1" applyAlignment="1"/>
    <xf numFmtId="181" fontId="1" fillId="0" borderId="0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76" fontId="23" fillId="0" borderId="17" xfId="4" applyNumberFormat="1" applyFont="1" applyFill="1" applyBorder="1" applyAlignment="1">
      <alignment horizontal="center" vertical="top"/>
    </xf>
    <xf numFmtId="178" fontId="23" fillId="0" borderId="17" xfId="4" applyNumberFormat="1" applyFont="1" applyFill="1" applyBorder="1" applyAlignment="1">
      <alignment horizontal="center" vertical="top"/>
    </xf>
    <xf numFmtId="187" fontId="9" fillId="0" borderId="17" xfId="0" applyNumberFormat="1" applyFont="1" applyFill="1" applyBorder="1" applyAlignment="1">
      <alignment vertical="top"/>
    </xf>
    <xf numFmtId="177" fontId="23" fillId="0" borderId="17" xfId="4" applyNumberFormat="1" applyFont="1" applyFill="1" applyBorder="1" applyAlignment="1">
      <alignment horizontal="center" vertical="top"/>
    </xf>
    <xf numFmtId="180" fontId="9" fillId="0" borderId="17" xfId="0" applyNumberFormat="1" applyFont="1" applyFill="1" applyBorder="1" applyAlignment="1">
      <alignment vertical="top"/>
    </xf>
    <xf numFmtId="178" fontId="23" fillId="0" borderId="22" xfId="4" applyNumberFormat="1" applyFont="1" applyFill="1" applyBorder="1" applyAlignment="1">
      <alignment horizontal="center" vertical="top"/>
    </xf>
    <xf numFmtId="178" fontId="23" fillId="0" borderId="0" xfId="4" applyNumberFormat="1" applyFont="1" applyFill="1" applyBorder="1" applyAlignment="1">
      <alignment horizontal="center" vertical="top"/>
    </xf>
    <xf numFmtId="41" fontId="0" fillId="0" borderId="1" xfId="1" applyNumberFormat="1" applyFont="1" applyBorder="1" applyAlignment="1">
      <alignment vertical="top"/>
    </xf>
    <xf numFmtId="182" fontId="0" fillId="0" borderId="1" xfId="1" applyNumberFormat="1" applyFont="1" applyBorder="1" applyAlignment="1">
      <alignment vertical="top"/>
    </xf>
    <xf numFmtId="41" fontId="0" fillId="0" borderId="1" xfId="1" applyNumberFormat="1" applyFont="1" applyBorder="1" applyAlignment="1">
      <alignment vertical="top" wrapText="1"/>
    </xf>
    <xf numFmtId="180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/>
    </xf>
    <xf numFmtId="182" fontId="0" fillId="2" borderId="1" xfId="1" applyNumberFormat="1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/>
    </xf>
    <xf numFmtId="187" fontId="9" fillId="0" borderId="5" xfId="0" applyNumberFormat="1" applyFont="1" applyBorder="1" applyAlignment="1">
      <alignment vertical="top"/>
    </xf>
    <xf numFmtId="179" fontId="10" fillId="0" borderId="5" xfId="0" applyNumberFormat="1" applyFont="1" applyBorder="1" applyAlignment="1">
      <alignment vertical="top"/>
    </xf>
    <xf numFmtId="180" fontId="9" fillId="0" borderId="5" xfId="0" applyNumberFormat="1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29" fillId="0" borderId="0" xfId="0" applyFont="1" applyAlignment="1">
      <alignment horizontal="center" vertical="center"/>
    </xf>
    <xf numFmtId="0" fontId="20" fillId="0" borderId="0" xfId="0" applyFont="1" applyBorder="1" applyAlignment="1">
      <alignment vertical="top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90" fontId="31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0" fontId="20" fillId="0" borderId="0" xfId="0" applyFont="1" applyBorder="1" applyAlignment="1">
      <alignment vertical="top" wrapText="1"/>
    </xf>
    <xf numFmtId="0" fontId="31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 wrapText="1"/>
    </xf>
    <xf numFmtId="178" fontId="11" fillId="0" borderId="31" xfId="4" applyNumberFormat="1" applyFont="1" applyFill="1" applyBorder="1" applyAlignment="1">
      <alignment horizontal="center"/>
    </xf>
    <xf numFmtId="0" fontId="1" fillId="0" borderId="17" xfId="0" applyFont="1" applyBorder="1"/>
    <xf numFmtId="41" fontId="0" fillId="0" borderId="0" xfId="0" applyNumberFormat="1" applyFont="1" applyBorder="1" applyAlignment="1">
      <alignment vertical="top"/>
    </xf>
    <xf numFmtId="182" fontId="1" fillId="0" borderId="1" xfId="0" applyNumberFormat="1" applyFont="1" applyFill="1" applyBorder="1" applyAlignment="1">
      <alignment horizontal="right" vertical="top"/>
    </xf>
    <xf numFmtId="180" fontId="1" fillId="0" borderId="9" xfId="0" applyNumberFormat="1" applyFont="1" applyBorder="1" applyAlignment="1">
      <alignment vertical="top"/>
    </xf>
    <xf numFmtId="41" fontId="0" fillId="0" borderId="32" xfId="0" applyNumberFormat="1" applyFont="1" applyBorder="1" applyAlignment="1">
      <alignment vertical="top"/>
    </xf>
    <xf numFmtId="182" fontId="0" fillId="2" borderId="8" xfId="1" applyNumberFormat="1" applyFont="1" applyFill="1" applyBorder="1" applyAlignment="1">
      <alignment vertical="top"/>
    </xf>
    <xf numFmtId="41" fontId="0" fillId="2" borderId="32" xfId="0" applyNumberFormat="1" applyFont="1" applyFill="1" applyBorder="1" applyAlignment="1">
      <alignment vertical="top"/>
    </xf>
    <xf numFmtId="182" fontId="0" fillId="2" borderId="1" xfId="0" applyNumberFormat="1" applyFont="1" applyFill="1" applyBorder="1" applyAlignment="1">
      <alignment horizontal="right" vertical="top"/>
    </xf>
    <xf numFmtId="41" fontId="0" fillId="0" borderId="32" xfId="0" applyNumberFormat="1" applyFont="1" applyFill="1" applyBorder="1" applyAlignment="1">
      <alignment vertical="top"/>
    </xf>
    <xf numFmtId="41" fontId="1" fillId="0" borderId="10" xfId="0" applyNumberFormat="1" applyFont="1" applyBorder="1" applyAlignment="1">
      <alignment horizontal="right" vertical="top"/>
    </xf>
    <xf numFmtId="0" fontId="9" fillId="0" borderId="33" xfId="0" applyFont="1" applyBorder="1"/>
    <xf numFmtId="185" fontId="1" fillId="0" borderId="5" xfId="0" applyNumberFormat="1" applyFont="1" applyBorder="1"/>
    <xf numFmtId="191" fontId="0" fillId="0" borderId="8" xfId="0" quotePrefix="1" applyNumberFormat="1" applyFont="1" applyBorder="1" applyAlignment="1">
      <alignment horizontal="right" vertical="top"/>
    </xf>
    <xf numFmtId="192" fontId="0" fillId="0" borderId="0" xfId="0" quotePrefix="1" applyNumberFormat="1" applyFont="1" applyAlignment="1">
      <alignment horizontal="right" vertical="top"/>
    </xf>
    <xf numFmtId="192" fontId="0" fillId="0" borderId="8" xfId="0" quotePrefix="1" applyNumberFormat="1" applyFont="1" applyBorder="1" applyAlignment="1">
      <alignment horizontal="right" vertical="top"/>
    </xf>
    <xf numFmtId="41" fontId="0" fillId="4" borderId="0" xfId="1" quotePrefix="1" applyNumberFormat="1" applyFont="1" applyFill="1" applyAlignment="1">
      <alignment vertical="top"/>
    </xf>
    <xf numFmtId="182" fontId="0" fillId="4" borderId="0" xfId="1" quotePrefix="1" applyNumberFormat="1" applyFont="1" applyFill="1" applyAlignment="1">
      <alignment vertical="top"/>
    </xf>
    <xf numFmtId="182" fontId="0" fillId="4" borderId="8" xfId="1" applyNumberFormat="1" applyFont="1" applyFill="1" applyBorder="1" applyAlignment="1">
      <alignment vertical="top"/>
    </xf>
    <xf numFmtId="193" fontId="0" fillId="0" borderId="8" xfId="1" applyNumberFormat="1" applyFont="1" applyFill="1" applyBorder="1" applyAlignment="1">
      <alignment horizontal="right" vertical="top"/>
    </xf>
    <xf numFmtId="41" fontId="1" fillId="0" borderId="8" xfId="0" applyNumberFormat="1" applyFont="1" applyFill="1" applyBorder="1" applyAlignment="1">
      <alignment vertical="top"/>
    </xf>
    <xf numFmtId="194" fontId="1" fillId="0" borderId="8" xfId="1" applyNumberFormat="1" applyFont="1" applyFill="1" applyBorder="1" applyAlignment="1">
      <alignment horizontal="right" vertical="top"/>
    </xf>
    <xf numFmtId="41" fontId="1" fillId="0" borderId="0" xfId="0" applyNumberFormat="1" applyFont="1"/>
    <xf numFmtId="194" fontId="1" fillId="0" borderId="0" xfId="1" applyNumberFormat="1" applyFont="1" applyFill="1" applyBorder="1" applyAlignment="1">
      <alignment vertical="top"/>
    </xf>
    <xf numFmtId="194" fontId="1" fillId="4" borderId="0" xfId="1" applyNumberFormat="1" applyFont="1" applyFill="1" applyBorder="1" applyAlignment="1">
      <alignment vertical="top"/>
    </xf>
    <xf numFmtId="194" fontId="0" fillId="0" borderId="0" xfId="1" applyNumberFormat="1" applyFont="1" applyFill="1" applyBorder="1" applyAlignment="1">
      <alignment vertical="top"/>
    </xf>
    <xf numFmtId="41" fontId="1" fillId="0" borderId="8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2" fillId="0" borderId="0" xfId="0" applyFont="1" applyFill="1" applyBorder="1" applyAlignment="1">
      <alignment horizontal="left" vertical="top" wrapText="1"/>
    </xf>
    <xf numFmtId="49" fontId="0" fillId="0" borderId="8" xfId="0" applyNumberFormat="1" applyFont="1" applyBorder="1" applyAlignment="1">
      <alignment horizontal="right" vertical="top" wrapText="1"/>
    </xf>
    <xf numFmtId="183" fontId="1" fillId="0" borderId="0" xfId="1" applyNumberFormat="1" applyFont="1" applyAlignment="1">
      <alignment vertical="top"/>
    </xf>
    <xf numFmtId="0" fontId="3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 wrapText="1"/>
    </xf>
    <xf numFmtId="181" fontId="1" fillId="3" borderId="19" xfId="0" applyNumberFormat="1" applyFont="1" applyFill="1" applyBorder="1" applyAlignment="1">
      <alignment horizontal="center" vertical="center"/>
    </xf>
    <xf numFmtId="181" fontId="0" fillId="3" borderId="19" xfId="0" applyNumberFormat="1" applyFont="1" applyFill="1" applyBorder="1" applyAlignment="1">
      <alignment horizontal="center" vertical="center"/>
    </xf>
    <xf numFmtId="181" fontId="0" fillId="3" borderId="2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7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18" xfId="0" applyNumberFormat="1" applyFont="1" applyFill="1" applyBorder="1" applyAlignment="1">
      <alignment horizontal="center" vertical="center" wrapText="1"/>
    </xf>
    <xf numFmtId="181" fontId="11" fillId="3" borderId="19" xfId="0" applyNumberFormat="1" applyFont="1" applyFill="1" applyBorder="1" applyAlignment="1">
      <alignment horizontal="center" vertical="center" wrapText="1"/>
    </xf>
    <xf numFmtId="181" fontId="1" fillId="3" borderId="2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horizontal="center"/>
    </xf>
    <xf numFmtId="0" fontId="14" fillId="0" borderId="0" xfId="0" applyFont="1" applyAlignment="1"/>
    <xf numFmtId="0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0" fillId="3" borderId="19" xfId="0" applyNumberFormat="1" applyFont="1" applyFill="1" applyBorder="1" applyAlignment="1">
      <alignment horizontal="center" vertical="center" wrapText="1"/>
    </xf>
    <xf numFmtId="181" fontId="0" fillId="3" borderId="20" xfId="0" applyNumberFormat="1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9" fillId="0" borderId="0" xfId="0" applyFont="1" applyFill="1" applyAlignment="1">
      <alignment horizontal="center"/>
    </xf>
    <xf numFmtId="181" fontId="1" fillId="3" borderId="19" xfId="0" applyNumberFormat="1" applyFont="1" applyFill="1" applyBorder="1" applyAlignment="1">
      <alignment horizontal="center" vertical="center" wrapText="1"/>
    </xf>
    <xf numFmtId="181" fontId="0" fillId="3" borderId="29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top" wrapText="1"/>
    </xf>
    <xf numFmtId="0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58" fontId="8" fillId="0" borderId="0" xfId="0" applyNumberFormat="1" applyFont="1" applyBorder="1" applyAlignment="1">
      <alignment horizontal="left" vertical="top" wrapText="1"/>
    </xf>
    <xf numFmtId="0" fontId="0" fillId="0" borderId="0" xfId="0" applyFont="1" applyAlignment="1"/>
    <xf numFmtId="0" fontId="0" fillId="3" borderId="18" xfId="0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81" fontId="1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20" xfId="0" applyNumberFormat="1" applyFont="1" applyFill="1" applyBorder="1" applyAlignment="1">
      <alignment horizontal="center" vertical="center" wrapText="1"/>
    </xf>
    <xf numFmtId="0" fontId="37" fillId="0" borderId="0" xfId="11" applyFont="1" applyBorder="1" applyAlignment="1">
      <alignment horizontal="left"/>
    </xf>
  </cellXfs>
  <cellStyles count="12">
    <cellStyle name="パーセント 2" xfId="5"/>
    <cellStyle name="ハイパーリンク" xfId="11" builtinId="8"/>
    <cellStyle name="桁区切り" xfId="1" builtinId="6"/>
    <cellStyle name="桁区切り 2" xfId="2"/>
    <cellStyle name="標準" xfId="0" builtinId="0"/>
    <cellStyle name="標準 2" xfId="6"/>
    <cellStyle name="標準 2 2" xfId="7"/>
    <cellStyle name="標準 3" xfId="8"/>
    <cellStyle name="標準 4" xfId="9"/>
    <cellStyle name="標準_JB16" xfId="10"/>
    <cellStyle name="標準_Sheet1" xfId="3"/>
    <cellStyle name="標準_第7表" xfId="4"/>
  </cellStyles>
  <dxfs count="2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1638300</xdr:colOff>
      <xdr:row>4</xdr:row>
      <xdr:rowOff>133350</xdr:rowOff>
    </xdr:to>
    <xdr:pic>
      <xdr:nvPicPr>
        <xdr:cNvPr id="9" name="図 8" descr="53-1-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23825"/>
          <a:ext cx="20383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5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311" customWidth="1"/>
    <col min="6" max="6" width="37.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307"/>
    </row>
    <row r="6" spans="2:6" ht="33" customHeight="1">
      <c r="B6" s="358" t="s">
        <v>257</v>
      </c>
      <c r="C6" s="359"/>
      <c r="D6" s="359"/>
      <c r="E6" s="359"/>
      <c r="F6" s="359"/>
    </row>
    <row r="8" spans="2:6" ht="18.75" customHeight="1">
      <c r="B8" s="417" t="s">
        <v>258</v>
      </c>
      <c r="C8" s="417"/>
      <c r="D8" s="417"/>
      <c r="E8" s="308"/>
      <c r="F8" s="308"/>
    </row>
    <row r="9" spans="2:6" ht="14.25">
      <c r="B9" s="313"/>
      <c r="C9" s="312" t="s">
        <v>259</v>
      </c>
      <c r="D9" s="309" t="s">
        <v>335</v>
      </c>
      <c r="E9" s="312" t="s">
        <v>260</v>
      </c>
      <c r="F9" s="309" t="s">
        <v>336</v>
      </c>
    </row>
    <row r="10" spans="2:6" ht="14.25">
      <c r="B10" s="313"/>
      <c r="C10" s="312" t="s">
        <v>261</v>
      </c>
      <c r="D10" s="309" t="s">
        <v>337</v>
      </c>
      <c r="E10" s="312" t="s">
        <v>262</v>
      </c>
      <c r="F10" s="309" t="s">
        <v>338</v>
      </c>
    </row>
    <row r="11" spans="2:6" ht="18.75" customHeight="1">
      <c r="B11" s="417" t="s">
        <v>263</v>
      </c>
      <c r="C11" s="417"/>
      <c r="D11" s="417"/>
      <c r="E11" s="308"/>
      <c r="F11" s="308"/>
    </row>
    <row r="12" spans="2:6" ht="20.25" customHeight="1">
      <c r="B12" s="313"/>
      <c r="C12" s="312" t="s">
        <v>259</v>
      </c>
      <c r="D12" s="309" t="s">
        <v>264</v>
      </c>
      <c r="E12" s="312" t="s">
        <v>260</v>
      </c>
      <c r="F12" s="319" t="s">
        <v>334</v>
      </c>
    </row>
    <row r="13" spans="2:6" ht="14.25">
      <c r="B13" s="313"/>
      <c r="C13" s="312" t="s">
        <v>265</v>
      </c>
      <c r="D13" s="314" t="s">
        <v>266</v>
      </c>
      <c r="E13" s="312" t="s">
        <v>267</v>
      </c>
      <c r="F13" s="309" t="s">
        <v>268</v>
      </c>
    </row>
    <row r="14" spans="2:6" ht="18.75" customHeight="1">
      <c r="B14" s="417" t="s">
        <v>269</v>
      </c>
      <c r="C14" s="417"/>
      <c r="D14" s="417"/>
      <c r="E14" s="308"/>
      <c r="F14" s="308"/>
    </row>
    <row r="15" spans="2:6" ht="14.25">
      <c r="B15" s="313"/>
      <c r="C15" s="312" t="s">
        <v>270</v>
      </c>
      <c r="D15" s="309" t="s">
        <v>160</v>
      </c>
      <c r="E15" s="312" t="s">
        <v>260</v>
      </c>
      <c r="F15" s="315" t="s">
        <v>271</v>
      </c>
    </row>
    <row r="16" spans="2:6" ht="14.25">
      <c r="B16" s="313"/>
      <c r="C16" s="312" t="s">
        <v>272</v>
      </c>
      <c r="D16" s="309" t="s">
        <v>339</v>
      </c>
      <c r="E16" s="312" t="s">
        <v>273</v>
      </c>
      <c r="F16" s="309" t="s">
        <v>162</v>
      </c>
    </row>
    <row r="17" spans="2:6" ht="18.75" customHeight="1">
      <c r="B17" s="417" t="s">
        <v>274</v>
      </c>
      <c r="C17" s="417"/>
      <c r="D17" s="417"/>
      <c r="E17" s="308"/>
      <c r="F17" s="308"/>
    </row>
    <row r="18" spans="2:6" ht="14.25">
      <c r="B18" s="313"/>
      <c r="C18" s="312" t="s">
        <v>259</v>
      </c>
      <c r="D18" s="309" t="s">
        <v>275</v>
      </c>
      <c r="E18" s="312" t="s">
        <v>276</v>
      </c>
      <c r="F18" s="309" t="s">
        <v>277</v>
      </c>
    </row>
    <row r="19" spans="2:6" ht="14.25">
      <c r="B19" s="313"/>
      <c r="C19" s="312" t="s">
        <v>278</v>
      </c>
      <c r="D19" s="309" t="s">
        <v>279</v>
      </c>
      <c r="E19" s="312" t="s">
        <v>267</v>
      </c>
      <c r="F19" s="309" t="s">
        <v>172</v>
      </c>
    </row>
    <row r="20" spans="2:6" ht="18.75" customHeight="1">
      <c r="B20" s="417" t="s">
        <v>280</v>
      </c>
      <c r="C20" s="417"/>
      <c r="D20" s="417"/>
      <c r="E20" s="308"/>
      <c r="F20" s="308"/>
    </row>
    <row r="21" spans="2:6" ht="14.25">
      <c r="B21" s="313"/>
      <c r="C21" s="312" t="s">
        <v>281</v>
      </c>
      <c r="D21" s="315" t="s">
        <v>282</v>
      </c>
      <c r="E21" s="312" t="s">
        <v>260</v>
      </c>
      <c r="F21" s="318" t="s">
        <v>283</v>
      </c>
    </row>
    <row r="22" spans="2:6" ht="14.25">
      <c r="B22" s="313"/>
      <c r="C22" s="312" t="s">
        <v>284</v>
      </c>
      <c r="D22" s="309" t="s">
        <v>340</v>
      </c>
      <c r="E22" s="312" t="s">
        <v>286</v>
      </c>
      <c r="F22" s="314" t="s">
        <v>285</v>
      </c>
    </row>
    <row r="23" spans="2:6" ht="18.75" customHeight="1">
      <c r="B23" s="417" t="s">
        <v>287</v>
      </c>
      <c r="C23" s="417"/>
      <c r="D23" s="417"/>
      <c r="E23" s="308"/>
      <c r="F23" s="308"/>
    </row>
    <row r="24" spans="2:6" ht="14.25">
      <c r="B24" s="313"/>
      <c r="C24" s="312" t="s">
        <v>259</v>
      </c>
      <c r="D24" s="309" t="s">
        <v>288</v>
      </c>
      <c r="E24" s="312" t="s">
        <v>260</v>
      </c>
      <c r="F24" s="309" t="s">
        <v>289</v>
      </c>
    </row>
    <row r="25" spans="2:6" ht="14.25">
      <c r="B25" s="313"/>
      <c r="C25" s="312" t="s">
        <v>284</v>
      </c>
      <c r="D25" s="309" t="s">
        <v>290</v>
      </c>
      <c r="E25" s="312" t="s">
        <v>286</v>
      </c>
      <c r="F25" s="309" t="s">
        <v>187</v>
      </c>
    </row>
    <row r="26" spans="2:6" ht="18.75" customHeight="1">
      <c r="B26" s="417" t="s">
        <v>291</v>
      </c>
      <c r="C26" s="417"/>
      <c r="D26" s="417"/>
      <c r="E26" s="308"/>
      <c r="F26" s="308"/>
    </row>
    <row r="27" spans="2:6" ht="14.25">
      <c r="B27" s="313"/>
      <c r="C27" s="312" t="s">
        <v>206</v>
      </c>
      <c r="D27" s="309" t="s">
        <v>192</v>
      </c>
      <c r="E27" s="312" t="s">
        <v>260</v>
      </c>
      <c r="F27" s="309" t="s">
        <v>292</v>
      </c>
    </row>
    <row r="28" spans="2:6" ht="14.25">
      <c r="B28" s="313"/>
      <c r="C28" s="312" t="s">
        <v>293</v>
      </c>
      <c r="D28" s="309" t="s">
        <v>294</v>
      </c>
      <c r="E28" s="312" t="s">
        <v>295</v>
      </c>
      <c r="F28" s="309" t="s">
        <v>195</v>
      </c>
    </row>
    <row r="29" spans="2:6" ht="18.75" customHeight="1">
      <c r="B29" s="417" t="s">
        <v>296</v>
      </c>
      <c r="C29" s="417"/>
      <c r="D29" s="417"/>
      <c r="E29" s="308"/>
      <c r="F29" s="308"/>
    </row>
    <row r="30" spans="2:6" ht="14.25">
      <c r="B30" s="313"/>
      <c r="C30" s="312" t="s">
        <v>297</v>
      </c>
      <c r="D30" s="309" t="s">
        <v>209</v>
      </c>
      <c r="E30" s="312" t="s">
        <v>298</v>
      </c>
      <c r="F30" s="309" t="s">
        <v>210</v>
      </c>
    </row>
    <row r="31" spans="2:6" ht="14.25">
      <c r="B31" s="313"/>
      <c r="C31" s="312" t="s">
        <v>293</v>
      </c>
      <c r="D31" s="309" t="s">
        <v>211</v>
      </c>
      <c r="E31" s="312" t="s">
        <v>286</v>
      </c>
      <c r="F31" s="309" t="s">
        <v>299</v>
      </c>
    </row>
    <row r="32" spans="2:6" ht="18.75" customHeight="1">
      <c r="B32" s="417" t="s">
        <v>300</v>
      </c>
      <c r="C32" s="417"/>
      <c r="D32" s="417"/>
      <c r="E32" s="308"/>
      <c r="F32" s="308"/>
    </row>
    <row r="33" spans="2:6" ht="14.25">
      <c r="B33" s="313"/>
      <c r="C33" s="312" t="s">
        <v>301</v>
      </c>
      <c r="D33" s="309" t="s">
        <v>302</v>
      </c>
      <c r="E33" s="312" t="s">
        <v>303</v>
      </c>
      <c r="F33" s="309" t="s">
        <v>341</v>
      </c>
    </row>
    <row r="34" spans="2:6" ht="14.25">
      <c r="B34" s="313"/>
      <c r="C34" s="312" t="s">
        <v>304</v>
      </c>
      <c r="D34" s="309" t="s">
        <v>305</v>
      </c>
      <c r="E34" s="312" t="s">
        <v>262</v>
      </c>
      <c r="F34" s="309" t="s">
        <v>306</v>
      </c>
    </row>
    <row r="35" spans="2:6" ht="18.75" customHeight="1">
      <c r="B35" s="417" t="s">
        <v>307</v>
      </c>
      <c r="C35" s="417"/>
      <c r="D35" s="417"/>
      <c r="E35" s="308"/>
      <c r="F35" s="316"/>
    </row>
    <row r="36" spans="2:6" ht="14.25">
      <c r="B36" s="313"/>
      <c r="C36" s="312" t="s">
        <v>259</v>
      </c>
      <c r="D36" s="309" t="s">
        <v>372</v>
      </c>
      <c r="E36" s="312" t="s">
        <v>308</v>
      </c>
      <c r="F36" s="309" t="s">
        <v>342</v>
      </c>
    </row>
    <row r="37" spans="2:6" ht="14.25">
      <c r="B37" s="313"/>
      <c r="C37" s="312" t="s">
        <v>309</v>
      </c>
      <c r="D37" s="317" t="s">
        <v>224</v>
      </c>
      <c r="E37" s="312" t="s">
        <v>310</v>
      </c>
      <c r="F37" s="309" t="s">
        <v>311</v>
      </c>
    </row>
    <row r="38" spans="2:6" ht="18.75" customHeight="1">
      <c r="B38" s="417" t="s">
        <v>312</v>
      </c>
      <c r="C38" s="417"/>
      <c r="D38" s="417"/>
      <c r="E38" s="308"/>
      <c r="F38" s="308"/>
    </row>
    <row r="39" spans="2:6" ht="14.25">
      <c r="B39" s="313"/>
      <c r="C39" s="312" t="s">
        <v>313</v>
      </c>
      <c r="D39" s="309" t="s">
        <v>343</v>
      </c>
      <c r="E39" s="312" t="s">
        <v>314</v>
      </c>
      <c r="F39" s="309" t="s">
        <v>373</v>
      </c>
    </row>
    <row r="40" spans="2:6" ht="14.25">
      <c r="B40" s="313"/>
      <c r="C40" s="312" t="s">
        <v>315</v>
      </c>
      <c r="D40" s="309" t="s">
        <v>374</v>
      </c>
      <c r="E40" s="312" t="s">
        <v>316</v>
      </c>
      <c r="F40" s="309" t="s">
        <v>375</v>
      </c>
    </row>
    <row r="41" spans="2:6" ht="18.75" customHeight="1">
      <c r="B41" s="417" t="s">
        <v>317</v>
      </c>
      <c r="C41" s="417"/>
      <c r="D41" s="417"/>
      <c r="E41" s="308"/>
      <c r="F41" s="308"/>
    </row>
    <row r="42" spans="2:6" ht="14.25">
      <c r="B42" s="313"/>
      <c r="C42" s="312" t="s">
        <v>313</v>
      </c>
      <c r="D42" s="309" t="s">
        <v>318</v>
      </c>
      <c r="E42" s="312" t="s">
        <v>314</v>
      </c>
      <c r="F42" s="309" t="s">
        <v>319</v>
      </c>
    </row>
    <row r="43" spans="2:6" ht="14.25">
      <c r="B43" s="313"/>
      <c r="C43" s="312" t="s">
        <v>315</v>
      </c>
      <c r="D43" s="309" t="s">
        <v>376</v>
      </c>
      <c r="E43" s="312" t="s">
        <v>316</v>
      </c>
      <c r="F43" s="309" t="s">
        <v>320</v>
      </c>
    </row>
    <row r="44" spans="2:6" ht="18.75" customHeight="1">
      <c r="B44" s="417" t="s">
        <v>321</v>
      </c>
      <c r="C44" s="417"/>
      <c r="D44" s="417"/>
      <c r="E44" s="308"/>
      <c r="F44" s="308"/>
    </row>
    <row r="45" spans="2:6" ht="14.25">
      <c r="B45" s="313"/>
      <c r="C45" s="312" t="s">
        <v>313</v>
      </c>
      <c r="D45" s="310" t="s">
        <v>322</v>
      </c>
      <c r="E45" s="312" t="s">
        <v>314</v>
      </c>
      <c r="F45" s="310" t="s">
        <v>323</v>
      </c>
    </row>
    <row r="46" spans="2:6" ht="14.25">
      <c r="B46" s="313"/>
      <c r="C46" s="312" t="s">
        <v>315</v>
      </c>
      <c r="D46" s="310" t="s">
        <v>324</v>
      </c>
      <c r="E46" s="312" t="s">
        <v>316</v>
      </c>
      <c r="F46" s="309" t="s">
        <v>325</v>
      </c>
    </row>
    <row r="47" spans="2:6" ht="18.75" customHeight="1">
      <c r="B47" s="417" t="s">
        <v>326</v>
      </c>
      <c r="C47" s="417"/>
      <c r="D47" s="417"/>
      <c r="E47" s="308"/>
      <c r="F47" s="308"/>
    </row>
    <row r="48" spans="2:6" ht="14.25">
      <c r="B48" s="313"/>
      <c r="C48" s="312" t="s">
        <v>313</v>
      </c>
      <c r="D48" s="309" t="s">
        <v>241</v>
      </c>
      <c r="E48" s="312" t="s">
        <v>314</v>
      </c>
      <c r="F48" s="309" t="s">
        <v>242</v>
      </c>
    </row>
    <row r="49" spans="2:6" ht="14.25">
      <c r="B49" s="313"/>
      <c r="C49" s="312" t="s">
        <v>315</v>
      </c>
      <c r="D49" s="309" t="s">
        <v>327</v>
      </c>
      <c r="E49" s="312" t="s">
        <v>316</v>
      </c>
      <c r="F49" s="309" t="s">
        <v>244</v>
      </c>
    </row>
    <row r="50" spans="2:6" ht="18.75" customHeight="1">
      <c r="B50" s="417" t="s">
        <v>328</v>
      </c>
      <c r="C50" s="417"/>
      <c r="D50" s="417"/>
      <c r="E50" s="308"/>
      <c r="F50" s="308"/>
    </row>
    <row r="51" spans="2:6" ht="14.25">
      <c r="B51" s="313"/>
      <c r="C51" s="312" t="s">
        <v>313</v>
      </c>
      <c r="D51" s="309" t="s">
        <v>248</v>
      </c>
      <c r="E51" s="312" t="s">
        <v>314</v>
      </c>
      <c r="F51" s="309" t="s">
        <v>249</v>
      </c>
    </row>
    <row r="52" spans="2:6" ht="14.25">
      <c r="B52" s="313"/>
      <c r="C52" s="312" t="s">
        <v>315</v>
      </c>
      <c r="D52" s="309" t="s">
        <v>250</v>
      </c>
      <c r="E52" s="312" t="s">
        <v>316</v>
      </c>
      <c r="F52" s="314" t="s">
        <v>329</v>
      </c>
    </row>
    <row r="53" spans="2:6" ht="18.75" customHeight="1">
      <c r="B53" s="417" t="s">
        <v>330</v>
      </c>
      <c r="C53" s="417"/>
      <c r="D53" s="417"/>
      <c r="E53" s="308"/>
      <c r="F53" s="308"/>
    </row>
    <row r="54" spans="2:6" ht="14.25">
      <c r="B54" s="313"/>
      <c r="C54" s="312" t="s">
        <v>313</v>
      </c>
      <c r="D54" s="309" t="s">
        <v>253</v>
      </c>
      <c r="E54" s="312" t="s">
        <v>314</v>
      </c>
      <c r="F54" s="309" t="s">
        <v>331</v>
      </c>
    </row>
    <row r="55" spans="2:6" ht="14.25">
      <c r="B55" s="313"/>
      <c r="C55" s="312" t="s">
        <v>315</v>
      </c>
      <c r="D55" s="309" t="s">
        <v>332</v>
      </c>
      <c r="E55" s="312" t="s">
        <v>316</v>
      </c>
      <c r="F55" s="309" t="s">
        <v>333</v>
      </c>
    </row>
  </sheetData>
  <mergeCells count="17">
    <mergeCell ref="B38:D38"/>
    <mergeCell ref="B20:D20"/>
    <mergeCell ref="B6:F6"/>
    <mergeCell ref="B8:D8"/>
    <mergeCell ref="B11:D11"/>
    <mergeCell ref="B14:D14"/>
    <mergeCell ref="B17:D17"/>
    <mergeCell ref="B23:D23"/>
    <mergeCell ref="B26:D26"/>
    <mergeCell ref="B29:D29"/>
    <mergeCell ref="B32:D32"/>
    <mergeCell ref="B35:D35"/>
    <mergeCell ref="B47:D47"/>
    <mergeCell ref="B50:D50"/>
    <mergeCell ref="B53:D53"/>
    <mergeCell ref="B41:D41"/>
    <mergeCell ref="B44:D44"/>
  </mergeCells>
  <phoneticPr fontId="3"/>
  <hyperlinks>
    <hyperlink ref="B8:D8" location="'31 家計'!A1" display="31　家計"/>
    <hyperlink ref="B11:D11" location="'32 物価'!A1" display="32　物価"/>
    <hyperlink ref="B14:D14" location="'33 住宅'!A1" display="33　住宅"/>
    <hyperlink ref="B17:D17" location="'34 生活時間'!A1" display="34　生活時間"/>
    <hyperlink ref="B20:D20" location="'35 余暇'!A1" display="35　余暇"/>
    <hyperlink ref="B23:D23" location="'36 旅行'!A1" display="36　旅行"/>
    <hyperlink ref="B26:D26" location="'37 文化施設'!A1" display="37　文化施設"/>
    <hyperlink ref="B29:D29" location="'38 公園・道路'!A1" display="38　公園・道路"/>
    <hyperlink ref="B32:D32" location="'39 上下水道'!A1" display="39　上下水道"/>
    <hyperlink ref="B35:D35" location="'40 環境'!A1" display="40　環境"/>
    <hyperlink ref="B38:D38" location="'41 エネルギー'!A1" display="41　エネルギー"/>
    <hyperlink ref="B41:D41" location="'42 運輸'!A1" display="42　運輸"/>
    <hyperlink ref="B44:D44" location="'43 通信'!A1" display="43　通信"/>
    <hyperlink ref="B47:D47" location="'44 消防'!A1" display="44　消防"/>
    <hyperlink ref="B50:D50" location="'45 交通事故'!A1" display="45　交通事故"/>
    <hyperlink ref="B53:D53" location="'46 犯罪'!A1" display="46　犯罪"/>
  </hyperlinks>
  <pageMargins left="0.7" right="0.7" top="0.75" bottom="0.75" header="0.3" footer="0.3"/>
  <pageSetup paperSize="9" scale="8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63" t="s">
        <v>217</v>
      </c>
      <c r="B1" s="363"/>
      <c r="C1" s="363"/>
      <c r="D1" s="363"/>
      <c r="E1" s="363"/>
      <c r="F1" s="363"/>
      <c r="G1" s="363"/>
      <c r="H1" s="363"/>
      <c r="I1" s="363"/>
    </row>
    <row r="2" spans="1:9" ht="14.25" customHeight="1" thickBot="1">
      <c r="A2" s="352"/>
      <c r="B2" s="352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96" customFormat="1" ht="48.75" customHeight="1">
      <c r="A3" s="16"/>
      <c r="B3" s="365" t="s">
        <v>218</v>
      </c>
      <c r="C3" s="408"/>
      <c r="D3" s="390" t="s">
        <v>341</v>
      </c>
      <c r="E3" s="409"/>
      <c r="F3" s="410" t="s">
        <v>219</v>
      </c>
      <c r="G3" s="409"/>
      <c r="H3" s="410" t="s">
        <v>220</v>
      </c>
      <c r="I3" s="411"/>
    </row>
    <row r="4" spans="1:9" s="13" customFormat="1" ht="13.5" customHeight="1">
      <c r="A4" s="46" t="s">
        <v>60</v>
      </c>
      <c r="B4" s="47" t="s">
        <v>221</v>
      </c>
      <c r="C4" s="17" t="s">
        <v>49</v>
      </c>
      <c r="D4" s="47" t="s">
        <v>163</v>
      </c>
      <c r="E4" s="17" t="s">
        <v>49</v>
      </c>
      <c r="F4" s="47" t="s">
        <v>163</v>
      </c>
      <c r="G4" s="17" t="s">
        <v>49</v>
      </c>
      <c r="H4" s="47" t="s">
        <v>163</v>
      </c>
      <c r="I4" s="21" t="s">
        <v>49</v>
      </c>
    </row>
    <row r="5" spans="1:9" ht="13.5" customHeight="1">
      <c r="A5" s="54"/>
      <c r="B5" s="197" ph="1"/>
      <c r="C5" s="198" ph="1"/>
      <c r="D5" s="199"/>
      <c r="E5" s="198" ph="1"/>
      <c r="F5" s="200"/>
      <c r="G5" s="198" ph="1"/>
      <c r="H5" s="199"/>
      <c r="I5" s="201" ph="1"/>
    </row>
    <row r="6" spans="1:9" ht="27" customHeight="1">
      <c r="A6" s="54" t="s">
        <v>0</v>
      </c>
      <c r="B6" s="202">
        <v>14709889</v>
      </c>
      <c r="C6" s="32"/>
      <c r="D6" s="203">
        <v>98</v>
      </c>
      <c r="E6" s="56"/>
      <c r="F6" s="203">
        <v>79.3</v>
      </c>
      <c r="G6" s="56"/>
      <c r="H6" s="203">
        <v>91.4</v>
      </c>
      <c r="I6" s="181"/>
    </row>
    <row r="7" spans="1:9" ht="13.5" customHeight="1">
      <c r="A7" s="19" t="s">
        <v>1</v>
      </c>
      <c r="B7" s="204">
        <v>538450</v>
      </c>
      <c r="C7" s="38">
        <v>8</v>
      </c>
      <c r="D7" s="205">
        <v>98</v>
      </c>
      <c r="E7" s="38">
        <v>24</v>
      </c>
      <c r="F7" s="206">
        <v>91.2</v>
      </c>
      <c r="G7" s="38">
        <v>6</v>
      </c>
      <c r="H7" s="203">
        <v>95.5</v>
      </c>
      <c r="I7" s="43">
        <v>10</v>
      </c>
    </row>
    <row r="8" spans="1:9" ht="13.5" customHeight="1">
      <c r="A8" s="19" t="s">
        <v>2</v>
      </c>
      <c r="B8" s="204">
        <v>135481</v>
      </c>
      <c r="C8" s="38">
        <v>32</v>
      </c>
      <c r="D8" s="205">
        <v>97.6</v>
      </c>
      <c r="E8" s="38">
        <v>26</v>
      </c>
      <c r="F8" s="203">
        <v>60.5</v>
      </c>
      <c r="G8" s="38">
        <v>34</v>
      </c>
      <c r="H8" s="203">
        <v>80</v>
      </c>
      <c r="I8" s="43">
        <v>40</v>
      </c>
    </row>
    <row r="9" spans="1:9" ht="13.5" customHeight="1">
      <c r="A9" s="19" t="s">
        <v>3</v>
      </c>
      <c r="B9" s="204">
        <v>133112</v>
      </c>
      <c r="C9" s="38">
        <v>34</v>
      </c>
      <c r="D9" s="205">
        <v>93.7</v>
      </c>
      <c r="E9" s="38">
        <v>40</v>
      </c>
      <c r="F9" s="203">
        <v>59.8</v>
      </c>
      <c r="G9" s="38">
        <v>35</v>
      </c>
      <c r="H9" s="203">
        <v>81.599999999999994</v>
      </c>
      <c r="I9" s="43">
        <v>34</v>
      </c>
    </row>
    <row r="10" spans="1:9" ht="13.5" customHeight="1">
      <c r="A10" s="19" t="s">
        <v>4</v>
      </c>
      <c r="B10" s="204">
        <v>264621</v>
      </c>
      <c r="C10" s="38">
        <v>16</v>
      </c>
      <c r="D10" s="205">
        <v>99.1</v>
      </c>
      <c r="E10" s="38">
        <v>15</v>
      </c>
      <c r="F10" s="203">
        <v>81.599999999999994</v>
      </c>
      <c r="G10" s="38">
        <v>12</v>
      </c>
      <c r="H10" s="203">
        <v>91.8</v>
      </c>
      <c r="I10" s="43">
        <v>17</v>
      </c>
    </row>
    <row r="11" spans="1:9" s="28" customFormat="1" ht="27" customHeight="1">
      <c r="A11" s="19" t="s">
        <v>5</v>
      </c>
      <c r="B11" s="204">
        <v>106447</v>
      </c>
      <c r="C11" s="38">
        <v>40</v>
      </c>
      <c r="D11" s="205">
        <v>91.4</v>
      </c>
      <c r="E11" s="38">
        <v>45</v>
      </c>
      <c r="F11" s="203">
        <v>65.5</v>
      </c>
      <c r="G11" s="38">
        <v>29</v>
      </c>
      <c r="H11" s="203">
        <v>87.4</v>
      </c>
      <c r="I11" s="43">
        <v>23</v>
      </c>
    </row>
    <row r="12" spans="1:9" ht="13.5" customHeight="1">
      <c r="A12" s="19" t="s">
        <v>6</v>
      </c>
      <c r="B12" s="204">
        <v>127926</v>
      </c>
      <c r="C12" s="38">
        <v>36</v>
      </c>
      <c r="D12" s="205">
        <v>98.9</v>
      </c>
      <c r="E12" s="38">
        <v>18</v>
      </c>
      <c r="F12" s="203">
        <v>77</v>
      </c>
      <c r="G12" s="38">
        <v>17</v>
      </c>
      <c r="H12" s="203">
        <v>92.6</v>
      </c>
      <c r="I12" s="43">
        <v>14</v>
      </c>
    </row>
    <row r="13" spans="1:9" ht="13.5" customHeight="1">
      <c r="A13" s="19" t="s">
        <v>7</v>
      </c>
      <c r="B13" s="204">
        <v>213156</v>
      </c>
      <c r="C13" s="38">
        <v>22</v>
      </c>
      <c r="D13" s="336">
        <v>94</v>
      </c>
      <c r="E13" s="190" t="s">
        <v>156</v>
      </c>
      <c r="F13" s="337">
        <v>53.9</v>
      </c>
      <c r="G13" s="190" t="s">
        <v>156</v>
      </c>
      <c r="H13" s="207" t="s">
        <v>397</v>
      </c>
      <c r="I13" s="208" t="s">
        <v>156</v>
      </c>
    </row>
    <row r="14" spans="1:9" ht="13.5" customHeight="1">
      <c r="A14" s="19" t="s">
        <v>8</v>
      </c>
      <c r="B14" s="204">
        <v>310843</v>
      </c>
      <c r="C14" s="38">
        <v>12</v>
      </c>
      <c r="D14" s="205">
        <v>94.6</v>
      </c>
      <c r="E14" s="38">
        <v>36</v>
      </c>
      <c r="F14" s="203">
        <v>62.4</v>
      </c>
      <c r="G14" s="38">
        <v>32</v>
      </c>
      <c r="H14" s="203">
        <v>84.8</v>
      </c>
      <c r="I14" s="43">
        <v>31</v>
      </c>
    </row>
    <row r="15" spans="1:9" ht="13.5" customHeight="1">
      <c r="A15" s="19" t="s">
        <v>9</v>
      </c>
      <c r="B15" s="204">
        <v>240908</v>
      </c>
      <c r="C15" s="38">
        <v>20</v>
      </c>
      <c r="D15" s="205">
        <v>95.5</v>
      </c>
      <c r="E15" s="38">
        <v>33</v>
      </c>
      <c r="F15" s="203">
        <v>67.099999999999994</v>
      </c>
      <c r="G15" s="38">
        <v>26</v>
      </c>
      <c r="H15" s="203">
        <v>87</v>
      </c>
      <c r="I15" s="43">
        <v>26</v>
      </c>
    </row>
    <row r="16" spans="1:9" s="28" customFormat="1" ht="27" customHeight="1">
      <c r="A16" s="19" t="s">
        <v>10</v>
      </c>
      <c r="B16" s="204">
        <v>275991</v>
      </c>
      <c r="C16" s="38">
        <v>15</v>
      </c>
      <c r="D16" s="205">
        <v>99.5</v>
      </c>
      <c r="E16" s="38">
        <v>11</v>
      </c>
      <c r="F16" s="203">
        <v>54.2</v>
      </c>
      <c r="G16" s="38">
        <v>39</v>
      </c>
      <c r="H16" s="203">
        <v>81.3</v>
      </c>
      <c r="I16" s="43">
        <v>36</v>
      </c>
    </row>
    <row r="17" spans="1:9" ht="13.5" customHeight="1">
      <c r="A17" s="62" t="s">
        <v>11</v>
      </c>
      <c r="B17" s="338">
        <v>833797</v>
      </c>
      <c r="C17" s="192">
        <v>5</v>
      </c>
      <c r="D17" s="339">
        <v>99.8</v>
      </c>
      <c r="E17" s="41">
        <v>6</v>
      </c>
      <c r="F17" s="340">
        <v>81.2</v>
      </c>
      <c r="G17" s="192">
        <v>13</v>
      </c>
      <c r="H17" s="328">
        <v>92.2</v>
      </c>
      <c r="I17" s="246">
        <v>16</v>
      </c>
    </row>
    <row r="18" spans="1:9" ht="13.5" customHeight="1">
      <c r="A18" s="19" t="s">
        <v>12</v>
      </c>
      <c r="B18" s="204">
        <v>643890</v>
      </c>
      <c r="C18" s="137">
        <v>7</v>
      </c>
      <c r="D18" s="205">
        <v>95.3</v>
      </c>
      <c r="E18" s="137">
        <v>34</v>
      </c>
      <c r="F18" s="203">
        <v>74.8</v>
      </c>
      <c r="G18" s="38">
        <v>21</v>
      </c>
      <c r="H18" s="203">
        <v>88.6</v>
      </c>
      <c r="I18" s="43">
        <v>20</v>
      </c>
    </row>
    <row r="19" spans="1:9" ht="13.5" customHeight="1">
      <c r="A19" s="19" t="s">
        <v>13</v>
      </c>
      <c r="B19" s="204">
        <v>1577577</v>
      </c>
      <c r="C19" s="137">
        <v>1</v>
      </c>
      <c r="D19" s="205">
        <v>100</v>
      </c>
      <c r="E19" s="137">
        <v>1</v>
      </c>
      <c r="F19" s="203">
        <v>99.6</v>
      </c>
      <c r="G19" s="38">
        <v>1</v>
      </c>
      <c r="H19" s="203">
        <v>99.8</v>
      </c>
      <c r="I19" s="43">
        <v>1</v>
      </c>
    </row>
    <row r="20" spans="1:9" ht="13.5" customHeight="1">
      <c r="A20" s="19" t="s">
        <v>14</v>
      </c>
      <c r="B20" s="204">
        <v>1068162</v>
      </c>
      <c r="C20" s="137">
        <v>3</v>
      </c>
      <c r="D20" s="205">
        <v>99.9</v>
      </c>
      <c r="E20" s="137">
        <v>4</v>
      </c>
      <c r="F20" s="203">
        <v>96.8</v>
      </c>
      <c r="G20" s="38">
        <v>2</v>
      </c>
      <c r="H20" s="203">
        <v>98.1</v>
      </c>
      <c r="I20" s="43">
        <v>5</v>
      </c>
    </row>
    <row r="21" spans="1:9" s="28" customFormat="1" ht="27" customHeight="1">
      <c r="A21" s="19" t="s">
        <v>15</v>
      </c>
      <c r="B21" s="204">
        <v>296920</v>
      </c>
      <c r="C21" s="137">
        <v>14</v>
      </c>
      <c r="D21" s="205">
        <v>99.4</v>
      </c>
      <c r="E21" s="38">
        <v>12</v>
      </c>
      <c r="F21" s="203">
        <v>75.7</v>
      </c>
      <c r="G21" s="38">
        <v>19</v>
      </c>
      <c r="H21" s="203">
        <v>87.8</v>
      </c>
      <c r="I21" s="43">
        <v>22</v>
      </c>
    </row>
    <row r="22" spans="1:9" ht="13.5" customHeight="1">
      <c r="A22" s="19" t="s">
        <v>16</v>
      </c>
      <c r="B22" s="204">
        <v>116815</v>
      </c>
      <c r="C22" s="137">
        <v>39</v>
      </c>
      <c r="D22" s="205">
        <v>93.2</v>
      </c>
      <c r="E22" s="38">
        <v>42</v>
      </c>
      <c r="F22" s="203">
        <v>85.3</v>
      </c>
      <c r="G22" s="38">
        <v>8</v>
      </c>
      <c r="H22" s="203">
        <v>96.8</v>
      </c>
      <c r="I22" s="43">
        <v>8</v>
      </c>
    </row>
    <row r="23" spans="1:9" ht="13.5" customHeight="1">
      <c r="A23" s="19" t="s">
        <v>17</v>
      </c>
      <c r="B23" s="204">
        <v>141540</v>
      </c>
      <c r="C23" s="137">
        <v>31</v>
      </c>
      <c r="D23" s="205">
        <v>98.8</v>
      </c>
      <c r="E23" s="38">
        <v>19</v>
      </c>
      <c r="F23" s="203">
        <v>84</v>
      </c>
      <c r="G23" s="38">
        <v>9</v>
      </c>
      <c r="H23" s="203">
        <v>94.2</v>
      </c>
      <c r="I23" s="43">
        <v>11</v>
      </c>
    </row>
    <row r="24" spans="1:9" ht="13.5" customHeight="1">
      <c r="A24" s="19" t="s">
        <v>18</v>
      </c>
      <c r="B24" s="204">
        <v>97222</v>
      </c>
      <c r="C24" s="137">
        <v>43</v>
      </c>
      <c r="D24" s="205">
        <v>96.4</v>
      </c>
      <c r="E24" s="38">
        <v>31</v>
      </c>
      <c r="F24" s="203">
        <v>80.3</v>
      </c>
      <c r="G24" s="38">
        <v>15</v>
      </c>
      <c r="H24" s="203">
        <v>96.1</v>
      </c>
      <c r="I24" s="43">
        <v>9</v>
      </c>
    </row>
    <row r="25" spans="1:9" ht="13.5" customHeight="1">
      <c r="A25" s="19" t="s">
        <v>19</v>
      </c>
      <c r="B25" s="204">
        <v>102367</v>
      </c>
      <c r="C25" s="137">
        <v>42</v>
      </c>
      <c r="D25" s="205">
        <v>98.2</v>
      </c>
      <c r="E25" s="38">
        <v>23</v>
      </c>
      <c r="F25" s="203">
        <v>66.7</v>
      </c>
      <c r="G25" s="38">
        <v>27</v>
      </c>
      <c r="H25" s="203">
        <v>83.2</v>
      </c>
      <c r="I25" s="43">
        <v>33</v>
      </c>
    </row>
    <row r="26" spans="1:9" s="28" customFormat="1" ht="27" customHeight="1">
      <c r="A26" s="19" t="s">
        <v>20</v>
      </c>
      <c r="B26" s="204">
        <v>263028</v>
      </c>
      <c r="C26" s="137">
        <v>17</v>
      </c>
      <c r="D26" s="205">
        <v>98.8</v>
      </c>
      <c r="E26" s="38">
        <v>19</v>
      </c>
      <c r="F26" s="203">
        <v>83.8</v>
      </c>
      <c r="G26" s="38">
        <v>10</v>
      </c>
      <c r="H26" s="203">
        <v>98</v>
      </c>
      <c r="I26" s="43">
        <v>6</v>
      </c>
    </row>
    <row r="27" spans="1:9" ht="13.5" customHeight="1">
      <c r="A27" s="19" t="s">
        <v>21</v>
      </c>
      <c r="B27" s="204">
        <v>254428</v>
      </c>
      <c r="C27" s="137">
        <v>18</v>
      </c>
      <c r="D27" s="205">
        <v>95.6</v>
      </c>
      <c r="E27" s="38">
        <v>32</v>
      </c>
      <c r="F27" s="203">
        <v>76.400000000000006</v>
      </c>
      <c r="G27" s="38">
        <v>18</v>
      </c>
      <c r="H27" s="203">
        <v>92.4</v>
      </c>
      <c r="I27" s="43">
        <v>15</v>
      </c>
    </row>
    <row r="28" spans="1:9" ht="13.5" customHeight="1">
      <c r="A28" s="19" t="s">
        <v>22</v>
      </c>
      <c r="B28" s="204">
        <v>498005</v>
      </c>
      <c r="C28" s="137">
        <v>9</v>
      </c>
      <c r="D28" s="205">
        <v>99</v>
      </c>
      <c r="E28" s="38">
        <v>17</v>
      </c>
      <c r="F28" s="203">
        <v>63.5</v>
      </c>
      <c r="G28" s="38">
        <v>30</v>
      </c>
      <c r="H28" s="203">
        <v>81.400000000000006</v>
      </c>
      <c r="I28" s="43">
        <v>35</v>
      </c>
    </row>
    <row r="29" spans="1:9" ht="13.5" customHeight="1">
      <c r="A29" s="19" t="s">
        <v>23</v>
      </c>
      <c r="B29" s="204">
        <v>863538</v>
      </c>
      <c r="C29" s="137">
        <v>4</v>
      </c>
      <c r="D29" s="205">
        <v>99.9</v>
      </c>
      <c r="E29" s="137">
        <v>4</v>
      </c>
      <c r="F29" s="203">
        <v>78.7</v>
      </c>
      <c r="G29" s="38">
        <v>16</v>
      </c>
      <c r="H29" s="203">
        <v>91</v>
      </c>
      <c r="I29" s="43">
        <v>18</v>
      </c>
    </row>
    <row r="30" spans="1:9" ht="13.5" customHeight="1">
      <c r="A30" s="19" t="s">
        <v>24</v>
      </c>
      <c r="B30" s="204">
        <v>253128</v>
      </c>
      <c r="C30" s="137">
        <v>19</v>
      </c>
      <c r="D30" s="205">
        <v>99.6</v>
      </c>
      <c r="E30" s="137">
        <v>9</v>
      </c>
      <c r="F30" s="203">
        <v>54.9</v>
      </c>
      <c r="G30" s="38">
        <v>37</v>
      </c>
      <c r="H30" s="203">
        <v>85.3</v>
      </c>
      <c r="I30" s="43">
        <v>30</v>
      </c>
    </row>
    <row r="31" spans="1:9" s="28" customFormat="1" ht="27" customHeight="1">
      <c r="A31" s="19" t="s">
        <v>25</v>
      </c>
      <c r="B31" s="204">
        <v>175853</v>
      </c>
      <c r="C31" s="137">
        <v>25</v>
      </c>
      <c r="D31" s="205">
        <v>99.6</v>
      </c>
      <c r="E31" s="137">
        <v>9</v>
      </c>
      <c r="F31" s="203">
        <v>90.2</v>
      </c>
      <c r="G31" s="38">
        <v>7</v>
      </c>
      <c r="H31" s="203">
        <v>98.7</v>
      </c>
      <c r="I31" s="43">
        <v>3</v>
      </c>
    </row>
    <row r="32" spans="1:9" ht="13.5" customHeight="1">
      <c r="A32" s="19" t="s">
        <v>26</v>
      </c>
      <c r="B32" s="204">
        <v>312080</v>
      </c>
      <c r="C32" s="137">
        <v>11</v>
      </c>
      <c r="D32" s="205">
        <v>99.7</v>
      </c>
      <c r="E32" s="137">
        <v>8</v>
      </c>
      <c r="F32" s="203">
        <v>94.7</v>
      </c>
      <c r="G32" s="38">
        <v>4</v>
      </c>
      <c r="H32" s="203">
        <v>98.2</v>
      </c>
      <c r="I32" s="43">
        <v>4</v>
      </c>
    </row>
    <row r="33" spans="1:9" ht="13.5" customHeight="1">
      <c r="A33" s="19" t="s">
        <v>27</v>
      </c>
      <c r="B33" s="204">
        <v>1090345</v>
      </c>
      <c r="C33" s="137">
        <v>2</v>
      </c>
      <c r="D33" s="205">
        <v>100</v>
      </c>
      <c r="E33" s="137">
        <v>1</v>
      </c>
      <c r="F33" s="203">
        <v>96</v>
      </c>
      <c r="G33" s="38">
        <v>3</v>
      </c>
      <c r="H33" s="203">
        <v>97.9</v>
      </c>
      <c r="I33" s="43">
        <v>7</v>
      </c>
    </row>
    <row r="34" spans="1:9" ht="13.5" customHeight="1">
      <c r="A34" s="19" t="s">
        <v>28</v>
      </c>
      <c r="B34" s="204">
        <v>665735</v>
      </c>
      <c r="C34" s="137">
        <v>6</v>
      </c>
      <c r="D34" s="205">
        <v>99.8</v>
      </c>
      <c r="E34" s="137">
        <v>6</v>
      </c>
      <c r="F34" s="203">
        <v>93.2</v>
      </c>
      <c r="G34" s="38">
        <v>5</v>
      </c>
      <c r="H34" s="203">
        <v>98.9</v>
      </c>
      <c r="I34" s="43">
        <v>2</v>
      </c>
    </row>
    <row r="35" spans="1:9" ht="13.5" customHeight="1">
      <c r="A35" s="19" t="s">
        <v>29</v>
      </c>
      <c r="B35" s="204">
        <v>154462</v>
      </c>
      <c r="C35" s="137">
        <v>28</v>
      </c>
      <c r="D35" s="205">
        <v>99.1</v>
      </c>
      <c r="E35" s="38">
        <v>15</v>
      </c>
      <c r="F35" s="203">
        <v>80.7</v>
      </c>
      <c r="G35" s="38">
        <v>14</v>
      </c>
      <c r="H35" s="203">
        <v>89.9</v>
      </c>
      <c r="I35" s="43">
        <v>19</v>
      </c>
    </row>
    <row r="36" spans="1:9" s="28" customFormat="1" ht="27" customHeight="1">
      <c r="A36" s="19" t="s">
        <v>30</v>
      </c>
      <c r="B36" s="204">
        <v>132467</v>
      </c>
      <c r="C36" s="137">
        <v>35</v>
      </c>
      <c r="D36" s="205">
        <v>98.3</v>
      </c>
      <c r="E36" s="38">
        <v>22</v>
      </c>
      <c r="F36" s="203">
        <v>27.9</v>
      </c>
      <c r="G36" s="137">
        <v>45</v>
      </c>
      <c r="H36" s="203">
        <v>65.099999999999994</v>
      </c>
      <c r="I36" s="43">
        <v>45</v>
      </c>
    </row>
    <row r="37" spans="1:9" ht="13.5" customHeight="1">
      <c r="A37" s="19" t="s">
        <v>31</v>
      </c>
      <c r="B37" s="204">
        <v>65748</v>
      </c>
      <c r="C37" s="137">
        <v>47</v>
      </c>
      <c r="D37" s="205">
        <v>97.8</v>
      </c>
      <c r="E37" s="38">
        <v>25</v>
      </c>
      <c r="F37" s="203">
        <v>71.5</v>
      </c>
      <c r="G37" s="137">
        <v>23</v>
      </c>
      <c r="H37" s="203">
        <v>94.1</v>
      </c>
      <c r="I37" s="43">
        <v>12</v>
      </c>
    </row>
    <row r="38" spans="1:9" ht="13.5" customHeight="1">
      <c r="A38" s="19" t="s">
        <v>32</v>
      </c>
      <c r="B38" s="204">
        <v>77918</v>
      </c>
      <c r="C38" s="137">
        <v>46</v>
      </c>
      <c r="D38" s="205">
        <v>97.4</v>
      </c>
      <c r="E38" s="38">
        <v>28</v>
      </c>
      <c r="F38" s="203">
        <v>49.1</v>
      </c>
      <c r="G38" s="137">
        <v>41</v>
      </c>
      <c r="H38" s="203">
        <v>80.599999999999994</v>
      </c>
      <c r="I38" s="43">
        <v>39</v>
      </c>
    </row>
    <row r="39" spans="1:9" ht="13.5" customHeight="1">
      <c r="A39" s="19" t="s">
        <v>33</v>
      </c>
      <c r="B39" s="204">
        <v>230476</v>
      </c>
      <c r="C39" s="137">
        <v>21</v>
      </c>
      <c r="D39" s="205">
        <v>99.2</v>
      </c>
      <c r="E39" s="38">
        <v>14</v>
      </c>
      <c r="F39" s="203">
        <v>68.099999999999994</v>
      </c>
      <c r="G39" s="137">
        <v>25</v>
      </c>
      <c r="H39" s="203">
        <v>86.9</v>
      </c>
      <c r="I39" s="43">
        <v>27</v>
      </c>
    </row>
    <row r="40" spans="1:9" ht="13.5" customHeight="1">
      <c r="A40" s="19" t="s">
        <v>34</v>
      </c>
      <c r="B40" s="204">
        <v>305184</v>
      </c>
      <c r="C40" s="137">
        <v>13</v>
      </c>
      <c r="D40" s="205">
        <v>94.5</v>
      </c>
      <c r="E40" s="38">
        <v>37</v>
      </c>
      <c r="F40" s="203">
        <v>75.3</v>
      </c>
      <c r="G40" s="137">
        <v>20</v>
      </c>
      <c r="H40" s="203">
        <v>88.4</v>
      </c>
      <c r="I40" s="43">
        <v>21</v>
      </c>
    </row>
    <row r="41" spans="1:9" s="28" customFormat="1" ht="27" customHeight="1">
      <c r="A41" s="19" t="s">
        <v>35</v>
      </c>
      <c r="B41" s="204">
        <v>174452</v>
      </c>
      <c r="C41" s="137">
        <v>26</v>
      </c>
      <c r="D41" s="205">
        <v>93.6</v>
      </c>
      <c r="E41" s="38">
        <v>41</v>
      </c>
      <c r="F41" s="203">
        <v>66.2</v>
      </c>
      <c r="G41" s="137">
        <v>28</v>
      </c>
      <c r="H41" s="203">
        <v>87.2</v>
      </c>
      <c r="I41" s="43">
        <v>24</v>
      </c>
    </row>
    <row r="42" spans="1:9" ht="13.5" customHeight="1">
      <c r="A42" s="19" t="s">
        <v>36</v>
      </c>
      <c r="B42" s="204">
        <v>102505</v>
      </c>
      <c r="C42" s="137">
        <v>41</v>
      </c>
      <c r="D42" s="205">
        <v>97.2</v>
      </c>
      <c r="E42" s="38">
        <v>30</v>
      </c>
      <c r="F42" s="203">
        <v>18.100000000000001</v>
      </c>
      <c r="G42" s="137">
        <v>46</v>
      </c>
      <c r="H42" s="203">
        <v>61.8</v>
      </c>
      <c r="I42" s="43">
        <v>46</v>
      </c>
    </row>
    <row r="43" spans="1:9" ht="13.5" customHeight="1">
      <c r="A43" s="19" t="s">
        <v>37</v>
      </c>
      <c r="B43" s="204">
        <v>127641</v>
      </c>
      <c r="C43" s="137">
        <v>37</v>
      </c>
      <c r="D43" s="205">
        <v>99.4</v>
      </c>
      <c r="E43" s="38">
        <v>12</v>
      </c>
      <c r="F43" s="203">
        <v>45.3</v>
      </c>
      <c r="G43" s="137">
        <v>42</v>
      </c>
      <c r="H43" s="203">
        <v>77.7</v>
      </c>
      <c r="I43" s="43">
        <v>42</v>
      </c>
    </row>
    <row r="44" spans="1:9" ht="13.5" customHeight="1">
      <c r="A44" s="19" t="s">
        <v>38</v>
      </c>
      <c r="B44" s="204">
        <v>148306</v>
      </c>
      <c r="C44" s="137">
        <v>30</v>
      </c>
      <c r="D44" s="205">
        <v>93.2</v>
      </c>
      <c r="E44" s="38">
        <v>42</v>
      </c>
      <c r="F44" s="203">
        <v>54.6</v>
      </c>
      <c r="G44" s="137">
        <v>38</v>
      </c>
      <c r="H44" s="203">
        <v>79.2</v>
      </c>
      <c r="I44" s="43">
        <v>41</v>
      </c>
    </row>
    <row r="45" spans="1:9" ht="13.5" customHeight="1">
      <c r="A45" s="19" t="s">
        <v>39</v>
      </c>
      <c r="B45" s="204">
        <v>81001</v>
      </c>
      <c r="C45" s="137">
        <v>45</v>
      </c>
      <c r="D45" s="205">
        <v>94.5</v>
      </c>
      <c r="E45" s="38">
        <v>37</v>
      </c>
      <c r="F45" s="203">
        <v>39.5</v>
      </c>
      <c r="G45" s="137">
        <v>44</v>
      </c>
      <c r="H45" s="203">
        <v>73.8</v>
      </c>
      <c r="I45" s="43">
        <v>44</v>
      </c>
    </row>
    <row r="46" spans="1:9" s="28" customFormat="1" ht="27" customHeight="1">
      <c r="A46" s="19" t="s">
        <v>40</v>
      </c>
      <c r="B46" s="204">
        <v>486241</v>
      </c>
      <c r="C46" s="137">
        <v>10</v>
      </c>
      <c r="D46" s="205">
        <v>94.5</v>
      </c>
      <c r="E46" s="38">
        <v>37</v>
      </c>
      <c r="F46" s="203">
        <v>82.1</v>
      </c>
      <c r="G46" s="137">
        <v>11</v>
      </c>
      <c r="H46" s="203">
        <v>92.6</v>
      </c>
      <c r="I46" s="43">
        <v>13</v>
      </c>
    </row>
    <row r="47" spans="1:9" ht="13.5" customHeight="1">
      <c r="A47" s="19" t="s">
        <v>41</v>
      </c>
      <c r="B47" s="204">
        <v>87143</v>
      </c>
      <c r="C47" s="137">
        <v>44</v>
      </c>
      <c r="D47" s="205">
        <v>95.2</v>
      </c>
      <c r="E47" s="38">
        <v>35</v>
      </c>
      <c r="F47" s="203">
        <v>61.1</v>
      </c>
      <c r="G47" s="137">
        <v>33</v>
      </c>
      <c r="H47" s="203">
        <v>83.8</v>
      </c>
      <c r="I47" s="43">
        <v>32</v>
      </c>
    </row>
    <row r="48" spans="1:9" ht="13.5" customHeight="1">
      <c r="A48" s="19" t="s">
        <v>42</v>
      </c>
      <c r="B48" s="204">
        <v>149678</v>
      </c>
      <c r="C48" s="137">
        <v>29</v>
      </c>
      <c r="D48" s="205">
        <v>98.5</v>
      </c>
      <c r="E48" s="38">
        <v>21</v>
      </c>
      <c r="F48" s="203">
        <v>62.7</v>
      </c>
      <c r="G48" s="137">
        <v>31</v>
      </c>
      <c r="H48" s="203">
        <v>80.900000000000006</v>
      </c>
      <c r="I48" s="43">
        <v>38</v>
      </c>
    </row>
    <row r="49" spans="1:9" ht="13.5" customHeight="1">
      <c r="A49" s="19" t="s">
        <v>43</v>
      </c>
      <c r="B49" s="204">
        <v>170681</v>
      </c>
      <c r="C49" s="137">
        <v>27</v>
      </c>
      <c r="D49" s="205">
        <v>87.8</v>
      </c>
      <c r="E49" s="38">
        <v>46</v>
      </c>
      <c r="F49" s="203">
        <v>68.5</v>
      </c>
      <c r="G49" s="137">
        <v>24</v>
      </c>
      <c r="H49" s="203">
        <v>87</v>
      </c>
      <c r="I49" s="43">
        <v>25</v>
      </c>
    </row>
    <row r="50" spans="1:9" ht="13.5" customHeight="1">
      <c r="A50" s="19" t="s">
        <v>44</v>
      </c>
      <c r="B50" s="204">
        <v>117732</v>
      </c>
      <c r="C50" s="137">
        <v>38</v>
      </c>
      <c r="D50" s="205">
        <v>91.9</v>
      </c>
      <c r="E50" s="38">
        <v>44</v>
      </c>
      <c r="F50" s="203">
        <v>51.1</v>
      </c>
      <c r="G50" s="137">
        <v>40</v>
      </c>
      <c r="H50" s="203">
        <v>76.900000000000006</v>
      </c>
      <c r="I50" s="43">
        <v>43</v>
      </c>
    </row>
    <row r="51" spans="1:9" s="28" customFormat="1" ht="27" customHeight="1">
      <c r="A51" s="19" t="s">
        <v>45</v>
      </c>
      <c r="B51" s="204">
        <v>134914</v>
      </c>
      <c r="C51" s="137">
        <v>33</v>
      </c>
      <c r="D51" s="205">
        <v>97.4</v>
      </c>
      <c r="E51" s="38">
        <v>28</v>
      </c>
      <c r="F51" s="203">
        <v>59.8</v>
      </c>
      <c r="G51" s="137">
        <v>36</v>
      </c>
      <c r="H51" s="203">
        <v>85.9</v>
      </c>
      <c r="I51" s="43">
        <v>29</v>
      </c>
    </row>
    <row r="52" spans="1:9" ht="13.5" customHeight="1">
      <c r="A52" s="19" t="s">
        <v>46</v>
      </c>
      <c r="B52" s="204">
        <v>179797</v>
      </c>
      <c r="C52" s="137">
        <v>24</v>
      </c>
      <c r="D52" s="205">
        <v>97.5</v>
      </c>
      <c r="E52" s="38">
        <v>27</v>
      </c>
      <c r="F52" s="203">
        <v>42.3</v>
      </c>
      <c r="G52" s="137">
        <v>43</v>
      </c>
      <c r="H52" s="203">
        <v>81.099999999999994</v>
      </c>
      <c r="I52" s="43">
        <v>37</v>
      </c>
    </row>
    <row r="53" spans="1:9" ht="13.5" customHeight="1">
      <c r="A53" s="19" t="s">
        <v>47</v>
      </c>
      <c r="B53" s="204">
        <v>182178</v>
      </c>
      <c r="C53" s="38">
        <v>23</v>
      </c>
      <c r="D53" s="205">
        <v>100</v>
      </c>
      <c r="E53" s="137">
        <v>1</v>
      </c>
      <c r="F53" s="203">
        <v>72</v>
      </c>
      <c r="G53" s="38">
        <v>22</v>
      </c>
      <c r="H53" s="203">
        <v>86.1</v>
      </c>
      <c r="I53" s="43">
        <v>28</v>
      </c>
    </row>
    <row r="54" spans="1:9" ht="13.5" customHeight="1" thickBot="1">
      <c r="A54" s="209"/>
      <c r="B54" s="210"/>
      <c r="C54" s="211"/>
      <c r="D54" s="212"/>
      <c r="E54" s="211"/>
      <c r="F54" s="213"/>
      <c r="G54" s="211"/>
      <c r="H54" s="212"/>
      <c r="I54" s="21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2" t="s">
        <v>52</v>
      </c>
      <c r="B56" s="362"/>
      <c r="C56" s="362"/>
      <c r="D56" s="362"/>
      <c r="E56" s="362"/>
      <c r="F56" s="412" t="s">
        <v>53</v>
      </c>
      <c r="G56" s="362"/>
      <c r="H56" s="412" t="s">
        <v>54</v>
      </c>
      <c r="I56" s="362"/>
    </row>
    <row r="57" spans="1:9" s="76" customFormat="1" ht="12.75" customHeight="1">
      <c r="A57" s="360" t="s">
        <v>398</v>
      </c>
      <c r="B57" s="362"/>
      <c r="C57" s="362"/>
      <c r="D57" s="362"/>
      <c r="E57" s="362"/>
      <c r="F57" s="360" t="s">
        <v>399</v>
      </c>
      <c r="G57" s="362"/>
      <c r="H57" s="360" t="s">
        <v>222</v>
      </c>
      <c r="I57" s="362"/>
    </row>
    <row r="58" spans="1:9" s="76" customFormat="1" ht="12.75" customHeight="1">
      <c r="A58" s="362"/>
      <c r="B58" s="362"/>
      <c r="C58" s="362"/>
      <c r="D58" s="362"/>
      <c r="E58" s="362"/>
      <c r="F58" s="362"/>
      <c r="G58" s="362"/>
      <c r="H58" s="362"/>
      <c r="I58" s="362"/>
    </row>
    <row r="59" spans="1:9" s="76" customFormat="1" ht="12.75" customHeight="1">
      <c r="A59" s="362"/>
      <c r="B59" s="362"/>
      <c r="C59" s="362"/>
      <c r="D59" s="362"/>
      <c r="E59" s="362"/>
      <c r="F59" s="362"/>
      <c r="G59" s="362"/>
      <c r="H59" s="362"/>
      <c r="I59" s="362"/>
    </row>
    <row r="60" spans="1:9" s="76" customFormat="1" ht="12.75" customHeight="1">
      <c r="A60" s="362"/>
      <c r="B60" s="362"/>
      <c r="C60" s="362"/>
      <c r="D60" s="362"/>
      <c r="E60" s="362"/>
      <c r="F60" s="362"/>
      <c r="G60" s="362"/>
      <c r="H60" s="362"/>
      <c r="I60" s="362"/>
    </row>
    <row r="61" spans="1:9">
      <c r="A61" s="28"/>
      <c r="B61" s="218"/>
      <c r="C61" s="28"/>
      <c r="D61" s="28"/>
      <c r="E61" s="28"/>
      <c r="F61" s="28"/>
      <c r="G61" s="28"/>
      <c r="H61" s="28"/>
      <c r="I61" s="28"/>
    </row>
    <row r="62" spans="1:9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  <ignoredErrors>
    <ignoredError sqref="H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3.5" customHeight="1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 customHeight="1">
      <c r="A1" s="363" t="s">
        <v>223</v>
      </c>
      <c r="B1" s="363"/>
      <c r="C1" s="363"/>
      <c r="D1" s="363"/>
      <c r="E1" s="363"/>
      <c r="F1" s="363"/>
      <c r="G1" s="363"/>
      <c r="H1" s="363"/>
      <c r="I1" s="364"/>
    </row>
    <row r="2" spans="1:9" ht="14.25" customHeight="1" thickBot="1">
      <c r="A2" s="352"/>
      <c r="B2" s="352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96" customFormat="1" ht="48.75" customHeight="1">
      <c r="A3" s="160"/>
      <c r="B3" s="365" t="s">
        <v>400</v>
      </c>
      <c r="C3" s="366"/>
      <c r="D3" s="390" t="s">
        <v>365</v>
      </c>
      <c r="E3" s="391"/>
      <c r="F3" s="367" t="s">
        <v>224</v>
      </c>
      <c r="G3" s="396"/>
      <c r="H3" s="410" t="s">
        <v>225</v>
      </c>
      <c r="I3" s="379"/>
    </row>
    <row r="4" spans="1:9" s="13" customFormat="1" ht="13.5" customHeight="1">
      <c r="A4" s="161" t="s">
        <v>401</v>
      </c>
      <c r="B4" s="47" t="s">
        <v>226</v>
      </c>
      <c r="C4" s="17" t="s">
        <v>49</v>
      </c>
      <c r="D4" s="219" t="s">
        <v>227</v>
      </c>
      <c r="E4" s="17" t="s">
        <v>49</v>
      </c>
      <c r="F4" s="47" t="s">
        <v>163</v>
      </c>
      <c r="G4" s="17" t="s">
        <v>49</v>
      </c>
      <c r="H4" s="47" t="s">
        <v>228</v>
      </c>
      <c r="I4" s="21" t="s">
        <v>49</v>
      </c>
    </row>
    <row r="5" spans="1:9" ht="13.5" customHeight="1">
      <c r="A5" s="54"/>
      <c r="B5" s="197" ph="1"/>
      <c r="C5" s="198" ph="1"/>
      <c r="D5" s="199"/>
      <c r="E5" s="198" ph="1"/>
      <c r="F5" s="200"/>
      <c r="G5" s="198" ph="1"/>
      <c r="H5" s="220"/>
      <c r="I5" s="201" ph="1"/>
    </row>
    <row r="6" spans="1:9" ht="27" customHeight="1">
      <c r="A6" s="54" t="s">
        <v>0</v>
      </c>
      <c r="B6" s="139">
        <v>42894421.260742173</v>
      </c>
      <c r="C6" s="32"/>
      <c r="D6" s="162">
        <v>920.14139138819382</v>
      </c>
      <c r="E6" s="32"/>
      <c r="F6" s="61">
        <v>20.178472870051934</v>
      </c>
      <c r="G6" s="32"/>
      <c r="H6" s="33">
        <v>66803</v>
      </c>
      <c r="I6" s="132"/>
    </row>
    <row r="7" spans="1:9" ht="13.5" customHeight="1">
      <c r="A7" s="19" t="s">
        <v>1</v>
      </c>
      <c r="B7" s="31">
        <v>1873027</v>
      </c>
      <c r="C7" s="38">
        <v>8</v>
      </c>
      <c r="D7" s="151">
        <v>961.26757227475775</v>
      </c>
      <c r="E7" s="38">
        <v>15</v>
      </c>
      <c r="F7" s="61">
        <v>24.272610130797791</v>
      </c>
      <c r="G7" s="38">
        <v>6</v>
      </c>
      <c r="H7" s="151">
        <v>1388</v>
      </c>
      <c r="I7" s="43">
        <v>15</v>
      </c>
    </row>
    <row r="8" spans="1:9" ht="13.5" customHeight="1">
      <c r="A8" s="19" t="s">
        <v>2</v>
      </c>
      <c r="B8" s="31">
        <v>479621</v>
      </c>
      <c r="C8" s="38">
        <v>27</v>
      </c>
      <c r="D8" s="151">
        <v>1002.206586334076</v>
      </c>
      <c r="E8" s="38">
        <v>5</v>
      </c>
      <c r="F8" s="61">
        <v>15.029575435604361</v>
      </c>
      <c r="G8" s="38">
        <v>41</v>
      </c>
      <c r="H8" s="151">
        <v>438</v>
      </c>
      <c r="I8" s="43">
        <v>40</v>
      </c>
    </row>
    <row r="9" spans="1:9" ht="13.5" customHeight="1">
      <c r="A9" s="19" t="s">
        <v>3</v>
      </c>
      <c r="B9" s="31">
        <v>426270</v>
      </c>
      <c r="C9" s="38">
        <v>32</v>
      </c>
      <c r="D9" s="151">
        <v>922.08058863641622</v>
      </c>
      <c r="E9" s="38">
        <v>28</v>
      </c>
      <c r="F9" s="61">
        <v>18.446927741378339</v>
      </c>
      <c r="G9" s="38">
        <v>25</v>
      </c>
      <c r="H9" s="151">
        <v>391</v>
      </c>
      <c r="I9" s="43">
        <v>42</v>
      </c>
    </row>
    <row r="10" spans="1:9" ht="13.5" customHeight="1">
      <c r="A10" s="19" t="s">
        <v>4</v>
      </c>
      <c r="B10" s="31">
        <v>840570</v>
      </c>
      <c r="C10" s="38">
        <v>14</v>
      </c>
      <c r="D10" s="151">
        <v>995.69219824043671</v>
      </c>
      <c r="E10" s="38">
        <v>6</v>
      </c>
      <c r="F10" s="61">
        <v>16.010451919972255</v>
      </c>
      <c r="G10" s="38">
        <v>34</v>
      </c>
      <c r="H10" s="151">
        <v>529</v>
      </c>
      <c r="I10" s="43">
        <v>35</v>
      </c>
    </row>
    <row r="11" spans="1:9" s="28" customFormat="1" ht="27" customHeight="1">
      <c r="A11" s="19" t="s">
        <v>5</v>
      </c>
      <c r="B11" s="31">
        <v>364954</v>
      </c>
      <c r="C11" s="38">
        <v>38</v>
      </c>
      <c r="D11" s="151">
        <v>984.04269374575802</v>
      </c>
      <c r="E11" s="38">
        <v>11</v>
      </c>
      <c r="F11" s="61">
        <v>15.509316260362802</v>
      </c>
      <c r="G11" s="38">
        <v>38</v>
      </c>
      <c r="H11" s="151">
        <v>381</v>
      </c>
      <c r="I11" s="43">
        <v>43</v>
      </c>
    </row>
    <row r="12" spans="1:9" ht="13.5" customHeight="1">
      <c r="A12" s="19" t="s">
        <v>6</v>
      </c>
      <c r="B12" s="31">
        <v>371222</v>
      </c>
      <c r="C12" s="38">
        <v>37</v>
      </c>
      <c r="D12" s="151">
        <v>920.04361670265484</v>
      </c>
      <c r="E12" s="38">
        <v>30</v>
      </c>
      <c r="F12" s="61">
        <v>14.716232747888789</v>
      </c>
      <c r="G12" s="38">
        <v>43</v>
      </c>
      <c r="H12" s="151">
        <v>461</v>
      </c>
      <c r="I12" s="43">
        <v>38</v>
      </c>
    </row>
    <row r="13" spans="1:9" ht="13.5" customHeight="1">
      <c r="A13" s="19" t="s">
        <v>7</v>
      </c>
      <c r="B13" s="31">
        <v>737242</v>
      </c>
      <c r="C13" s="38">
        <v>16</v>
      </c>
      <c r="D13" s="151">
        <v>1042.3227129616891</v>
      </c>
      <c r="E13" s="38">
        <v>3</v>
      </c>
      <c r="F13" s="61">
        <v>13.267723188974662</v>
      </c>
      <c r="G13" s="38">
        <v>46</v>
      </c>
      <c r="H13" s="151">
        <v>685</v>
      </c>
      <c r="I13" s="43">
        <v>33</v>
      </c>
    </row>
    <row r="14" spans="1:9" ht="13.5" customHeight="1">
      <c r="A14" s="19" t="s">
        <v>8</v>
      </c>
      <c r="B14" s="31">
        <v>1061143</v>
      </c>
      <c r="C14" s="38">
        <v>11</v>
      </c>
      <c r="D14" s="151">
        <v>985.23426632750954</v>
      </c>
      <c r="E14" s="38">
        <v>10</v>
      </c>
      <c r="F14" s="61">
        <v>22.770047432256316</v>
      </c>
      <c r="G14" s="38">
        <v>10</v>
      </c>
      <c r="H14" s="151">
        <v>3398</v>
      </c>
      <c r="I14" s="43">
        <v>5</v>
      </c>
    </row>
    <row r="15" spans="1:9" ht="13.5" customHeight="1">
      <c r="A15" s="19" t="s">
        <v>9</v>
      </c>
      <c r="B15" s="31">
        <v>667979.72200000018</v>
      </c>
      <c r="C15" s="38">
        <v>19</v>
      </c>
      <c r="D15" s="151">
        <v>921.18872864345985</v>
      </c>
      <c r="E15" s="38">
        <v>29</v>
      </c>
      <c r="F15" s="61">
        <v>16.288585387966837</v>
      </c>
      <c r="G15" s="38">
        <v>33</v>
      </c>
      <c r="H15" s="151">
        <v>1563</v>
      </c>
      <c r="I15" s="43">
        <v>14</v>
      </c>
    </row>
    <row r="16" spans="1:9" s="28" customFormat="1" ht="27" customHeight="1">
      <c r="A16" s="19" t="s">
        <v>10</v>
      </c>
      <c r="B16" s="31">
        <v>717256</v>
      </c>
      <c r="C16" s="38">
        <v>17</v>
      </c>
      <c r="D16" s="151">
        <v>986.35621204730558</v>
      </c>
      <c r="E16" s="38">
        <v>8</v>
      </c>
      <c r="F16" s="61">
        <v>15.111863425281468</v>
      </c>
      <c r="G16" s="38">
        <v>40</v>
      </c>
      <c r="H16" s="151">
        <v>1271</v>
      </c>
      <c r="I16" s="43">
        <v>16</v>
      </c>
    </row>
    <row r="17" spans="1:9" ht="13.5" customHeight="1">
      <c r="A17" s="62" t="s">
        <v>11</v>
      </c>
      <c r="B17" s="40">
        <v>2304264</v>
      </c>
      <c r="C17" s="192">
        <v>5</v>
      </c>
      <c r="D17" s="152">
        <v>857.81807215973527</v>
      </c>
      <c r="E17" s="41">
        <v>44</v>
      </c>
      <c r="F17" s="221">
        <v>24.007415128881586</v>
      </c>
      <c r="G17" s="192">
        <v>8</v>
      </c>
      <c r="H17" s="152">
        <v>3325</v>
      </c>
      <c r="I17" s="246">
        <v>6</v>
      </c>
    </row>
    <row r="18" spans="1:9" ht="13.5" customHeight="1">
      <c r="A18" s="19" t="s">
        <v>12</v>
      </c>
      <c r="B18" s="31">
        <v>2074989.5000000005</v>
      </c>
      <c r="C18" s="137">
        <v>6</v>
      </c>
      <c r="D18" s="151">
        <v>902.54487712891967</v>
      </c>
      <c r="E18" s="137">
        <v>34</v>
      </c>
      <c r="F18" s="61">
        <v>22.345820759839043</v>
      </c>
      <c r="G18" s="38">
        <v>11</v>
      </c>
      <c r="H18" s="151">
        <v>4358</v>
      </c>
      <c r="I18" s="43">
        <v>4</v>
      </c>
    </row>
    <row r="19" spans="1:9" ht="13.5" customHeight="1">
      <c r="A19" s="19" t="s">
        <v>13</v>
      </c>
      <c r="B19" s="31">
        <v>4417184</v>
      </c>
      <c r="C19" s="137">
        <v>1</v>
      </c>
      <c r="D19" s="151">
        <v>888.0797912706571</v>
      </c>
      <c r="E19" s="137">
        <v>39</v>
      </c>
      <c r="F19" s="61">
        <v>21.868301606984417</v>
      </c>
      <c r="G19" s="38">
        <v>14</v>
      </c>
      <c r="H19" s="151">
        <v>6371</v>
      </c>
      <c r="I19" s="43">
        <v>1</v>
      </c>
    </row>
    <row r="20" spans="1:9" ht="13.5" customHeight="1">
      <c r="A20" s="19" t="s">
        <v>14</v>
      </c>
      <c r="B20" s="31">
        <v>2873102</v>
      </c>
      <c r="C20" s="137">
        <v>3</v>
      </c>
      <c r="D20" s="151">
        <v>858.2306693171621</v>
      </c>
      <c r="E20" s="137">
        <v>43</v>
      </c>
      <c r="F20" s="61">
        <v>24.400700009954399</v>
      </c>
      <c r="G20" s="38">
        <v>5</v>
      </c>
      <c r="H20" s="151">
        <v>2801</v>
      </c>
      <c r="I20" s="43">
        <v>8</v>
      </c>
    </row>
    <row r="21" spans="1:9" s="28" customFormat="1" ht="27" customHeight="1">
      <c r="A21" s="19" t="s">
        <v>15</v>
      </c>
      <c r="B21" s="31">
        <v>846608</v>
      </c>
      <c r="C21" s="137">
        <v>13</v>
      </c>
      <c r="D21" s="151">
        <v>1016.8502114400286</v>
      </c>
      <c r="E21" s="38">
        <v>4</v>
      </c>
      <c r="F21" s="61">
        <v>22.209829463842063</v>
      </c>
      <c r="G21" s="38">
        <v>13</v>
      </c>
      <c r="H21" s="151">
        <v>1091</v>
      </c>
      <c r="I21" s="43">
        <v>19</v>
      </c>
    </row>
    <row r="22" spans="1:9" ht="13.5" customHeight="1">
      <c r="A22" s="19" t="s">
        <v>16</v>
      </c>
      <c r="B22" s="31">
        <v>407705</v>
      </c>
      <c r="C22" s="137">
        <v>33</v>
      </c>
      <c r="D22" s="151">
        <v>1043.645302615093</v>
      </c>
      <c r="E22" s="38">
        <v>2</v>
      </c>
      <c r="F22" s="61">
        <v>24.144477365932147</v>
      </c>
      <c r="G22" s="38">
        <v>7</v>
      </c>
      <c r="H22" s="151">
        <v>155</v>
      </c>
      <c r="I22" s="43">
        <v>47</v>
      </c>
    </row>
    <row r="23" spans="1:9" ht="13.5" customHeight="1">
      <c r="A23" s="19" t="s">
        <v>17</v>
      </c>
      <c r="B23" s="31">
        <v>406653</v>
      </c>
      <c r="C23" s="137">
        <v>34</v>
      </c>
      <c r="D23" s="151">
        <v>968.07919007900057</v>
      </c>
      <c r="E23" s="38">
        <v>14</v>
      </c>
      <c r="F23" s="61">
        <v>14.429382612306474</v>
      </c>
      <c r="G23" s="38">
        <v>44</v>
      </c>
      <c r="H23" s="151">
        <v>441</v>
      </c>
      <c r="I23" s="43">
        <v>39</v>
      </c>
    </row>
    <row r="24" spans="1:9" ht="13.5" customHeight="1">
      <c r="A24" s="19" t="s">
        <v>18</v>
      </c>
      <c r="B24" s="31">
        <v>283318</v>
      </c>
      <c r="C24" s="137">
        <v>42</v>
      </c>
      <c r="D24" s="151">
        <v>980.68072675489975</v>
      </c>
      <c r="E24" s="38">
        <v>12</v>
      </c>
      <c r="F24" s="61">
        <v>17.995024612290266</v>
      </c>
      <c r="G24" s="38">
        <v>27</v>
      </c>
      <c r="H24" s="151">
        <v>638</v>
      </c>
      <c r="I24" s="43">
        <v>34</v>
      </c>
    </row>
    <row r="25" spans="1:9" ht="13.5" customHeight="1">
      <c r="A25" s="19" t="s">
        <v>19</v>
      </c>
      <c r="B25" s="31">
        <v>296717</v>
      </c>
      <c r="C25" s="137">
        <v>41</v>
      </c>
      <c r="D25" s="151">
        <v>968.37912543567222</v>
      </c>
      <c r="E25" s="38">
        <v>13</v>
      </c>
      <c r="F25" s="61">
        <v>15.908682913611191</v>
      </c>
      <c r="G25" s="38">
        <v>35</v>
      </c>
      <c r="H25" s="151">
        <v>728</v>
      </c>
      <c r="I25" s="43">
        <v>29</v>
      </c>
    </row>
    <row r="26" spans="1:9" s="28" customFormat="1" ht="27" customHeight="1">
      <c r="A26" s="19" t="s">
        <v>20</v>
      </c>
      <c r="B26" s="31">
        <v>630254</v>
      </c>
      <c r="C26" s="137">
        <v>21</v>
      </c>
      <c r="D26" s="151">
        <v>816.73544252502643</v>
      </c>
      <c r="E26" s="38">
        <v>47</v>
      </c>
      <c r="F26" s="61">
        <v>21.224881960673642</v>
      </c>
      <c r="G26" s="38">
        <v>17</v>
      </c>
      <c r="H26" s="151">
        <v>1658</v>
      </c>
      <c r="I26" s="43">
        <v>12</v>
      </c>
    </row>
    <row r="27" spans="1:9" ht="13.5" customHeight="1">
      <c r="A27" s="19" t="s">
        <v>21</v>
      </c>
      <c r="B27" s="31">
        <v>654293</v>
      </c>
      <c r="C27" s="137">
        <v>20</v>
      </c>
      <c r="D27" s="151">
        <v>891.52302416565578</v>
      </c>
      <c r="E27" s="38">
        <v>36</v>
      </c>
      <c r="F27" s="61">
        <v>18.597962870290129</v>
      </c>
      <c r="G27" s="38">
        <v>24</v>
      </c>
      <c r="H27" s="151">
        <v>1679</v>
      </c>
      <c r="I27" s="43">
        <v>11</v>
      </c>
    </row>
    <row r="28" spans="1:9" ht="13.5" customHeight="1">
      <c r="A28" s="19" t="s">
        <v>22</v>
      </c>
      <c r="B28" s="31">
        <v>1200491</v>
      </c>
      <c r="C28" s="137">
        <v>10</v>
      </c>
      <c r="D28" s="151">
        <v>878.13699145099986</v>
      </c>
      <c r="E28" s="38">
        <v>40</v>
      </c>
      <c r="F28" s="61">
        <v>18.114838854352243</v>
      </c>
      <c r="G28" s="38">
        <v>26</v>
      </c>
      <c r="H28" s="151">
        <v>2099</v>
      </c>
      <c r="I28" s="43">
        <v>10</v>
      </c>
    </row>
    <row r="29" spans="1:9" ht="13.5" customHeight="1">
      <c r="A29" s="19" t="s">
        <v>23</v>
      </c>
      <c r="B29" s="31">
        <v>2522256</v>
      </c>
      <c r="C29" s="137">
        <v>4</v>
      </c>
      <c r="D29" s="151">
        <v>915.61903725961099</v>
      </c>
      <c r="E29" s="137">
        <v>32</v>
      </c>
      <c r="F29" s="61">
        <v>21.692888970781993</v>
      </c>
      <c r="G29" s="38">
        <v>15</v>
      </c>
      <c r="H29" s="151">
        <v>5326</v>
      </c>
      <c r="I29" s="43">
        <v>2</v>
      </c>
    </row>
    <row r="30" spans="1:9" ht="13.5" customHeight="1">
      <c r="A30" s="19" t="s">
        <v>24</v>
      </c>
      <c r="B30" s="31">
        <v>629772</v>
      </c>
      <c r="C30" s="137">
        <v>22</v>
      </c>
      <c r="D30" s="151">
        <v>942.84251195820514</v>
      </c>
      <c r="E30" s="137">
        <v>23</v>
      </c>
      <c r="F30" s="61">
        <v>27.219495926437659</v>
      </c>
      <c r="G30" s="38">
        <v>4</v>
      </c>
      <c r="H30" s="151">
        <v>1173</v>
      </c>
      <c r="I30" s="43">
        <v>17</v>
      </c>
    </row>
    <row r="31" spans="1:9" s="28" customFormat="1" ht="27" customHeight="1">
      <c r="A31" s="19" t="s">
        <v>25</v>
      </c>
      <c r="B31" s="31">
        <v>429912</v>
      </c>
      <c r="C31" s="137">
        <v>31</v>
      </c>
      <c r="D31" s="151">
        <v>829.51521456595003</v>
      </c>
      <c r="E31" s="137">
        <v>46</v>
      </c>
      <c r="F31" s="61">
        <v>18.68497886156074</v>
      </c>
      <c r="G31" s="38">
        <v>23</v>
      </c>
      <c r="H31" s="151">
        <v>753</v>
      </c>
      <c r="I31" s="43">
        <v>25</v>
      </c>
    </row>
    <row r="32" spans="1:9" ht="13.5" customHeight="1">
      <c r="A32" s="19" t="s">
        <v>26</v>
      </c>
      <c r="B32" s="31">
        <v>805415.76600000006</v>
      </c>
      <c r="C32" s="137">
        <v>15</v>
      </c>
      <c r="D32" s="151">
        <v>842.54175330385442</v>
      </c>
      <c r="E32" s="137">
        <v>45</v>
      </c>
      <c r="F32" s="61">
        <v>15.903822150424501</v>
      </c>
      <c r="G32" s="38">
        <v>36</v>
      </c>
      <c r="H32" s="151">
        <v>1637</v>
      </c>
      <c r="I32" s="43">
        <v>13</v>
      </c>
    </row>
    <row r="33" spans="1:9" ht="13.5" customHeight="1">
      <c r="A33" s="19" t="s">
        <v>27</v>
      </c>
      <c r="B33" s="31">
        <v>3053759</v>
      </c>
      <c r="C33" s="137">
        <v>2</v>
      </c>
      <c r="D33" s="151">
        <v>944.83864025962419</v>
      </c>
      <c r="E33" s="137">
        <v>22</v>
      </c>
      <c r="F33" s="61">
        <v>13.440968421740479</v>
      </c>
      <c r="G33" s="38">
        <v>45</v>
      </c>
      <c r="H33" s="151">
        <v>4389</v>
      </c>
      <c r="I33" s="43">
        <v>3</v>
      </c>
    </row>
    <row r="34" spans="1:9" ht="13.5" customHeight="1">
      <c r="A34" s="19" t="s">
        <v>28</v>
      </c>
      <c r="B34" s="31">
        <v>1911647.2727421715</v>
      </c>
      <c r="C34" s="137">
        <v>7</v>
      </c>
      <c r="D34" s="151">
        <v>937.51579281220677</v>
      </c>
      <c r="E34" s="137">
        <v>25</v>
      </c>
      <c r="F34" s="61">
        <v>16.870122430471771</v>
      </c>
      <c r="G34" s="38">
        <v>30</v>
      </c>
      <c r="H34" s="151">
        <v>2314</v>
      </c>
      <c r="I34" s="43">
        <v>9</v>
      </c>
    </row>
    <row r="35" spans="1:9" ht="13.5" customHeight="1">
      <c r="A35" s="19" t="s">
        <v>29</v>
      </c>
      <c r="B35" s="31">
        <v>455203</v>
      </c>
      <c r="C35" s="137">
        <v>30</v>
      </c>
      <c r="D35" s="151">
        <v>908.77999266153017</v>
      </c>
      <c r="E35" s="38">
        <v>33</v>
      </c>
      <c r="F35" s="61">
        <v>16.325113266906786</v>
      </c>
      <c r="G35" s="38">
        <v>32</v>
      </c>
      <c r="H35" s="151">
        <v>822</v>
      </c>
      <c r="I35" s="43">
        <v>23</v>
      </c>
    </row>
    <row r="36" spans="1:9" s="28" customFormat="1" ht="27" customHeight="1">
      <c r="A36" s="19" t="s">
        <v>30</v>
      </c>
      <c r="B36" s="31">
        <v>336430</v>
      </c>
      <c r="C36" s="137">
        <v>39</v>
      </c>
      <c r="D36" s="151">
        <v>942.2453033687209</v>
      </c>
      <c r="E36" s="38">
        <v>24</v>
      </c>
      <c r="F36" s="61">
        <v>12.414154264750668</v>
      </c>
      <c r="G36" s="38">
        <v>47</v>
      </c>
      <c r="H36" s="151">
        <v>748</v>
      </c>
      <c r="I36" s="43">
        <v>26</v>
      </c>
    </row>
    <row r="37" spans="1:9" ht="13.5" customHeight="1">
      <c r="A37" s="19" t="s">
        <v>31</v>
      </c>
      <c r="B37" s="31">
        <v>218890</v>
      </c>
      <c r="C37" s="137">
        <v>47</v>
      </c>
      <c r="D37" s="151">
        <v>1049.5360996737563</v>
      </c>
      <c r="E37" s="38">
        <v>1</v>
      </c>
      <c r="F37" s="61">
        <v>31.172735163780896</v>
      </c>
      <c r="G37" s="137">
        <v>1</v>
      </c>
      <c r="H37" s="151">
        <v>309</v>
      </c>
      <c r="I37" s="43">
        <v>45</v>
      </c>
    </row>
    <row r="38" spans="1:9" ht="13.5" customHeight="1">
      <c r="A38" s="19" t="s">
        <v>32</v>
      </c>
      <c r="B38" s="31">
        <v>238971</v>
      </c>
      <c r="C38" s="137">
        <v>46</v>
      </c>
      <c r="D38" s="151">
        <v>946.21165415314874</v>
      </c>
      <c r="E38" s="38">
        <v>20</v>
      </c>
      <c r="F38" s="61">
        <v>22.27376339662403</v>
      </c>
      <c r="G38" s="137">
        <v>12</v>
      </c>
      <c r="H38" s="151">
        <v>333</v>
      </c>
      <c r="I38" s="43">
        <v>44</v>
      </c>
    </row>
    <row r="39" spans="1:9" ht="13.5" customHeight="1">
      <c r="A39" s="19" t="s">
        <v>33</v>
      </c>
      <c r="B39" s="31">
        <v>694655</v>
      </c>
      <c r="C39" s="137">
        <v>18</v>
      </c>
      <c r="D39" s="151">
        <v>992.82773060730653</v>
      </c>
      <c r="E39" s="38">
        <v>7</v>
      </c>
      <c r="F39" s="61">
        <v>29.582533866568035</v>
      </c>
      <c r="G39" s="137">
        <v>3</v>
      </c>
      <c r="H39" s="151">
        <v>745</v>
      </c>
      <c r="I39" s="43">
        <v>27</v>
      </c>
    </row>
    <row r="40" spans="1:9" ht="13.5" customHeight="1">
      <c r="A40" s="19" t="s">
        <v>34</v>
      </c>
      <c r="B40" s="31">
        <v>926811</v>
      </c>
      <c r="C40" s="137">
        <v>12</v>
      </c>
      <c r="D40" s="151">
        <v>890.88429564621083</v>
      </c>
      <c r="E40" s="38">
        <v>37</v>
      </c>
      <c r="F40" s="61">
        <v>21.329368719847171</v>
      </c>
      <c r="G40" s="137">
        <v>16</v>
      </c>
      <c r="H40" s="151">
        <v>1065</v>
      </c>
      <c r="I40" s="43">
        <v>20</v>
      </c>
    </row>
    <row r="41" spans="1:9" s="28" customFormat="1" ht="27" customHeight="1">
      <c r="A41" s="19" t="s">
        <v>35</v>
      </c>
      <c r="B41" s="31">
        <v>501767</v>
      </c>
      <c r="C41" s="137">
        <v>25</v>
      </c>
      <c r="D41" s="151">
        <v>985.52444740614419</v>
      </c>
      <c r="E41" s="38">
        <v>9</v>
      </c>
      <c r="F41" s="61">
        <v>30.785083239252369</v>
      </c>
      <c r="G41" s="137">
        <v>2</v>
      </c>
      <c r="H41" s="151">
        <v>688</v>
      </c>
      <c r="I41" s="43">
        <v>32</v>
      </c>
    </row>
    <row r="42" spans="1:9" ht="13.5" customHeight="1">
      <c r="A42" s="19" t="s">
        <v>36</v>
      </c>
      <c r="B42" s="31">
        <v>261858</v>
      </c>
      <c r="C42" s="137">
        <v>44</v>
      </c>
      <c r="D42" s="151">
        <v>946.19117204048416</v>
      </c>
      <c r="E42" s="38">
        <v>21</v>
      </c>
      <c r="F42" s="61">
        <v>16.763996396891557</v>
      </c>
      <c r="G42" s="137">
        <v>31</v>
      </c>
      <c r="H42" s="151">
        <v>472</v>
      </c>
      <c r="I42" s="43">
        <v>37</v>
      </c>
    </row>
    <row r="43" spans="1:9" ht="13.5" customHeight="1">
      <c r="A43" s="19" t="s">
        <v>37</v>
      </c>
      <c r="B43" s="31">
        <v>315422</v>
      </c>
      <c r="C43" s="137">
        <v>40</v>
      </c>
      <c r="D43" s="151">
        <v>869.37131157082695</v>
      </c>
      <c r="E43" s="38">
        <v>41</v>
      </c>
      <c r="F43" s="61">
        <v>19.338166473658326</v>
      </c>
      <c r="G43" s="137">
        <v>22</v>
      </c>
      <c r="H43" s="151">
        <v>505</v>
      </c>
      <c r="I43" s="43">
        <v>36</v>
      </c>
    </row>
    <row r="44" spans="1:9" ht="13.5" customHeight="1">
      <c r="A44" s="19" t="s">
        <v>38</v>
      </c>
      <c r="B44" s="31">
        <v>459789</v>
      </c>
      <c r="C44" s="137">
        <v>29</v>
      </c>
      <c r="D44" s="151">
        <v>902.42301075930641</v>
      </c>
      <c r="E44" s="38">
        <v>35</v>
      </c>
      <c r="F44" s="61">
        <v>17.9420384951881</v>
      </c>
      <c r="G44" s="137">
        <v>28</v>
      </c>
      <c r="H44" s="151">
        <v>739</v>
      </c>
      <c r="I44" s="43">
        <v>28</v>
      </c>
    </row>
    <row r="45" spans="1:9" ht="13.5" customHeight="1">
      <c r="A45" s="19" t="s">
        <v>39</v>
      </c>
      <c r="B45" s="31">
        <v>252378</v>
      </c>
      <c r="C45" s="137">
        <v>45</v>
      </c>
      <c r="D45" s="151">
        <v>953.54974817234677</v>
      </c>
      <c r="E45" s="38">
        <v>18</v>
      </c>
      <c r="F45" s="61">
        <v>20.700865343694339</v>
      </c>
      <c r="G45" s="137">
        <v>20</v>
      </c>
      <c r="H45" s="151">
        <v>295</v>
      </c>
      <c r="I45" s="43">
        <v>46</v>
      </c>
    </row>
    <row r="46" spans="1:9" s="28" customFormat="1" ht="27" customHeight="1">
      <c r="A46" s="19" t="s">
        <v>40</v>
      </c>
      <c r="B46" s="31">
        <v>1785375</v>
      </c>
      <c r="C46" s="137">
        <v>9</v>
      </c>
      <c r="D46" s="151">
        <v>954.06640576320399</v>
      </c>
      <c r="E46" s="38">
        <v>17</v>
      </c>
      <c r="F46" s="61">
        <v>21.010232353871956</v>
      </c>
      <c r="G46" s="137">
        <v>18</v>
      </c>
      <c r="H46" s="151">
        <v>2950</v>
      </c>
      <c r="I46" s="43">
        <v>7</v>
      </c>
    </row>
    <row r="47" spans="1:9" ht="13.5" customHeight="1">
      <c r="A47" s="19" t="s">
        <v>41</v>
      </c>
      <c r="B47" s="31">
        <v>270437</v>
      </c>
      <c r="C47" s="137">
        <v>43</v>
      </c>
      <c r="D47" s="151">
        <v>888.69665639290088</v>
      </c>
      <c r="E47" s="38">
        <v>38</v>
      </c>
      <c r="F47" s="61">
        <v>20.755882331185788</v>
      </c>
      <c r="G47" s="137">
        <v>19</v>
      </c>
      <c r="H47" s="151">
        <v>397</v>
      </c>
      <c r="I47" s="43">
        <v>41</v>
      </c>
    </row>
    <row r="48" spans="1:9" ht="13.5" customHeight="1">
      <c r="A48" s="19" t="s">
        <v>42</v>
      </c>
      <c r="B48" s="31">
        <v>479920</v>
      </c>
      <c r="C48" s="137">
        <v>26</v>
      </c>
      <c r="D48" s="151">
        <v>951.98362188270585</v>
      </c>
      <c r="E48" s="38">
        <v>19</v>
      </c>
      <c r="F48" s="61">
        <v>15.003234403163642</v>
      </c>
      <c r="G48" s="137">
        <v>42</v>
      </c>
      <c r="H48" s="151">
        <v>976</v>
      </c>
      <c r="I48" s="43">
        <v>22</v>
      </c>
    </row>
    <row r="49" spans="1:9" ht="13.5" customHeight="1">
      <c r="A49" s="19" t="s">
        <v>43</v>
      </c>
      <c r="B49" s="31">
        <v>601975</v>
      </c>
      <c r="C49" s="137">
        <v>23</v>
      </c>
      <c r="D49" s="151">
        <v>922.40154057874179</v>
      </c>
      <c r="E49" s="38">
        <v>27</v>
      </c>
      <c r="F49" s="61">
        <v>23.443593983752386</v>
      </c>
      <c r="G49" s="137">
        <v>9</v>
      </c>
      <c r="H49" s="151">
        <v>707</v>
      </c>
      <c r="I49" s="43">
        <v>31</v>
      </c>
    </row>
    <row r="50" spans="1:9" ht="13.5" customHeight="1">
      <c r="A50" s="19" t="s">
        <v>44</v>
      </c>
      <c r="B50" s="31">
        <v>399535</v>
      </c>
      <c r="C50" s="137">
        <v>35</v>
      </c>
      <c r="D50" s="151">
        <v>935.98159733229966</v>
      </c>
      <c r="E50" s="38">
        <v>26</v>
      </c>
      <c r="F50" s="61">
        <v>20.615839211103943</v>
      </c>
      <c r="G50" s="137">
        <v>21</v>
      </c>
      <c r="H50" s="151">
        <v>728</v>
      </c>
      <c r="I50" s="43">
        <v>29</v>
      </c>
    </row>
    <row r="51" spans="1:9" s="28" customFormat="1" ht="27" customHeight="1">
      <c r="A51" s="19" t="s">
        <v>45</v>
      </c>
      <c r="B51" s="31">
        <v>387986</v>
      </c>
      <c r="C51" s="137">
        <v>36</v>
      </c>
      <c r="D51" s="151">
        <v>955.88385109246076</v>
      </c>
      <c r="E51" s="38">
        <v>16</v>
      </c>
      <c r="F51" s="61">
        <v>17.142220067359624</v>
      </c>
      <c r="G51" s="137">
        <v>29</v>
      </c>
      <c r="H51" s="151">
        <v>1131</v>
      </c>
      <c r="I51" s="43">
        <v>18</v>
      </c>
    </row>
    <row r="52" spans="1:9" ht="13.5" customHeight="1">
      <c r="A52" s="19" t="s">
        <v>46</v>
      </c>
      <c r="B52" s="31">
        <v>554215</v>
      </c>
      <c r="C52" s="137">
        <v>24</v>
      </c>
      <c r="D52" s="151">
        <v>918.22845223677837</v>
      </c>
      <c r="E52" s="38">
        <v>31</v>
      </c>
      <c r="F52" s="61">
        <v>15.72355402376067</v>
      </c>
      <c r="G52" s="137">
        <v>37</v>
      </c>
      <c r="H52" s="151">
        <v>994</v>
      </c>
      <c r="I52" s="43">
        <v>21</v>
      </c>
    </row>
    <row r="53" spans="1:9" ht="13.5" customHeight="1">
      <c r="A53" s="19" t="s">
        <v>47</v>
      </c>
      <c r="B53" s="31">
        <v>465179</v>
      </c>
      <c r="C53" s="38">
        <v>28</v>
      </c>
      <c r="D53" s="151">
        <v>867.92927904183159</v>
      </c>
      <c r="E53" s="137">
        <v>42</v>
      </c>
      <c r="F53" s="61">
        <v>15.349420068089787</v>
      </c>
      <c r="G53" s="38">
        <v>39</v>
      </c>
      <c r="H53" s="151">
        <v>758</v>
      </c>
      <c r="I53" s="43">
        <v>24</v>
      </c>
    </row>
    <row r="54" spans="1:9" ht="13.5" customHeight="1" thickBot="1">
      <c r="A54" s="209"/>
      <c r="B54" s="222"/>
      <c r="C54" s="223"/>
      <c r="D54" s="222"/>
      <c r="E54" s="223"/>
      <c r="F54" s="213"/>
      <c r="G54" s="211"/>
      <c r="H54" s="222"/>
      <c r="I54" s="22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2" t="s">
        <v>52</v>
      </c>
      <c r="B56" s="362"/>
      <c r="C56" s="362"/>
      <c r="D56" s="362"/>
      <c r="E56" s="362"/>
      <c r="F56" s="412" t="s">
        <v>53</v>
      </c>
      <c r="G56" s="362"/>
      <c r="H56" s="412" t="s">
        <v>54</v>
      </c>
      <c r="I56" s="362"/>
    </row>
    <row r="57" spans="1:9" s="76" customFormat="1" ht="12.75" customHeight="1">
      <c r="A57" s="360" t="s">
        <v>366</v>
      </c>
      <c r="B57" s="362"/>
      <c r="C57" s="362"/>
      <c r="D57" s="362"/>
      <c r="E57" s="362"/>
      <c r="F57" s="360" t="s">
        <v>402</v>
      </c>
      <c r="G57" s="362"/>
      <c r="H57" s="360" t="s">
        <v>216</v>
      </c>
      <c r="I57" s="362"/>
    </row>
    <row r="58" spans="1:9" s="76" customFormat="1" ht="12.75" customHeight="1">
      <c r="A58" s="362"/>
      <c r="B58" s="362"/>
      <c r="C58" s="362"/>
      <c r="D58" s="362"/>
      <c r="E58" s="362"/>
      <c r="F58" s="362"/>
      <c r="G58" s="362"/>
      <c r="H58" s="362"/>
      <c r="I58" s="362"/>
    </row>
    <row r="59" spans="1:9" s="76" customFormat="1" ht="12.75" customHeight="1">
      <c r="A59" s="362"/>
      <c r="B59" s="362"/>
      <c r="C59" s="362"/>
      <c r="D59" s="362"/>
      <c r="E59" s="362"/>
      <c r="F59" s="362"/>
      <c r="G59" s="362"/>
      <c r="H59" s="362"/>
      <c r="I59" s="362"/>
    </row>
    <row r="60" spans="1:9" s="76" customFormat="1" ht="12.75" customHeight="1">
      <c r="A60" s="362"/>
      <c r="B60" s="362"/>
      <c r="C60" s="362"/>
      <c r="D60" s="362"/>
      <c r="E60" s="362"/>
      <c r="F60" s="362"/>
      <c r="G60" s="362"/>
      <c r="H60" s="362"/>
      <c r="I60" s="362"/>
    </row>
    <row r="61" spans="1:9" ht="12.75" customHeight="1">
      <c r="A61" s="28"/>
      <c r="B61" s="28"/>
      <c r="C61" s="28"/>
      <c r="D61" s="28"/>
      <c r="E61" s="28"/>
      <c r="F61" s="28"/>
      <c r="G61" s="28"/>
      <c r="H61" s="28"/>
      <c r="I61" s="28"/>
    </row>
    <row r="62" spans="1:9" ht="13.5" customHeight="1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5:C53 I47:I53 E35:E36 I35:I45 E52:E53 G40 E38:E45 G34:G36 G42:G53 E47:E50">
    <cfRule type="cellIs" dxfId="7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63" t="s">
        <v>403</v>
      </c>
      <c r="B1" s="363"/>
      <c r="C1" s="363"/>
      <c r="D1" s="363"/>
      <c r="E1" s="363"/>
      <c r="F1" s="363"/>
      <c r="G1" s="363"/>
      <c r="H1" s="363"/>
      <c r="I1" s="402"/>
    </row>
    <row r="2" spans="1:9" ht="14.25" customHeight="1" thickBot="1">
      <c r="A2" s="352"/>
      <c r="B2" s="352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96" customFormat="1" ht="48.75" customHeight="1">
      <c r="A3" s="16"/>
      <c r="B3" s="403" t="s">
        <v>343</v>
      </c>
      <c r="C3" s="405"/>
      <c r="D3" s="367" t="s">
        <v>229</v>
      </c>
      <c r="E3" s="396"/>
      <c r="F3" s="367" t="s">
        <v>404</v>
      </c>
      <c r="G3" s="396"/>
      <c r="H3" s="367" t="s">
        <v>405</v>
      </c>
      <c r="I3" s="379"/>
    </row>
    <row r="4" spans="1:9" s="13" customFormat="1" ht="13.5" customHeight="1">
      <c r="A4" s="46" t="s">
        <v>60</v>
      </c>
      <c r="B4" s="225" t="s">
        <v>367</v>
      </c>
      <c r="C4" s="17" t="s">
        <v>49</v>
      </c>
      <c r="D4" s="225" t="s">
        <v>226</v>
      </c>
      <c r="E4" s="17" t="s">
        <v>49</v>
      </c>
      <c r="F4" s="225" t="s">
        <v>406</v>
      </c>
      <c r="G4" s="17" t="s">
        <v>49</v>
      </c>
      <c r="H4" s="225" t="s">
        <v>406</v>
      </c>
      <c r="I4" s="21" t="s">
        <v>49</v>
      </c>
    </row>
    <row r="5" spans="1:9" ht="13.5" customHeight="1">
      <c r="A5" s="54"/>
      <c r="B5" s="220"/>
      <c r="C5" s="198" ph="1"/>
      <c r="D5" s="197" ph="1"/>
      <c r="E5" s="198" ph="1"/>
      <c r="F5" s="226"/>
      <c r="G5" s="227" ph="1"/>
      <c r="H5" s="228"/>
      <c r="I5" s="229" ph="1"/>
    </row>
    <row r="6" spans="1:9" ht="27" customHeight="1">
      <c r="A6" s="29" t="s">
        <v>0</v>
      </c>
      <c r="B6" s="31">
        <v>308420024.5329752</v>
      </c>
      <c r="C6" s="32"/>
      <c r="D6" s="31">
        <v>7723440</v>
      </c>
      <c r="E6" s="32"/>
      <c r="F6" s="31">
        <v>10957</v>
      </c>
      <c r="G6" s="230"/>
      <c r="H6" s="31">
        <v>198033</v>
      </c>
      <c r="I6" s="132"/>
    </row>
    <row r="7" spans="1:9">
      <c r="A7" s="19" t="s">
        <v>1</v>
      </c>
      <c r="B7" s="139">
        <v>12986264</v>
      </c>
      <c r="C7" s="38">
        <v>8</v>
      </c>
      <c r="D7" s="31">
        <v>316789</v>
      </c>
      <c r="E7" s="38">
        <v>7</v>
      </c>
      <c r="F7" s="31">
        <v>180</v>
      </c>
      <c r="G7" s="38">
        <v>16</v>
      </c>
      <c r="H7" s="231">
        <v>7562</v>
      </c>
      <c r="I7" s="43">
        <v>11</v>
      </c>
    </row>
    <row r="8" spans="1:9">
      <c r="A8" s="19" t="s">
        <v>2</v>
      </c>
      <c r="B8" s="139">
        <v>3119585</v>
      </c>
      <c r="C8" s="38">
        <v>35</v>
      </c>
      <c r="D8" s="31">
        <v>103315</v>
      </c>
      <c r="E8" s="38">
        <v>28</v>
      </c>
      <c r="F8" s="31">
        <v>114</v>
      </c>
      <c r="G8" s="38">
        <v>24</v>
      </c>
      <c r="H8" s="231">
        <v>1016</v>
      </c>
      <c r="I8" s="43">
        <v>20</v>
      </c>
    </row>
    <row r="9" spans="1:9">
      <c r="A9" s="19" t="s">
        <v>3</v>
      </c>
      <c r="B9" s="139">
        <v>3226179.3</v>
      </c>
      <c r="C9" s="38">
        <v>32</v>
      </c>
      <c r="D9" s="31">
        <v>106477</v>
      </c>
      <c r="E9" s="38">
        <v>26</v>
      </c>
      <c r="F9" s="31">
        <v>49</v>
      </c>
      <c r="G9" s="38">
        <v>37</v>
      </c>
      <c r="H9" s="231">
        <v>623</v>
      </c>
      <c r="I9" s="43">
        <v>23</v>
      </c>
    </row>
    <row r="10" spans="1:9">
      <c r="A10" s="19" t="s">
        <v>4</v>
      </c>
      <c r="B10" s="139">
        <v>5539770.2000000002</v>
      </c>
      <c r="C10" s="38">
        <v>16</v>
      </c>
      <c r="D10" s="31">
        <v>186388</v>
      </c>
      <c r="E10" s="38">
        <v>10</v>
      </c>
      <c r="F10" s="31">
        <v>80</v>
      </c>
      <c r="G10" s="38">
        <v>29</v>
      </c>
      <c r="H10" s="231">
        <v>2841</v>
      </c>
      <c r="I10" s="43">
        <v>17</v>
      </c>
    </row>
    <row r="11" spans="1:9" s="28" customFormat="1" ht="27" customHeight="1">
      <c r="A11" s="19" t="s">
        <v>5</v>
      </c>
      <c r="B11" s="139">
        <v>2546307.1</v>
      </c>
      <c r="C11" s="38">
        <v>41</v>
      </c>
      <c r="D11" s="31">
        <v>70490</v>
      </c>
      <c r="E11" s="38">
        <v>38</v>
      </c>
      <c r="F11" s="31">
        <v>118</v>
      </c>
      <c r="G11" s="38">
        <v>22</v>
      </c>
      <c r="H11" s="231">
        <v>296</v>
      </c>
      <c r="I11" s="43">
        <v>33</v>
      </c>
    </row>
    <row r="12" spans="1:9">
      <c r="A12" s="19" t="s">
        <v>6</v>
      </c>
      <c r="B12" s="139">
        <v>2841901.1</v>
      </c>
      <c r="C12" s="38">
        <v>37</v>
      </c>
      <c r="D12" s="31">
        <v>82419</v>
      </c>
      <c r="E12" s="38">
        <v>33</v>
      </c>
      <c r="F12" s="31">
        <v>32</v>
      </c>
      <c r="G12" s="38">
        <v>40</v>
      </c>
      <c r="H12" s="231">
        <v>13</v>
      </c>
      <c r="I12" s="43">
        <v>45</v>
      </c>
    </row>
    <row r="13" spans="1:9">
      <c r="A13" s="19" t="s">
        <v>7</v>
      </c>
      <c r="B13" s="139">
        <v>4651738.4000000004</v>
      </c>
      <c r="C13" s="38">
        <v>23</v>
      </c>
      <c r="D13" s="31">
        <v>151512</v>
      </c>
      <c r="E13" s="38">
        <v>16</v>
      </c>
      <c r="F13" s="31">
        <v>80</v>
      </c>
      <c r="G13" s="38">
        <v>29</v>
      </c>
      <c r="H13" s="231">
        <v>347</v>
      </c>
      <c r="I13" s="43">
        <v>29</v>
      </c>
    </row>
    <row r="14" spans="1:9">
      <c r="A14" s="19" t="s">
        <v>8</v>
      </c>
      <c r="B14" s="139">
        <v>7061759</v>
      </c>
      <c r="C14" s="38">
        <v>12</v>
      </c>
      <c r="D14" s="31">
        <v>174097</v>
      </c>
      <c r="E14" s="38">
        <v>12</v>
      </c>
      <c r="F14" s="31">
        <v>721</v>
      </c>
      <c r="G14" s="38">
        <v>3</v>
      </c>
      <c r="H14" s="231">
        <v>11342</v>
      </c>
      <c r="I14" s="43">
        <v>7</v>
      </c>
    </row>
    <row r="15" spans="1:9">
      <c r="A15" s="19" t="s">
        <v>9</v>
      </c>
      <c r="B15" s="139">
        <v>4943426</v>
      </c>
      <c r="C15" s="38">
        <v>20</v>
      </c>
      <c r="D15" s="31">
        <v>79409</v>
      </c>
      <c r="E15" s="38">
        <v>35</v>
      </c>
      <c r="F15" s="31">
        <v>138</v>
      </c>
      <c r="G15" s="38">
        <v>21</v>
      </c>
      <c r="H15" s="231">
        <v>331</v>
      </c>
      <c r="I15" s="43">
        <v>31</v>
      </c>
    </row>
    <row r="16" spans="1:9" s="28" customFormat="1" ht="27" customHeight="1">
      <c r="A16" s="19" t="s">
        <v>10</v>
      </c>
      <c r="B16" s="139">
        <v>4949564.0000000009</v>
      </c>
      <c r="C16" s="38">
        <v>19</v>
      </c>
      <c r="D16" s="31">
        <v>156181</v>
      </c>
      <c r="E16" s="38">
        <v>15</v>
      </c>
      <c r="F16" s="31">
        <v>158</v>
      </c>
      <c r="G16" s="38">
        <v>18</v>
      </c>
      <c r="H16" s="231">
        <v>142</v>
      </c>
      <c r="I16" s="43">
        <v>37</v>
      </c>
    </row>
    <row r="17" spans="1:9">
      <c r="A17" s="62" t="s">
        <v>11</v>
      </c>
      <c r="B17" s="232">
        <v>15504535.4</v>
      </c>
      <c r="C17" s="192">
        <v>5</v>
      </c>
      <c r="D17" s="40">
        <v>439423</v>
      </c>
      <c r="E17" s="41">
        <v>4</v>
      </c>
      <c r="F17" s="40">
        <v>161</v>
      </c>
      <c r="G17" s="192">
        <v>17</v>
      </c>
      <c r="H17" s="40">
        <v>725</v>
      </c>
      <c r="I17" s="136">
        <v>21</v>
      </c>
    </row>
    <row r="18" spans="1:9">
      <c r="A18" s="19" t="s">
        <v>12</v>
      </c>
      <c r="B18" s="139">
        <v>13254236.4</v>
      </c>
      <c r="C18" s="137">
        <v>6</v>
      </c>
      <c r="D18" s="31">
        <v>295893</v>
      </c>
      <c r="E18" s="137">
        <v>8</v>
      </c>
      <c r="F18" s="31">
        <v>976</v>
      </c>
      <c r="G18" s="38">
        <v>2</v>
      </c>
      <c r="H18" s="231">
        <v>30312</v>
      </c>
      <c r="I18" s="138">
        <v>1</v>
      </c>
    </row>
    <row r="19" spans="1:9">
      <c r="A19" s="19" t="s">
        <v>13</v>
      </c>
      <c r="B19" s="139">
        <v>31473416.322945215</v>
      </c>
      <c r="C19" s="137">
        <v>1</v>
      </c>
      <c r="D19" s="31">
        <v>647732</v>
      </c>
      <c r="E19" s="137">
        <v>1</v>
      </c>
      <c r="F19" s="31">
        <v>53</v>
      </c>
      <c r="G19" s="38">
        <v>36</v>
      </c>
      <c r="H19" s="231">
        <v>131</v>
      </c>
      <c r="I19" s="138">
        <v>38</v>
      </c>
    </row>
    <row r="20" spans="1:9">
      <c r="A20" s="19" t="s">
        <v>14</v>
      </c>
      <c r="B20" s="139">
        <v>18521428</v>
      </c>
      <c r="C20" s="137">
        <v>3</v>
      </c>
      <c r="D20" s="31">
        <v>642307</v>
      </c>
      <c r="E20" s="137">
        <v>2</v>
      </c>
      <c r="F20" s="31">
        <v>421</v>
      </c>
      <c r="G20" s="38">
        <v>12</v>
      </c>
      <c r="H20" s="231">
        <v>17776</v>
      </c>
      <c r="I20" s="138">
        <v>3</v>
      </c>
    </row>
    <row r="21" spans="1:9" s="28" customFormat="1" ht="27" customHeight="1">
      <c r="A21" s="19" t="s">
        <v>15</v>
      </c>
      <c r="B21" s="139">
        <v>5716091</v>
      </c>
      <c r="C21" s="137">
        <v>14</v>
      </c>
      <c r="D21" s="31">
        <v>97751</v>
      </c>
      <c r="E21" s="38">
        <v>30</v>
      </c>
      <c r="F21" s="31">
        <v>244</v>
      </c>
      <c r="G21" s="38">
        <v>14</v>
      </c>
      <c r="H21" s="231">
        <v>1684</v>
      </c>
      <c r="I21" s="43">
        <v>18</v>
      </c>
    </row>
    <row r="22" spans="1:9">
      <c r="A22" s="19" t="s">
        <v>16</v>
      </c>
      <c r="B22" s="139">
        <v>3356160.0409999997</v>
      </c>
      <c r="C22" s="137">
        <v>31</v>
      </c>
      <c r="D22" s="31">
        <v>92484</v>
      </c>
      <c r="E22" s="38">
        <v>31</v>
      </c>
      <c r="F22" s="31">
        <v>145</v>
      </c>
      <c r="G22" s="38">
        <v>20</v>
      </c>
      <c r="H22" s="231">
        <v>466</v>
      </c>
      <c r="I22" s="43">
        <v>26</v>
      </c>
    </row>
    <row r="23" spans="1:9" ht="13.5" customHeight="1">
      <c r="A23" s="19" t="s">
        <v>17</v>
      </c>
      <c r="B23" s="139">
        <v>3658639.8160300003</v>
      </c>
      <c r="C23" s="137">
        <v>28</v>
      </c>
      <c r="D23" s="31">
        <v>122293</v>
      </c>
      <c r="E23" s="38">
        <v>21</v>
      </c>
      <c r="F23" s="31">
        <v>32</v>
      </c>
      <c r="G23" s="38">
        <v>40</v>
      </c>
      <c r="H23" s="31">
        <v>21</v>
      </c>
      <c r="I23" s="43">
        <v>43</v>
      </c>
    </row>
    <row r="24" spans="1:9" ht="13.5" customHeight="1">
      <c r="A24" s="19" t="s">
        <v>18</v>
      </c>
      <c r="B24" s="139">
        <v>2583519.5989999999</v>
      </c>
      <c r="C24" s="137">
        <v>40</v>
      </c>
      <c r="D24" s="31">
        <v>56378</v>
      </c>
      <c r="E24" s="38">
        <v>40</v>
      </c>
      <c r="F24" s="31">
        <v>60</v>
      </c>
      <c r="G24" s="38">
        <v>34</v>
      </c>
      <c r="H24" s="31">
        <v>273</v>
      </c>
      <c r="I24" s="43">
        <v>34</v>
      </c>
    </row>
    <row r="25" spans="1:9" ht="13.5" customHeight="1">
      <c r="A25" s="19" t="s">
        <v>19</v>
      </c>
      <c r="B25" s="139">
        <v>2177936</v>
      </c>
      <c r="C25" s="137">
        <v>43</v>
      </c>
      <c r="D25" s="31">
        <v>37487</v>
      </c>
      <c r="E25" s="38">
        <v>46</v>
      </c>
      <c r="F25" s="31">
        <v>27</v>
      </c>
      <c r="G25" s="38">
        <v>44</v>
      </c>
      <c r="H25" s="31">
        <v>14</v>
      </c>
      <c r="I25" s="43">
        <v>44</v>
      </c>
    </row>
    <row r="26" spans="1:9" s="28" customFormat="1" ht="27" customHeight="1">
      <c r="A26" s="19" t="s">
        <v>20</v>
      </c>
      <c r="B26" s="139">
        <v>5570325.7999999998</v>
      </c>
      <c r="C26" s="137">
        <v>15</v>
      </c>
      <c r="D26" s="31">
        <v>113665</v>
      </c>
      <c r="E26" s="38">
        <v>25</v>
      </c>
      <c r="F26" s="31">
        <v>39</v>
      </c>
      <c r="G26" s="38">
        <v>39</v>
      </c>
      <c r="H26" s="31">
        <v>105</v>
      </c>
      <c r="I26" s="43">
        <v>39</v>
      </c>
    </row>
    <row r="27" spans="1:9">
      <c r="A27" s="19" t="s">
        <v>21</v>
      </c>
      <c r="B27" s="139">
        <v>5236398.6999999993</v>
      </c>
      <c r="C27" s="137">
        <v>17</v>
      </c>
      <c r="D27" s="31">
        <v>120718</v>
      </c>
      <c r="E27" s="38">
        <v>22</v>
      </c>
      <c r="F27" s="31">
        <v>116</v>
      </c>
      <c r="G27" s="38">
        <v>23</v>
      </c>
      <c r="H27" s="231">
        <v>659</v>
      </c>
      <c r="I27" s="43">
        <v>22</v>
      </c>
    </row>
    <row r="28" spans="1:9">
      <c r="A28" s="19" t="s">
        <v>22</v>
      </c>
      <c r="B28" s="139">
        <v>8999358.1999999993</v>
      </c>
      <c r="C28" s="137">
        <v>10</v>
      </c>
      <c r="D28" s="31">
        <v>339805</v>
      </c>
      <c r="E28" s="38">
        <v>5</v>
      </c>
      <c r="F28" s="31">
        <v>227</v>
      </c>
      <c r="G28" s="38">
        <v>15</v>
      </c>
      <c r="H28" s="231">
        <v>1422</v>
      </c>
      <c r="I28" s="43">
        <v>19</v>
      </c>
    </row>
    <row r="29" spans="1:9">
      <c r="A29" s="19" t="s">
        <v>23</v>
      </c>
      <c r="B29" s="139">
        <v>17801142.300000001</v>
      </c>
      <c r="C29" s="137">
        <v>4</v>
      </c>
      <c r="D29" s="31">
        <v>623134</v>
      </c>
      <c r="E29" s="137">
        <v>3</v>
      </c>
      <c r="F29" s="31">
        <v>1115</v>
      </c>
      <c r="G29" s="38">
        <v>1</v>
      </c>
      <c r="H29" s="231">
        <v>11261</v>
      </c>
      <c r="I29" s="43">
        <v>8</v>
      </c>
    </row>
    <row r="30" spans="1:9">
      <c r="A30" s="19" t="s">
        <v>24</v>
      </c>
      <c r="B30" s="139">
        <v>4764197.4000000004</v>
      </c>
      <c r="C30" s="137">
        <v>21</v>
      </c>
      <c r="D30" s="31">
        <v>139435</v>
      </c>
      <c r="E30" s="137">
        <v>17</v>
      </c>
      <c r="F30" s="31">
        <v>512</v>
      </c>
      <c r="G30" s="38">
        <v>9</v>
      </c>
      <c r="H30" s="231">
        <v>7398</v>
      </c>
      <c r="I30" s="43">
        <v>12</v>
      </c>
    </row>
    <row r="31" spans="1:9" s="28" customFormat="1" ht="27" customHeight="1">
      <c r="A31" s="19" t="s">
        <v>25</v>
      </c>
      <c r="B31" s="139">
        <v>3619896.4</v>
      </c>
      <c r="C31" s="137">
        <v>29</v>
      </c>
      <c r="D31" s="31">
        <v>73117</v>
      </c>
      <c r="E31" s="137">
        <v>37</v>
      </c>
      <c r="F31" s="31">
        <v>95</v>
      </c>
      <c r="G31" s="38">
        <v>27</v>
      </c>
      <c r="H31" s="231">
        <v>381</v>
      </c>
      <c r="I31" s="43">
        <v>28</v>
      </c>
    </row>
    <row r="32" spans="1:9">
      <c r="A32" s="19" t="s">
        <v>26</v>
      </c>
      <c r="B32" s="139">
        <v>6551047</v>
      </c>
      <c r="C32" s="137">
        <v>13</v>
      </c>
      <c r="D32" s="31">
        <v>66720</v>
      </c>
      <c r="E32" s="137">
        <v>39</v>
      </c>
      <c r="F32" s="31">
        <v>63</v>
      </c>
      <c r="G32" s="38">
        <v>33</v>
      </c>
      <c r="H32" s="231">
        <v>338</v>
      </c>
      <c r="I32" s="43">
        <v>30</v>
      </c>
    </row>
    <row r="33" spans="1:9">
      <c r="A33" s="19" t="s">
        <v>27</v>
      </c>
      <c r="B33" s="139">
        <v>20301253</v>
      </c>
      <c r="C33" s="137">
        <v>2</v>
      </c>
      <c r="D33" s="31">
        <v>166564</v>
      </c>
      <c r="E33" s="137">
        <v>13</v>
      </c>
      <c r="F33" s="31">
        <v>438</v>
      </c>
      <c r="G33" s="38">
        <v>10</v>
      </c>
      <c r="H33" s="231">
        <v>5312</v>
      </c>
      <c r="I33" s="43">
        <v>14</v>
      </c>
    </row>
    <row r="34" spans="1:9">
      <c r="A34" s="19" t="s">
        <v>28</v>
      </c>
      <c r="B34" s="139">
        <v>13063810.4</v>
      </c>
      <c r="C34" s="137">
        <v>7</v>
      </c>
      <c r="D34" s="31">
        <v>223779</v>
      </c>
      <c r="E34" s="137">
        <v>9</v>
      </c>
      <c r="F34" s="31">
        <v>599</v>
      </c>
      <c r="G34" s="38">
        <v>6</v>
      </c>
      <c r="H34" s="231">
        <v>11141</v>
      </c>
      <c r="I34" s="43">
        <v>9</v>
      </c>
    </row>
    <row r="35" spans="1:9">
      <c r="A35" s="19" t="s">
        <v>29</v>
      </c>
      <c r="B35" s="139">
        <v>3217769</v>
      </c>
      <c r="C35" s="137">
        <v>33</v>
      </c>
      <c r="D35" s="31">
        <v>38414</v>
      </c>
      <c r="E35" s="38">
        <v>45</v>
      </c>
      <c r="F35" s="31">
        <v>3</v>
      </c>
      <c r="G35" s="38">
        <v>47</v>
      </c>
      <c r="H35" s="357">
        <v>0</v>
      </c>
      <c r="I35" s="43">
        <v>47</v>
      </c>
    </row>
    <row r="36" spans="1:9" s="28" customFormat="1" ht="27" customHeight="1">
      <c r="A36" s="19" t="s">
        <v>30</v>
      </c>
      <c r="B36" s="139">
        <v>2768957</v>
      </c>
      <c r="C36" s="137">
        <v>38</v>
      </c>
      <c r="D36" s="31">
        <v>55013</v>
      </c>
      <c r="E36" s="38">
        <v>41</v>
      </c>
      <c r="F36" s="31">
        <v>150</v>
      </c>
      <c r="G36" s="38">
        <v>19</v>
      </c>
      <c r="H36" s="231">
        <v>6456</v>
      </c>
      <c r="I36" s="43">
        <v>13</v>
      </c>
    </row>
    <row r="37" spans="1:9">
      <c r="A37" s="19" t="s">
        <v>31</v>
      </c>
      <c r="B37" s="139">
        <v>1566621</v>
      </c>
      <c r="C37" s="137">
        <v>47</v>
      </c>
      <c r="D37" s="31">
        <v>26953</v>
      </c>
      <c r="E37" s="38">
        <v>47</v>
      </c>
      <c r="F37" s="31">
        <v>23</v>
      </c>
      <c r="G37" s="137">
        <v>45</v>
      </c>
      <c r="H37" s="231">
        <v>322</v>
      </c>
      <c r="I37" s="43">
        <v>32</v>
      </c>
    </row>
    <row r="38" spans="1:9">
      <c r="A38" s="19" t="s">
        <v>32</v>
      </c>
      <c r="B38" s="139">
        <v>1991200</v>
      </c>
      <c r="C38" s="137">
        <v>46</v>
      </c>
      <c r="D38" s="31">
        <v>80576</v>
      </c>
      <c r="E38" s="38">
        <v>34</v>
      </c>
      <c r="F38" s="31">
        <v>96</v>
      </c>
      <c r="G38" s="137">
        <v>26</v>
      </c>
      <c r="H38" s="231">
        <v>101</v>
      </c>
      <c r="I38" s="43">
        <v>40</v>
      </c>
    </row>
    <row r="39" spans="1:9">
      <c r="A39" s="19" t="s">
        <v>33</v>
      </c>
      <c r="B39" s="139">
        <v>5206441</v>
      </c>
      <c r="C39" s="137">
        <v>18</v>
      </c>
      <c r="D39" s="31">
        <v>159487</v>
      </c>
      <c r="E39" s="38">
        <v>14</v>
      </c>
      <c r="F39" s="31">
        <v>701</v>
      </c>
      <c r="G39" s="137">
        <v>4</v>
      </c>
      <c r="H39" s="231">
        <v>18473</v>
      </c>
      <c r="I39" s="43">
        <v>2</v>
      </c>
    </row>
    <row r="40" spans="1:9">
      <c r="A40" s="19" t="s">
        <v>34</v>
      </c>
      <c r="B40" s="139">
        <v>7484157.0999999996</v>
      </c>
      <c r="C40" s="137">
        <v>11</v>
      </c>
      <c r="D40" s="31">
        <v>177214</v>
      </c>
      <c r="E40" s="38">
        <v>11</v>
      </c>
      <c r="F40" s="31">
        <v>633</v>
      </c>
      <c r="G40" s="137">
        <v>5</v>
      </c>
      <c r="H40" s="231">
        <v>13767</v>
      </c>
      <c r="I40" s="43">
        <v>5</v>
      </c>
    </row>
    <row r="41" spans="1:9" s="28" customFormat="1" ht="27" customHeight="1">
      <c r="A41" s="19" t="s">
        <v>35</v>
      </c>
      <c r="B41" s="139">
        <v>3688247</v>
      </c>
      <c r="C41" s="137">
        <v>27</v>
      </c>
      <c r="D41" s="31">
        <v>102998</v>
      </c>
      <c r="E41" s="38">
        <v>29</v>
      </c>
      <c r="F41" s="31">
        <v>429</v>
      </c>
      <c r="G41" s="137">
        <v>11</v>
      </c>
      <c r="H41" s="231">
        <v>12316</v>
      </c>
      <c r="I41" s="43">
        <v>6</v>
      </c>
    </row>
    <row r="42" spans="1:9">
      <c r="A42" s="19" t="s">
        <v>36</v>
      </c>
      <c r="B42" s="139">
        <v>2177026.4</v>
      </c>
      <c r="C42" s="137">
        <v>44</v>
      </c>
      <c r="D42" s="31">
        <v>39478</v>
      </c>
      <c r="E42" s="38">
        <v>44</v>
      </c>
      <c r="F42" s="31">
        <v>104</v>
      </c>
      <c r="G42" s="137">
        <v>25</v>
      </c>
      <c r="H42" s="231">
        <v>146</v>
      </c>
      <c r="I42" s="43">
        <v>36</v>
      </c>
    </row>
    <row r="43" spans="1:9">
      <c r="A43" s="19" t="s">
        <v>37</v>
      </c>
      <c r="B43" s="139">
        <v>2761994.1850000001</v>
      </c>
      <c r="C43" s="137">
        <v>39</v>
      </c>
      <c r="D43" s="31">
        <v>117029</v>
      </c>
      <c r="E43" s="38">
        <v>24</v>
      </c>
      <c r="F43" s="31">
        <v>77</v>
      </c>
      <c r="G43" s="137">
        <v>31</v>
      </c>
      <c r="H43" s="231">
        <v>3975</v>
      </c>
      <c r="I43" s="43">
        <v>16</v>
      </c>
    </row>
    <row r="44" spans="1:9">
      <c r="A44" s="19" t="s">
        <v>38</v>
      </c>
      <c r="B44" s="139">
        <v>3703692</v>
      </c>
      <c r="C44" s="137">
        <v>26</v>
      </c>
      <c r="D44" s="31">
        <v>119011</v>
      </c>
      <c r="E44" s="38">
        <v>23</v>
      </c>
      <c r="F44" s="31">
        <v>277</v>
      </c>
      <c r="G44" s="137">
        <v>13</v>
      </c>
      <c r="H44" s="231">
        <v>4358</v>
      </c>
      <c r="I44" s="43">
        <v>15</v>
      </c>
    </row>
    <row r="45" spans="1:9">
      <c r="A45" s="19" t="s">
        <v>39</v>
      </c>
      <c r="B45" s="139">
        <v>2017686</v>
      </c>
      <c r="C45" s="137">
        <v>45</v>
      </c>
      <c r="D45" s="31">
        <v>47563</v>
      </c>
      <c r="E45" s="38">
        <v>42</v>
      </c>
      <c r="F45" s="31">
        <v>28</v>
      </c>
      <c r="G45" s="137">
        <v>43</v>
      </c>
      <c r="H45" s="231">
        <v>522</v>
      </c>
      <c r="I45" s="43">
        <v>25</v>
      </c>
    </row>
    <row r="46" spans="1:9" s="28" customFormat="1" ht="27" customHeight="1">
      <c r="A46" s="19" t="s">
        <v>40</v>
      </c>
      <c r="B46" s="139">
        <v>12552857</v>
      </c>
      <c r="C46" s="137">
        <v>9</v>
      </c>
      <c r="D46" s="31">
        <v>321003</v>
      </c>
      <c r="E46" s="38">
        <v>6</v>
      </c>
      <c r="F46" s="31">
        <v>588</v>
      </c>
      <c r="G46" s="137">
        <v>7</v>
      </c>
      <c r="H46" s="231">
        <v>8223</v>
      </c>
      <c r="I46" s="43">
        <v>10</v>
      </c>
    </row>
    <row r="47" spans="1:9">
      <c r="A47" s="19" t="s">
        <v>41</v>
      </c>
      <c r="B47" s="139">
        <v>2207273</v>
      </c>
      <c r="C47" s="137">
        <v>42</v>
      </c>
      <c r="D47" s="31">
        <v>76673</v>
      </c>
      <c r="E47" s="38">
        <v>36</v>
      </c>
      <c r="F47" s="31">
        <v>16</v>
      </c>
      <c r="G47" s="137">
        <v>46</v>
      </c>
      <c r="H47" s="231">
        <v>79</v>
      </c>
      <c r="I47" s="43">
        <v>41</v>
      </c>
    </row>
    <row r="48" spans="1:9">
      <c r="A48" s="19" t="s">
        <v>42</v>
      </c>
      <c r="B48" s="139">
        <v>3556029</v>
      </c>
      <c r="C48" s="137">
        <v>30</v>
      </c>
      <c r="D48" s="31">
        <v>124467</v>
      </c>
      <c r="E48" s="38">
        <v>20</v>
      </c>
      <c r="F48" s="31">
        <v>44</v>
      </c>
      <c r="G48" s="137">
        <v>38</v>
      </c>
      <c r="H48" s="231">
        <v>7</v>
      </c>
      <c r="I48" s="43">
        <v>46</v>
      </c>
    </row>
    <row r="49" spans="1:9">
      <c r="A49" s="19" t="s">
        <v>43</v>
      </c>
      <c r="B49" s="139">
        <v>4670331</v>
      </c>
      <c r="C49" s="137">
        <v>22</v>
      </c>
      <c r="D49" s="31">
        <v>84376</v>
      </c>
      <c r="E49" s="38">
        <v>32</v>
      </c>
      <c r="F49" s="31">
        <v>69</v>
      </c>
      <c r="G49" s="137">
        <v>32</v>
      </c>
      <c r="H49" s="231">
        <v>402</v>
      </c>
      <c r="I49" s="43">
        <v>27</v>
      </c>
    </row>
    <row r="50" spans="1:9">
      <c r="A50" s="19" t="s">
        <v>44</v>
      </c>
      <c r="B50" s="139">
        <v>3154216</v>
      </c>
      <c r="C50" s="137">
        <v>34</v>
      </c>
      <c r="D50" s="31">
        <v>105250</v>
      </c>
      <c r="E50" s="38">
        <v>27</v>
      </c>
      <c r="F50" s="31">
        <v>547</v>
      </c>
      <c r="G50" s="137">
        <v>8</v>
      </c>
      <c r="H50" s="231">
        <v>14110</v>
      </c>
      <c r="I50" s="43">
        <v>4</v>
      </c>
    </row>
    <row r="51" spans="1:9" s="28" customFormat="1" ht="27" customHeight="1">
      <c r="A51" s="19" t="s">
        <v>45</v>
      </c>
      <c r="B51" s="139">
        <v>2887652</v>
      </c>
      <c r="C51" s="137">
        <v>36</v>
      </c>
      <c r="D51" s="31">
        <v>47379</v>
      </c>
      <c r="E51" s="38">
        <v>43</v>
      </c>
      <c r="F51" s="31">
        <v>93</v>
      </c>
      <c r="G51" s="137">
        <v>28</v>
      </c>
      <c r="H51" s="231">
        <v>605</v>
      </c>
      <c r="I51" s="43">
        <v>24</v>
      </c>
    </row>
    <row r="52" spans="1:9">
      <c r="A52" s="19" t="s">
        <v>46</v>
      </c>
      <c r="B52" s="139">
        <v>4310097</v>
      </c>
      <c r="C52" s="137">
        <v>25</v>
      </c>
      <c r="D52" s="31">
        <v>136006</v>
      </c>
      <c r="E52" s="38">
        <v>19</v>
      </c>
      <c r="F52" s="31">
        <v>55</v>
      </c>
      <c r="G52" s="137">
        <v>35</v>
      </c>
      <c r="H52" s="231">
        <v>180</v>
      </c>
      <c r="I52" s="43">
        <v>35</v>
      </c>
    </row>
    <row r="53" spans="1:9">
      <c r="A53" s="19" t="s">
        <v>47</v>
      </c>
      <c r="B53" s="139">
        <v>4477726</v>
      </c>
      <c r="C53" s="38">
        <v>24</v>
      </c>
      <c r="D53" s="31">
        <v>138788</v>
      </c>
      <c r="E53" s="137">
        <v>18</v>
      </c>
      <c r="F53" s="31">
        <v>31</v>
      </c>
      <c r="G53" s="38">
        <v>42</v>
      </c>
      <c r="H53" s="231">
        <v>59</v>
      </c>
      <c r="I53" s="43">
        <v>42</v>
      </c>
    </row>
    <row r="54" spans="1:9" ht="14.25" thickBot="1">
      <c r="A54" s="209"/>
      <c r="B54" s="233"/>
      <c r="C54" s="234"/>
      <c r="D54" s="235"/>
      <c r="E54" s="234"/>
      <c r="F54" s="213"/>
      <c r="G54" s="236"/>
      <c r="H54" s="222"/>
      <c r="I54" s="22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2" t="s">
        <v>52</v>
      </c>
      <c r="B56" s="362"/>
      <c r="C56" s="362"/>
      <c r="D56" s="362"/>
      <c r="E56" s="362"/>
      <c r="F56" s="412" t="s">
        <v>53</v>
      </c>
      <c r="G56" s="362"/>
      <c r="H56" s="412" t="s">
        <v>54</v>
      </c>
      <c r="I56" s="362"/>
    </row>
    <row r="57" spans="1:9" s="76" customFormat="1" ht="12.75" customHeight="1">
      <c r="A57" s="360" t="s">
        <v>407</v>
      </c>
      <c r="B57" s="362"/>
      <c r="C57" s="362"/>
      <c r="D57" s="362"/>
      <c r="E57" s="362"/>
      <c r="F57" s="360" t="s">
        <v>408</v>
      </c>
      <c r="G57" s="362"/>
      <c r="H57" s="360" t="s">
        <v>409</v>
      </c>
      <c r="I57" s="362"/>
    </row>
    <row r="58" spans="1:9" s="76" customFormat="1" ht="12.75" customHeight="1">
      <c r="A58" s="362"/>
      <c r="B58" s="362"/>
      <c r="C58" s="362"/>
      <c r="D58" s="362"/>
      <c r="E58" s="362"/>
      <c r="F58" s="362"/>
      <c r="G58" s="362"/>
      <c r="H58" s="362"/>
      <c r="I58" s="362"/>
    </row>
    <row r="59" spans="1:9" s="76" customFormat="1" ht="12.75" customHeight="1">
      <c r="A59" s="362"/>
      <c r="B59" s="362"/>
      <c r="C59" s="362"/>
      <c r="D59" s="362"/>
      <c r="E59" s="362"/>
      <c r="F59" s="362"/>
      <c r="G59" s="362"/>
      <c r="H59" s="362"/>
      <c r="I59" s="362"/>
    </row>
    <row r="60" spans="1:9" s="76" customFormat="1" ht="12.75" customHeight="1">
      <c r="A60" s="362"/>
      <c r="B60" s="362"/>
      <c r="C60" s="362"/>
      <c r="D60" s="362"/>
      <c r="E60" s="362"/>
      <c r="F60" s="362"/>
      <c r="G60" s="362"/>
      <c r="H60" s="362"/>
      <c r="I60" s="362"/>
    </row>
    <row r="61" spans="1:9">
      <c r="A61" s="28"/>
      <c r="B61" s="28"/>
      <c r="C61" s="28"/>
      <c r="D61" s="237"/>
      <c r="E61" s="28"/>
      <c r="F61" s="28"/>
      <c r="G61" s="28"/>
      <c r="H61" s="238"/>
      <c r="I61" s="28"/>
    </row>
    <row r="62" spans="1:9">
      <c r="A62" s="28"/>
      <c r="B62" s="239"/>
      <c r="C62" s="28"/>
      <c r="D62" s="240"/>
      <c r="E62" s="28"/>
      <c r="F62" s="23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I52:I53 I34:I37 C34:C53">
    <cfRule type="cellIs" dxfId="6" priority="3" stopIfTrue="1" operator="lessThanOrEqual">
      <formula>5</formula>
    </cfRule>
  </conditionalFormatting>
  <conditionalFormatting sqref="E35 E37:E38 E42:E52">
    <cfRule type="cellIs" dxfId="5" priority="2" stopIfTrue="1" operator="lessThanOrEqual">
      <formula>5</formula>
    </cfRule>
  </conditionalFormatting>
  <conditionalFormatting sqref="G34:G38 G47:G53 G41:G45">
    <cfRule type="cellIs" dxfId="4" priority="1" stopIfTrue="1" operator="lessThanOrEqual">
      <formula>5</formula>
    </cfRule>
  </conditionalFormatting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11.625" style="2" bestFit="1" customWidth="1"/>
    <col min="11" max="16384" width="9" style="2"/>
  </cols>
  <sheetData>
    <row r="1" spans="1:10" ht="18.75">
      <c r="A1" s="363" t="s">
        <v>230</v>
      </c>
      <c r="B1" s="363"/>
      <c r="C1" s="363"/>
      <c r="D1" s="363"/>
      <c r="E1" s="363"/>
      <c r="F1" s="363"/>
      <c r="G1" s="363"/>
      <c r="H1" s="363"/>
      <c r="I1" s="364"/>
    </row>
    <row r="2" spans="1:10" ht="14.25" customHeight="1" thickBot="1">
      <c r="A2" s="352"/>
      <c r="B2" s="352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10" s="196" customFormat="1" ht="48.75" customHeight="1">
      <c r="A3" s="16"/>
      <c r="B3" s="365" t="s">
        <v>231</v>
      </c>
      <c r="C3" s="366"/>
      <c r="D3" s="390" t="s">
        <v>232</v>
      </c>
      <c r="E3" s="400"/>
      <c r="F3" s="367" t="s">
        <v>410</v>
      </c>
      <c r="G3" s="396"/>
      <c r="H3" s="367" t="s">
        <v>233</v>
      </c>
      <c r="I3" s="379"/>
    </row>
    <row r="4" spans="1:10" s="13" customFormat="1" ht="13.5" customHeight="1">
      <c r="A4" s="46" t="s">
        <v>411</v>
      </c>
      <c r="B4" s="241" t="s">
        <v>234</v>
      </c>
      <c r="C4" s="17" t="s">
        <v>49</v>
      </c>
      <c r="D4" s="241" t="s">
        <v>234</v>
      </c>
      <c r="E4" s="17" t="s">
        <v>49</v>
      </c>
      <c r="F4" s="241" t="s">
        <v>234</v>
      </c>
      <c r="G4" s="17" t="s">
        <v>49</v>
      </c>
      <c r="H4" s="241" t="s">
        <v>235</v>
      </c>
      <c r="I4" s="21" t="s">
        <v>49</v>
      </c>
    </row>
    <row r="5" spans="1:10" ht="13.5" customHeight="1">
      <c r="A5" s="54"/>
      <c r="B5" s="197" ph="1"/>
      <c r="C5" s="198" ph="1"/>
      <c r="D5" s="220"/>
      <c r="E5" s="198" ph="1"/>
      <c r="F5" s="200"/>
      <c r="G5" s="198" ph="1"/>
      <c r="H5" s="220"/>
      <c r="I5" s="201" ph="1"/>
    </row>
    <row r="6" spans="1:10" ht="27" customHeight="1">
      <c r="A6" s="54" t="s">
        <v>0</v>
      </c>
      <c r="B6" s="341">
        <v>9313083.5</v>
      </c>
      <c r="C6" s="342"/>
      <c r="D6" s="343">
        <v>15484563.000003999</v>
      </c>
      <c r="E6" s="242"/>
      <c r="F6" s="139">
        <v>4639579</v>
      </c>
      <c r="G6" s="243"/>
      <c r="H6" s="139">
        <v>4102722</v>
      </c>
      <c r="I6" s="244"/>
      <c r="J6" s="344"/>
    </row>
    <row r="7" spans="1:10">
      <c r="A7" s="19" t="s">
        <v>1</v>
      </c>
      <c r="B7" s="345">
        <v>135498.20000000001</v>
      </c>
      <c r="C7" s="38">
        <v>10</v>
      </c>
      <c r="D7" s="345">
        <v>241772</v>
      </c>
      <c r="E7" s="38">
        <v>10</v>
      </c>
      <c r="F7" s="139">
        <v>197878</v>
      </c>
      <c r="G7" s="38">
        <v>9</v>
      </c>
      <c r="H7" s="139">
        <v>279494</v>
      </c>
      <c r="I7" s="43">
        <v>1</v>
      </c>
      <c r="J7" s="344"/>
    </row>
    <row r="8" spans="1:10">
      <c r="A8" s="19" t="s">
        <v>2</v>
      </c>
      <c r="B8" s="345">
        <v>10719.9</v>
      </c>
      <c r="C8" s="38">
        <v>39</v>
      </c>
      <c r="D8" s="345">
        <v>6652.3467639999999</v>
      </c>
      <c r="E8" s="38">
        <v>32</v>
      </c>
      <c r="F8" s="139">
        <v>30465</v>
      </c>
      <c r="G8" s="38">
        <v>24</v>
      </c>
      <c r="H8" s="139">
        <v>60506</v>
      </c>
      <c r="I8" s="43">
        <v>26</v>
      </c>
    </row>
    <row r="9" spans="1:10">
      <c r="A9" s="19" t="s">
        <v>3</v>
      </c>
      <c r="B9" s="345">
        <v>20518.099999999999</v>
      </c>
      <c r="C9" s="38">
        <v>30</v>
      </c>
      <c r="D9" s="345">
        <v>5680.6532360000001</v>
      </c>
      <c r="E9" s="38">
        <v>34</v>
      </c>
      <c r="F9" s="139">
        <v>26460</v>
      </c>
      <c r="G9" s="38">
        <v>27</v>
      </c>
      <c r="H9" s="139">
        <v>65259.400000000009</v>
      </c>
      <c r="I9" s="43">
        <v>22</v>
      </c>
    </row>
    <row r="10" spans="1:10">
      <c r="A10" s="19" t="s">
        <v>4</v>
      </c>
      <c r="B10" s="345">
        <v>109329.5</v>
      </c>
      <c r="C10" s="38">
        <v>14</v>
      </c>
      <c r="D10" s="345">
        <v>91017.228140000007</v>
      </c>
      <c r="E10" s="38">
        <v>12</v>
      </c>
      <c r="F10" s="139">
        <v>69750</v>
      </c>
      <c r="G10" s="38">
        <v>14</v>
      </c>
      <c r="H10" s="139">
        <v>113663.1</v>
      </c>
      <c r="I10" s="43">
        <v>12</v>
      </c>
    </row>
    <row r="11" spans="1:10" s="28" customFormat="1" ht="27" customHeight="1">
      <c r="A11" s="19" t="s">
        <v>5</v>
      </c>
      <c r="B11" s="345">
        <v>12950.7</v>
      </c>
      <c r="C11" s="38">
        <v>36</v>
      </c>
      <c r="D11" s="345">
        <v>471</v>
      </c>
      <c r="E11" s="38">
        <v>43</v>
      </c>
      <c r="F11" s="139">
        <v>13172</v>
      </c>
      <c r="G11" s="38">
        <v>36</v>
      </c>
      <c r="H11" s="139">
        <v>37557.600000000006</v>
      </c>
      <c r="I11" s="43">
        <v>37</v>
      </c>
    </row>
    <row r="12" spans="1:10">
      <c r="A12" s="19" t="s">
        <v>6</v>
      </c>
      <c r="B12" s="345">
        <v>14388.6</v>
      </c>
      <c r="C12" s="38">
        <v>35</v>
      </c>
      <c r="D12" s="345">
        <v>553</v>
      </c>
      <c r="E12" s="38">
        <v>42</v>
      </c>
      <c r="F12" s="139">
        <v>10659</v>
      </c>
      <c r="G12" s="38">
        <v>41</v>
      </c>
      <c r="H12" s="139">
        <v>43145</v>
      </c>
      <c r="I12" s="43">
        <v>31</v>
      </c>
    </row>
    <row r="13" spans="1:10">
      <c r="A13" s="19" t="s">
        <v>7</v>
      </c>
      <c r="B13" s="345">
        <v>34374.199999999997</v>
      </c>
      <c r="C13" s="38">
        <v>22</v>
      </c>
      <c r="D13" s="345">
        <v>4711.1164870000002</v>
      </c>
      <c r="E13" s="38">
        <v>37</v>
      </c>
      <c r="F13" s="139">
        <v>26460</v>
      </c>
      <c r="G13" s="38">
        <v>27</v>
      </c>
      <c r="H13" s="139">
        <v>100338.1</v>
      </c>
      <c r="I13" s="43">
        <v>14</v>
      </c>
    </row>
    <row r="14" spans="1:10">
      <c r="A14" s="19" t="s">
        <v>8</v>
      </c>
      <c r="B14" s="345">
        <v>89761.2</v>
      </c>
      <c r="C14" s="38">
        <v>15</v>
      </c>
      <c r="D14" s="345">
        <v>37450.658000000003</v>
      </c>
      <c r="E14" s="38">
        <v>16</v>
      </c>
      <c r="F14" s="139">
        <v>53661</v>
      </c>
      <c r="G14" s="38">
        <v>16</v>
      </c>
      <c r="H14" s="139">
        <v>134512.5</v>
      </c>
      <c r="I14" s="43">
        <v>11</v>
      </c>
    </row>
    <row r="15" spans="1:10">
      <c r="A15" s="19" t="s">
        <v>9</v>
      </c>
      <c r="B15" s="345">
        <v>49668.3</v>
      </c>
      <c r="C15" s="38">
        <v>18</v>
      </c>
      <c r="D15" s="345">
        <v>16179.365123</v>
      </c>
      <c r="E15" s="38">
        <v>24</v>
      </c>
      <c r="F15" s="139">
        <v>25238</v>
      </c>
      <c r="G15" s="38">
        <v>29</v>
      </c>
      <c r="H15" s="139">
        <v>78808.899999999994</v>
      </c>
      <c r="I15" s="43">
        <v>20</v>
      </c>
    </row>
    <row r="16" spans="1:10" s="28" customFormat="1" ht="27" customHeight="1">
      <c r="A16" s="19" t="s">
        <v>10</v>
      </c>
      <c r="B16" s="345">
        <v>36035.1</v>
      </c>
      <c r="C16" s="38">
        <v>21</v>
      </c>
      <c r="D16" s="345">
        <v>16019.86868</v>
      </c>
      <c r="E16" s="38">
        <v>25</v>
      </c>
      <c r="F16" s="139">
        <v>14401</v>
      </c>
      <c r="G16" s="38">
        <v>35</v>
      </c>
      <c r="H16" s="139">
        <v>82582.299999999988</v>
      </c>
      <c r="I16" s="43">
        <v>18</v>
      </c>
    </row>
    <row r="17" spans="1:9">
      <c r="A17" s="62" t="s">
        <v>11</v>
      </c>
      <c r="B17" s="346">
        <v>646596.80000000005</v>
      </c>
      <c r="C17" s="192">
        <v>5</v>
      </c>
      <c r="D17" s="346">
        <v>648118.74074100005</v>
      </c>
      <c r="E17" s="41">
        <v>6</v>
      </c>
      <c r="F17" s="245">
        <v>239312</v>
      </c>
      <c r="G17" s="192">
        <v>7</v>
      </c>
      <c r="H17" s="245">
        <v>229575.4</v>
      </c>
      <c r="I17" s="246">
        <v>3</v>
      </c>
    </row>
    <row r="18" spans="1:9">
      <c r="A18" s="19" t="s">
        <v>12</v>
      </c>
      <c r="B18" s="345">
        <v>734182.8</v>
      </c>
      <c r="C18" s="137">
        <v>4</v>
      </c>
      <c r="D18" s="347">
        <v>647986.48644300003</v>
      </c>
      <c r="E18" s="137">
        <v>7</v>
      </c>
      <c r="F18" s="139">
        <v>267211</v>
      </c>
      <c r="G18" s="38">
        <v>5</v>
      </c>
      <c r="H18" s="139">
        <v>180497.9</v>
      </c>
      <c r="I18" s="43">
        <v>5</v>
      </c>
    </row>
    <row r="19" spans="1:9">
      <c r="A19" s="19" t="s">
        <v>13</v>
      </c>
      <c r="B19" s="345">
        <v>3483446.8</v>
      </c>
      <c r="C19" s="137">
        <v>1</v>
      </c>
      <c r="D19" s="345">
        <v>6855139.0878189998</v>
      </c>
      <c r="E19" s="137">
        <v>1</v>
      </c>
      <c r="F19" s="139">
        <v>890261</v>
      </c>
      <c r="G19" s="38">
        <v>1</v>
      </c>
      <c r="H19" s="139">
        <v>162120</v>
      </c>
      <c r="I19" s="43">
        <v>9</v>
      </c>
    </row>
    <row r="20" spans="1:9">
      <c r="A20" s="19" t="s">
        <v>14</v>
      </c>
      <c r="B20" s="345">
        <v>1110903.3</v>
      </c>
      <c r="C20" s="137">
        <v>2</v>
      </c>
      <c r="D20" s="345">
        <v>1804640.448573</v>
      </c>
      <c r="E20" s="137">
        <v>3</v>
      </c>
      <c r="F20" s="139">
        <v>710646</v>
      </c>
      <c r="G20" s="38">
        <v>2</v>
      </c>
      <c r="H20" s="139">
        <v>171138</v>
      </c>
      <c r="I20" s="43">
        <v>6</v>
      </c>
    </row>
    <row r="21" spans="1:9" s="28" customFormat="1" ht="27" customHeight="1">
      <c r="A21" s="19" t="s">
        <v>15</v>
      </c>
      <c r="B21" s="345">
        <v>57130.3</v>
      </c>
      <c r="C21" s="137">
        <v>17</v>
      </c>
      <c r="D21" s="345">
        <v>5479.1620370000001</v>
      </c>
      <c r="E21" s="38">
        <v>36</v>
      </c>
      <c r="F21" s="139">
        <v>49814</v>
      </c>
      <c r="G21" s="38">
        <v>17</v>
      </c>
      <c r="H21" s="139">
        <v>80027.7</v>
      </c>
      <c r="I21" s="43">
        <v>19</v>
      </c>
    </row>
    <row r="22" spans="1:9">
      <c r="A22" s="19" t="s">
        <v>16</v>
      </c>
      <c r="B22" s="345">
        <v>9149.7000000000007</v>
      </c>
      <c r="C22" s="137">
        <v>43</v>
      </c>
      <c r="D22" s="345">
        <v>31654.974641000001</v>
      </c>
      <c r="E22" s="38">
        <v>17</v>
      </c>
      <c r="F22" s="139">
        <v>12387</v>
      </c>
      <c r="G22" s="38">
        <v>37</v>
      </c>
      <c r="H22" s="139">
        <v>42370.9</v>
      </c>
      <c r="I22" s="43">
        <v>32</v>
      </c>
    </row>
    <row r="23" spans="1:9">
      <c r="A23" s="19" t="s">
        <v>17</v>
      </c>
      <c r="B23" s="345">
        <v>21031.1</v>
      </c>
      <c r="C23" s="137">
        <v>29</v>
      </c>
      <c r="D23" s="345">
        <v>14067.748868000001</v>
      </c>
      <c r="E23" s="38">
        <v>28</v>
      </c>
      <c r="F23" s="139">
        <v>36968</v>
      </c>
      <c r="G23" s="38">
        <v>20</v>
      </c>
      <c r="H23" s="139">
        <v>41105.1</v>
      </c>
      <c r="I23" s="43">
        <v>35</v>
      </c>
    </row>
    <row r="24" spans="1:9">
      <c r="A24" s="19" t="s">
        <v>18</v>
      </c>
      <c r="B24" s="345">
        <v>10914.7</v>
      </c>
      <c r="C24" s="137">
        <v>38</v>
      </c>
      <c r="D24" s="345">
        <v>5604</v>
      </c>
      <c r="E24" s="38">
        <v>35</v>
      </c>
      <c r="F24" s="139">
        <v>10362</v>
      </c>
      <c r="G24" s="38">
        <v>42</v>
      </c>
      <c r="H24" s="139">
        <v>33823</v>
      </c>
      <c r="I24" s="43">
        <v>40</v>
      </c>
    </row>
    <row r="25" spans="1:9">
      <c r="A25" s="19" t="s">
        <v>19</v>
      </c>
      <c r="B25" s="345">
        <v>20493.2</v>
      </c>
      <c r="C25" s="137">
        <v>31</v>
      </c>
      <c r="D25" s="345">
        <v>3575</v>
      </c>
      <c r="E25" s="38">
        <v>38</v>
      </c>
      <c r="F25" s="139">
        <v>12029</v>
      </c>
      <c r="G25" s="38">
        <v>38</v>
      </c>
      <c r="H25" s="139">
        <v>26345</v>
      </c>
      <c r="I25" s="43">
        <v>44</v>
      </c>
    </row>
    <row r="26" spans="1:9" s="28" customFormat="1" ht="27" customHeight="1">
      <c r="A26" s="19" t="s">
        <v>20</v>
      </c>
      <c r="B26" s="345">
        <v>46497.9</v>
      </c>
      <c r="C26" s="137">
        <v>19</v>
      </c>
      <c r="D26" s="345">
        <v>26348.114453999999</v>
      </c>
      <c r="E26" s="38">
        <v>19</v>
      </c>
      <c r="F26" s="139">
        <v>24911</v>
      </c>
      <c r="G26" s="38">
        <v>30</v>
      </c>
      <c r="H26" s="139">
        <v>65197.4</v>
      </c>
      <c r="I26" s="43">
        <v>23</v>
      </c>
    </row>
    <row r="27" spans="1:9">
      <c r="A27" s="19" t="s">
        <v>21</v>
      </c>
      <c r="B27" s="345">
        <v>44988.7</v>
      </c>
      <c r="C27" s="137">
        <v>20</v>
      </c>
      <c r="D27" s="345">
        <v>28650.539656000001</v>
      </c>
      <c r="E27" s="38">
        <v>18</v>
      </c>
      <c r="F27" s="139">
        <v>30563</v>
      </c>
      <c r="G27" s="38">
        <v>23</v>
      </c>
      <c r="H27" s="139">
        <v>86729.4</v>
      </c>
      <c r="I27" s="43">
        <v>16</v>
      </c>
    </row>
    <row r="28" spans="1:9">
      <c r="A28" s="19" t="s">
        <v>22</v>
      </c>
      <c r="B28" s="345">
        <v>126252</v>
      </c>
      <c r="C28" s="137">
        <v>12</v>
      </c>
      <c r="D28" s="345">
        <v>40207</v>
      </c>
      <c r="E28" s="38">
        <v>15</v>
      </c>
      <c r="F28" s="139">
        <v>81889</v>
      </c>
      <c r="G28" s="38">
        <v>12</v>
      </c>
      <c r="H28" s="139">
        <v>161792</v>
      </c>
      <c r="I28" s="43">
        <v>10</v>
      </c>
    </row>
    <row r="29" spans="1:9">
      <c r="A29" s="19" t="s">
        <v>23</v>
      </c>
      <c r="B29" s="345">
        <v>254755.1</v>
      </c>
      <c r="C29" s="137">
        <v>7</v>
      </c>
      <c r="D29" s="345">
        <v>936017.87667499995</v>
      </c>
      <c r="E29" s="137">
        <v>4</v>
      </c>
      <c r="F29" s="139">
        <v>202994</v>
      </c>
      <c r="G29" s="38">
        <v>8</v>
      </c>
      <c r="H29" s="139">
        <v>262218</v>
      </c>
      <c r="I29" s="43">
        <v>2</v>
      </c>
    </row>
    <row r="30" spans="1:9">
      <c r="A30" s="19" t="s">
        <v>24</v>
      </c>
      <c r="B30" s="345">
        <v>11254.6</v>
      </c>
      <c r="C30" s="137">
        <v>37</v>
      </c>
      <c r="D30" s="345">
        <v>81880.765155999994</v>
      </c>
      <c r="E30" s="137">
        <v>13</v>
      </c>
      <c r="F30" s="139">
        <v>41917</v>
      </c>
      <c r="G30" s="38">
        <v>18</v>
      </c>
      <c r="H30" s="139">
        <v>83059.8</v>
      </c>
      <c r="I30" s="43">
        <v>17</v>
      </c>
    </row>
    <row r="31" spans="1:9" s="28" customFormat="1" ht="27" customHeight="1">
      <c r="A31" s="19" t="s">
        <v>25</v>
      </c>
      <c r="B31" s="345">
        <v>114400.1</v>
      </c>
      <c r="C31" s="137">
        <v>13</v>
      </c>
      <c r="D31" s="345">
        <v>20915.922517999999</v>
      </c>
      <c r="E31" s="137">
        <v>20</v>
      </c>
      <c r="F31" s="139">
        <v>24827</v>
      </c>
      <c r="G31" s="38">
        <v>31</v>
      </c>
      <c r="H31" s="139">
        <v>41642.5</v>
      </c>
      <c r="I31" s="43">
        <v>33</v>
      </c>
    </row>
    <row r="32" spans="1:9">
      <c r="A32" s="19" t="s">
        <v>26</v>
      </c>
      <c r="B32" s="345">
        <v>189092.3</v>
      </c>
      <c r="C32" s="137">
        <v>9</v>
      </c>
      <c r="D32" s="345">
        <v>399896.50348199997</v>
      </c>
      <c r="E32" s="137">
        <v>8</v>
      </c>
      <c r="F32" s="139">
        <v>195661</v>
      </c>
      <c r="G32" s="38">
        <v>10</v>
      </c>
      <c r="H32" s="139">
        <v>64599.000000000007</v>
      </c>
      <c r="I32" s="43">
        <v>24</v>
      </c>
    </row>
    <row r="33" spans="1:9">
      <c r="A33" s="19" t="s">
        <v>27</v>
      </c>
      <c r="B33" s="345">
        <v>798204.1</v>
      </c>
      <c r="C33" s="137">
        <v>3</v>
      </c>
      <c r="D33" s="345">
        <v>2202057.5678019999</v>
      </c>
      <c r="E33" s="137">
        <v>2</v>
      </c>
      <c r="F33" s="139">
        <v>291627</v>
      </c>
      <c r="G33" s="38">
        <v>3</v>
      </c>
      <c r="H33" s="139">
        <v>221011</v>
      </c>
      <c r="I33" s="43">
        <v>4</v>
      </c>
    </row>
    <row r="34" spans="1:9">
      <c r="A34" s="19" t="s">
        <v>28</v>
      </c>
      <c r="B34" s="345">
        <v>420089.4</v>
      </c>
      <c r="C34" s="137">
        <v>6</v>
      </c>
      <c r="D34" s="345">
        <v>683192.41707299999</v>
      </c>
      <c r="E34" s="137">
        <v>5</v>
      </c>
      <c r="F34" s="139">
        <v>246196</v>
      </c>
      <c r="G34" s="38">
        <v>6</v>
      </c>
      <c r="H34" s="139">
        <v>166280</v>
      </c>
      <c r="I34" s="43">
        <v>8</v>
      </c>
    </row>
    <row r="35" spans="1:9">
      <c r="A35" s="19" t="s">
        <v>29</v>
      </c>
      <c r="B35" s="345">
        <v>32522.799999999999</v>
      </c>
      <c r="C35" s="137">
        <v>24</v>
      </c>
      <c r="D35" s="345">
        <v>138446.43048800001</v>
      </c>
      <c r="E35" s="38">
        <v>11</v>
      </c>
      <c r="F35" s="139">
        <v>54973</v>
      </c>
      <c r="G35" s="38">
        <v>15</v>
      </c>
      <c r="H35" s="139">
        <v>32975</v>
      </c>
      <c r="I35" s="43">
        <v>41</v>
      </c>
    </row>
    <row r="36" spans="1:9" s="28" customFormat="1" ht="27" customHeight="1">
      <c r="A36" s="19" t="s">
        <v>30</v>
      </c>
      <c r="B36" s="345">
        <v>24263</v>
      </c>
      <c r="C36" s="137">
        <v>25</v>
      </c>
      <c r="D36" s="345">
        <v>11234.301622000001</v>
      </c>
      <c r="E36" s="38">
        <v>30</v>
      </c>
      <c r="F36" s="139">
        <v>15294</v>
      </c>
      <c r="G36" s="38">
        <v>33</v>
      </c>
      <c r="H36" s="139">
        <v>28354</v>
      </c>
      <c r="I36" s="43">
        <v>42</v>
      </c>
    </row>
    <row r="37" spans="1:9">
      <c r="A37" s="19" t="s">
        <v>31</v>
      </c>
      <c r="B37" s="345">
        <v>9432.1</v>
      </c>
      <c r="C37" s="137">
        <v>42</v>
      </c>
      <c r="D37" s="345">
        <v>803.22254099999998</v>
      </c>
      <c r="E37" s="38">
        <v>41</v>
      </c>
      <c r="F37" s="139">
        <v>7014</v>
      </c>
      <c r="G37" s="137">
        <v>46</v>
      </c>
      <c r="H37" s="139">
        <v>19720.2</v>
      </c>
      <c r="I37" s="43">
        <v>47</v>
      </c>
    </row>
    <row r="38" spans="1:9">
      <c r="A38" s="19" t="s">
        <v>32</v>
      </c>
      <c r="B38" s="345">
        <v>6293.6</v>
      </c>
      <c r="C38" s="137">
        <v>45</v>
      </c>
      <c r="D38" s="345">
        <v>1439</v>
      </c>
      <c r="E38" s="38">
        <v>39</v>
      </c>
      <c r="F38" s="139">
        <v>9553</v>
      </c>
      <c r="G38" s="137">
        <v>43</v>
      </c>
      <c r="H38" s="139">
        <v>21918</v>
      </c>
      <c r="I38" s="43">
        <v>46</v>
      </c>
    </row>
    <row r="39" spans="1:9">
      <c r="A39" s="19" t="s">
        <v>33</v>
      </c>
      <c r="B39" s="345">
        <v>72745.8</v>
      </c>
      <c r="C39" s="137">
        <v>16</v>
      </c>
      <c r="D39" s="345">
        <v>6546.0894440000002</v>
      </c>
      <c r="E39" s="38">
        <v>33</v>
      </c>
      <c r="F39" s="139">
        <v>30387</v>
      </c>
      <c r="G39" s="137">
        <v>25</v>
      </c>
      <c r="H39" s="139">
        <v>89826.7</v>
      </c>
      <c r="I39" s="43">
        <v>15</v>
      </c>
    </row>
    <row r="40" spans="1:9">
      <c r="A40" s="19" t="s">
        <v>34</v>
      </c>
      <c r="B40" s="345">
        <v>134476</v>
      </c>
      <c r="C40" s="137">
        <v>11</v>
      </c>
      <c r="D40" s="345">
        <v>73386.363540999999</v>
      </c>
      <c r="E40" s="38">
        <v>14</v>
      </c>
      <c r="F40" s="139">
        <v>109664</v>
      </c>
      <c r="G40" s="137">
        <v>11</v>
      </c>
      <c r="H40" s="139">
        <v>105445.20000000001</v>
      </c>
      <c r="I40" s="43">
        <v>13</v>
      </c>
    </row>
    <row r="41" spans="1:9" s="28" customFormat="1" ht="27" customHeight="1">
      <c r="A41" s="19" t="s">
        <v>35</v>
      </c>
      <c r="B41" s="345">
        <v>33931</v>
      </c>
      <c r="C41" s="137">
        <v>23</v>
      </c>
      <c r="D41" s="345">
        <v>179</v>
      </c>
      <c r="E41" s="38">
        <v>45</v>
      </c>
      <c r="F41" s="139">
        <v>26463</v>
      </c>
      <c r="G41" s="137">
        <v>26</v>
      </c>
      <c r="H41" s="139">
        <v>48340.799999999996</v>
      </c>
      <c r="I41" s="43">
        <v>28</v>
      </c>
    </row>
    <row r="42" spans="1:9">
      <c r="A42" s="19" t="s">
        <v>36</v>
      </c>
      <c r="B42" s="345">
        <v>9533</v>
      </c>
      <c r="C42" s="137">
        <v>41</v>
      </c>
      <c r="D42" s="345">
        <v>33.686112999999999</v>
      </c>
      <c r="E42" s="38">
        <v>46</v>
      </c>
      <c r="F42" s="139">
        <v>7572</v>
      </c>
      <c r="G42" s="137">
        <v>45</v>
      </c>
      <c r="H42" s="139">
        <v>26364.5</v>
      </c>
      <c r="I42" s="43">
        <v>43</v>
      </c>
    </row>
    <row r="43" spans="1:9">
      <c r="A43" s="19" t="s">
        <v>37</v>
      </c>
      <c r="B43" s="345">
        <v>16581.5</v>
      </c>
      <c r="C43" s="137">
        <v>33</v>
      </c>
      <c r="D43" s="345">
        <v>14413</v>
      </c>
      <c r="E43" s="38">
        <v>27</v>
      </c>
      <c r="F43" s="139">
        <v>8779</v>
      </c>
      <c r="G43" s="137">
        <v>44</v>
      </c>
      <c r="H43" s="139">
        <v>44724.3</v>
      </c>
      <c r="I43" s="43">
        <v>30</v>
      </c>
    </row>
    <row r="44" spans="1:9">
      <c r="A44" s="19" t="s">
        <v>38</v>
      </c>
      <c r="B44" s="345">
        <v>10011.799999999999</v>
      </c>
      <c r="C44" s="137">
        <v>40</v>
      </c>
      <c r="D44" s="345">
        <v>19224</v>
      </c>
      <c r="E44" s="38">
        <v>22</v>
      </c>
      <c r="F44" s="139">
        <v>14969</v>
      </c>
      <c r="G44" s="137">
        <v>34</v>
      </c>
      <c r="H44" s="139">
        <v>52643.4</v>
      </c>
      <c r="I44" s="43">
        <v>27</v>
      </c>
    </row>
    <row r="45" spans="1:9">
      <c r="A45" s="19" t="s">
        <v>39</v>
      </c>
      <c r="B45" s="345">
        <v>5598.4</v>
      </c>
      <c r="C45" s="137">
        <v>46</v>
      </c>
      <c r="D45" s="345">
        <v>8005.3138870000002</v>
      </c>
      <c r="E45" s="38">
        <v>31</v>
      </c>
      <c r="F45" s="139">
        <v>5732</v>
      </c>
      <c r="G45" s="137">
        <v>47</v>
      </c>
      <c r="H45" s="139">
        <v>23785.9</v>
      </c>
      <c r="I45" s="43">
        <v>45</v>
      </c>
    </row>
    <row r="46" spans="1:9" s="28" customFormat="1" ht="27" customHeight="1">
      <c r="A46" s="19" t="s">
        <v>40</v>
      </c>
      <c r="B46" s="345">
        <v>234778</v>
      </c>
      <c r="C46" s="137">
        <v>8</v>
      </c>
      <c r="D46" s="347">
        <v>289198.01835899998</v>
      </c>
      <c r="E46" s="38">
        <v>9</v>
      </c>
      <c r="F46" s="139">
        <v>282484</v>
      </c>
      <c r="G46" s="137">
        <v>4</v>
      </c>
      <c r="H46" s="139">
        <v>167581</v>
      </c>
      <c r="I46" s="43">
        <v>7</v>
      </c>
    </row>
    <row r="47" spans="1:9">
      <c r="A47" s="19" t="s">
        <v>41</v>
      </c>
      <c r="B47" s="345">
        <v>18876.5</v>
      </c>
      <c r="C47" s="137">
        <v>32</v>
      </c>
      <c r="D47" s="345">
        <v>865.64966400000003</v>
      </c>
      <c r="E47" s="38">
        <v>40</v>
      </c>
      <c r="F47" s="139">
        <v>11897</v>
      </c>
      <c r="G47" s="137">
        <v>39</v>
      </c>
      <c r="H47" s="139">
        <v>38117</v>
      </c>
      <c r="I47" s="43">
        <v>36</v>
      </c>
    </row>
    <row r="48" spans="1:9">
      <c r="A48" s="19" t="s">
        <v>42</v>
      </c>
      <c r="B48" s="345">
        <v>15019.1</v>
      </c>
      <c r="C48" s="137">
        <v>34</v>
      </c>
      <c r="D48" s="345">
        <v>20384.331977000002</v>
      </c>
      <c r="E48" s="38">
        <v>21</v>
      </c>
      <c r="F48" s="139">
        <v>79811</v>
      </c>
      <c r="G48" s="137">
        <v>13</v>
      </c>
      <c r="H48" s="139">
        <v>34172.300000000003</v>
      </c>
      <c r="I48" s="43">
        <v>39</v>
      </c>
    </row>
    <row r="49" spans="1:9">
      <c r="A49" s="19" t="s">
        <v>43</v>
      </c>
      <c r="B49" s="345">
        <v>23359.4</v>
      </c>
      <c r="C49" s="137">
        <v>26</v>
      </c>
      <c r="D49" s="345">
        <v>14671.572913</v>
      </c>
      <c r="E49" s="38">
        <v>26</v>
      </c>
      <c r="F49" s="139">
        <v>32050</v>
      </c>
      <c r="G49" s="137">
        <v>22</v>
      </c>
      <c r="H49" s="139">
        <v>63632.800000000003</v>
      </c>
      <c r="I49" s="43">
        <v>25</v>
      </c>
    </row>
    <row r="50" spans="1:9">
      <c r="A50" s="19" t="s">
        <v>44</v>
      </c>
      <c r="B50" s="345">
        <v>22373.5</v>
      </c>
      <c r="C50" s="137">
        <v>27</v>
      </c>
      <c r="D50" s="345">
        <v>199</v>
      </c>
      <c r="E50" s="38">
        <v>44</v>
      </c>
      <c r="F50" s="139">
        <v>20573</v>
      </c>
      <c r="G50" s="137">
        <v>32</v>
      </c>
      <c r="H50" s="139">
        <v>41443.9</v>
      </c>
      <c r="I50" s="43">
        <v>34</v>
      </c>
    </row>
    <row r="51" spans="1:9" s="28" customFormat="1" ht="27" customHeight="1">
      <c r="A51" s="19" t="s">
        <v>45</v>
      </c>
      <c r="B51" s="345">
        <v>8469.7999999999993</v>
      </c>
      <c r="C51" s="137">
        <v>44</v>
      </c>
      <c r="D51" s="348">
        <v>0</v>
      </c>
      <c r="E51" s="348">
        <v>0</v>
      </c>
      <c r="F51" s="139">
        <v>11622</v>
      </c>
      <c r="G51" s="137">
        <v>40</v>
      </c>
      <c r="H51" s="139">
        <v>45590.100000000006</v>
      </c>
      <c r="I51" s="43">
        <v>29</v>
      </c>
    </row>
    <row r="52" spans="1:9">
      <c r="A52" s="19" t="s">
        <v>46</v>
      </c>
      <c r="B52" s="345">
        <v>22191.5</v>
      </c>
      <c r="C52" s="137">
        <v>28</v>
      </c>
      <c r="D52" s="345">
        <v>11450.427087</v>
      </c>
      <c r="E52" s="38">
        <v>29</v>
      </c>
      <c r="F52" s="139">
        <v>39908</v>
      </c>
      <c r="G52" s="137">
        <v>19</v>
      </c>
      <c r="H52" s="139">
        <v>65803.599999999991</v>
      </c>
      <c r="I52" s="43">
        <v>21</v>
      </c>
    </row>
    <row r="53" spans="1:9">
      <c r="A53" s="19" t="s">
        <v>47</v>
      </c>
      <c r="B53" s="348">
        <v>0</v>
      </c>
      <c r="C53" s="86">
        <v>0</v>
      </c>
      <c r="D53" s="345">
        <v>18144</v>
      </c>
      <c r="E53" s="137">
        <v>23</v>
      </c>
      <c r="F53" s="139">
        <v>33111</v>
      </c>
      <c r="G53" s="38">
        <v>21</v>
      </c>
      <c r="H53" s="139">
        <v>36884.1</v>
      </c>
      <c r="I53" s="43">
        <v>38</v>
      </c>
    </row>
    <row r="54" spans="1:9" ht="14.25" thickBot="1">
      <c r="A54" s="209"/>
      <c r="B54" s="247"/>
      <c r="C54" s="248"/>
      <c r="D54" s="247"/>
      <c r="E54" s="248"/>
      <c r="F54" s="249"/>
      <c r="G54" s="248"/>
      <c r="H54" s="247"/>
      <c r="I54" s="250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2" t="s">
        <v>52</v>
      </c>
      <c r="B56" s="362"/>
      <c r="C56" s="362"/>
      <c r="D56" s="362"/>
      <c r="E56" s="362"/>
      <c r="F56" s="412" t="s">
        <v>53</v>
      </c>
      <c r="G56" s="362"/>
      <c r="H56" s="412" t="s">
        <v>54</v>
      </c>
      <c r="I56" s="362"/>
    </row>
    <row r="57" spans="1:9" s="76" customFormat="1" ht="12.75" customHeight="1">
      <c r="A57" s="360" t="s">
        <v>412</v>
      </c>
      <c r="B57" s="362"/>
      <c r="C57" s="362"/>
      <c r="D57" s="362"/>
      <c r="E57" s="362"/>
      <c r="F57" s="360" t="s">
        <v>413</v>
      </c>
      <c r="G57" s="362"/>
      <c r="H57" s="360" t="s">
        <v>216</v>
      </c>
      <c r="I57" s="362"/>
    </row>
    <row r="58" spans="1:9" s="76" customFormat="1" ht="12.75" customHeight="1">
      <c r="A58" s="362"/>
      <c r="B58" s="362"/>
      <c r="C58" s="362"/>
      <c r="D58" s="362"/>
      <c r="E58" s="362"/>
      <c r="F58" s="362"/>
      <c r="G58" s="362"/>
      <c r="H58" s="362"/>
      <c r="I58" s="362"/>
    </row>
    <row r="59" spans="1:9" s="76" customFormat="1" ht="12.75" customHeight="1">
      <c r="A59" s="362"/>
      <c r="B59" s="362"/>
      <c r="C59" s="362"/>
      <c r="D59" s="362"/>
      <c r="E59" s="362"/>
      <c r="F59" s="362"/>
      <c r="G59" s="362"/>
      <c r="H59" s="362"/>
      <c r="I59" s="362"/>
    </row>
    <row r="60" spans="1:9" s="76" customFormat="1" ht="12.75" customHeight="1">
      <c r="A60" s="362"/>
      <c r="B60" s="362"/>
      <c r="C60" s="362"/>
      <c r="D60" s="362"/>
      <c r="E60" s="362"/>
      <c r="F60" s="362"/>
      <c r="G60" s="362"/>
      <c r="H60" s="362"/>
      <c r="I60" s="362"/>
    </row>
    <row r="61" spans="1:9">
      <c r="A61" s="28"/>
      <c r="B61" s="28"/>
      <c r="C61" s="28"/>
      <c r="D61" s="28"/>
      <c r="E61" s="28"/>
      <c r="F61" s="28"/>
      <c r="G61" s="28"/>
      <c r="H61" s="28"/>
      <c r="I61" s="28"/>
    </row>
    <row r="62" spans="1:9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63" t="s">
        <v>236</v>
      </c>
      <c r="B1" s="363"/>
      <c r="C1" s="363"/>
      <c r="D1" s="363"/>
      <c r="E1" s="363"/>
      <c r="F1" s="363"/>
      <c r="G1" s="363"/>
      <c r="H1" s="363"/>
      <c r="I1" s="402"/>
    </row>
    <row r="2" spans="1:9" s="196" customFormat="1" ht="14.25" customHeight="1" thickBot="1">
      <c r="A2" s="251"/>
      <c r="B2" s="252"/>
      <c r="C2" s="253" t="s">
        <v>180</v>
      </c>
      <c r="D2" s="254"/>
      <c r="E2" s="255" t="s">
        <v>260</v>
      </c>
      <c r="F2" s="256"/>
      <c r="G2" s="257" t="s">
        <v>414</v>
      </c>
      <c r="H2" s="256"/>
      <c r="I2" s="257" t="s">
        <v>415</v>
      </c>
    </row>
    <row r="3" spans="1:9" s="196" customFormat="1" ht="48.75" customHeight="1">
      <c r="A3" s="16"/>
      <c r="B3" s="413" t="s">
        <v>237</v>
      </c>
      <c r="C3" s="414"/>
      <c r="D3" s="390" t="s">
        <v>416</v>
      </c>
      <c r="E3" s="400"/>
      <c r="F3" s="367" t="s">
        <v>238</v>
      </c>
      <c r="G3" s="396"/>
      <c r="H3" s="367" t="s">
        <v>368</v>
      </c>
      <c r="I3" s="379"/>
    </row>
    <row r="4" spans="1:9" s="13" customFormat="1" ht="13.5" customHeight="1">
      <c r="A4" s="46" t="s">
        <v>60</v>
      </c>
      <c r="B4" s="47" t="s">
        <v>239</v>
      </c>
      <c r="C4" s="17" t="s">
        <v>49</v>
      </c>
      <c r="D4" s="47" t="s">
        <v>239</v>
      </c>
      <c r="E4" s="17" t="s">
        <v>49</v>
      </c>
      <c r="F4" s="47" t="s">
        <v>163</v>
      </c>
      <c r="G4" s="17" t="s">
        <v>49</v>
      </c>
      <c r="H4" s="25" t="s">
        <v>239</v>
      </c>
      <c r="I4" s="21" t="s">
        <v>49</v>
      </c>
    </row>
    <row r="5" spans="1:9" ht="13.5" customHeight="1">
      <c r="A5" s="54"/>
      <c r="B5" s="197" ph="1"/>
      <c r="C5" s="198" ph="1"/>
      <c r="D5" s="199"/>
      <c r="E5" s="198" ph="1"/>
      <c r="F5" s="200"/>
      <c r="G5" s="198" ph="1"/>
      <c r="H5" s="199"/>
      <c r="I5" s="201" ph="1"/>
    </row>
    <row r="6" spans="1:9" ht="27" customHeight="1">
      <c r="A6" s="54" t="s">
        <v>0</v>
      </c>
      <c r="B6" s="84">
        <v>18450091</v>
      </c>
      <c r="C6" s="258"/>
      <c r="D6" s="84">
        <v>172789990</v>
      </c>
      <c r="E6" s="258"/>
      <c r="F6" s="259">
        <v>79.8</v>
      </c>
      <c r="G6" s="56"/>
      <c r="H6" s="84">
        <v>106490807</v>
      </c>
      <c r="I6" s="36"/>
    </row>
    <row r="7" spans="1:9">
      <c r="A7" s="19" t="s">
        <v>1</v>
      </c>
      <c r="B7" s="34">
        <v>986548</v>
      </c>
      <c r="C7" s="35">
        <v>4</v>
      </c>
      <c r="D7" s="84">
        <v>5843959</v>
      </c>
      <c r="E7" s="35">
        <v>8</v>
      </c>
      <c r="F7" s="259">
        <v>76.099999999999994</v>
      </c>
      <c r="G7" s="38">
        <v>20</v>
      </c>
      <c r="H7" s="84">
        <v>3700030</v>
      </c>
      <c r="I7" s="260">
        <v>9</v>
      </c>
    </row>
    <row r="8" spans="1:9">
      <c r="A8" s="19" t="s">
        <v>2</v>
      </c>
      <c r="B8" s="34">
        <v>266625</v>
      </c>
      <c r="C8" s="35">
        <v>26</v>
      </c>
      <c r="D8" s="84">
        <v>1192605</v>
      </c>
      <c r="E8" s="35">
        <v>32</v>
      </c>
      <c r="F8" s="259">
        <v>70.900000000000006</v>
      </c>
      <c r="G8" s="38">
        <v>41</v>
      </c>
      <c r="H8" s="84">
        <v>707252</v>
      </c>
      <c r="I8" s="260">
        <v>32</v>
      </c>
    </row>
    <row r="9" spans="1:9">
      <c r="A9" s="19" t="s">
        <v>3</v>
      </c>
      <c r="B9" s="34">
        <v>245938</v>
      </c>
      <c r="C9" s="35">
        <v>29</v>
      </c>
      <c r="D9" s="84">
        <v>1167778</v>
      </c>
      <c r="E9" s="35">
        <v>33</v>
      </c>
      <c r="F9" s="259">
        <v>69.400000000000006</v>
      </c>
      <c r="G9" s="38">
        <v>44</v>
      </c>
      <c r="H9" s="84">
        <v>680225</v>
      </c>
      <c r="I9" s="260">
        <v>36</v>
      </c>
    </row>
    <row r="10" spans="1:9">
      <c r="A10" s="19" t="s">
        <v>4</v>
      </c>
      <c r="B10" s="34">
        <v>339839</v>
      </c>
      <c r="C10" s="35">
        <v>16</v>
      </c>
      <c r="D10" s="84">
        <v>2737821</v>
      </c>
      <c r="E10" s="35">
        <v>14</v>
      </c>
      <c r="F10" s="259">
        <v>77.400000000000006</v>
      </c>
      <c r="G10" s="38">
        <v>18</v>
      </c>
      <c r="H10" s="84">
        <v>1703441</v>
      </c>
      <c r="I10" s="260">
        <v>14</v>
      </c>
    </row>
    <row r="11" spans="1:9" s="28" customFormat="1" ht="27" customHeight="1">
      <c r="A11" s="19" t="s">
        <v>5</v>
      </c>
      <c r="B11" s="34">
        <v>199855</v>
      </c>
      <c r="C11" s="35">
        <v>31</v>
      </c>
      <c r="D11" s="84">
        <v>923138</v>
      </c>
      <c r="E11" s="35">
        <v>40</v>
      </c>
      <c r="F11" s="259">
        <v>67.099999999999994</v>
      </c>
      <c r="G11" s="38">
        <v>47</v>
      </c>
      <c r="H11" s="84">
        <v>520901</v>
      </c>
      <c r="I11" s="260">
        <v>40</v>
      </c>
    </row>
    <row r="12" spans="1:9">
      <c r="A12" s="19" t="s">
        <v>6</v>
      </c>
      <c r="B12" s="84">
        <v>171957</v>
      </c>
      <c r="C12" s="35">
        <v>35</v>
      </c>
      <c r="D12" s="84">
        <v>1038527</v>
      </c>
      <c r="E12" s="35">
        <v>38</v>
      </c>
      <c r="F12" s="259">
        <v>71.7</v>
      </c>
      <c r="G12" s="38">
        <v>39</v>
      </c>
      <c r="H12" s="84">
        <v>649929</v>
      </c>
      <c r="I12" s="260">
        <v>37</v>
      </c>
    </row>
    <row r="13" spans="1:9">
      <c r="A13" s="19" t="s">
        <v>7</v>
      </c>
      <c r="B13" s="34">
        <v>328538</v>
      </c>
      <c r="C13" s="35">
        <v>18</v>
      </c>
      <c r="D13" s="84">
        <v>1875172</v>
      </c>
      <c r="E13" s="35">
        <v>21</v>
      </c>
      <c r="F13" s="259">
        <v>72.3</v>
      </c>
      <c r="G13" s="38">
        <v>38</v>
      </c>
      <c r="H13" s="84">
        <v>1218357</v>
      </c>
      <c r="I13" s="260">
        <v>20</v>
      </c>
    </row>
    <row r="14" spans="1:9">
      <c r="A14" s="19" t="s">
        <v>8</v>
      </c>
      <c r="B14" s="34">
        <v>428704</v>
      </c>
      <c r="C14" s="35">
        <v>12</v>
      </c>
      <c r="D14" s="84">
        <v>2916082</v>
      </c>
      <c r="E14" s="35">
        <v>12</v>
      </c>
      <c r="F14" s="259">
        <v>78</v>
      </c>
      <c r="G14" s="38">
        <v>15</v>
      </c>
      <c r="H14" s="84">
        <v>1836329</v>
      </c>
      <c r="I14" s="260">
        <v>13</v>
      </c>
    </row>
    <row r="15" spans="1:9">
      <c r="A15" s="19" t="s">
        <v>9</v>
      </c>
      <c r="B15" s="34">
        <v>286363</v>
      </c>
      <c r="C15" s="35">
        <v>24</v>
      </c>
      <c r="D15" s="84">
        <v>1960781</v>
      </c>
      <c r="E15" s="35">
        <v>20</v>
      </c>
      <c r="F15" s="259">
        <v>78.599999999999994</v>
      </c>
      <c r="G15" s="38">
        <v>12</v>
      </c>
      <c r="H15" s="84">
        <v>1185164</v>
      </c>
      <c r="I15" s="260">
        <v>22</v>
      </c>
    </row>
    <row r="16" spans="1:9" s="28" customFormat="1" ht="27" customHeight="1">
      <c r="A16" s="19" t="s">
        <v>10</v>
      </c>
      <c r="B16" s="34">
        <v>294422</v>
      </c>
      <c r="C16" s="35">
        <v>21</v>
      </c>
      <c r="D16" s="84">
        <v>2001265</v>
      </c>
      <c r="E16" s="35">
        <v>18</v>
      </c>
      <c r="F16" s="259">
        <v>78</v>
      </c>
      <c r="G16" s="38">
        <v>15</v>
      </c>
      <c r="H16" s="84">
        <v>1245715</v>
      </c>
      <c r="I16" s="260">
        <v>18</v>
      </c>
    </row>
    <row r="17" spans="1:9">
      <c r="A17" s="62" t="s">
        <v>11</v>
      </c>
      <c r="B17" s="42">
        <v>880136</v>
      </c>
      <c r="C17" s="41">
        <v>5</v>
      </c>
      <c r="D17" s="40">
        <v>7836813</v>
      </c>
      <c r="E17" s="41">
        <v>6</v>
      </c>
      <c r="F17" s="261">
        <v>85.7</v>
      </c>
      <c r="G17" s="41">
        <v>2</v>
      </c>
      <c r="H17" s="232">
        <v>5809157</v>
      </c>
      <c r="I17" s="136">
        <v>5</v>
      </c>
    </row>
    <row r="18" spans="1:9" ht="13.5" customHeight="1">
      <c r="A18" s="19" t="s">
        <v>12</v>
      </c>
      <c r="B18" s="84">
        <v>768715</v>
      </c>
      <c r="C18" s="86">
        <v>7</v>
      </c>
      <c r="D18" s="84">
        <v>6643408</v>
      </c>
      <c r="E18" s="86">
        <v>7</v>
      </c>
      <c r="F18" s="259">
        <v>79.900000000000006</v>
      </c>
      <c r="G18" s="137">
        <v>11</v>
      </c>
      <c r="H18" s="84">
        <v>5008453</v>
      </c>
      <c r="I18" s="88">
        <v>6</v>
      </c>
    </row>
    <row r="19" spans="1:9" ht="13.5" customHeight="1">
      <c r="A19" s="19" t="s">
        <v>13</v>
      </c>
      <c r="B19" s="34">
        <v>2008796</v>
      </c>
      <c r="C19" s="86">
        <v>1</v>
      </c>
      <c r="D19" s="84">
        <v>48432052</v>
      </c>
      <c r="E19" s="86">
        <v>1</v>
      </c>
      <c r="F19" s="259">
        <v>88.4</v>
      </c>
      <c r="G19" s="137">
        <v>1</v>
      </c>
      <c r="H19" s="84">
        <v>23016039</v>
      </c>
      <c r="I19" s="88">
        <v>1</v>
      </c>
    </row>
    <row r="20" spans="1:9" ht="13.5" customHeight="1">
      <c r="A20" s="19" t="s">
        <v>14</v>
      </c>
      <c r="B20" s="34">
        <v>1122205</v>
      </c>
      <c r="C20" s="86">
        <v>3</v>
      </c>
      <c r="D20" s="84">
        <v>10489043</v>
      </c>
      <c r="E20" s="86">
        <v>3</v>
      </c>
      <c r="F20" s="259">
        <v>84.5</v>
      </c>
      <c r="G20" s="137">
        <v>4</v>
      </c>
      <c r="H20" s="84">
        <v>7997877</v>
      </c>
      <c r="I20" s="88">
        <v>3</v>
      </c>
    </row>
    <row r="21" spans="1:9" s="28" customFormat="1" ht="27" customHeight="1">
      <c r="A21" s="19" t="s">
        <v>15</v>
      </c>
      <c r="B21" s="34">
        <v>358366</v>
      </c>
      <c r="C21" s="35">
        <v>14</v>
      </c>
      <c r="D21" s="84">
        <v>2185331</v>
      </c>
      <c r="E21" s="35">
        <v>15</v>
      </c>
      <c r="F21" s="259">
        <v>71.3</v>
      </c>
      <c r="G21" s="38">
        <v>40</v>
      </c>
      <c r="H21" s="84">
        <v>1196165</v>
      </c>
      <c r="I21" s="260">
        <v>21</v>
      </c>
    </row>
    <row r="22" spans="1:9" ht="13.5" customHeight="1">
      <c r="A22" s="19" t="s">
        <v>16</v>
      </c>
      <c r="B22" s="34">
        <v>150742</v>
      </c>
      <c r="C22" s="35">
        <v>39</v>
      </c>
      <c r="D22" s="84">
        <v>1078515</v>
      </c>
      <c r="E22" s="35">
        <v>36</v>
      </c>
      <c r="F22" s="259">
        <v>74.099999999999994</v>
      </c>
      <c r="G22" s="38">
        <v>29</v>
      </c>
      <c r="H22" s="84">
        <v>700342</v>
      </c>
      <c r="I22" s="260">
        <v>33</v>
      </c>
    </row>
    <row r="23" spans="1:9" ht="13.5" customHeight="1">
      <c r="A23" s="19" t="s">
        <v>17</v>
      </c>
      <c r="B23" s="34">
        <v>168099</v>
      </c>
      <c r="C23" s="35">
        <v>36</v>
      </c>
      <c r="D23" s="84">
        <v>1196666</v>
      </c>
      <c r="E23" s="35">
        <v>31</v>
      </c>
      <c r="F23" s="259">
        <v>78.2</v>
      </c>
      <c r="G23" s="38">
        <v>13</v>
      </c>
      <c r="H23" s="84">
        <v>772978</v>
      </c>
      <c r="I23" s="260">
        <v>30</v>
      </c>
    </row>
    <row r="24" spans="1:9">
      <c r="A24" s="19" t="s">
        <v>18</v>
      </c>
      <c r="B24" s="84">
        <v>98907</v>
      </c>
      <c r="C24" s="35">
        <v>46</v>
      </c>
      <c r="D24" s="84">
        <v>787978</v>
      </c>
      <c r="E24" s="35">
        <v>43</v>
      </c>
      <c r="F24" s="259">
        <v>73.5</v>
      </c>
      <c r="G24" s="38">
        <v>31</v>
      </c>
      <c r="H24" s="84">
        <v>513661</v>
      </c>
      <c r="I24" s="260">
        <v>41</v>
      </c>
    </row>
    <row r="25" spans="1:9">
      <c r="A25" s="19" t="s">
        <v>19</v>
      </c>
      <c r="B25" s="34">
        <v>145796</v>
      </c>
      <c r="C25" s="35">
        <v>42</v>
      </c>
      <c r="D25" s="84">
        <v>856877</v>
      </c>
      <c r="E25" s="35">
        <v>41</v>
      </c>
      <c r="F25" s="259">
        <v>75.8</v>
      </c>
      <c r="G25" s="38">
        <v>21</v>
      </c>
      <c r="H25" s="84">
        <v>507911</v>
      </c>
      <c r="I25" s="260">
        <v>42</v>
      </c>
    </row>
    <row r="26" spans="1:9" s="28" customFormat="1" ht="27" customHeight="1">
      <c r="A26" s="19" t="s">
        <v>20</v>
      </c>
      <c r="B26" s="34">
        <v>351126</v>
      </c>
      <c r="C26" s="35">
        <v>15</v>
      </c>
      <c r="D26" s="84">
        <v>2109586</v>
      </c>
      <c r="E26" s="35">
        <v>16</v>
      </c>
      <c r="F26" s="259">
        <v>73.400000000000006</v>
      </c>
      <c r="G26" s="38">
        <v>32</v>
      </c>
      <c r="H26" s="84">
        <v>1312606</v>
      </c>
      <c r="I26" s="260">
        <v>16</v>
      </c>
    </row>
    <row r="27" spans="1:9">
      <c r="A27" s="19" t="s">
        <v>21</v>
      </c>
      <c r="B27" s="34">
        <v>286642</v>
      </c>
      <c r="C27" s="35">
        <v>23</v>
      </c>
      <c r="D27" s="84">
        <v>2041326</v>
      </c>
      <c r="E27" s="35">
        <v>17</v>
      </c>
      <c r="F27" s="259">
        <v>74.900000000000006</v>
      </c>
      <c r="G27" s="38">
        <v>22</v>
      </c>
      <c r="H27" s="84">
        <v>1378291</v>
      </c>
      <c r="I27" s="260">
        <v>15</v>
      </c>
    </row>
    <row r="28" spans="1:9">
      <c r="A28" s="19" t="s">
        <v>22</v>
      </c>
      <c r="B28" s="34">
        <v>531745</v>
      </c>
      <c r="C28" s="35">
        <v>10</v>
      </c>
      <c r="D28" s="84">
        <v>3784624</v>
      </c>
      <c r="E28" s="35">
        <v>10</v>
      </c>
      <c r="F28" s="259">
        <v>78.099999999999994</v>
      </c>
      <c r="G28" s="38">
        <v>14</v>
      </c>
      <c r="H28" s="84">
        <v>2653403</v>
      </c>
      <c r="I28" s="260">
        <v>10</v>
      </c>
    </row>
    <row r="29" spans="1:9">
      <c r="A29" s="19" t="s">
        <v>23</v>
      </c>
      <c r="B29" s="34">
        <v>871708</v>
      </c>
      <c r="C29" s="35">
        <v>6</v>
      </c>
      <c r="D29" s="84">
        <v>8911004</v>
      </c>
      <c r="E29" s="35">
        <v>4</v>
      </c>
      <c r="F29" s="259">
        <v>82.5</v>
      </c>
      <c r="G29" s="38">
        <v>7</v>
      </c>
      <c r="H29" s="84">
        <v>6394701</v>
      </c>
      <c r="I29" s="260">
        <v>4</v>
      </c>
    </row>
    <row r="30" spans="1:9">
      <c r="A30" s="19" t="s">
        <v>24</v>
      </c>
      <c r="B30" s="84">
        <v>263444</v>
      </c>
      <c r="C30" s="35">
        <v>27</v>
      </c>
      <c r="D30" s="84">
        <v>1832030</v>
      </c>
      <c r="E30" s="35">
        <v>22</v>
      </c>
      <c r="F30" s="259">
        <v>77</v>
      </c>
      <c r="G30" s="38">
        <v>19</v>
      </c>
      <c r="H30" s="84">
        <v>1229625</v>
      </c>
      <c r="I30" s="260">
        <v>19</v>
      </c>
    </row>
    <row r="31" spans="1:9" s="28" customFormat="1" ht="27" customHeight="1">
      <c r="A31" s="19" t="s">
        <v>25</v>
      </c>
      <c r="B31" s="34">
        <v>147322</v>
      </c>
      <c r="C31" s="35">
        <v>41</v>
      </c>
      <c r="D31" s="84">
        <v>1396090</v>
      </c>
      <c r="E31" s="35">
        <v>27</v>
      </c>
      <c r="F31" s="259">
        <v>83.8</v>
      </c>
      <c r="G31" s="38">
        <v>5</v>
      </c>
      <c r="H31" s="84">
        <v>970553</v>
      </c>
      <c r="I31" s="260">
        <v>25</v>
      </c>
    </row>
    <row r="32" spans="1:9">
      <c r="A32" s="19" t="s">
        <v>26</v>
      </c>
      <c r="B32" s="34">
        <v>366308</v>
      </c>
      <c r="C32" s="35">
        <v>13</v>
      </c>
      <c r="D32" s="84">
        <v>2846721</v>
      </c>
      <c r="E32" s="35">
        <v>13</v>
      </c>
      <c r="F32" s="259">
        <v>80.099999999999994</v>
      </c>
      <c r="G32" s="38">
        <v>10</v>
      </c>
      <c r="H32" s="84">
        <v>2161283</v>
      </c>
      <c r="I32" s="260">
        <v>11</v>
      </c>
    </row>
    <row r="33" spans="1:9">
      <c r="A33" s="19" t="s">
        <v>27</v>
      </c>
      <c r="B33" s="34">
        <v>1169017</v>
      </c>
      <c r="C33" s="35">
        <v>2</v>
      </c>
      <c r="D33" s="84">
        <v>11415942</v>
      </c>
      <c r="E33" s="35">
        <v>2</v>
      </c>
      <c r="F33" s="259">
        <v>84.7</v>
      </c>
      <c r="G33" s="38">
        <v>3</v>
      </c>
      <c r="H33" s="84">
        <v>8318906</v>
      </c>
      <c r="I33" s="260">
        <v>2</v>
      </c>
    </row>
    <row r="34" spans="1:9">
      <c r="A34" s="19" t="s">
        <v>28</v>
      </c>
      <c r="B34" s="34">
        <v>597351</v>
      </c>
      <c r="C34" s="35">
        <v>9</v>
      </c>
      <c r="D34" s="84">
        <v>5787715</v>
      </c>
      <c r="E34" s="35">
        <v>9</v>
      </c>
      <c r="F34" s="259">
        <v>81.7</v>
      </c>
      <c r="G34" s="38">
        <v>8</v>
      </c>
      <c r="H34" s="84">
        <v>4216961</v>
      </c>
      <c r="I34" s="260">
        <v>8</v>
      </c>
    </row>
    <row r="35" spans="1:9">
      <c r="A35" s="19" t="s">
        <v>29</v>
      </c>
      <c r="B35" s="34">
        <v>175261</v>
      </c>
      <c r="C35" s="35">
        <v>34</v>
      </c>
      <c r="D35" s="84">
        <v>1346126</v>
      </c>
      <c r="E35" s="35">
        <v>29</v>
      </c>
      <c r="F35" s="259">
        <v>83</v>
      </c>
      <c r="G35" s="38">
        <v>6</v>
      </c>
      <c r="H35" s="84">
        <v>962457</v>
      </c>
      <c r="I35" s="260">
        <v>26</v>
      </c>
    </row>
    <row r="36" spans="1:9" s="28" customFormat="1" ht="27" customHeight="1">
      <c r="A36" s="19" t="s">
        <v>30</v>
      </c>
      <c r="B36" s="84">
        <v>157279</v>
      </c>
      <c r="C36" s="35">
        <v>37</v>
      </c>
      <c r="D36" s="84">
        <v>954555</v>
      </c>
      <c r="E36" s="35">
        <v>39</v>
      </c>
      <c r="F36" s="259">
        <v>74.3</v>
      </c>
      <c r="G36" s="38">
        <v>27</v>
      </c>
      <c r="H36" s="84">
        <v>593413</v>
      </c>
      <c r="I36" s="260">
        <v>39</v>
      </c>
    </row>
    <row r="37" spans="1:9">
      <c r="A37" s="19" t="s">
        <v>31</v>
      </c>
      <c r="B37" s="34">
        <v>86353</v>
      </c>
      <c r="C37" s="35">
        <v>47</v>
      </c>
      <c r="D37" s="84">
        <v>551930</v>
      </c>
      <c r="E37" s="35">
        <v>47</v>
      </c>
      <c r="F37" s="259">
        <v>70.400000000000006</v>
      </c>
      <c r="G37" s="38">
        <v>43</v>
      </c>
      <c r="H37" s="84">
        <v>344438</v>
      </c>
      <c r="I37" s="260">
        <v>47</v>
      </c>
    </row>
    <row r="38" spans="1:9">
      <c r="A38" s="19" t="s">
        <v>32</v>
      </c>
      <c r="B38" s="34">
        <v>139870</v>
      </c>
      <c r="C38" s="35">
        <v>43</v>
      </c>
      <c r="D38" s="84">
        <v>674419</v>
      </c>
      <c r="E38" s="35">
        <v>46</v>
      </c>
      <c r="F38" s="259">
        <v>73.400000000000006</v>
      </c>
      <c r="G38" s="38">
        <v>32</v>
      </c>
      <c r="H38" s="84">
        <v>397921</v>
      </c>
      <c r="I38" s="260">
        <v>46</v>
      </c>
    </row>
    <row r="39" spans="1:9">
      <c r="A39" s="19" t="s">
        <v>33</v>
      </c>
      <c r="B39" s="34">
        <v>304737</v>
      </c>
      <c r="C39" s="35">
        <v>19</v>
      </c>
      <c r="D39" s="84">
        <v>1991408</v>
      </c>
      <c r="E39" s="35">
        <v>19</v>
      </c>
      <c r="F39" s="259">
        <v>74.900000000000006</v>
      </c>
      <c r="G39" s="38">
        <v>22</v>
      </c>
      <c r="H39" s="84">
        <v>1278240</v>
      </c>
      <c r="I39" s="260">
        <v>17</v>
      </c>
    </row>
    <row r="40" spans="1:9">
      <c r="A40" s="19" t="s">
        <v>34</v>
      </c>
      <c r="B40" s="34">
        <v>472271</v>
      </c>
      <c r="C40" s="35">
        <v>11</v>
      </c>
      <c r="D40" s="84">
        <v>3341318</v>
      </c>
      <c r="E40" s="35">
        <v>11</v>
      </c>
      <c r="F40" s="259">
        <v>80.2</v>
      </c>
      <c r="G40" s="35">
        <v>9</v>
      </c>
      <c r="H40" s="84">
        <v>2051184</v>
      </c>
      <c r="I40" s="260">
        <v>12</v>
      </c>
    </row>
    <row r="41" spans="1:9" s="28" customFormat="1" ht="27" customHeight="1">
      <c r="A41" s="19" t="s">
        <v>35</v>
      </c>
      <c r="B41" s="34">
        <v>287885</v>
      </c>
      <c r="C41" s="35">
        <v>22</v>
      </c>
      <c r="D41" s="84">
        <v>1408333</v>
      </c>
      <c r="E41" s="35">
        <v>26</v>
      </c>
      <c r="F41" s="259">
        <v>73.3</v>
      </c>
      <c r="G41" s="38">
        <v>35</v>
      </c>
      <c r="H41" s="84">
        <v>938958</v>
      </c>
      <c r="I41" s="260">
        <v>27</v>
      </c>
    </row>
    <row r="42" spans="1:9">
      <c r="A42" s="19" t="s">
        <v>36</v>
      </c>
      <c r="B42" s="84">
        <v>121631</v>
      </c>
      <c r="C42" s="35">
        <v>44</v>
      </c>
      <c r="D42" s="84">
        <v>732379</v>
      </c>
      <c r="E42" s="35">
        <v>44</v>
      </c>
      <c r="F42" s="259">
        <v>74.3</v>
      </c>
      <c r="G42" s="38">
        <v>27</v>
      </c>
      <c r="H42" s="84">
        <v>444881</v>
      </c>
      <c r="I42" s="260">
        <v>44</v>
      </c>
    </row>
    <row r="43" spans="1:9">
      <c r="A43" s="19" t="s">
        <v>37</v>
      </c>
      <c r="B43" s="34">
        <v>149222</v>
      </c>
      <c r="C43" s="35">
        <v>40</v>
      </c>
      <c r="D43" s="84">
        <v>1097300</v>
      </c>
      <c r="E43" s="35">
        <v>35</v>
      </c>
      <c r="F43" s="259">
        <v>73.400000000000006</v>
      </c>
      <c r="G43" s="38">
        <v>32</v>
      </c>
      <c r="H43" s="84">
        <v>643375</v>
      </c>
      <c r="I43" s="260">
        <v>38</v>
      </c>
    </row>
    <row r="44" spans="1:9">
      <c r="A44" s="19" t="s">
        <v>38</v>
      </c>
      <c r="B44" s="34">
        <v>251024</v>
      </c>
      <c r="C44" s="35">
        <v>28</v>
      </c>
      <c r="D44" s="84">
        <v>1387275</v>
      </c>
      <c r="E44" s="35">
        <v>28</v>
      </c>
      <c r="F44" s="259">
        <v>73.900000000000006</v>
      </c>
      <c r="G44" s="38">
        <v>30</v>
      </c>
      <c r="H44" s="84">
        <v>825194</v>
      </c>
      <c r="I44" s="260">
        <v>29</v>
      </c>
    </row>
    <row r="45" spans="1:9">
      <c r="A45" s="19" t="s">
        <v>39</v>
      </c>
      <c r="B45" s="34">
        <v>150803</v>
      </c>
      <c r="C45" s="35">
        <v>38</v>
      </c>
      <c r="D45" s="84">
        <v>706034</v>
      </c>
      <c r="E45" s="35">
        <v>45</v>
      </c>
      <c r="F45" s="259">
        <v>68.8</v>
      </c>
      <c r="G45" s="38">
        <v>45</v>
      </c>
      <c r="H45" s="84">
        <v>405506</v>
      </c>
      <c r="I45" s="260">
        <v>45</v>
      </c>
    </row>
    <row r="46" spans="1:9" s="28" customFormat="1" ht="27" customHeight="1">
      <c r="A46" s="19" t="s">
        <v>40</v>
      </c>
      <c r="B46" s="34">
        <v>708115</v>
      </c>
      <c r="C46" s="35">
        <v>8</v>
      </c>
      <c r="D46" s="84">
        <v>8113926</v>
      </c>
      <c r="E46" s="35">
        <v>5</v>
      </c>
      <c r="F46" s="259">
        <v>77.8</v>
      </c>
      <c r="G46" s="38">
        <v>17</v>
      </c>
      <c r="H46" s="84">
        <v>4341996</v>
      </c>
      <c r="I46" s="260">
        <v>7</v>
      </c>
    </row>
    <row r="47" spans="1:9">
      <c r="A47" s="19" t="s">
        <v>41</v>
      </c>
      <c r="B47" s="34">
        <v>117064</v>
      </c>
      <c r="C47" s="35">
        <v>45</v>
      </c>
      <c r="D47" s="84">
        <v>809666</v>
      </c>
      <c r="E47" s="35">
        <v>42</v>
      </c>
      <c r="F47" s="259">
        <v>74.400000000000006</v>
      </c>
      <c r="G47" s="38">
        <v>26</v>
      </c>
      <c r="H47" s="84">
        <v>463480</v>
      </c>
      <c r="I47" s="260">
        <v>43</v>
      </c>
    </row>
    <row r="48" spans="1:9">
      <c r="A48" s="19" t="s">
        <v>42</v>
      </c>
      <c r="B48" s="84">
        <v>273987</v>
      </c>
      <c r="C48" s="35">
        <v>25</v>
      </c>
      <c r="D48" s="84">
        <v>1341208</v>
      </c>
      <c r="E48" s="35">
        <v>30</v>
      </c>
      <c r="F48" s="259">
        <v>74.5</v>
      </c>
      <c r="G48" s="38">
        <v>25</v>
      </c>
      <c r="H48" s="84">
        <v>765991</v>
      </c>
      <c r="I48" s="260">
        <v>31</v>
      </c>
    </row>
    <row r="49" spans="1:9">
      <c r="A49" s="19" t="s">
        <v>43</v>
      </c>
      <c r="B49" s="34">
        <v>298020</v>
      </c>
      <c r="C49" s="35">
        <v>20</v>
      </c>
      <c r="D49" s="84">
        <v>1791146</v>
      </c>
      <c r="E49" s="35">
        <v>23</v>
      </c>
      <c r="F49" s="259">
        <v>72.900000000000006</v>
      </c>
      <c r="G49" s="38">
        <v>37</v>
      </c>
      <c r="H49" s="84">
        <v>1061435</v>
      </c>
      <c r="I49" s="260">
        <v>24</v>
      </c>
    </row>
    <row r="50" spans="1:9">
      <c r="A50" s="19" t="s">
        <v>44</v>
      </c>
      <c r="B50" s="34">
        <v>218726</v>
      </c>
      <c r="C50" s="35">
        <v>30</v>
      </c>
      <c r="D50" s="84">
        <v>1137315</v>
      </c>
      <c r="E50" s="35">
        <v>34</v>
      </c>
      <c r="F50" s="259">
        <v>73</v>
      </c>
      <c r="G50" s="38">
        <v>36</v>
      </c>
      <c r="H50" s="84">
        <v>697033</v>
      </c>
      <c r="I50" s="260">
        <v>34</v>
      </c>
    </row>
    <row r="51" spans="1:9" s="28" customFormat="1" ht="27" customHeight="1">
      <c r="A51" s="19" t="s">
        <v>45</v>
      </c>
      <c r="B51" s="34">
        <v>189497</v>
      </c>
      <c r="C51" s="35">
        <v>32</v>
      </c>
      <c r="D51" s="84">
        <v>1061712</v>
      </c>
      <c r="E51" s="35">
        <v>37</v>
      </c>
      <c r="F51" s="259">
        <v>68.099999999999994</v>
      </c>
      <c r="G51" s="38">
        <v>46</v>
      </c>
      <c r="H51" s="84">
        <v>696419</v>
      </c>
      <c r="I51" s="260">
        <v>35</v>
      </c>
    </row>
    <row r="52" spans="1:9">
      <c r="A52" s="19" t="s">
        <v>46</v>
      </c>
      <c r="B52" s="34">
        <v>337552</v>
      </c>
      <c r="C52" s="35">
        <v>17</v>
      </c>
      <c r="D52" s="84">
        <v>1584914</v>
      </c>
      <c r="E52" s="35">
        <v>24</v>
      </c>
      <c r="F52" s="259">
        <v>70.7</v>
      </c>
      <c r="G52" s="38">
        <v>42</v>
      </c>
      <c r="H52" s="84">
        <v>909862</v>
      </c>
      <c r="I52" s="260">
        <v>28</v>
      </c>
    </row>
    <row r="53" spans="1:9">
      <c r="A53" s="19" t="s">
        <v>47</v>
      </c>
      <c r="B53" s="34">
        <v>175580</v>
      </c>
      <c r="C53" s="35">
        <v>33</v>
      </c>
      <c r="D53" s="84">
        <v>1470177</v>
      </c>
      <c r="E53" s="35">
        <v>25</v>
      </c>
      <c r="F53" s="259">
        <v>74.900000000000006</v>
      </c>
      <c r="G53" s="38">
        <v>22</v>
      </c>
      <c r="H53" s="84">
        <v>1062769</v>
      </c>
      <c r="I53" s="260">
        <v>23</v>
      </c>
    </row>
    <row r="54" spans="1:9" ht="14.25" thickBot="1">
      <c r="A54" s="209"/>
      <c r="B54" s="262"/>
      <c r="C54" s="236"/>
      <c r="D54" s="262"/>
      <c r="E54" s="236"/>
      <c r="F54" s="213"/>
      <c r="G54" s="211"/>
      <c r="H54" s="222"/>
      <c r="I54" s="22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2" t="s">
        <v>52</v>
      </c>
      <c r="B56" s="362"/>
      <c r="C56" s="362"/>
      <c r="D56" s="362"/>
      <c r="E56" s="362"/>
      <c r="F56" s="412" t="s">
        <v>53</v>
      </c>
      <c r="G56" s="362"/>
      <c r="H56" s="412" t="s">
        <v>54</v>
      </c>
      <c r="I56" s="362"/>
    </row>
    <row r="57" spans="1:9" s="76" customFormat="1" ht="12.75" customHeight="1">
      <c r="A57" s="360" t="s">
        <v>369</v>
      </c>
      <c r="B57" s="362"/>
      <c r="C57" s="362"/>
      <c r="D57" s="362"/>
      <c r="E57" s="362"/>
      <c r="F57" s="360" t="s">
        <v>417</v>
      </c>
      <c r="G57" s="362"/>
      <c r="H57" s="360" t="s">
        <v>418</v>
      </c>
      <c r="I57" s="362"/>
    </row>
    <row r="58" spans="1:9" s="76" customFormat="1" ht="12.75" customHeight="1">
      <c r="A58" s="362"/>
      <c r="B58" s="362"/>
      <c r="C58" s="362"/>
      <c r="D58" s="362"/>
      <c r="E58" s="362"/>
      <c r="F58" s="362"/>
      <c r="G58" s="362"/>
      <c r="H58" s="362"/>
      <c r="I58" s="362"/>
    </row>
    <row r="59" spans="1:9" s="76" customFormat="1" ht="12.75" customHeight="1">
      <c r="A59" s="362"/>
      <c r="B59" s="362"/>
      <c r="C59" s="362"/>
      <c r="D59" s="362"/>
      <c r="E59" s="362"/>
      <c r="F59" s="362"/>
      <c r="G59" s="362"/>
      <c r="H59" s="362"/>
      <c r="I59" s="362"/>
    </row>
    <row r="60" spans="1:9" s="76" customFormat="1" ht="12.75" customHeight="1">
      <c r="A60" s="362"/>
      <c r="B60" s="362"/>
      <c r="C60" s="362"/>
      <c r="D60" s="362"/>
      <c r="E60" s="362"/>
      <c r="F60" s="362"/>
      <c r="G60" s="362"/>
      <c r="H60" s="362"/>
      <c r="I60" s="362"/>
    </row>
    <row r="61" spans="1:9">
      <c r="A61" s="28"/>
      <c r="B61" s="239"/>
      <c r="C61" s="28"/>
      <c r="D61" s="239"/>
      <c r="E61" s="28"/>
      <c r="F61" s="28"/>
      <c r="G61" s="28"/>
      <c r="H61" s="28"/>
      <c r="I61" s="28"/>
    </row>
    <row r="62" spans="1:9">
      <c r="A62" s="28"/>
      <c r="B62" s="237"/>
      <c r="C62" s="28"/>
      <c r="D62" s="237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4:E45 I34:I53 G34:G39 G41:G53 E47:E53">
    <cfRule type="cellIs" dxfId="3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54" ht="18.75">
      <c r="A1" s="363" t="s">
        <v>240</v>
      </c>
      <c r="B1" s="363"/>
      <c r="C1" s="363"/>
      <c r="D1" s="363"/>
      <c r="E1" s="363"/>
      <c r="F1" s="363"/>
      <c r="G1" s="363"/>
      <c r="H1" s="363"/>
      <c r="I1" s="364"/>
    </row>
    <row r="2" spans="1:54" s="263" customFormat="1" ht="14.25" customHeight="1" thickBot="1">
      <c r="B2" s="264"/>
      <c r="C2" s="265" t="s">
        <v>180</v>
      </c>
      <c r="D2" s="266"/>
      <c r="E2" s="267" t="s">
        <v>419</v>
      </c>
      <c r="F2" s="268"/>
      <c r="G2" s="269" t="s">
        <v>420</v>
      </c>
      <c r="H2" s="268"/>
      <c r="I2" s="269" t="s">
        <v>421</v>
      </c>
    </row>
    <row r="3" spans="1:54" s="196" customFormat="1" ht="48.75" customHeight="1">
      <c r="A3" s="16"/>
      <c r="B3" s="403" t="s">
        <v>241</v>
      </c>
      <c r="C3" s="366"/>
      <c r="D3" s="404" t="s">
        <v>242</v>
      </c>
      <c r="E3" s="405"/>
      <c r="F3" s="367" t="s">
        <v>243</v>
      </c>
      <c r="G3" s="396"/>
      <c r="H3" s="367" t="s">
        <v>244</v>
      </c>
      <c r="I3" s="379"/>
    </row>
    <row r="4" spans="1:54" s="13" customFormat="1" ht="13.5" customHeight="1">
      <c r="A4" s="46" t="s">
        <v>422</v>
      </c>
      <c r="B4" s="47" t="s">
        <v>228</v>
      </c>
      <c r="C4" s="97" t="s">
        <v>49</v>
      </c>
      <c r="D4" s="47" t="s">
        <v>245</v>
      </c>
      <c r="E4" s="97" t="s">
        <v>49</v>
      </c>
      <c r="F4" s="47" t="s">
        <v>228</v>
      </c>
      <c r="G4" s="97" t="s">
        <v>49</v>
      </c>
      <c r="H4" s="47" t="s">
        <v>228</v>
      </c>
      <c r="I4" s="98" t="s">
        <v>49</v>
      </c>
    </row>
    <row r="5" spans="1:54" ht="13.5" customHeight="1">
      <c r="A5" s="54"/>
      <c r="B5" s="197" ph="1"/>
      <c r="C5" s="198" ph="1"/>
      <c r="D5" s="270"/>
      <c r="E5" s="198" ph="1"/>
      <c r="F5" s="200"/>
      <c r="G5" s="198" ph="1"/>
      <c r="H5" s="199"/>
      <c r="I5" s="201" ph="1"/>
      <c r="AP5" s="2" ph="1"/>
      <c r="AQ5" s="2" ph="1"/>
      <c r="AS5" s="2" ph="1"/>
      <c r="AU5" s="2" ph="1"/>
      <c r="AW5" s="2" ph="1"/>
      <c r="AX5" s="2" ph="1"/>
      <c r="AZ5" s="2" ph="1"/>
      <c r="BB5" s="2" ph="1"/>
    </row>
    <row r="6" spans="1:54" ht="27.75" customHeight="1">
      <c r="A6" s="54" t="s">
        <v>0</v>
      </c>
      <c r="B6" s="31">
        <v>39373</v>
      </c>
      <c r="C6" s="32"/>
      <c r="D6" s="31">
        <v>89322667</v>
      </c>
      <c r="E6" s="32"/>
      <c r="F6" s="31">
        <v>6342147</v>
      </c>
      <c r="G6" s="32"/>
      <c r="H6" s="31">
        <v>56315</v>
      </c>
      <c r="I6" s="132"/>
    </row>
    <row r="7" spans="1:54">
      <c r="A7" s="19" t="s">
        <v>1</v>
      </c>
      <c r="B7" s="31">
        <v>1692</v>
      </c>
      <c r="C7" s="38">
        <v>8</v>
      </c>
      <c r="D7" s="31">
        <v>2761071</v>
      </c>
      <c r="E7" s="38">
        <v>11</v>
      </c>
      <c r="F7" s="182">
        <v>253148</v>
      </c>
      <c r="G7" s="38">
        <v>9</v>
      </c>
      <c r="H7" s="31">
        <v>2040</v>
      </c>
      <c r="I7" s="43">
        <v>8</v>
      </c>
    </row>
    <row r="8" spans="1:54">
      <c r="A8" s="19" t="s">
        <v>2</v>
      </c>
      <c r="B8" s="31">
        <v>443</v>
      </c>
      <c r="C8" s="38">
        <v>31</v>
      </c>
      <c r="D8" s="31">
        <v>765348</v>
      </c>
      <c r="E8" s="38">
        <v>35</v>
      </c>
      <c r="F8" s="182">
        <v>47811</v>
      </c>
      <c r="G8" s="38">
        <v>34</v>
      </c>
      <c r="H8" s="31">
        <v>374</v>
      </c>
      <c r="I8" s="43">
        <v>31</v>
      </c>
    </row>
    <row r="9" spans="1:54">
      <c r="A9" s="19" t="s">
        <v>3</v>
      </c>
      <c r="B9" s="31">
        <v>421</v>
      </c>
      <c r="C9" s="38">
        <v>32</v>
      </c>
      <c r="D9" s="31">
        <v>1751493</v>
      </c>
      <c r="E9" s="38">
        <v>16</v>
      </c>
      <c r="F9" s="182">
        <v>51350</v>
      </c>
      <c r="G9" s="38">
        <v>33</v>
      </c>
      <c r="H9" s="31">
        <v>298</v>
      </c>
      <c r="I9" s="43">
        <v>41</v>
      </c>
    </row>
    <row r="10" spans="1:54">
      <c r="A10" s="19" t="s">
        <v>4</v>
      </c>
      <c r="B10" s="31">
        <v>724</v>
      </c>
      <c r="C10" s="38">
        <v>17</v>
      </c>
      <c r="D10" s="31">
        <v>1966232</v>
      </c>
      <c r="E10" s="38">
        <v>15</v>
      </c>
      <c r="F10" s="182">
        <v>106048</v>
      </c>
      <c r="G10" s="38">
        <v>14</v>
      </c>
      <c r="H10" s="31">
        <v>668</v>
      </c>
      <c r="I10" s="43">
        <v>14</v>
      </c>
    </row>
    <row r="11" spans="1:54" s="28" customFormat="1" ht="27" customHeight="1">
      <c r="A11" s="19" t="s">
        <v>5</v>
      </c>
      <c r="B11" s="31">
        <v>266</v>
      </c>
      <c r="C11" s="38">
        <v>42</v>
      </c>
      <c r="D11" s="31">
        <v>839592</v>
      </c>
      <c r="E11" s="38">
        <v>31</v>
      </c>
      <c r="F11" s="182">
        <v>40748</v>
      </c>
      <c r="G11" s="38">
        <v>41</v>
      </c>
      <c r="H11" s="31">
        <v>287</v>
      </c>
      <c r="I11" s="43">
        <v>43</v>
      </c>
    </row>
    <row r="12" spans="1:54">
      <c r="A12" s="19" t="s">
        <v>6</v>
      </c>
      <c r="B12" s="31">
        <v>336</v>
      </c>
      <c r="C12" s="38">
        <v>40</v>
      </c>
      <c r="D12" s="31">
        <v>510276</v>
      </c>
      <c r="E12" s="38">
        <v>42</v>
      </c>
      <c r="F12" s="182">
        <v>43849</v>
      </c>
      <c r="G12" s="38">
        <v>38</v>
      </c>
      <c r="H12" s="31">
        <v>337</v>
      </c>
      <c r="I12" s="43">
        <v>36</v>
      </c>
    </row>
    <row r="13" spans="1:54">
      <c r="A13" s="19" t="s">
        <v>7</v>
      </c>
      <c r="B13" s="31">
        <v>597</v>
      </c>
      <c r="C13" s="38">
        <v>22</v>
      </c>
      <c r="D13" s="31">
        <v>1403749</v>
      </c>
      <c r="E13" s="38">
        <v>22</v>
      </c>
      <c r="F13" s="182">
        <v>82334</v>
      </c>
      <c r="G13" s="38">
        <v>23</v>
      </c>
      <c r="H13" s="31">
        <v>564</v>
      </c>
      <c r="I13" s="43">
        <v>20</v>
      </c>
    </row>
    <row r="14" spans="1:54">
      <c r="A14" s="19" t="s">
        <v>8</v>
      </c>
      <c r="B14" s="31">
        <v>1154</v>
      </c>
      <c r="C14" s="38">
        <v>11</v>
      </c>
      <c r="D14" s="31">
        <v>3099246</v>
      </c>
      <c r="E14" s="38">
        <v>9</v>
      </c>
      <c r="F14" s="182">
        <v>129925</v>
      </c>
      <c r="G14" s="38">
        <v>13</v>
      </c>
      <c r="H14" s="31">
        <v>1041</v>
      </c>
      <c r="I14" s="43">
        <v>12</v>
      </c>
    </row>
    <row r="15" spans="1:54">
      <c r="A15" s="19" t="s">
        <v>9</v>
      </c>
      <c r="B15" s="31">
        <v>752</v>
      </c>
      <c r="C15" s="38">
        <v>16</v>
      </c>
      <c r="D15" s="31">
        <v>1624378</v>
      </c>
      <c r="E15" s="38">
        <v>17</v>
      </c>
      <c r="F15" s="182">
        <v>80721</v>
      </c>
      <c r="G15" s="38">
        <v>24</v>
      </c>
      <c r="H15" s="31">
        <v>594</v>
      </c>
      <c r="I15" s="43">
        <v>18</v>
      </c>
    </row>
    <row r="16" spans="1:54" s="28" customFormat="1" ht="27" customHeight="1">
      <c r="A16" s="19" t="s">
        <v>10</v>
      </c>
      <c r="B16" s="31">
        <v>794</v>
      </c>
      <c r="C16" s="38">
        <v>14</v>
      </c>
      <c r="D16" s="31">
        <v>1995860</v>
      </c>
      <c r="E16" s="38">
        <v>14</v>
      </c>
      <c r="F16" s="182">
        <v>92333</v>
      </c>
      <c r="G16" s="38">
        <v>18</v>
      </c>
      <c r="H16" s="31">
        <v>665</v>
      </c>
      <c r="I16" s="43">
        <v>15</v>
      </c>
    </row>
    <row r="17" spans="1:9">
      <c r="A17" s="62" t="s">
        <v>11</v>
      </c>
      <c r="B17" s="40">
        <v>2016</v>
      </c>
      <c r="C17" s="41">
        <v>5</v>
      </c>
      <c r="D17" s="40">
        <v>14538215</v>
      </c>
      <c r="E17" s="41">
        <v>1</v>
      </c>
      <c r="F17" s="271">
        <v>347140</v>
      </c>
      <c r="G17" s="41">
        <v>4</v>
      </c>
      <c r="H17" s="40">
        <v>2971</v>
      </c>
      <c r="I17" s="136">
        <v>4</v>
      </c>
    </row>
    <row r="18" spans="1:9">
      <c r="A18" s="19" t="s">
        <v>12</v>
      </c>
      <c r="B18" s="31">
        <v>1998</v>
      </c>
      <c r="C18" s="137">
        <v>6</v>
      </c>
      <c r="D18" s="31">
        <v>3730210</v>
      </c>
      <c r="E18" s="137">
        <v>4</v>
      </c>
      <c r="F18" s="182">
        <v>317578</v>
      </c>
      <c r="G18" s="137">
        <v>6</v>
      </c>
      <c r="H18" s="31">
        <v>2552</v>
      </c>
      <c r="I18" s="138">
        <v>5</v>
      </c>
    </row>
    <row r="19" spans="1:9">
      <c r="A19" s="19" t="s">
        <v>13</v>
      </c>
      <c r="B19" s="31">
        <v>4261</v>
      </c>
      <c r="C19" s="137">
        <v>1</v>
      </c>
      <c r="D19" s="31">
        <v>5078191</v>
      </c>
      <c r="E19" s="137">
        <v>2</v>
      </c>
      <c r="F19" s="182">
        <v>789885</v>
      </c>
      <c r="G19" s="137">
        <v>1</v>
      </c>
      <c r="H19" s="31">
        <v>16191</v>
      </c>
      <c r="I19" s="138">
        <v>1</v>
      </c>
    </row>
    <row r="20" spans="1:9">
      <c r="A20" s="19" t="s">
        <v>14</v>
      </c>
      <c r="B20" s="31">
        <v>2141</v>
      </c>
      <c r="C20" s="137">
        <v>3</v>
      </c>
      <c r="D20" s="31">
        <v>2663186</v>
      </c>
      <c r="E20" s="137">
        <v>13</v>
      </c>
      <c r="F20" s="182">
        <v>469432</v>
      </c>
      <c r="G20" s="137">
        <v>3</v>
      </c>
      <c r="H20" s="31">
        <v>2336</v>
      </c>
      <c r="I20" s="138">
        <v>6</v>
      </c>
    </row>
    <row r="21" spans="1:9" s="28" customFormat="1" ht="27" customHeight="1">
      <c r="A21" s="19" t="s">
        <v>15</v>
      </c>
      <c r="B21" s="31">
        <v>477</v>
      </c>
      <c r="C21" s="38">
        <v>29</v>
      </c>
      <c r="D21" s="31">
        <v>2675524</v>
      </c>
      <c r="E21" s="38">
        <v>12</v>
      </c>
      <c r="F21" s="182">
        <v>102241</v>
      </c>
      <c r="G21" s="38">
        <v>15</v>
      </c>
      <c r="H21" s="31">
        <v>532</v>
      </c>
      <c r="I21" s="43">
        <v>23</v>
      </c>
    </row>
    <row r="22" spans="1:9">
      <c r="A22" s="19" t="s">
        <v>16</v>
      </c>
      <c r="B22" s="31">
        <v>184</v>
      </c>
      <c r="C22" s="38">
        <v>45</v>
      </c>
      <c r="D22" s="31">
        <v>794650</v>
      </c>
      <c r="E22" s="38">
        <v>34</v>
      </c>
      <c r="F22" s="182">
        <v>42642</v>
      </c>
      <c r="G22" s="38">
        <v>39</v>
      </c>
      <c r="H22" s="31">
        <v>311</v>
      </c>
      <c r="I22" s="43">
        <v>39</v>
      </c>
    </row>
    <row r="23" spans="1:9">
      <c r="A23" s="19" t="s">
        <v>17</v>
      </c>
      <c r="B23" s="31">
        <v>245</v>
      </c>
      <c r="C23" s="38">
        <v>44</v>
      </c>
      <c r="D23" s="31">
        <v>535871</v>
      </c>
      <c r="E23" s="38">
        <v>40</v>
      </c>
      <c r="F23" s="182">
        <v>43873</v>
      </c>
      <c r="G23" s="38">
        <v>37</v>
      </c>
      <c r="H23" s="31">
        <v>319</v>
      </c>
      <c r="I23" s="43">
        <v>38</v>
      </c>
    </row>
    <row r="24" spans="1:9">
      <c r="A24" s="19" t="s">
        <v>18</v>
      </c>
      <c r="B24" s="31">
        <v>165</v>
      </c>
      <c r="C24" s="38">
        <v>47</v>
      </c>
      <c r="D24" s="31">
        <v>588509</v>
      </c>
      <c r="E24" s="38">
        <v>39</v>
      </c>
      <c r="F24" s="182">
        <v>29144</v>
      </c>
      <c r="G24" s="38">
        <v>46</v>
      </c>
      <c r="H24" s="31">
        <v>303</v>
      </c>
      <c r="I24" s="43">
        <v>40</v>
      </c>
    </row>
    <row r="25" spans="1:9">
      <c r="A25" s="19" t="s">
        <v>19</v>
      </c>
      <c r="B25" s="31">
        <v>360</v>
      </c>
      <c r="C25" s="38">
        <v>36</v>
      </c>
      <c r="D25" s="31">
        <v>639682</v>
      </c>
      <c r="E25" s="38">
        <v>37</v>
      </c>
      <c r="F25" s="182">
        <v>40586</v>
      </c>
      <c r="G25" s="38">
        <v>42</v>
      </c>
      <c r="H25" s="31">
        <v>342</v>
      </c>
      <c r="I25" s="43">
        <v>35</v>
      </c>
    </row>
    <row r="26" spans="1:9" s="28" customFormat="1" ht="27" customHeight="1">
      <c r="A26" s="19" t="s">
        <v>20</v>
      </c>
      <c r="B26" s="31">
        <v>843</v>
      </c>
      <c r="C26" s="38">
        <v>12</v>
      </c>
      <c r="D26" s="31">
        <v>1489541</v>
      </c>
      <c r="E26" s="38">
        <v>21</v>
      </c>
      <c r="F26" s="182">
        <v>97099</v>
      </c>
      <c r="G26" s="38">
        <v>16</v>
      </c>
      <c r="H26" s="31">
        <v>572</v>
      </c>
      <c r="I26" s="43">
        <v>19</v>
      </c>
    </row>
    <row r="27" spans="1:9">
      <c r="A27" s="19" t="s">
        <v>21</v>
      </c>
      <c r="B27" s="31">
        <v>667</v>
      </c>
      <c r="C27" s="38">
        <v>19</v>
      </c>
      <c r="D27" s="31">
        <v>1049805</v>
      </c>
      <c r="E27" s="38">
        <v>27</v>
      </c>
      <c r="F27" s="182">
        <v>88049</v>
      </c>
      <c r="G27" s="38">
        <v>21</v>
      </c>
      <c r="H27" s="31">
        <v>645</v>
      </c>
      <c r="I27" s="43">
        <v>16</v>
      </c>
    </row>
    <row r="28" spans="1:9">
      <c r="A28" s="19" t="s">
        <v>22</v>
      </c>
      <c r="B28" s="31">
        <v>1160</v>
      </c>
      <c r="C28" s="38">
        <v>10</v>
      </c>
      <c r="D28" s="31">
        <v>3543972</v>
      </c>
      <c r="E28" s="38">
        <v>6</v>
      </c>
      <c r="F28" s="182">
        <v>166377</v>
      </c>
      <c r="G28" s="38">
        <v>10</v>
      </c>
      <c r="H28" s="31">
        <v>1127</v>
      </c>
      <c r="I28" s="43">
        <v>11</v>
      </c>
    </row>
    <row r="29" spans="1:9">
      <c r="A29" s="19" t="s">
        <v>23</v>
      </c>
      <c r="B29" s="31">
        <v>2126</v>
      </c>
      <c r="C29" s="38">
        <v>4</v>
      </c>
      <c r="D29" s="31">
        <v>4129270</v>
      </c>
      <c r="E29" s="38">
        <v>3</v>
      </c>
      <c r="F29" s="182">
        <v>344479</v>
      </c>
      <c r="G29" s="38">
        <v>5</v>
      </c>
      <c r="H29" s="31">
        <v>2266</v>
      </c>
      <c r="I29" s="43">
        <v>7</v>
      </c>
    </row>
    <row r="30" spans="1:9">
      <c r="A30" s="19" t="s">
        <v>24</v>
      </c>
      <c r="B30" s="31">
        <v>634</v>
      </c>
      <c r="C30" s="38">
        <v>20</v>
      </c>
      <c r="D30" s="31">
        <v>877640</v>
      </c>
      <c r="E30" s="38">
        <v>30</v>
      </c>
      <c r="F30" s="182">
        <v>94160</v>
      </c>
      <c r="G30" s="38">
        <v>17</v>
      </c>
      <c r="H30" s="31">
        <v>560</v>
      </c>
      <c r="I30" s="43">
        <v>21</v>
      </c>
    </row>
    <row r="31" spans="1:9" s="28" customFormat="1" ht="27" customHeight="1">
      <c r="A31" s="19" t="s">
        <v>25</v>
      </c>
      <c r="B31" s="31">
        <v>407</v>
      </c>
      <c r="C31" s="38">
        <v>34</v>
      </c>
      <c r="D31" s="31">
        <v>1538713</v>
      </c>
      <c r="E31" s="38">
        <v>20</v>
      </c>
      <c r="F31" s="182">
        <v>63960</v>
      </c>
      <c r="G31" s="38">
        <v>30</v>
      </c>
      <c r="H31" s="31">
        <v>449</v>
      </c>
      <c r="I31" s="43">
        <v>28</v>
      </c>
    </row>
    <row r="32" spans="1:9">
      <c r="A32" s="19" t="s">
        <v>26</v>
      </c>
      <c r="B32" s="31">
        <v>556</v>
      </c>
      <c r="C32" s="38">
        <v>23</v>
      </c>
      <c r="D32" s="31">
        <v>1290335</v>
      </c>
      <c r="E32" s="38">
        <v>24</v>
      </c>
      <c r="F32" s="182">
        <v>140243</v>
      </c>
      <c r="G32" s="38">
        <v>11</v>
      </c>
      <c r="H32" s="31">
        <v>1379</v>
      </c>
      <c r="I32" s="43">
        <v>10</v>
      </c>
    </row>
    <row r="33" spans="1:9">
      <c r="A33" s="19" t="s">
        <v>27</v>
      </c>
      <c r="B33" s="31">
        <v>2319</v>
      </c>
      <c r="C33" s="38">
        <v>2</v>
      </c>
      <c r="D33" s="31">
        <v>3618574</v>
      </c>
      <c r="E33" s="38">
        <v>5</v>
      </c>
      <c r="F33" s="182">
        <v>576597</v>
      </c>
      <c r="G33" s="38">
        <v>2</v>
      </c>
      <c r="H33" s="31">
        <v>4125</v>
      </c>
      <c r="I33" s="43">
        <v>2</v>
      </c>
    </row>
    <row r="34" spans="1:9">
      <c r="A34" s="19" t="s">
        <v>28</v>
      </c>
      <c r="B34" s="31">
        <v>1764</v>
      </c>
      <c r="C34" s="38">
        <v>7</v>
      </c>
      <c r="D34" s="31">
        <v>3456967</v>
      </c>
      <c r="E34" s="38">
        <v>7</v>
      </c>
      <c r="F34" s="182">
        <v>285265</v>
      </c>
      <c r="G34" s="38">
        <v>7</v>
      </c>
      <c r="H34" s="31">
        <v>3390</v>
      </c>
      <c r="I34" s="43">
        <v>3</v>
      </c>
    </row>
    <row r="35" spans="1:9">
      <c r="A35" s="19" t="s">
        <v>29</v>
      </c>
      <c r="B35" s="31">
        <v>449</v>
      </c>
      <c r="C35" s="38">
        <v>30</v>
      </c>
      <c r="D35" s="31">
        <v>1546149</v>
      </c>
      <c r="E35" s="38">
        <v>18</v>
      </c>
      <c r="F35" s="182">
        <v>71170</v>
      </c>
      <c r="G35" s="38">
        <v>26</v>
      </c>
      <c r="H35" s="31">
        <v>522</v>
      </c>
      <c r="I35" s="43">
        <v>24</v>
      </c>
    </row>
    <row r="36" spans="1:9" s="28" customFormat="1" ht="27" customHeight="1">
      <c r="A36" s="19" t="s">
        <v>30</v>
      </c>
      <c r="B36" s="31">
        <v>350</v>
      </c>
      <c r="C36" s="38">
        <v>37</v>
      </c>
      <c r="D36" s="31">
        <v>493068</v>
      </c>
      <c r="E36" s="38">
        <v>43</v>
      </c>
      <c r="F36" s="182">
        <v>52278</v>
      </c>
      <c r="G36" s="38">
        <v>32</v>
      </c>
      <c r="H36" s="31">
        <v>486</v>
      </c>
      <c r="I36" s="43">
        <v>25</v>
      </c>
    </row>
    <row r="37" spans="1:9">
      <c r="A37" s="19" t="s">
        <v>31</v>
      </c>
      <c r="B37" s="31">
        <v>182</v>
      </c>
      <c r="C37" s="38">
        <v>46</v>
      </c>
      <c r="D37" s="31">
        <v>316448</v>
      </c>
      <c r="E37" s="38">
        <v>47</v>
      </c>
      <c r="F37" s="182">
        <v>26629</v>
      </c>
      <c r="G37" s="38">
        <v>47</v>
      </c>
      <c r="H37" s="31">
        <v>223</v>
      </c>
      <c r="I37" s="43">
        <v>46</v>
      </c>
    </row>
    <row r="38" spans="1:9">
      <c r="A38" s="19" t="s">
        <v>32</v>
      </c>
      <c r="B38" s="31">
        <v>294</v>
      </c>
      <c r="C38" s="38">
        <v>41</v>
      </c>
      <c r="D38" s="31">
        <v>409821</v>
      </c>
      <c r="E38" s="38">
        <v>46</v>
      </c>
      <c r="F38" s="182">
        <v>31085</v>
      </c>
      <c r="G38" s="38">
        <v>45</v>
      </c>
      <c r="H38" s="31">
        <v>295</v>
      </c>
      <c r="I38" s="43">
        <v>42</v>
      </c>
    </row>
    <row r="39" spans="1:9">
      <c r="A39" s="19" t="s">
        <v>33</v>
      </c>
      <c r="B39" s="31">
        <v>758</v>
      </c>
      <c r="C39" s="38">
        <v>15</v>
      </c>
      <c r="D39" s="31">
        <v>1539812</v>
      </c>
      <c r="E39" s="38">
        <v>19</v>
      </c>
      <c r="F39" s="182">
        <v>89599</v>
      </c>
      <c r="G39" s="38">
        <v>19</v>
      </c>
      <c r="H39" s="31">
        <v>535</v>
      </c>
      <c r="I39" s="43">
        <v>22</v>
      </c>
    </row>
    <row r="40" spans="1:9">
      <c r="A40" s="19" t="s">
        <v>34</v>
      </c>
      <c r="B40" s="31">
        <v>817</v>
      </c>
      <c r="C40" s="38">
        <v>13</v>
      </c>
      <c r="D40" s="31">
        <v>1307528</v>
      </c>
      <c r="E40" s="38">
        <v>23</v>
      </c>
      <c r="F40" s="182">
        <v>132738</v>
      </c>
      <c r="G40" s="38">
        <v>12</v>
      </c>
      <c r="H40" s="31">
        <v>876</v>
      </c>
      <c r="I40" s="43">
        <v>13</v>
      </c>
    </row>
    <row r="41" spans="1:9" s="28" customFormat="1" ht="27" customHeight="1">
      <c r="A41" s="19" t="s">
        <v>35</v>
      </c>
      <c r="B41" s="31">
        <v>500</v>
      </c>
      <c r="C41" s="38">
        <v>26</v>
      </c>
      <c r="D41" s="31">
        <v>914931</v>
      </c>
      <c r="E41" s="38">
        <v>29</v>
      </c>
      <c r="F41" s="182">
        <v>67774</v>
      </c>
      <c r="G41" s="38">
        <v>28</v>
      </c>
      <c r="H41" s="31">
        <v>453</v>
      </c>
      <c r="I41" s="43">
        <v>26</v>
      </c>
    </row>
    <row r="42" spans="1:9">
      <c r="A42" s="19" t="s">
        <v>36</v>
      </c>
      <c r="B42" s="31">
        <v>265</v>
      </c>
      <c r="C42" s="38">
        <v>43</v>
      </c>
      <c r="D42" s="31">
        <v>488062</v>
      </c>
      <c r="E42" s="38">
        <v>44</v>
      </c>
      <c r="F42" s="182">
        <v>34780</v>
      </c>
      <c r="G42" s="38">
        <v>44</v>
      </c>
      <c r="H42" s="31">
        <v>262</v>
      </c>
      <c r="I42" s="43">
        <v>44</v>
      </c>
    </row>
    <row r="43" spans="1:9">
      <c r="A43" s="19" t="s">
        <v>37</v>
      </c>
      <c r="B43" s="31">
        <v>340</v>
      </c>
      <c r="C43" s="38">
        <v>39</v>
      </c>
      <c r="D43" s="31">
        <v>462103</v>
      </c>
      <c r="E43" s="38">
        <v>45</v>
      </c>
      <c r="F43" s="182">
        <v>47758</v>
      </c>
      <c r="G43" s="38">
        <v>35</v>
      </c>
      <c r="H43" s="31">
        <v>327</v>
      </c>
      <c r="I43" s="43">
        <v>37</v>
      </c>
    </row>
    <row r="44" spans="1:9">
      <c r="A44" s="19" t="s">
        <v>38</v>
      </c>
      <c r="B44" s="31">
        <v>418</v>
      </c>
      <c r="C44" s="38">
        <v>33</v>
      </c>
      <c r="D44" s="31">
        <v>826180</v>
      </c>
      <c r="E44" s="38">
        <v>32</v>
      </c>
      <c r="F44" s="182">
        <v>68673</v>
      </c>
      <c r="G44" s="38">
        <v>27</v>
      </c>
      <c r="H44" s="31">
        <v>452</v>
      </c>
      <c r="I44" s="43">
        <v>27</v>
      </c>
    </row>
    <row r="45" spans="1:9">
      <c r="A45" s="19" t="s">
        <v>39</v>
      </c>
      <c r="B45" s="31">
        <v>349</v>
      </c>
      <c r="C45" s="38">
        <v>38</v>
      </c>
      <c r="D45" s="31">
        <v>530165</v>
      </c>
      <c r="E45" s="38">
        <v>41</v>
      </c>
      <c r="F45" s="182">
        <v>41056</v>
      </c>
      <c r="G45" s="38">
        <v>40</v>
      </c>
      <c r="H45" s="31">
        <v>204</v>
      </c>
      <c r="I45" s="43">
        <v>47</v>
      </c>
    </row>
    <row r="46" spans="1:9" s="28" customFormat="1" ht="27" customHeight="1">
      <c r="A46" s="19" t="s">
        <v>40</v>
      </c>
      <c r="B46" s="31">
        <v>1443</v>
      </c>
      <c r="C46" s="38">
        <v>9</v>
      </c>
      <c r="D46" s="31">
        <v>3238014</v>
      </c>
      <c r="E46" s="38">
        <v>8</v>
      </c>
      <c r="F46" s="182">
        <v>256515</v>
      </c>
      <c r="G46" s="38">
        <v>8</v>
      </c>
      <c r="H46" s="31">
        <v>1624</v>
      </c>
      <c r="I46" s="43">
        <v>9</v>
      </c>
    </row>
    <row r="47" spans="1:9">
      <c r="A47" s="19" t="s">
        <v>41</v>
      </c>
      <c r="B47" s="31">
        <v>385</v>
      </c>
      <c r="C47" s="38">
        <v>35</v>
      </c>
      <c r="D47" s="31">
        <v>1054051</v>
      </c>
      <c r="E47" s="38">
        <v>26</v>
      </c>
      <c r="F47" s="182">
        <v>36306</v>
      </c>
      <c r="G47" s="38">
        <v>43</v>
      </c>
      <c r="H47" s="31">
        <v>360</v>
      </c>
      <c r="I47" s="43">
        <v>34</v>
      </c>
    </row>
    <row r="48" spans="1:9">
      <c r="A48" s="19" t="s">
        <v>42</v>
      </c>
      <c r="B48" s="31">
        <v>479</v>
      </c>
      <c r="C48" s="38">
        <v>28</v>
      </c>
      <c r="D48" s="31">
        <v>817358</v>
      </c>
      <c r="E48" s="38">
        <v>33</v>
      </c>
      <c r="F48" s="182">
        <v>67056</v>
      </c>
      <c r="G48" s="38">
        <v>29</v>
      </c>
      <c r="H48" s="31">
        <v>366</v>
      </c>
      <c r="I48" s="43">
        <v>32</v>
      </c>
    </row>
    <row r="49" spans="1:9">
      <c r="A49" s="19" t="s">
        <v>43</v>
      </c>
      <c r="B49" s="31">
        <v>631</v>
      </c>
      <c r="C49" s="38">
        <v>21</v>
      </c>
      <c r="D49" s="31">
        <v>991146</v>
      </c>
      <c r="E49" s="38">
        <v>28</v>
      </c>
      <c r="F49" s="182">
        <v>88986</v>
      </c>
      <c r="G49" s="38">
        <v>20</v>
      </c>
      <c r="H49" s="31">
        <v>602</v>
      </c>
      <c r="I49" s="43">
        <v>17</v>
      </c>
    </row>
    <row r="50" spans="1:9">
      <c r="A50" s="19" t="s">
        <v>44</v>
      </c>
      <c r="B50" s="31">
        <v>499</v>
      </c>
      <c r="C50" s="38">
        <v>27</v>
      </c>
      <c r="D50" s="31">
        <v>3071796</v>
      </c>
      <c r="E50" s="38">
        <v>10</v>
      </c>
      <c r="F50" s="182">
        <v>55310</v>
      </c>
      <c r="G50" s="38">
        <v>31</v>
      </c>
      <c r="H50" s="31">
        <v>435</v>
      </c>
      <c r="I50" s="43">
        <v>29</v>
      </c>
    </row>
    <row r="51" spans="1:9" s="28" customFormat="1" ht="27" customHeight="1">
      <c r="A51" s="19" t="s">
        <v>45</v>
      </c>
      <c r="B51" s="31">
        <v>512</v>
      </c>
      <c r="C51" s="38">
        <v>25</v>
      </c>
      <c r="D51" s="31">
        <v>661867</v>
      </c>
      <c r="E51" s="38">
        <v>36</v>
      </c>
      <c r="F51" s="182">
        <v>45371</v>
      </c>
      <c r="G51" s="38">
        <v>36</v>
      </c>
      <c r="H51" s="31">
        <v>255</v>
      </c>
      <c r="I51" s="43">
        <v>45</v>
      </c>
    </row>
    <row r="52" spans="1:9">
      <c r="A52" s="19" t="s">
        <v>46</v>
      </c>
      <c r="B52" s="31">
        <v>683</v>
      </c>
      <c r="C52" s="38">
        <v>18</v>
      </c>
      <c r="D52" s="31">
        <v>1066779</v>
      </c>
      <c r="E52" s="38">
        <v>25</v>
      </c>
      <c r="F52" s="182">
        <v>83891</v>
      </c>
      <c r="G52" s="38">
        <v>22</v>
      </c>
      <c r="H52" s="31">
        <v>434</v>
      </c>
      <c r="I52" s="43">
        <v>30</v>
      </c>
    </row>
    <row r="53" spans="1:9">
      <c r="A53" s="19" t="s">
        <v>47</v>
      </c>
      <c r="B53" s="31">
        <v>517</v>
      </c>
      <c r="C53" s="38">
        <v>24</v>
      </c>
      <c r="D53" s="31">
        <v>631289</v>
      </c>
      <c r="E53" s="38">
        <v>38</v>
      </c>
      <c r="F53" s="182">
        <v>78155</v>
      </c>
      <c r="G53" s="38">
        <v>25</v>
      </c>
      <c r="H53" s="31">
        <v>366</v>
      </c>
      <c r="I53" s="43">
        <v>32</v>
      </c>
    </row>
    <row r="54" spans="1:9" ht="14.25" thickBot="1">
      <c r="A54" s="209"/>
      <c r="B54" s="212"/>
      <c r="C54" s="211"/>
      <c r="D54" s="212"/>
      <c r="E54" s="211"/>
      <c r="F54" s="213"/>
      <c r="G54" s="211"/>
      <c r="H54" s="212"/>
      <c r="I54" s="214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13" customFormat="1" ht="13.5" customHeight="1">
      <c r="A56" s="412" t="s">
        <v>52</v>
      </c>
      <c r="B56" s="362"/>
      <c r="C56" s="362"/>
      <c r="D56" s="362"/>
      <c r="E56" s="362"/>
      <c r="F56" s="412" t="s">
        <v>53</v>
      </c>
      <c r="G56" s="362"/>
      <c r="H56" s="412" t="s">
        <v>54</v>
      </c>
      <c r="I56" s="362"/>
    </row>
    <row r="57" spans="1:9" s="76" customFormat="1" ht="12.75" customHeight="1">
      <c r="A57" s="360" t="s">
        <v>370</v>
      </c>
      <c r="B57" s="362"/>
      <c r="C57" s="362"/>
      <c r="D57" s="362"/>
      <c r="E57" s="362"/>
      <c r="F57" s="360" t="s">
        <v>423</v>
      </c>
      <c r="G57" s="362"/>
      <c r="H57" s="360" t="s">
        <v>246</v>
      </c>
      <c r="I57" s="362"/>
    </row>
    <row r="58" spans="1:9" s="76" customFormat="1" ht="12.75" customHeight="1">
      <c r="A58" s="362"/>
      <c r="B58" s="362"/>
      <c r="C58" s="362"/>
      <c r="D58" s="362"/>
      <c r="E58" s="362"/>
      <c r="F58" s="362"/>
      <c r="G58" s="362"/>
      <c r="H58" s="362"/>
      <c r="I58" s="362"/>
    </row>
    <row r="59" spans="1:9" s="76" customFormat="1" ht="12.75" customHeight="1">
      <c r="A59" s="362"/>
      <c r="B59" s="362"/>
      <c r="C59" s="362"/>
      <c r="D59" s="362"/>
      <c r="E59" s="362"/>
      <c r="F59" s="362"/>
      <c r="G59" s="362"/>
      <c r="H59" s="362"/>
      <c r="I59" s="362"/>
    </row>
    <row r="60" spans="1:9" s="76" customFormat="1" ht="12.75" customHeight="1">
      <c r="A60" s="362"/>
      <c r="B60" s="362"/>
      <c r="C60" s="362"/>
      <c r="D60" s="362"/>
      <c r="E60" s="362"/>
      <c r="F60" s="362"/>
      <c r="G60" s="362"/>
      <c r="H60" s="362"/>
      <c r="I60" s="362"/>
    </row>
    <row r="61" spans="1:9">
      <c r="A61" s="28"/>
      <c r="B61" s="237"/>
      <c r="C61" s="28"/>
      <c r="D61" s="28"/>
      <c r="E61" s="28"/>
      <c r="F61" s="28"/>
      <c r="G61" s="28"/>
      <c r="H61" s="28"/>
      <c r="I61" s="28"/>
    </row>
    <row r="62" spans="1:9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5:E53 I35:I53 G34:G53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11.625" style="2" bestFit="1" customWidth="1"/>
    <col min="11" max="16384" width="9" style="2"/>
  </cols>
  <sheetData>
    <row r="1" spans="1:89" ht="18.75">
      <c r="A1" s="363" t="s">
        <v>247</v>
      </c>
      <c r="B1" s="363"/>
      <c r="C1" s="363"/>
      <c r="D1" s="363"/>
      <c r="E1" s="363"/>
      <c r="F1" s="363"/>
      <c r="G1" s="363"/>
      <c r="H1" s="363"/>
      <c r="I1" s="364"/>
    </row>
    <row r="2" spans="1:89" s="263" customFormat="1" ht="14.25" customHeight="1" thickBot="1">
      <c r="B2" s="264"/>
      <c r="C2" s="265" t="s">
        <v>180</v>
      </c>
      <c r="D2" s="266"/>
      <c r="E2" s="267" t="s">
        <v>181</v>
      </c>
      <c r="F2" s="268"/>
      <c r="G2" s="269" t="s">
        <v>182</v>
      </c>
      <c r="H2" s="268"/>
      <c r="I2" s="269" t="s">
        <v>424</v>
      </c>
    </row>
    <row r="3" spans="1:89" s="196" customFormat="1" ht="48.75" customHeight="1">
      <c r="A3" s="16"/>
      <c r="B3" s="403" t="s">
        <v>248</v>
      </c>
      <c r="C3" s="366"/>
      <c r="D3" s="415" t="s">
        <v>249</v>
      </c>
      <c r="E3" s="400"/>
      <c r="F3" s="410" t="s">
        <v>250</v>
      </c>
      <c r="G3" s="396"/>
      <c r="H3" s="377" t="s">
        <v>251</v>
      </c>
      <c r="I3" s="416"/>
    </row>
    <row r="4" spans="1:89" s="13" customFormat="1" ht="13.5" customHeight="1">
      <c r="A4" s="46" t="s">
        <v>60</v>
      </c>
      <c r="B4" s="47" t="s">
        <v>228</v>
      </c>
      <c r="C4" s="97" t="s">
        <v>49</v>
      </c>
      <c r="D4" s="47" t="s">
        <v>188</v>
      </c>
      <c r="E4" s="97" t="s">
        <v>49</v>
      </c>
      <c r="F4" s="47" t="s">
        <v>188</v>
      </c>
      <c r="G4" s="97" t="s">
        <v>49</v>
      </c>
      <c r="H4" s="47" t="s">
        <v>228</v>
      </c>
      <c r="I4" s="21" t="s">
        <v>49</v>
      </c>
    </row>
    <row r="5" spans="1:89" ht="13.5" customHeight="1">
      <c r="A5" s="54"/>
      <c r="B5" s="197" ph="1"/>
      <c r="C5" s="198" ph="1"/>
      <c r="D5" s="272"/>
      <c r="E5" s="198" ph="1"/>
      <c r="F5" s="273"/>
      <c r="G5" s="198" ph="1"/>
      <c r="H5" s="273"/>
      <c r="I5" s="201" ph="1"/>
      <c r="BA5" s="2" ph="1"/>
      <c r="BE5" s="2" ph="1"/>
      <c r="BF5" s="2" ph="1"/>
      <c r="BH5" s="2" ph="1"/>
      <c r="BJ5" s="2" ph="1"/>
      <c r="BL5" s="2" ph="1"/>
      <c r="BM5" s="2" ph="1"/>
      <c r="BO5" s="2" ph="1"/>
      <c r="BP5" s="2" ph="1"/>
      <c r="BR5" s="2" ph="1"/>
      <c r="BT5" s="2" ph="1"/>
      <c r="BV5" s="2" ph="1"/>
      <c r="BW5" s="2" ph="1"/>
      <c r="BY5" s="2" ph="1"/>
      <c r="CA5" s="2" ph="1"/>
      <c r="CB5" s="2" ph="1"/>
      <c r="CC5" s="2" ph="1"/>
      <c r="CD5" s="2" ph="1"/>
      <c r="CE5" s="2" ph="1"/>
      <c r="CF5" s="2" ph="1"/>
      <c r="CG5" s="2" ph="1"/>
      <c r="CH5" s="2" ph="1"/>
      <c r="CI5" s="2" ph="1"/>
      <c r="CJ5" s="2" ph="1"/>
      <c r="CK5" s="2" ph="1"/>
    </row>
    <row r="6" spans="1:89" ht="27" customHeight="1">
      <c r="A6" s="29" t="s">
        <v>0</v>
      </c>
      <c r="B6" s="31">
        <v>430601</v>
      </c>
      <c r="C6" s="32"/>
      <c r="D6" s="31">
        <v>3532</v>
      </c>
      <c r="E6" s="32"/>
      <c r="F6" s="31">
        <v>82314924</v>
      </c>
      <c r="G6" s="32"/>
      <c r="H6" s="31">
        <v>5985802</v>
      </c>
      <c r="I6" s="132"/>
      <c r="J6" s="344"/>
    </row>
    <row r="7" spans="1:89">
      <c r="A7" s="19" t="s">
        <v>1</v>
      </c>
      <c r="B7" s="31">
        <v>9931</v>
      </c>
      <c r="C7" s="38">
        <v>11</v>
      </c>
      <c r="D7" s="31">
        <v>141</v>
      </c>
      <c r="E7" s="38">
        <v>8</v>
      </c>
      <c r="F7" s="31">
        <v>3362940</v>
      </c>
      <c r="G7" s="38">
        <v>8</v>
      </c>
      <c r="H7" s="31">
        <v>258299</v>
      </c>
      <c r="I7" s="43">
        <v>8</v>
      </c>
    </row>
    <row r="8" spans="1:89">
      <c r="A8" s="19" t="s">
        <v>2</v>
      </c>
      <c r="B8" s="31">
        <v>2966</v>
      </c>
      <c r="C8" s="38">
        <v>37</v>
      </c>
      <c r="D8" s="31">
        <v>45</v>
      </c>
      <c r="E8" s="38">
        <v>30</v>
      </c>
      <c r="F8" s="31">
        <v>842347</v>
      </c>
      <c r="G8" s="38">
        <v>31</v>
      </c>
      <c r="H8" s="31">
        <v>35574</v>
      </c>
      <c r="I8" s="43">
        <v>41</v>
      </c>
    </row>
    <row r="9" spans="1:89">
      <c r="A9" s="19" t="s">
        <v>3</v>
      </c>
      <c r="B9" s="31">
        <v>1982</v>
      </c>
      <c r="C9" s="38">
        <v>42</v>
      </c>
      <c r="D9" s="31">
        <v>59</v>
      </c>
      <c r="E9" s="38">
        <v>23</v>
      </c>
      <c r="F9" s="31">
        <v>832716</v>
      </c>
      <c r="G9" s="38">
        <v>32</v>
      </c>
      <c r="H9" s="31">
        <v>34575</v>
      </c>
      <c r="I9" s="43">
        <v>42</v>
      </c>
    </row>
    <row r="10" spans="1:89">
      <c r="A10" s="19" t="s">
        <v>4</v>
      </c>
      <c r="B10" s="31">
        <v>6815</v>
      </c>
      <c r="C10" s="38">
        <v>16</v>
      </c>
      <c r="D10" s="31">
        <v>56</v>
      </c>
      <c r="E10" s="38">
        <v>25</v>
      </c>
      <c r="F10" s="31">
        <v>1546701</v>
      </c>
      <c r="G10" s="38">
        <v>15</v>
      </c>
      <c r="H10" s="31">
        <v>84132</v>
      </c>
      <c r="I10" s="43">
        <v>16</v>
      </c>
    </row>
    <row r="11" spans="1:89" s="28" customFormat="1" ht="27" customHeight="1">
      <c r="A11" s="19" t="s">
        <v>5</v>
      </c>
      <c r="B11" s="31">
        <v>1784</v>
      </c>
      <c r="C11" s="38">
        <v>43</v>
      </c>
      <c r="D11" s="31">
        <v>42</v>
      </c>
      <c r="E11" s="38">
        <v>33</v>
      </c>
      <c r="F11" s="31">
        <v>671260</v>
      </c>
      <c r="G11" s="38">
        <v>39</v>
      </c>
      <c r="H11" s="31">
        <v>23951</v>
      </c>
      <c r="I11" s="43">
        <v>46</v>
      </c>
    </row>
    <row r="12" spans="1:89">
      <c r="A12" s="19" t="s">
        <v>6</v>
      </c>
      <c r="B12" s="31">
        <v>5097</v>
      </c>
      <c r="C12" s="38">
        <v>22</v>
      </c>
      <c r="D12" s="31">
        <v>51</v>
      </c>
      <c r="E12" s="38">
        <v>29</v>
      </c>
      <c r="F12" s="31">
        <v>763136</v>
      </c>
      <c r="G12" s="38">
        <v>35</v>
      </c>
      <c r="H12" s="31">
        <v>34023</v>
      </c>
      <c r="I12" s="43">
        <v>43</v>
      </c>
    </row>
    <row r="13" spans="1:89">
      <c r="A13" s="19" t="s">
        <v>7</v>
      </c>
      <c r="B13" s="31">
        <v>4592</v>
      </c>
      <c r="C13" s="38">
        <v>28</v>
      </c>
      <c r="D13" s="31">
        <v>75</v>
      </c>
      <c r="E13" s="38">
        <v>17</v>
      </c>
      <c r="F13" s="31">
        <v>1298162</v>
      </c>
      <c r="G13" s="38">
        <v>20</v>
      </c>
      <c r="H13" s="31">
        <v>59741</v>
      </c>
      <c r="I13" s="43">
        <v>25</v>
      </c>
    </row>
    <row r="14" spans="1:89">
      <c r="A14" s="19" t="s">
        <v>8</v>
      </c>
      <c r="B14" s="31">
        <v>8682</v>
      </c>
      <c r="C14" s="38">
        <v>12</v>
      </c>
      <c r="D14" s="31">
        <v>122</v>
      </c>
      <c r="E14" s="38">
        <v>10</v>
      </c>
      <c r="F14" s="31">
        <v>2054407</v>
      </c>
      <c r="G14" s="38">
        <v>11</v>
      </c>
      <c r="H14" s="31">
        <v>113403</v>
      </c>
      <c r="I14" s="43">
        <v>12</v>
      </c>
    </row>
    <row r="15" spans="1:89">
      <c r="A15" s="19" t="s">
        <v>9</v>
      </c>
      <c r="B15" s="31">
        <v>4764</v>
      </c>
      <c r="C15" s="38">
        <v>25</v>
      </c>
      <c r="D15" s="31">
        <v>89</v>
      </c>
      <c r="E15" s="38">
        <v>15</v>
      </c>
      <c r="F15" s="31">
        <v>1397760</v>
      </c>
      <c r="G15" s="38">
        <v>19</v>
      </c>
      <c r="H15" s="31">
        <v>46367</v>
      </c>
      <c r="I15" s="43">
        <v>32</v>
      </c>
    </row>
    <row r="16" spans="1:89" s="28" customFormat="1" ht="27" customHeight="1">
      <c r="A16" s="19" t="s">
        <v>10</v>
      </c>
      <c r="B16" s="31">
        <v>13087</v>
      </c>
      <c r="C16" s="38">
        <v>10</v>
      </c>
      <c r="D16" s="31">
        <v>64</v>
      </c>
      <c r="E16" s="38">
        <v>20</v>
      </c>
      <c r="F16" s="31">
        <v>1411272</v>
      </c>
      <c r="G16" s="38">
        <v>18</v>
      </c>
      <c r="H16" s="31">
        <v>77650</v>
      </c>
      <c r="I16" s="43">
        <v>20</v>
      </c>
    </row>
    <row r="17" spans="1:9">
      <c r="A17" s="62" t="s">
        <v>11</v>
      </c>
      <c r="B17" s="245">
        <v>24123</v>
      </c>
      <c r="C17" s="192">
        <v>8</v>
      </c>
      <c r="D17" s="245">
        <v>175</v>
      </c>
      <c r="E17" s="192">
        <v>3</v>
      </c>
      <c r="F17" s="245">
        <v>4706025</v>
      </c>
      <c r="G17" s="192">
        <v>5</v>
      </c>
      <c r="H17" s="40">
        <v>362779</v>
      </c>
      <c r="I17" s="246">
        <v>5</v>
      </c>
    </row>
    <row r="18" spans="1:9" ht="13.5" customHeight="1">
      <c r="A18" s="19" t="s">
        <v>12</v>
      </c>
      <c r="B18" s="31">
        <v>17374</v>
      </c>
      <c r="C18" s="38">
        <v>9</v>
      </c>
      <c r="D18" s="31">
        <v>186</v>
      </c>
      <c r="E18" s="38">
        <v>2</v>
      </c>
      <c r="F18" s="31">
        <v>4037218</v>
      </c>
      <c r="G18" s="137">
        <v>6</v>
      </c>
      <c r="H18" s="31">
        <v>244739</v>
      </c>
      <c r="I18" s="138">
        <v>9</v>
      </c>
    </row>
    <row r="19" spans="1:9" ht="13.5" customHeight="1">
      <c r="A19" s="19" t="s">
        <v>13</v>
      </c>
      <c r="B19" s="31">
        <v>32590</v>
      </c>
      <c r="C19" s="38">
        <v>3</v>
      </c>
      <c r="D19" s="31">
        <v>143</v>
      </c>
      <c r="E19" s="38">
        <v>7</v>
      </c>
      <c r="F19" s="31">
        <v>8003513</v>
      </c>
      <c r="G19" s="137">
        <v>1</v>
      </c>
      <c r="H19" s="31">
        <v>825976</v>
      </c>
      <c r="I19" s="138">
        <v>1</v>
      </c>
    </row>
    <row r="20" spans="1:9" ht="13.5" customHeight="1">
      <c r="A20" s="19" t="s">
        <v>14</v>
      </c>
      <c r="B20" s="31">
        <v>26212</v>
      </c>
      <c r="C20" s="38">
        <v>6</v>
      </c>
      <c r="D20" s="31">
        <v>162</v>
      </c>
      <c r="E20" s="38">
        <v>4</v>
      </c>
      <c r="F20" s="31">
        <v>5639499</v>
      </c>
      <c r="G20" s="137">
        <v>2</v>
      </c>
      <c r="H20" s="31">
        <v>375686</v>
      </c>
      <c r="I20" s="138">
        <v>4</v>
      </c>
    </row>
    <row r="21" spans="1:9" s="28" customFormat="1" ht="27" customHeight="1">
      <c r="A21" s="19" t="s">
        <v>15</v>
      </c>
      <c r="B21" s="31">
        <v>3799</v>
      </c>
      <c r="C21" s="38">
        <v>33</v>
      </c>
      <c r="D21" s="31">
        <v>102</v>
      </c>
      <c r="E21" s="38">
        <v>12</v>
      </c>
      <c r="F21" s="31">
        <v>1560349</v>
      </c>
      <c r="G21" s="38">
        <v>14</v>
      </c>
      <c r="H21" s="31">
        <v>58907</v>
      </c>
      <c r="I21" s="43">
        <v>26</v>
      </c>
    </row>
    <row r="22" spans="1:9" ht="13.5" customHeight="1">
      <c r="A22" s="19" t="s">
        <v>16</v>
      </c>
      <c r="B22" s="31">
        <v>2839</v>
      </c>
      <c r="C22" s="38">
        <v>38</v>
      </c>
      <c r="D22" s="31">
        <v>54</v>
      </c>
      <c r="E22" s="38">
        <v>26</v>
      </c>
      <c r="F22" s="31">
        <v>746148</v>
      </c>
      <c r="G22" s="38">
        <v>37</v>
      </c>
      <c r="H22" s="31">
        <v>50900</v>
      </c>
      <c r="I22" s="43">
        <v>30</v>
      </c>
    </row>
    <row r="23" spans="1:9" ht="13.5" customHeight="1">
      <c r="A23" s="19" t="s">
        <v>17</v>
      </c>
      <c r="B23" s="31">
        <v>2642</v>
      </c>
      <c r="C23" s="38">
        <v>40</v>
      </c>
      <c r="D23" s="31">
        <v>28</v>
      </c>
      <c r="E23" s="38">
        <v>45</v>
      </c>
      <c r="F23" s="31">
        <v>781348</v>
      </c>
      <c r="G23" s="38">
        <v>33</v>
      </c>
      <c r="H23" s="31">
        <v>65598</v>
      </c>
      <c r="I23" s="43">
        <v>24</v>
      </c>
    </row>
    <row r="24" spans="1:9">
      <c r="A24" s="19" t="s">
        <v>18</v>
      </c>
      <c r="B24" s="31">
        <v>1398</v>
      </c>
      <c r="C24" s="38">
        <v>45</v>
      </c>
      <c r="D24" s="31">
        <v>41</v>
      </c>
      <c r="E24" s="38">
        <v>34</v>
      </c>
      <c r="F24" s="31">
        <v>541929</v>
      </c>
      <c r="G24" s="38">
        <v>43</v>
      </c>
      <c r="H24" s="31">
        <v>37683</v>
      </c>
      <c r="I24" s="43">
        <v>37</v>
      </c>
    </row>
    <row r="25" spans="1:9">
      <c r="A25" s="19" t="s">
        <v>19</v>
      </c>
      <c r="B25" s="31">
        <v>3562</v>
      </c>
      <c r="C25" s="38">
        <v>35</v>
      </c>
      <c r="D25" s="31">
        <v>37</v>
      </c>
      <c r="E25" s="38">
        <v>38</v>
      </c>
      <c r="F25" s="31">
        <v>591742</v>
      </c>
      <c r="G25" s="38">
        <v>41</v>
      </c>
      <c r="H25" s="31">
        <v>46210</v>
      </c>
      <c r="I25" s="43">
        <v>33</v>
      </c>
    </row>
    <row r="26" spans="1:9" s="28" customFormat="1" ht="27" customHeight="1">
      <c r="A26" s="19" t="s">
        <v>20</v>
      </c>
      <c r="B26" s="31">
        <v>7250</v>
      </c>
      <c r="C26" s="38">
        <v>15</v>
      </c>
      <c r="D26" s="31">
        <v>66</v>
      </c>
      <c r="E26" s="38">
        <v>19</v>
      </c>
      <c r="F26" s="31">
        <v>1483887</v>
      </c>
      <c r="G26" s="38">
        <v>16</v>
      </c>
      <c r="H26" s="31">
        <v>75865</v>
      </c>
      <c r="I26" s="43">
        <v>21</v>
      </c>
    </row>
    <row r="27" spans="1:9">
      <c r="A27" s="19" t="s">
        <v>21</v>
      </c>
      <c r="B27" s="31">
        <v>4860</v>
      </c>
      <c r="C27" s="38">
        <v>23</v>
      </c>
      <c r="D27" s="31">
        <v>91</v>
      </c>
      <c r="E27" s="38">
        <v>14</v>
      </c>
      <c r="F27" s="31">
        <v>1415132</v>
      </c>
      <c r="G27" s="38">
        <v>17</v>
      </c>
      <c r="H27" s="31">
        <v>88600</v>
      </c>
      <c r="I27" s="43">
        <v>14</v>
      </c>
    </row>
    <row r="28" spans="1:9">
      <c r="A28" s="19" t="s">
        <v>22</v>
      </c>
      <c r="B28" s="31">
        <v>28402</v>
      </c>
      <c r="C28" s="38">
        <v>5</v>
      </c>
      <c r="D28" s="31">
        <v>104</v>
      </c>
      <c r="E28" s="38">
        <v>11</v>
      </c>
      <c r="F28" s="31">
        <v>2554863</v>
      </c>
      <c r="G28" s="38">
        <v>10</v>
      </c>
      <c r="H28" s="31">
        <v>193337</v>
      </c>
      <c r="I28" s="43">
        <v>10</v>
      </c>
    </row>
    <row r="29" spans="1:9">
      <c r="A29" s="19" t="s">
        <v>23</v>
      </c>
      <c r="B29" s="31">
        <v>35258</v>
      </c>
      <c r="C29" s="38">
        <v>1</v>
      </c>
      <c r="D29" s="31">
        <v>189</v>
      </c>
      <c r="E29" s="38">
        <v>1</v>
      </c>
      <c r="F29" s="31">
        <v>5122520</v>
      </c>
      <c r="G29" s="38">
        <v>3</v>
      </c>
      <c r="H29" s="31">
        <v>382364</v>
      </c>
      <c r="I29" s="43">
        <v>3</v>
      </c>
    </row>
    <row r="30" spans="1:9">
      <c r="A30" s="19" t="s">
        <v>24</v>
      </c>
      <c r="B30" s="31">
        <v>4687</v>
      </c>
      <c r="C30" s="38">
        <v>26</v>
      </c>
      <c r="D30" s="31">
        <v>87</v>
      </c>
      <c r="E30" s="38">
        <v>16</v>
      </c>
      <c r="F30" s="31">
        <v>1261297</v>
      </c>
      <c r="G30" s="38">
        <v>22</v>
      </c>
      <c r="H30" s="31">
        <v>37535</v>
      </c>
      <c r="I30" s="43">
        <v>38</v>
      </c>
    </row>
    <row r="31" spans="1:9" s="28" customFormat="1" ht="27" customHeight="1">
      <c r="A31" s="19" t="s">
        <v>25</v>
      </c>
      <c r="B31" s="31">
        <v>4212</v>
      </c>
      <c r="C31" s="38">
        <v>30</v>
      </c>
      <c r="D31" s="31">
        <v>39</v>
      </c>
      <c r="E31" s="38">
        <v>35</v>
      </c>
      <c r="F31" s="31">
        <v>963565</v>
      </c>
      <c r="G31" s="38">
        <v>25</v>
      </c>
      <c r="H31" s="31">
        <v>32227</v>
      </c>
      <c r="I31" s="43">
        <v>45</v>
      </c>
    </row>
    <row r="32" spans="1:9">
      <c r="A32" s="19" t="s">
        <v>26</v>
      </c>
      <c r="B32" s="31">
        <v>6142</v>
      </c>
      <c r="C32" s="38">
        <v>17</v>
      </c>
      <c r="D32" s="31">
        <v>52</v>
      </c>
      <c r="E32" s="38">
        <v>27</v>
      </c>
      <c r="F32" s="31">
        <v>1581529</v>
      </c>
      <c r="G32" s="38">
        <v>13</v>
      </c>
      <c r="H32" s="31">
        <v>111154</v>
      </c>
      <c r="I32" s="43">
        <v>13</v>
      </c>
    </row>
    <row r="33" spans="1:9">
      <c r="A33" s="19" t="s">
        <v>27</v>
      </c>
      <c r="B33" s="31">
        <v>34382</v>
      </c>
      <c r="C33" s="38">
        <v>2</v>
      </c>
      <c r="D33" s="31">
        <v>147</v>
      </c>
      <c r="E33" s="38">
        <v>6</v>
      </c>
      <c r="F33" s="31">
        <v>5117595</v>
      </c>
      <c r="G33" s="38">
        <v>4</v>
      </c>
      <c r="H33" s="31">
        <v>518324</v>
      </c>
      <c r="I33" s="43">
        <v>2</v>
      </c>
    </row>
    <row r="34" spans="1:9">
      <c r="A34" s="19" t="s">
        <v>28</v>
      </c>
      <c r="B34" s="31">
        <v>24667</v>
      </c>
      <c r="C34" s="38">
        <v>7</v>
      </c>
      <c r="D34" s="31">
        <v>152</v>
      </c>
      <c r="E34" s="38">
        <v>5</v>
      </c>
      <c r="F34" s="31">
        <v>3467766</v>
      </c>
      <c r="G34" s="38">
        <v>7</v>
      </c>
      <c r="H34" s="31">
        <v>316445</v>
      </c>
      <c r="I34" s="43">
        <v>6</v>
      </c>
    </row>
    <row r="35" spans="1:9">
      <c r="A35" s="19" t="s">
        <v>29</v>
      </c>
      <c r="B35" s="31">
        <v>4016</v>
      </c>
      <c r="C35" s="38">
        <v>31</v>
      </c>
      <c r="D35" s="31">
        <v>45</v>
      </c>
      <c r="E35" s="38">
        <v>30</v>
      </c>
      <c r="F35" s="31">
        <v>890392</v>
      </c>
      <c r="G35" s="38">
        <v>29</v>
      </c>
      <c r="H35" s="31">
        <v>67949</v>
      </c>
      <c r="I35" s="43">
        <v>23</v>
      </c>
    </row>
    <row r="36" spans="1:9" s="28" customFormat="1" ht="27" customHeight="1">
      <c r="A36" s="19" t="s">
        <v>30</v>
      </c>
      <c r="B36" s="31">
        <v>2270</v>
      </c>
      <c r="C36" s="38">
        <v>41</v>
      </c>
      <c r="D36" s="31">
        <v>36</v>
      </c>
      <c r="E36" s="38">
        <v>39</v>
      </c>
      <c r="F36" s="31">
        <v>665764</v>
      </c>
      <c r="G36" s="38">
        <v>40</v>
      </c>
      <c r="H36" s="31">
        <v>41922</v>
      </c>
      <c r="I36" s="43">
        <v>35</v>
      </c>
    </row>
    <row r="37" spans="1:9">
      <c r="A37" s="19" t="s">
        <v>31</v>
      </c>
      <c r="B37" s="31">
        <v>869</v>
      </c>
      <c r="C37" s="38">
        <v>47</v>
      </c>
      <c r="D37" s="31">
        <v>20</v>
      </c>
      <c r="E37" s="38">
        <v>46</v>
      </c>
      <c r="F37" s="31">
        <v>380207</v>
      </c>
      <c r="G37" s="38">
        <v>47</v>
      </c>
      <c r="H37" s="31">
        <v>32275</v>
      </c>
      <c r="I37" s="43">
        <v>44</v>
      </c>
    </row>
    <row r="38" spans="1:9">
      <c r="A38" s="19" t="s">
        <v>32</v>
      </c>
      <c r="B38" s="31">
        <v>1023</v>
      </c>
      <c r="C38" s="38">
        <v>46</v>
      </c>
      <c r="D38" s="31">
        <v>20</v>
      </c>
      <c r="E38" s="38">
        <v>46</v>
      </c>
      <c r="F38" s="31">
        <v>459115</v>
      </c>
      <c r="G38" s="38">
        <v>46</v>
      </c>
      <c r="H38" s="31">
        <v>36299</v>
      </c>
      <c r="I38" s="43">
        <v>40</v>
      </c>
    </row>
    <row r="39" spans="1:9">
      <c r="A39" s="19" t="s">
        <v>33</v>
      </c>
      <c r="B39" s="31">
        <v>5902</v>
      </c>
      <c r="C39" s="38">
        <v>18</v>
      </c>
      <c r="D39" s="31">
        <v>68</v>
      </c>
      <c r="E39" s="38">
        <v>18</v>
      </c>
      <c r="F39" s="31">
        <v>1295074</v>
      </c>
      <c r="G39" s="38">
        <v>21</v>
      </c>
      <c r="H39" s="31">
        <v>77720</v>
      </c>
      <c r="I39" s="43">
        <v>19</v>
      </c>
    </row>
    <row r="40" spans="1:9">
      <c r="A40" s="19" t="s">
        <v>34</v>
      </c>
      <c r="B40" s="31">
        <v>7582</v>
      </c>
      <c r="C40" s="38">
        <v>13</v>
      </c>
      <c r="D40" s="31">
        <v>92</v>
      </c>
      <c r="E40" s="38">
        <v>13</v>
      </c>
      <c r="F40" s="31">
        <v>1865112</v>
      </c>
      <c r="G40" s="38">
        <v>12</v>
      </c>
      <c r="H40" s="31">
        <v>138530</v>
      </c>
      <c r="I40" s="43">
        <v>11</v>
      </c>
    </row>
    <row r="41" spans="1:9" s="28" customFormat="1" ht="27" customHeight="1">
      <c r="A41" s="19" t="s">
        <v>35</v>
      </c>
      <c r="B41" s="31">
        <v>4010</v>
      </c>
      <c r="C41" s="38">
        <v>32</v>
      </c>
      <c r="D41" s="31">
        <v>52</v>
      </c>
      <c r="E41" s="38">
        <v>27</v>
      </c>
      <c r="F41" s="31">
        <v>918464</v>
      </c>
      <c r="G41" s="38">
        <v>28</v>
      </c>
      <c r="H41" s="31">
        <v>75204</v>
      </c>
      <c r="I41" s="43">
        <v>22</v>
      </c>
    </row>
    <row r="42" spans="1:9">
      <c r="A42" s="19" t="s">
        <v>36</v>
      </c>
      <c r="B42" s="31">
        <v>2809</v>
      </c>
      <c r="C42" s="38">
        <v>39</v>
      </c>
      <c r="D42" s="31">
        <v>31</v>
      </c>
      <c r="E42" s="38">
        <v>42</v>
      </c>
      <c r="F42" s="31">
        <v>520851</v>
      </c>
      <c r="G42" s="38">
        <v>44</v>
      </c>
      <c r="H42" s="31">
        <v>22510</v>
      </c>
      <c r="I42" s="43">
        <v>47</v>
      </c>
    </row>
    <row r="43" spans="1:9">
      <c r="A43" s="19" t="s">
        <v>37</v>
      </c>
      <c r="B43" s="31">
        <v>5168</v>
      </c>
      <c r="C43" s="38">
        <v>21</v>
      </c>
      <c r="D43" s="31">
        <v>44</v>
      </c>
      <c r="E43" s="38">
        <v>32</v>
      </c>
      <c r="F43" s="31">
        <v>677056</v>
      </c>
      <c r="G43" s="38">
        <v>38</v>
      </c>
      <c r="H43" s="31">
        <v>57446</v>
      </c>
      <c r="I43" s="43">
        <v>27</v>
      </c>
    </row>
    <row r="44" spans="1:9">
      <c r="A44" s="19" t="s">
        <v>38</v>
      </c>
      <c r="B44" s="31">
        <v>3487</v>
      </c>
      <c r="C44" s="38">
        <v>36</v>
      </c>
      <c r="D44" s="31">
        <v>59</v>
      </c>
      <c r="E44" s="38">
        <v>23</v>
      </c>
      <c r="F44" s="31">
        <v>922939</v>
      </c>
      <c r="G44" s="38">
        <v>27</v>
      </c>
      <c r="H44" s="31">
        <v>42977</v>
      </c>
      <c r="I44" s="43">
        <v>34</v>
      </c>
    </row>
    <row r="45" spans="1:9">
      <c r="A45" s="19" t="s">
        <v>39</v>
      </c>
      <c r="B45" s="31">
        <v>1613</v>
      </c>
      <c r="C45" s="38">
        <v>44</v>
      </c>
      <c r="D45" s="31">
        <v>29</v>
      </c>
      <c r="E45" s="38">
        <v>44</v>
      </c>
      <c r="F45" s="31">
        <v>480338</v>
      </c>
      <c r="G45" s="38">
        <v>45</v>
      </c>
      <c r="H45" s="31">
        <v>36603</v>
      </c>
      <c r="I45" s="43">
        <v>39</v>
      </c>
    </row>
    <row r="46" spans="1:9" s="28" customFormat="1" ht="27" customHeight="1">
      <c r="A46" s="19" t="s">
        <v>40</v>
      </c>
      <c r="B46" s="31">
        <v>31279</v>
      </c>
      <c r="C46" s="38">
        <v>4</v>
      </c>
      <c r="D46" s="31">
        <v>136</v>
      </c>
      <c r="E46" s="38">
        <v>9</v>
      </c>
      <c r="F46" s="31">
        <v>3299126</v>
      </c>
      <c r="G46" s="38">
        <v>9</v>
      </c>
      <c r="H46" s="31">
        <v>312441</v>
      </c>
      <c r="I46" s="43">
        <v>7</v>
      </c>
    </row>
    <row r="47" spans="1:9">
      <c r="A47" s="19" t="s">
        <v>41</v>
      </c>
      <c r="B47" s="31">
        <v>5725</v>
      </c>
      <c r="C47" s="38">
        <v>20</v>
      </c>
      <c r="D47" s="31">
        <v>30</v>
      </c>
      <c r="E47" s="38">
        <v>43</v>
      </c>
      <c r="F47" s="31">
        <v>562798</v>
      </c>
      <c r="G47" s="38">
        <v>42</v>
      </c>
      <c r="H47" s="31">
        <v>39214</v>
      </c>
      <c r="I47" s="43">
        <v>36</v>
      </c>
    </row>
    <row r="48" spans="1:9">
      <c r="A48" s="19" t="s">
        <v>42</v>
      </c>
      <c r="B48" s="31">
        <v>4641</v>
      </c>
      <c r="C48" s="38">
        <v>27</v>
      </c>
      <c r="D48" s="31">
        <v>36</v>
      </c>
      <c r="E48" s="38">
        <v>39</v>
      </c>
      <c r="F48" s="31">
        <v>854300</v>
      </c>
      <c r="G48" s="38">
        <v>30</v>
      </c>
      <c r="H48" s="31">
        <v>82316</v>
      </c>
      <c r="I48" s="43">
        <v>18</v>
      </c>
    </row>
    <row r="49" spans="1:9">
      <c r="A49" s="19" t="s">
        <v>43</v>
      </c>
      <c r="B49" s="31">
        <v>4784</v>
      </c>
      <c r="C49" s="38">
        <v>24</v>
      </c>
      <c r="D49" s="31">
        <v>60</v>
      </c>
      <c r="E49" s="38">
        <v>22</v>
      </c>
      <c r="F49" s="31">
        <v>1189232</v>
      </c>
      <c r="G49" s="38">
        <v>23</v>
      </c>
      <c r="H49" s="31">
        <v>84804</v>
      </c>
      <c r="I49" s="43">
        <v>15</v>
      </c>
    </row>
    <row r="50" spans="1:9">
      <c r="A50" s="19" t="s">
        <v>44</v>
      </c>
      <c r="B50" s="31">
        <v>3610</v>
      </c>
      <c r="C50" s="38">
        <v>34</v>
      </c>
      <c r="D50" s="31">
        <v>39</v>
      </c>
      <c r="E50" s="38">
        <v>35</v>
      </c>
      <c r="F50" s="31">
        <v>771613</v>
      </c>
      <c r="G50" s="38">
        <v>34</v>
      </c>
      <c r="H50" s="31">
        <v>48818</v>
      </c>
      <c r="I50" s="43">
        <v>31</v>
      </c>
    </row>
    <row r="51" spans="1:9" s="28" customFormat="1" ht="27" customHeight="1">
      <c r="A51" s="19" t="s">
        <v>45</v>
      </c>
      <c r="B51" s="31">
        <v>7446</v>
      </c>
      <c r="C51" s="38">
        <v>14</v>
      </c>
      <c r="D51" s="31">
        <v>34</v>
      </c>
      <c r="E51" s="38">
        <v>41</v>
      </c>
      <c r="F51" s="31">
        <v>754330</v>
      </c>
      <c r="G51" s="38">
        <v>36</v>
      </c>
      <c r="H51" s="31">
        <v>56403</v>
      </c>
      <c r="I51" s="43">
        <v>29</v>
      </c>
    </row>
    <row r="52" spans="1:9">
      <c r="A52" s="19" t="s">
        <v>46</v>
      </c>
      <c r="B52" s="31">
        <v>5833</v>
      </c>
      <c r="C52" s="38">
        <v>19</v>
      </c>
      <c r="D52" s="31">
        <v>64</v>
      </c>
      <c r="E52" s="38">
        <v>20</v>
      </c>
      <c r="F52" s="31">
        <v>1106886</v>
      </c>
      <c r="G52" s="38">
        <v>24</v>
      </c>
      <c r="H52" s="31">
        <v>57110</v>
      </c>
      <c r="I52" s="43">
        <v>28</v>
      </c>
    </row>
    <row r="53" spans="1:9">
      <c r="A53" s="19" t="s">
        <v>47</v>
      </c>
      <c r="B53" s="31">
        <v>4435</v>
      </c>
      <c r="C53" s="38">
        <v>29</v>
      </c>
      <c r="D53" s="31">
        <v>38</v>
      </c>
      <c r="E53" s="38">
        <v>37</v>
      </c>
      <c r="F53" s="31">
        <v>944701</v>
      </c>
      <c r="G53" s="38">
        <v>26</v>
      </c>
      <c r="H53" s="31">
        <v>83217</v>
      </c>
      <c r="I53" s="43">
        <v>17</v>
      </c>
    </row>
    <row r="54" spans="1:9" ht="14.25" customHeight="1" thickBot="1">
      <c r="A54" s="274"/>
      <c r="B54" s="275"/>
      <c r="C54" s="276"/>
      <c r="D54" s="277"/>
      <c r="E54" s="276"/>
      <c r="F54" s="275"/>
      <c r="G54" s="276"/>
      <c r="H54" s="278"/>
      <c r="I54" s="279"/>
    </row>
    <row r="55" spans="1:9" ht="5.25" customHeight="1">
      <c r="A55" s="215"/>
      <c r="B55" s="216"/>
      <c r="C55" s="216"/>
      <c r="D55" s="216"/>
      <c r="E55" s="216"/>
      <c r="F55" s="217"/>
      <c r="G55" s="216"/>
      <c r="H55" s="216"/>
      <c r="I55" s="216"/>
    </row>
    <row r="56" spans="1:9" s="76" customFormat="1" ht="12.75" customHeight="1">
      <c r="A56" s="412" t="s">
        <v>52</v>
      </c>
      <c r="B56" s="362"/>
      <c r="C56" s="362"/>
      <c r="D56" s="362"/>
      <c r="E56" s="362"/>
      <c r="F56" s="412" t="s">
        <v>53</v>
      </c>
      <c r="G56" s="362"/>
      <c r="H56" s="412" t="s">
        <v>54</v>
      </c>
      <c r="I56" s="362"/>
    </row>
    <row r="57" spans="1:9" s="76" customFormat="1" ht="12.75" customHeight="1">
      <c r="A57" s="360" t="s">
        <v>425</v>
      </c>
      <c r="B57" s="362"/>
      <c r="C57" s="362"/>
      <c r="D57" s="362"/>
      <c r="E57" s="362"/>
      <c r="F57" s="360" t="s">
        <v>426</v>
      </c>
      <c r="G57" s="362"/>
      <c r="H57" s="360" t="s">
        <v>158</v>
      </c>
      <c r="I57" s="362"/>
    </row>
    <row r="58" spans="1:9" s="76" customFormat="1" ht="12.75" customHeight="1">
      <c r="A58" s="362"/>
      <c r="B58" s="362"/>
      <c r="C58" s="362"/>
      <c r="D58" s="362"/>
      <c r="E58" s="362"/>
      <c r="F58" s="362"/>
      <c r="G58" s="362"/>
      <c r="H58" s="362"/>
      <c r="I58" s="362"/>
    </row>
    <row r="59" spans="1:9" s="13" customFormat="1" ht="12.75" customHeight="1">
      <c r="A59" s="362"/>
      <c r="B59" s="362"/>
      <c r="C59" s="362"/>
      <c r="D59" s="362"/>
      <c r="E59" s="362"/>
      <c r="F59" s="362"/>
      <c r="G59" s="362"/>
      <c r="H59" s="362"/>
      <c r="I59" s="362"/>
    </row>
    <row r="60" spans="1:9" s="13" customFormat="1" ht="12.75" customHeight="1">
      <c r="A60" s="362"/>
      <c r="B60" s="362"/>
      <c r="C60" s="362"/>
      <c r="D60" s="362"/>
      <c r="E60" s="362"/>
      <c r="F60" s="362"/>
      <c r="G60" s="362"/>
      <c r="H60" s="362"/>
      <c r="I60" s="362"/>
    </row>
    <row r="61" spans="1:9">
      <c r="A61" s="28"/>
      <c r="B61" s="28"/>
      <c r="C61" s="28"/>
      <c r="D61" s="28"/>
      <c r="E61" s="28"/>
      <c r="F61" s="28"/>
      <c r="G61" s="28"/>
      <c r="H61" s="28"/>
      <c r="I61" s="28"/>
    </row>
    <row r="62" spans="1:9">
      <c r="A62" s="28"/>
      <c r="B62" s="28"/>
      <c r="C62" s="28"/>
      <c r="D62" s="28"/>
      <c r="E62" s="28"/>
      <c r="F62" s="28"/>
      <c r="G62" s="28"/>
      <c r="H62" s="28"/>
      <c r="I62" s="28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G34:G53">
    <cfRule type="cellIs" dxfId="1" priority="2" stopIfTrue="1" operator="lessThanOrEqual">
      <formula>5</formula>
    </cfRule>
  </conditionalFormatting>
  <conditionalFormatting sqref="I34:I53">
    <cfRule type="cellIs" dxfId="0" priority="1" stopIfTrue="1" operator="lessThanOrEqual">
      <formula>5</formula>
    </cfRule>
  </conditionalFormatting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8.625" style="306" customWidth="1"/>
    <col min="11" max="16384" width="9" style="2"/>
  </cols>
  <sheetData>
    <row r="1" spans="1:36" ht="18.75">
      <c r="A1" s="363" t="s">
        <v>252</v>
      </c>
      <c r="B1" s="363"/>
      <c r="C1" s="363"/>
      <c r="D1" s="363"/>
      <c r="E1" s="363"/>
      <c r="F1" s="363"/>
      <c r="G1" s="363"/>
      <c r="H1" s="363"/>
      <c r="I1" s="364"/>
      <c r="J1" s="280"/>
    </row>
    <row r="2" spans="1:36" ht="13.5" customHeight="1" thickBot="1">
      <c r="A2" s="15"/>
      <c r="B2" s="15"/>
      <c r="C2" s="15" t="s">
        <v>55</v>
      </c>
      <c r="D2" s="15"/>
      <c r="E2" s="15" t="s">
        <v>56</v>
      </c>
      <c r="F2" s="15"/>
      <c r="G2" s="15" t="s">
        <v>57</v>
      </c>
      <c r="H2" s="123"/>
      <c r="I2" s="123" t="s">
        <v>58</v>
      </c>
      <c r="J2" s="123"/>
    </row>
    <row r="3" spans="1:36" s="196" customFormat="1" ht="48.75" customHeight="1">
      <c r="A3" s="160"/>
      <c r="B3" s="403" t="s">
        <v>253</v>
      </c>
      <c r="C3" s="366"/>
      <c r="D3" s="415" t="s">
        <v>254</v>
      </c>
      <c r="E3" s="400"/>
      <c r="F3" s="410" t="s">
        <v>255</v>
      </c>
      <c r="G3" s="396"/>
      <c r="H3" s="367" t="s">
        <v>256</v>
      </c>
      <c r="I3" s="379"/>
      <c r="J3" s="281"/>
    </row>
    <row r="4" spans="1:36" s="13" customFormat="1" ht="13.5" customHeight="1">
      <c r="A4" s="46" t="s">
        <v>60</v>
      </c>
      <c r="B4" s="282" t="s">
        <v>228</v>
      </c>
      <c r="C4" s="97" t="s">
        <v>49</v>
      </c>
      <c r="D4" s="282" t="s">
        <v>163</v>
      </c>
      <c r="E4" s="97" t="s">
        <v>49</v>
      </c>
      <c r="F4" s="282" t="s">
        <v>188</v>
      </c>
      <c r="G4" s="97" t="s">
        <v>49</v>
      </c>
      <c r="H4" s="282" t="s">
        <v>51</v>
      </c>
      <c r="I4" s="98" t="s">
        <v>49</v>
      </c>
      <c r="J4" s="283"/>
    </row>
    <row r="5" spans="1:36" ht="13.5" customHeight="1">
      <c r="A5" s="54"/>
      <c r="B5" s="284"/>
      <c r="C5" s="285"/>
      <c r="D5" s="286"/>
      <c r="E5" s="285"/>
      <c r="F5" s="287"/>
      <c r="G5" s="285"/>
      <c r="H5" s="288"/>
      <c r="I5" s="289"/>
      <c r="J5" s="290"/>
    </row>
    <row r="6" spans="1:36" ht="27" customHeight="1">
      <c r="A6" s="54" t="s">
        <v>0</v>
      </c>
      <c r="B6" s="291">
        <v>817338</v>
      </c>
      <c r="C6" s="38"/>
      <c r="D6" s="292">
        <v>37.855697398138801</v>
      </c>
      <c r="E6" s="38"/>
      <c r="F6" s="291">
        <v>30458</v>
      </c>
      <c r="G6" s="38"/>
      <c r="H6" s="293">
        <v>36394293.013999999</v>
      </c>
      <c r="I6" s="43"/>
      <c r="J6" s="294"/>
    </row>
    <row r="7" spans="1:36">
      <c r="A7" s="19" t="s">
        <v>1</v>
      </c>
      <c r="B7" s="291">
        <v>25459</v>
      </c>
      <c r="C7" s="38">
        <v>9</v>
      </c>
      <c r="D7" s="292">
        <v>42.3308063945952</v>
      </c>
      <c r="E7" s="38">
        <v>32</v>
      </c>
      <c r="F7" s="291">
        <v>1134</v>
      </c>
      <c r="G7" s="38">
        <v>9</v>
      </c>
      <c r="H7" s="293">
        <v>346829.08</v>
      </c>
      <c r="I7" s="43">
        <v>21</v>
      </c>
      <c r="J7" s="295"/>
    </row>
    <row r="8" spans="1:36">
      <c r="A8" s="19" t="s">
        <v>2</v>
      </c>
      <c r="B8" s="291">
        <v>4060</v>
      </c>
      <c r="C8" s="38">
        <v>36</v>
      </c>
      <c r="D8" s="292">
        <v>57.413793103448299</v>
      </c>
      <c r="E8" s="38">
        <v>8</v>
      </c>
      <c r="F8" s="291">
        <v>209</v>
      </c>
      <c r="G8" s="38">
        <v>37</v>
      </c>
      <c r="H8" s="293">
        <v>58507</v>
      </c>
      <c r="I8" s="43">
        <v>41</v>
      </c>
      <c r="J8" s="295"/>
    </row>
    <row r="9" spans="1:36">
      <c r="A9" s="19" t="s">
        <v>3</v>
      </c>
      <c r="B9" s="291">
        <v>3458</v>
      </c>
      <c r="C9" s="38">
        <v>41</v>
      </c>
      <c r="D9" s="292">
        <v>49.450549450549502</v>
      </c>
      <c r="E9" s="38">
        <v>21</v>
      </c>
      <c r="F9" s="291">
        <v>181</v>
      </c>
      <c r="G9" s="38">
        <v>39</v>
      </c>
      <c r="H9" s="293">
        <v>84896</v>
      </c>
      <c r="I9" s="43">
        <v>40</v>
      </c>
      <c r="J9" s="295"/>
    </row>
    <row r="10" spans="1:36">
      <c r="A10" s="19" t="s">
        <v>4</v>
      </c>
      <c r="B10" s="291">
        <v>13755</v>
      </c>
      <c r="C10" s="38">
        <v>14</v>
      </c>
      <c r="D10" s="292">
        <v>45.263540530716099</v>
      </c>
      <c r="E10" s="38">
        <v>27</v>
      </c>
      <c r="F10" s="291">
        <v>327</v>
      </c>
      <c r="G10" s="38">
        <v>24</v>
      </c>
      <c r="H10" s="293">
        <v>337290.19500000001</v>
      </c>
      <c r="I10" s="43">
        <v>22</v>
      </c>
      <c r="J10" s="295"/>
    </row>
    <row r="11" spans="1:36" s="28" customFormat="1" ht="27" customHeight="1">
      <c r="A11" s="19" t="s">
        <v>5</v>
      </c>
      <c r="B11" s="291">
        <v>2460</v>
      </c>
      <c r="C11" s="38">
        <v>46</v>
      </c>
      <c r="D11" s="292">
        <v>72.926829268292707</v>
      </c>
      <c r="E11" s="38">
        <v>1</v>
      </c>
      <c r="F11" s="291">
        <v>94</v>
      </c>
      <c r="G11" s="38">
        <v>47</v>
      </c>
      <c r="H11" s="293">
        <v>52279</v>
      </c>
      <c r="I11" s="43">
        <v>42</v>
      </c>
      <c r="J11" s="295"/>
      <c r="O11" s="28" ph="1"/>
      <c r="Q11" s="28" ph="1"/>
      <c r="R11" s="28" ph="1"/>
      <c r="S11" s="28" ph="1"/>
      <c r="T11" s="28" ph="1"/>
      <c r="AD11" s="28" ph="1"/>
      <c r="AF11" s="28" ph="1"/>
      <c r="AG11" s="28" ph="1"/>
      <c r="AH11" s="28" ph="1"/>
      <c r="AI11" s="28" ph="1"/>
      <c r="AJ11" s="28" ph="1"/>
    </row>
    <row r="12" spans="1:36">
      <c r="A12" s="19" t="s">
        <v>6</v>
      </c>
      <c r="B12" s="291">
        <v>3614</v>
      </c>
      <c r="C12" s="38">
        <v>39</v>
      </c>
      <c r="D12" s="292">
        <v>72.440509131156603</v>
      </c>
      <c r="E12" s="38">
        <v>2</v>
      </c>
      <c r="F12" s="291">
        <v>221</v>
      </c>
      <c r="G12" s="38">
        <v>34</v>
      </c>
      <c r="H12" s="293">
        <v>198591</v>
      </c>
      <c r="I12" s="43">
        <v>27</v>
      </c>
      <c r="J12" s="295"/>
    </row>
    <row r="13" spans="1:36">
      <c r="A13" s="19" t="s">
        <v>7</v>
      </c>
      <c r="B13" s="291">
        <v>10277</v>
      </c>
      <c r="C13" s="38">
        <v>20</v>
      </c>
      <c r="D13" s="292">
        <v>42.239953293762802</v>
      </c>
      <c r="E13" s="38">
        <v>33</v>
      </c>
      <c r="F13" s="291">
        <v>235</v>
      </c>
      <c r="G13" s="38">
        <v>31</v>
      </c>
      <c r="H13" s="293">
        <v>162020</v>
      </c>
      <c r="I13" s="43">
        <v>33</v>
      </c>
      <c r="J13" s="295"/>
    </row>
    <row r="14" spans="1:36">
      <c r="A14" s="19" t="s">
        <v>8</v>
      </c>
      <c r="B14" s="291">
        <v>22550</v>
      </c>
      <c r="C14" s="38">
        <v>10</v>
      </c>
      <c r="D14" s="292">
        <v>36.279379157427897</v>
      </c>
      <c r="E14" s="38">
        <v>40</v>
      </c>
      <c r="F14" s="291">
        <v>503</v>
      </c>
      <c r="G14" s="38">
        <v>15</v>
      </c>
      <c r="H14" s="293">
        <v>434812</v>
      </c>
      <c r="I14" s="43">
        <v>13</v>
      </c>
      <c r="J14" s="295"/>
    </row>
    <row r="15" spans="1:36">
      <c r="A15" s="19" t="s">
        <v>9</v>
      </c>
      <c r="B15" s="291">
        <v>11346</v>
      </c>
      <c r="C15" s="38">
        <v>17</v>
      </c>
      <c r="D15" s="292">
        <v>42.191080557024499</v>
      </c>
      <c r="E15" s="38">
        <v>34</v>
      </c>
      <c r="F15" s="291">
        <v>333</v>
      </c>
      <c r="G15" s="38">
        <v>23</v>
      </c>
      <c r="H15" s="293">
        <v>449175.47600000002</v>
      </c>
      <c r="I15" s="43">
        <v>12</v>
      </c>
      <c r="J15" s="295"/>
    </row>
    <row r="16" spans="1:36" s="28" customFormat="1" ht="27" customHeight="1">
      <c r="A16" s="19" t="s">
        <v>10</v>
      </c>
      <c r="B16" s="291">
        <v>12201</v>
      </c>
      <c r="C16" s="38">
        <v>16</v>
      </c>
      <c r="D16" s="292">
        <v>50.077862470289297</v>
      </c>
      <c r="E16" s="38">
        <v>19</v>
      </c>
      <c r="F16" s="291">
        <v>394</v>
      </c>
      <c r="G16" s="38">
        <v>19</v>
      </c>
      <c r="H16" s="293">
        <v>371377</v>
      </c>
      <c r="I16" s="43">
        <v>18</v>
      </c>
      <c r="J16" s="295"/>
    </row>
    <row r="17" spans="1:10">
      <c r="A17" s="62" t="s">
        <v>11</v>
      </c>
      <c r="B17" s="296">
        <v>60001</v>
      </c>
      <c r="C17" s="41">
        <v>3</v>
      </c>
      <c r="D17" s="297">
        <v>30.721154647422502</v>
      </c>
      <c r="E17" s="41">
        <v>46</v>
      </c>
      <c r="F17" s="296">
        <v>1602</v>
      </c>
      <c r="G17" s="41">
        <v>7</v>
      </c>
      <c r="H17" s="298">
        <v>2563965.3310000002</v>
      </c>
      <c r="I17" s="136">
        <v>5</v>
      </c>
      <c r="J17" s="299"/>
    </row>
    <row r="18" spans="1:10">
      <c r="A18" s="19" t="s">
        <v>12</v>
      </c>
      <c r="B18" s="291">
        <v>46698</v>
      </c>
      <c r="C18" s="137">
        <v>6</v>
      </c>
      <c r="D18" s="292">
        <v>31.258297999914301</v>
      </c>
      <c r="E18" s="137">
        <v>45</v>
      </c>
      <c r="F18" s="291">
        <v>1149</v>
      </c>
      <c r="G18" s="137">
        <v>8</v>
      </c>
      <c r="H18" s="293">
        <v>2637089.5860000001</v>
      </c>
      <c r="I18" s="138">
        <v>4</v>
      </c>
      <c r="J18" s="295"/>
    </row>
    <row r="19" spans="1:10">
      <c r="A19" s="19" t="s">
        <v>13</v>
      </c>
      <c r="B19" s="291">
        <v>114492</v>
      </c>
      <c r="C19" s="137">
        <v>1</v>
      </c>
      <c r="D19" s="292">
        <v>32.822380603011602</v>
      </c>
      <c r="E19" s="137">
        <v>44</v>
      </c>
      <c r="F19" s="291">
        <v>4129</v>
      </c>
      <c r="G19" s="137">
        <v>1</v>
      </c>
      <c r="H19" s="293">
        <v>8452637.5150000006</v>
      </c>
      <c r="I19" s="138">
        <v>1</v>
      </c>
      <c r="J19" s="295"/>
    </row>
    <row r="20" spans="1:10">
      <c r="A20" s="19" t="s">
        <v>14</v>
      </c>
      <c r="B20" s="291">
        <v>46780</v>
      </c>
      <c r="C20" s="137">
        <v>5</v>
      </c>
      <c r="D20" s="292">
        <v>42.8858486532706</v>
      </c>
      <c r="E20" s="137">
        <v>31</v>
      </c>
      <c r="F20" s="291">
        <v>1850</v>
      </c>
      <c r="G20" s="137">
        <v>4</v>
      </c>
      <c r="H20" s="293">
        <v>5891919</v>
      </c>
      <c r="I20" s="138">
        <v>2</v>
      </c>
      <c r="J20" s="295"/>
    </row>
    <row r="21" spans="1:10" s="28" customFormat="1" ht="27" customHeight="1">
      <c r="A21" s="19" t="s">
        <v>15</v>
      </c>
      <c r="B21" s="291">
        <v>11137</v>
      </c>
      <c r="C21" s="38">
        <v>19</v>
      </c>
      <c r="D21" s="292">
        <v>49.6273682320194</v>
      </c>
      <c r="E21" s="38">
        <v>20</v>
      </c>
      <c r="F21" s="291">
        <v>403</v>
      </c>
      <c r="G21" s="38">
        <v>18</v>
      </c>
      <c r="H21" s="293">
        <v>405984</v>
      </c>
      <c r="I21" s="43">
        <v>14</v>
      </c>
      <c r="J21" s="295"/>
    </row>
    <row r="22" spans="1:10">
      <c r="A22" s="19" t="s">
        <v>16</v>
      </c>
      <c r="B22" s="291">
        <v>4846</v>
      </c>
      <c r="C22" s="38">
        <v>32</v>
      </c>
      <c r="D22" s="292">
        <v>54.477919933966199</v>
      </c>
      <c r="E22" s="38">
        <v>15</v>
      </c>
      <c r="F22" s="291">
        <v>263</v>
      </c>
      <c r="G22" s="38">
        <v>30</v>
      </c>
      <c r="H22" s="293">
        <v>88679</v>
      </c>
      <c r="I22" s="43">
        <v>39</v>
      </c>
      <c r="J22" s="295"/>
    </row>
    <row r="23" spans="1:10">
      <c r="A23" s="19" t="s">
        <v>17</v>
      </c>
      <c r="B23" s="291">
        <v>4722</v>
      </c>
      <c r="C23" s="38">
        <v>33</v>
      </c>
      <c r="D23" s="292">
        <v>45.446844557390897</v>
      </c>
      <c r="E23" s="38">
        <v>26</v>
      </c>
      <c r="F23" s="291">
        <v>164</v>
      </c>
      <c r="G23" s="38">
        <v>42</v>
      </c>
      <c r="H23" s="293">
        <v>168123.492</v>
      </c>
      <c r="I23" s="43">
        <v>31</v>
      </c>
      <c r="J23" s="295"/>
    </row>
    <row r="24" spans="1:10">
      <c r="A24" s="19" t="s">
        <v>18</v>
      </c>
      <c r="B24" s="291">
        <v>3197</v>
      </c>
      <c r="C24" s="38">
        <v>43</v>
      </c>
      <c r="D24" s="292">
        <v>55.864873318736301</v>
      </c>
      <c r="E24" s="38">
        <v>12</v>
      </c>
      <c r="F24" s="291">
        <v>96</v>
      </c>
      <c r="G24" s="38">
        <v>46</v>
      </c>
      <c r="H24" s="293">
        <v>113002</v>
      </c>
      <c r="I24" s="43">
        <v>36</v>
      </c>
      <c r="J24" s="295"/>
    </row>
    <row r="25" spans="1:10">
      <c r="A25" s="19" t="s">
        <v>19</v>
      </c>
      <c r="B25" s="291">
        <v>4123</v>
      </c>
      <c r="C25" s="38">
        <v>35</v>
      </c>
      <c r="D25" s="292">
        <v>46.519524617996602</v>
      </c>
      <c r="E25" s="38">
        <v>25</v>
      </c>
      <c r="F25" s="291">
        <v>219</v>
      </c>
      <c r="G25" s="38">
        <v>35</v>
      </c>
      <c r="H25" s="293">
        <v>128609</v>
      </c>
      <c r="I25" s="43">
        <v>34</v>
      </c>
      <c r="J25" s="295"/>
    </row>
    <row r="26" spans="1:10" s="28" customFormat="1" ht="27" customHeight="1">
      <c r="A26" s="19" t="s">
        <v>20</v>
      </c>
      <c r="B26" s="291">
        <v>8825</v>
      </c>
      <c r="C26" s="38">
        <v>22</v>
      </c>
      <c r="D26" s="292">
        <v>47.172804532577899</v>
      </c>
      <c r="E26" s="38">
        <v>23</v>
      </c>
      <c r="F26" s="291">
        <v>325</v>
      </c>
      <c r="G26" s="38">
        <v>25</v>
      </c>
      <c r="H26" s="293">
        <v>386859.67700000003</v>
      </c>
      <c r="I26" s="43">
        <v>16</v>
      </c>
      <c r="J26" s="295"/>
    </row>
    <row r="27" spans="1:10">
      <c r="A27" s="19" t="s">
        <v>21</v>
      </c>
      <c r="B27" s="291">
        <v>13232</v>
      </c>
      <c r="C27" s="38">
        <v>15</v>
      </c>
      <c r="D27" s="292">
        <v>37.454655380894799</v>
      </c>
      <c r="E27" s="38">
        <v>39</v>
      </c>
      <c r="F27" s="291">
        <v>351</v>
      </c>
      <c r="G27" s="38">
        <v>21</v>
      </c>
      <c r="H27" s="293">
        <v>268226</v>
      </c>
      <c r="I27" s="43">
        <v>24</v>
      </c>
      <c r="J27" s="295"/>
    </row>
    <row r="28" spans="1:10">
      <c r="A28" s="19" t="s">
        <v>22</v>
      </c>
      <c r="B28" s="291">
        <v>19659</v>
      </c>
      <c r="C28" s="38">
        <v>11</v>
      </c>
      <c r="D28" s="292">
        <v>41.090594638587902</v>
      </c>
      <c r="E28" s="38">
        <v>37</v>
      </c>
      <c r="F28" s="291">
        <v>721</v>
      </c>
      <c r="G28" s="38">
        <v>13</v>
      </c>
      <c r="H28" s="293">
        <v>970147</v>
      </c>
      <c r="I28" s="43">
        <v>8</v>
      </c>
      <c r="J28" s="295"/>
    </row>
    <row r="29" spans="1:10">
      <c r="A29" s="19" t="s">
        <v>23</v>
      </c>
      <c r="B29" s="291">
        <v>55080</v>
      </c>
      <c r="C29" s="38">
        <v>4</v>
      </c>
      <c r="D29" s="292">
        <v>33.927015250544699</v>
      </c>
      <c r="E29" s="38">
        <v>43</v>
      </c>
      <c r="F29" s="291">
        <v>1907</v>
      </c>
      <c r="G29" s="38">
        <v>3</v>
      </c>
      <c r="H29" s="293">
        <v>1273742.8629999999</v>
      </c>
      <c r="I29" s="43">
        <v>7</v>
      </c>
      <c r="J29" s="295"/>
    </row>
    <row r="30" spans="1:10">
      <c r="A30" s="19" t="s">
        <v>24</v>
      </c>
      <c r="B30" s="291">
        <v>11247</v>
      </c>
      <c r="C30" s="38">
        <v>18</v>
      </c>
      <c r="D30" s="292">
        <v>44.136214101538201</v>
      </c>
      <c r="E30" s="38">
        <v>29</v>
      </c>
      <c r="F30" s="291">
        <v>272</v>
      </c>
      <c r="G30" s="38">
        <v>29</v>
      </c>
      <c r="H30" s="293">
        <v>389593.4</v>
      </c>
      <c r="I30" s="43">
        <v>15</v>
      </c>
      <c r="J30" s="295"/>
    </row>
    <row r="31" spans="1:10" s="28" customFormat="1" ht="27" customHeight="1">
      <c r="A31" s="19" t="s">
        <v>25</v>
      </c>
      <c r="B31" s="291">
        <v>7967</v>
      </c>
      <c r="C31" s="38">
        <v>24</v>
      </c>
      <c r="D31" s="292">
        <v>41.922932094891401</v>
      </c>
      <c r="E31" s="38">
        <v>35</v>
      </c>
      <c r="F31" s="291">
        <v>501</v>
      </c>
      <c r="G31" s="38">
        <v>16</v>
      </c>
      <c r="H31" s="293">
        <v>305433.83600000001</v>
      </c>
      <c r="I31" s="43">
        <v>23</v>
      </c>
      <c r="J31" s="295"/>
    </row>
    <row r="32" spans="1:10">
      <c r="A32" s="19" t="s">
        <v>26</v>
      </c>
      <c r="B32" s="291">
        <v>16821</v>
      </c>
      <c r="C32" s="38">
        <v>12</v>
      </c>
      <c r="D32" s="292">
        <v>34.100231853040803</v>
      </c>
      <c r="E32" s="38">
        <v>42</v>
      </c>
      <c r="F32" s="291">
        <v>735</v>
      </c>
      <c r="G32" s="38">
        <v>12</v>
      </c>
      <c r="H32" s="293">
        <v>538260.32900000003</v>
      </c>
      <c r="I32" s="43">
        <v>10</v>
      </c>
      <c r="J32" s="295"/>
    </row>
    <row r="33" spans="1:10">
      <c r="A33" s="19" t="s">
        <v>27</v>
      </c>
      <c r="B33" s="291">
        <v>95558</v>
      </c>
      <c r="C33" s="38">
        <v>2</v>
      </c>
      <c r="D33" s="292">
        <v>22.483727160468</v>
      </c>
      <c r="E33" s="38">
        <v>47</v>
      </c>
      <c r="F33" s="291">
        <v>2804</v>
      </c>
      <c r="G33" s="38">
        <v>2</v>
      </c>
      <c r="H33" s="293">
        <v>3575456.128</v>
      </c>
      <c r="I33" s="43">
        <v>3</v>
      </c>
      <c r="J33" s="295"/>
    </row>
    <row r="34" spans="1:10">
      <c r="A34" s="19" t="s">
        <v>28</v>
      </c>
      <c r="B34" s="291">
        <v>44233</v>
      </c>
      <c r="C34" s="137">
        <v>7</v>
      </c>
      <c r="D34" s="292">
        <v>35.882712002351198</v>
      </c>
      <c r="E34" s="137">
        <v>41</v>
      </c>
      <c r="F34" s="291">
        <v>1792</v>
      </c>
      <c r="G34" s="137">
        <v>5</v>
      </c>
      <c r="H34" s="293">
        <v>1764835.517</v>
      </c>
      <c r="I34" s="138">
        <v>6</v>
      </c>
      <c r="J34" s="295"/>
    </row>
    <row r="35" spans="1:10">
      <c r="A35" s="19" t="s">
        <v>29</v>
      </c>
      <c r="B35" s="291">
        <v>7764</v>
      </c>
      <c r="C35" s="38">
        <v>25</v>
      </c>
      <c r="D35" s="292">
        <v>57.1483771251932</v>
      </c>
      <c r="E35" s="38">
        <v>9</v>
      </c>
      <c r="F35" s="291">
        <v>406</v>
      </c>
      <c r="G35" s="38">
        <v>17</v>
      </c>
      <c r="H35" s="293">
        <v>465701</v>
      </c>
      <c r="I35" s="43">
        <v>11</v>
      </c>
      <c r="J35" s="295"/>
    </row>
    <row r="36" spans="1:10" s="28" customFormat="1" ht="27" customHeight="1">
      <c r="A36" s="19" t="s">
        <v>30</v>
      </c>
      <c r="B36" s="291">
        <v>4848</v>
      </c>
      <c r="C36" s="38">
        <v>31</v>
      </c>
      <c r="D36" s="292">
        <v>59.632838283828399</v>
      </c>
      <c r="E36" s="38">
        <v>7</v>
      </c>
      <c r="F36" s="291">
        <v>286</v>
      </c>
      <c r="G36" s="38">
        <v>27</v>
      </c>
      <c r="H36" s="293">
        <v>248460</v>
      </c>
      <c r="I36" s="43">
        <v>25</v>
      </c>
      <c r="J36" s="295"/>
    </row>
    <row r="37" spans="1:10">
      <c r="A37" s="19" t="s">
        <v>31</v>
      </c>
      <c r="B37" s="291">
        <v>2110</v>
      </c>
      <c r="C37" s="38">
        <v>47</v>
      </c>
      <c r="D37" s="292">
        <v>66.919431279620895</v>
      </c>
      <c r="E37" s="38">
        <v>3</v>
      </c>
      <c r="F37" s="291">
        <v>170</v>
      </c>
      <c r="G37" s="38">
        <v>41</v>
      </c>
      <c r="H37" s="293">
        <v>16029</v>
      </c>
      <c r="I37" s="43">
        <v>47</v>
      </c>
      <c r="J37" s="295"/>
    </row>
    <row r="38" spans="1:10">
      <c r="A38" s="19" t="s">
        <v>32</v>
      </c>
      <c r="B38" s="291">
        <v>2631</v>
      </c>
      <c r="C38" s="38">
        <v>45</v>
      </c>
      <c r="D38" s="292">
        <v>63.930064614215098</v>
      </c>
      <c r="E38" s="38">
        <v>5</v>
      </c>
      <c r="F38" s="291">
        <v>178</v>
      </c>
      <c r="G38" s="38">
        <v>40</v>
      </c>
      <c r="H38" s="293">
        <v>103093</v>
      </c>
      <c r="I38" s="43">
        <v>38</v>
      </c>
      <c r="J38" s="295"/>
    </row>
    <row r="39" spans="1:10">
      <c r="A39" s="19" t="s">
        <v>33</v>
      </c>
      <c r="B39" s="291">
        <v>9509</v>
      </c>
      <c r="C39" s="38">
        <v>21</v>
      </c>
      <c r="D39" s="292">
        <v>44.8627615942791</v>
      </c>
      <c r="E39" s="38">
        <v>28</v>
      </c>
      <c r="F39" s="291">
        <v>650</v>
      </c>
      <c r="G39" s="38">
        <v>14</v>
      </c>
      <c r="H39" s="293">
        <v>382756.91600000003</v>
      </c>
      <c r="I39" s="43">
        <v>17</v>
      </c>
      <c r="J39" s="295"/>
    </row>
    <row r="40" spans="1:10">
      <c r="A40" s="19" t="s">
        <v>34</v>
      </c>
      <c r="B40" s="291">
        <v>14311</v>
      </c>
      <c r="C40" s="38">
        <v>13</v>
      </c>
      <c r="D40" s="292">
        <v>43.197540353574198</v>
      </c>
      <c r="E40" s="38">
        <v>30</v>
      </c>
      <c r="F40" s="291">
        <v>869</v>
      </c>
      <c r="G40" s="38">
        <v>10</v>
      </c>
      <c r="H40" s="293">
        <v>348550.81000000006</v>
      </c>
      <c r="I40" s="43">
        <v>20</v>
      </c>
      <c r="J40" s="295"/>
    </row>
    <row r="41" spans="1:10" s="28" customFormat="1" ht="27" customHeight="1">
      <c r="A41" s="19" t="s">
        <v>35</v>
      </c>
      <c r="B41" s="291">
        <v>5419</v>
      </c>
      <c r="C41" s="38">
        <v>29</v>
      </c>
      <c r="D41" s="292">
        <v>54.696438457279903</v>
      </c>
      <c r="E41" s="38">
        <v>13</v>
      </c>
      <c r="F41" s="291">
        <v>298</v>
      </c>
      <c r="G41" s="38">
        <v>26</v>
      </c>
      <c r="H41" s="293">
        <v>356576.38300000003</v>
      </c>
      <c r="I41" s="43">
        <v>19</v>
      </c>
      <c r="J41" s="295"/>
    </row>
    <row r="42" spans="1:10">
      <c r="A42" s="19" t="s">
        <v>36</v>
      </c>
      <c r="B42" s="291">
        <v>3094</v>
      </c>
      <c r="C42" s="38">
        <v>44</v>
      </c>
      <c r="D42" s="292">
        <v>54.654169360051696</v>
      </c>
      <c r="E42" s="38">
        <v>14</v>
      </c>
      <c r="F42" s="291">
        <v>111</v>
      </c>
      <c r="G42" s="38">
        <v>45</v>
      </c>
      <c r="H42" s="293">
        <v>178377</v>
      </c>
      <c r="I42" s="43">
        <v>28</v>
      </c>
      <c r="J42" s="295"/>
    </row>
    <row r="43" spans="1:10">
      <c r="A43" s="19" t="s">
        <v>37</v>
      </c>
      <c r="B43" s="291">
        <v>5222</v>
      </c>
      <c r="C43" s="38">
        <v>30</v>
      </c>
      <c r="D43" s="292">
        <v>50.670241286863302</v>
      </c>
      <c r="E43" s="38">
        <v>18</v>
      </c>
      <c r="F43" s="291">
        <v>285</v>
      </c>
      <c r="G43" s="38">
        <v>28</v>
      </c>
      <c r="H43" s="293">
        <v>169527.6</v>
      </c>
      <c r="I43" s="43">
        <v>30</v>
      </c>
      <c r="J43" s="295"/>
    </row>
    <row r="44" spans="1:10">
      <c r="A44" s="19" t="s">
        <v>38</v>
      </c>
      <c r="B44" s="291">
        <v>8626</v>
      </c>
      <c r="C44" s="38">
        <v>23</v>
      </c>
      <c r="D44" s="292">
        <v>47.2293067470438</v>
      </c>
      <c r="E44" s="38">
        <v>22</v>
      </c>
      <c r="F44" s="291">
        <v>339</v>
      </c>
      <c r="G44" s="38">
        <v>22</v>
      </c>
      <c r="H44" s="293">
        <v>202891</v>
      </c>
      <c r="I44" s="43">
        <v>26</v>
      </c>
      <c r="J44" s="295"/>
    </row>
    <row r="45" spans="1:10">
      <c r="A45" s="19" t="s">
        <v>39</v>
      </c>
      <c r="B45" s="291">
        <v>4052</v>
      </c>
      <c r="C45" s="38">
        <v>37</v>
      </c>
      <c r="D45" s="292">
        <v>40.769990128331699</v>
      </c>
      <c r="E45" s="38">
        <v>38</v>
      </c>
      <c r="F45" s="291">
        <v>154</v>
      </c>
      <c r="G45" s="38">
        <v>43</v>
      </c>
      <c r="H45" s="293">
        <v>44182</v>
      </c>
      <c r="I45" s="43">
        <v>44</v>
      </c>
      <c r="J45" s="295"/>
    </row>
    <row r="46" spans="1:10" s="28" customFormat="1" ht="27" customHeight="1">
      <c r="A46" s="19" t="s">
        <v>40</v>
      </c>
      <c r="B46" s="291">
        <v>36701</v>
      </c>
      <c r="C46" s="38">
        <v>8</v>
      </c>
      <c r="D46" s="292">
        <v>41.181439197842003</v>
      </c>
      <c r="E46" s="38">
        <v>36</v>
      </c>
      <c r="F46" s="291">
        <v>1615</v>
      </c>
      <c r="G46" s="38">
        <v>6</v>
      </c>
      <c r="H46" s="293">
        <v>796121.12000000011</v>
      </c>
      <c r="I46" s="43">
        <v>9</v>
      </c>
      <c r="J46" s="295"/>
    </row>
    <row r="47" spans="1:10">
      <c r="A47" s="19" t="s">
        <v>41</v>
      </c>
      <c r="B47" s="291">
        <v>3581</v>
      </c>
      <c r="C47" s="38">
        <v>40</v>
      </c>
      <c r="D47" s="292">
        <v>63.836917062273102</v>
      </c>
      <c r="E47" s="38">
        <v>6</v>
      </c>
      <c r="F47" s="291">
        <v>211</v>
      </c>
      <c r="G47" s="38">
        <v>36</v>
      </c>
      <c r="H47" s="293">
        <v>37617</v>
      </c>
      <c r="I47" s="43">
        <v>45</v>
      </c>
      <c r="J47" s="295"/>
    </row>
    <row r="48" spans="1:10">
      <c r="A48" s="19" t="s">
        <v>42</v>
      </c>
      <c r="B48" s="291">
        <v>3622</v>
      </c>
      <c r="C48" s="38">
        <v>38</v>
      </c>
      <c r="D48" s="292">
        <v>66.0960795140806</v>
      </c>
      <c r="E48" s="38">
        <v>4</v>
      </c>
      <c r="F48" s="291">
        <v>197</v>
      </c>
      <c r="G48" s="38">
        <v>38</v>
      </c>
      <c r="H48" s="293">
        <v>104632</v>
      </c>
      <c r="I48" s="43">
        <v>37</v>
      </c>
      <c r="J48" s="295"/>
    </row>
    <row r="49" spans="1:10">
      <c r="A49" s="19" t="s">
        <v>43</v>
      </c>
      <c r="B49" s="291">
        <v>6932</v>
      </c>
      <c r="C49" s="38">
        <v>26</v>
      </c>
      <c r="D49" s="292">
        <v>53.101557991921503</v>
      </c>
      <c r="E49" s="38">
        <v>17</v>
      </c>
      <c r="F49" s="291">
        <v>370</v>
      </c>
      <c r="G49" s="38">
        <v>20</v>
      </c>
      <c r="H49" s="293">
        <v>116828</v>
      </c>
      <c r="I49" s="43">
        <v>35</v>
      </c>
      <c r="J49" s="295"/>
    </row>
    <row r="50" spans="1:10">
      <c r="A50" s="19" t="s">
        <v>44</v>
      </c>
      <c r="B50" s="291">
        <v>3331</v>
      </c>
      <c r="C50" s="38">
        <v>42</v>
      </c>
      <c r="D50" s="292">
        <v>56.589612728910197</v>
      </c>
      <c r="E50" s="38">
        <v>11</v>
      </c>
      <c r="F50" s="291">
        <v>151</v>
      </c>
      <c r="G50" s="38">
        <v>44</v>
      </c>
      <c r="H50" s="293">
        <v>173441</v>
      </c>
      <c r="I50" s="43">
        <v>29</v>
      </c>
      <c r="J50" s="295"/>
    </row>
    <row r="51" spans="1:10" s="28" customFormat="1" ht="27" customHeight="1">
      <c r="A51" s="19" t="s">
        <v>45</v>
      </c>
      <c r="B51" s="291">
        <v>4205</v>
      </c>
      <c r="C51" s="38">
        <v>34</v>
      </c>
      <c r="D51" s="292">
        <v>53.745541022592199</v>
      </c>
      <c r="E51" s="38">
        <v>16</v>
      </c>
      <c r="F51" s="291">
        <v>223</v>
      </c>
      <c r="G51" s="38">
        <v>33</v>
      </c>
      <c r="H51" s="293">
        <v>45523.4</v>
      </c>
      <c r="I51" s="43">
        <v>43</v>
      </c>
      <c r="J51" s="295"/>
    </row>
    <row r="52" spans="1:10">
      <c r="A52" s="19" t="s">
        <v>46</v>
      </c>
      <c r="B52" s="291">
        <v>6704</v>
      </c>
      <c r="C52" s="38">
        <v>28</v>
      </c>
      <c r="D52" s="292">
        <v>46.673627684964202</v>
      </c>
      <c r="E52" s="38">
        <v>24</v>
      </c>
      <c r="F52" s="291">
        <v>232</v>
      </c>
      <c r="G52" s="38">
        <v>32</v>
      </c>
      <c r="H52" s="293">
        <v>165679.35999999999</v>
      </c>
      <c r="I52" s="43">
        <v>32</v>
      </c>
      <c r="J52" s="295"/>
    </row>
    <row r="53" spans="1:10">
      <c r="A53" s="19" t="s">
        <v>47</v>
      </c>
      <c r="B53" s="291">
        <v>6878</v>
      </c>
      <c r="C53" s="38">
        <v>27</v>
      </c>
      <c r="D53" s="292">
        <v>56.978772899098601</v>
      </c>
      <c r="E53" s="38">
        <v>10</v>
      </c>
      <c r="F53" s="291">
        <v>799</v>
      </c>
      <c r="G53" s="38">
        <v>11</v>
      </c>
      <c r="H53" s="293">
        <v>19966</v>
      </c>
      <c r="I53" s="43">
        <v>46</v>
      </c>
      <c r="J53" s="295"/>
    </row>
    <row r="54" spans="1:10" ht="14.25" thickBot="1">
      <c r="A54" s="209"/>
      <c r="B54" s="223"/>
      <c r="C54" s="223"/>
      <c r="D54" s="300"/>
      <c r="E54" s="223"/>
      <c r="F54" s="301"/>
      <c r="G54" s="223"/>
      <c r="H54" s="302"/>
      <c r="I54" s="224"/>
      <c r="J54" s="303"/>
    </row>
    <row r="55" spans="1:10" ht="5.25" customHeight="1">
      <c r="A55" s="215"/>
      <c r="B55" s="216"/>
      <c r="C55" s="216"/>
      <c r="D55" s="216"/>
      <c r="E55" s="216"/>
      <c r="F55" s="217"/>
      <c r="G55" s="216"/>
      <c r="H55" s="216"/>
      <c r="I55" s="216"/>
      <c r="J55" s="303"/>
    </row>
    <row r="56" spans="1:10" s="13" customFormat="1" ht="13.5" customHeight="1">
      <c r="A56" s="412" t="s">
        <v>52</v>
      </c>
      <c r="B56" s="362"/>
      <c r="C56" s="362"/>
      <c r="D56" s="362"/>
      <c r="E56" s="362"/>
      <c r="F56" s="412" t="s">
        <v>53</v>
      </c>
      <c r="G56" s="362"/>
      <c r="H56" s="412" t="s">
        <v>427</v>
      </c>
      <c r="I56" s="362"/>
      <c r="J56" s="304"/>
    </row>
    <row r="57" spans="1:10" s="76" customFormat="1" ht="12.75" customHeight="1">
      <c r="A57" s="360" t="s">
        <v>371</v>
      </c>
      <c r="B57" s="362"/>
      <c r="C57" s="362"/>
      <c r="D57" s="362"/>
      <c r="E57" s="362"/>
      <c r="F57" s="360" t="s">
        <v>428</v>
      </c>
      <c r="G57" s="362"/>
      <c r="H57" s="360" t="s">
        <v>429</v>
      </c>
      <c r="I57" s="362"/>
      <c r="J57" s="304"/>
    </row>
    <row r="58" spans="1:10" s="13" customFormat="1" ht="12.75" customHeight="1">
      <c r="A58" s="362"/>
      <c r="B58" s="362"/>
      <c r="C58" s="362"/>
      <c r="D58" s="362"/>
      <c r="E58" s="362"/>
      <c r="F58" s="362"/>
      <c r="G58" s="362"/>
      <c r="H58" s="362"/>
      <c r="I58" s="362"/>
      <c r="J58" s="304"/>
    </row>
    <row r="59" spans="1:10" s="13" customFormat="1" ht="12.75" customHeight="1">
      <c r="A59" s="362"/>
      <c r="B59" s="362"/>
      <c r="C59" s="362"/>
      <c r="D59" s="362"/>
      <c r="E59" s="362"/>
      <c r="F59" s="362"/>
      <c r="G59" s="362"/>
      <c r="H59" s="362"/>
      <c r="I59" s="362"/>
      <c r="J59" s="304"/>
    </row>
    <row r="60" spans="1:10" s="13" customFormat="1" ht="12.75" customHeight="1">
      <c r="A60" s="362"/>
      <c r="B60" s="362"/>
      <c r="C60" s="362"/>
      <c r="D60" s="362"/>
      <c r="E60" s="362"/>
      <c r="F60" s="362"/>
      <c r="G60" s="362"/>
      <c r="H60" s="362"/>
      <c r="I60" s="362"/>
      <c r="J60" s="304"/>
    </row>
    <row r="61" spans="1:10">
      <c r="A61" s="28"/>
      <c r="B61" s="239"/>
      <c r="C61" s="28"/>
      <c r="D61" s="28"/>
      <c r="E61" s="28"/>
      <c r="F61" s="28"/>
      <c r="G61" s="28"/>
      <c r="H61" s="28"/>
      <c r="I61" s="28"/>
      <c r="J61" s="305"/>
    </row>
    <row r="62" spans="1:10">
      <c r="A62" s="28"/>
      <c r="B62" s="28"/>
      <c r="C62" s="28"/>
      <c r="D62" s="28"/>
      <c r="E62" s="28"/>
      <c r="F62" s="28"/>
      <c r="G62" s="28"/>
      <c r="H62" s="28"/>
      <c r="I62" s="28"/>
      <c r="J62" s="305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  <headerFooter>
    <oddHeader>&amp;L&amp;D &amp;T</oddHeader>
  </headerFooter>
  <colBreaks count="1" manualBreakCount="1">
    <brk id="9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zoomScaleSheetLayoutView="100" workbookViewId="0">
      <selection activeCell="D20" sqref="D20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2"/>
  </cols>
  <sheetData>
    <row r="1" spans="1:9" ht="18.75">
      <c r="A1" s="363" t="s">
        <v>48</v>
      </c>
      <c r="B1" s="363"/>
      <c r="C1" s="363"/>
      <c r="D1" s="363"/>
      <c r="E1" s="363"/>
      <c r="F1" s="363"/>
      <c r="G1" s="363"/>
      <c r="H1" s="363"/>
      <c r="I1" s="364"/>
    </row>
    <row r="2" spans="1:9" ht="14.25" customHeight="1" thickBot="1">
      <c r="A2" s="352"/>
      <c r="B2" s="352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" customFormat="1" ht="48.75" customHeight="1">
      <c r="A3" s="16"/>
      <c r="B3" s="365" t="s">
        <v>344</v>
      </c>
      <c r="C3" s="366"/>
      <c r="D3" s="367" t="s">
        <v>345</v>
      </c>
      <c r="E3" s="368"/>
      <c r="F3" s="367" t="s">
        <v>346</v>
      </c>
      <c r="G3" s="369"/>
      <c r="H3" s="367" t="s">
        <v>347</v>
      </c>
      <c r="I3" s="370"/>
    </row>
    <row r="4" spans="1:9" s="24" customFormat="1" ht="13.5" customHeight="1">
      <c r="A4" s="27" t="s">
        <v>377</v>
      </c>
      <c r="B4" s="25" t="s">
        <v>50</v>
      </c>
      <c r="C4" s="17" t="s">
        <v>49</v>
      </c>
      <c r="D4" s="25" t="s">
        <v>50</v>
      </c>
      <c r="E4" s="17" t="s">
        <v>49</v>
      </c>
      <c r="F4" s="23" t="s">
        <v>51</v>
      </c>
      <c r="G4" s="17" t="s">
        <v>49</v>
      </c>
      <c r="H4" s="23" t="s">
        <v>51</v>
      </c>
      <c r="I4" s="21" t="s">
        <v>49</v>
      </c>
    </row>
    <row r="5" spans="1:9" ht="13.5" customHeight="1">
      <c r="A5" s="18"/>
      <c r="B5" s="4" ph="1"/>
      <c r="C5" s="5" ph="1"/>
      <c r="D5" s="14"/>
      <c r="E5" s="5" ph="1"/>
      <c r="F5" s="6"/>
      <c r="G5" s="5" ph="1"/>
      <c r="H5" s="14"/>
      <c r="I5" s="9" ph="1"/>
    </row>
    <row r="6" spans="1:9" s="28" customFormat="1" ht="27" customHeight="1">
      <c r="A6" s="29" t="s">
        <v>0</v>
      </c>
      <c r="B6" s="31">
        <v>484714</v>
      </c>
      <c r="C6" s="32"/>
      <c r="D6" s="33">
        <v>313747</v>
      </c>
      <c r="E6" s="32"/>
      <c r="F6" s="34">
        <v>11790</v>
      </c>
      <c r="G6" s="35"/>
      <c r="H6" s="34">
        <v>7003</v>
      </c>
      <c r="I6" s="36"/>
    </row>
    <row r="7" spans="1:9" s="28" customFormat="1">
      <c r="A7" s="26" t="s">
        <v>1</v>
      </c>
      <c r="B7" s="37">
        <v>455353</v>
      </c>
      <c r="C7" s="38">
        <v>33</v>
      </c>
      <c r="D7" s="37">
        <v>298903</v>
      </c>
      <c r="E7" s="38">
        <v>31</v>
      </c>
      <c r="F7" s="34">
        <v>8410</v>
      </c>
      <c r="G7" s="38">
        <v>43</v>
      </c>
      <c r="H7" s="34">
        <v>5874</v>
      </c>
      <c r="I7" s="43">
        <v>27</v>
      </c>
    </row>
    <row r="8" spans="1:9" s="28" customFormat="1">
      <c r="A8" s="26" t="s">
        <v>2</v>
      </c>
      <c r="B8" s="39">
        <v>408871</v>
      </c>
      <c r="C8" s="38">
        <v>46</v>
      </c>
      <c r="D8" s="37">
        <v>260726</v>
      </c>
      <c r="E8" s="38">
        <v>46</v>
      </c>
      <c r="F8" s="34">
        <v>6425</v>
      </c>
      <c r="G8" s="38">
        <v>46</v>
      </c>
      <c r="H8" s="34">
        <v>5642</v>
      </c>
      <c r="I8" s="43">
        <v>30</v>
      </c>
    </row>
    <row r="9" spans="1:9" s="28" customFormat="1">
      <c r="A9" s="19" t="s">
        <v>3</v>
      </c>
      <c r="B9" s="39">
        <v>462387</v>
      </c>
      <c r="C9" s="38">
        <v>31</v>
      </c>
      <c r="D9" s="37">
        <v>315566</v>
      </c>
      <c r="E9" s="38">
        <v>18</v>
      </c>
      <c r="F9" s="34">
        <v>9497</v>
      </c>
      <c r="G9" s="38">
        <v>33</v>
      </c>
      <c r="H9" s="34">
        <v>5593</v>
      </c>
      <c r="I9" s="43">
        <v>32</v>
      </c>
    </row>
    <row r="10" spans="1:9" s="28" customFormat="1">
      <c r="A10" s="19" t="s">
        <v>4</v>
      </c>
      <c r="B10" s="39">
        <v>468059</v>
      </c>
      <c r="C10" s="38">
        <v>28</v>
      </c>
      <c r="D10" s="37">
        <v>318181</v>
      </c>
      <c r="E10" s="38">
        <v>13</v>
      </c>
      <c r="F10" s="34">
        <v>9397</v>
      </c>
      <c r="G10" s="38">
        <v>35</v>
      </c>
      <c r="H10" s="34">
        <v>5880</v>
      </c>
      <c r="I10" s="43">
        <v>26</v>
      </c>
    </row>
    <row r="11" spans="1:9" s="28" customFormat="1" ht="27" customHeight="1">
      <c r="A11" s="19" t="s">
        <v>5</v>
      </c>
      <c r="B11" s="39">
        <v>480085</v>
      </c>
      <c r="C11" s="38">
        <v>25</v>
      </c>
      <c r="D11" s="37">
        <v>292273</v>
      </c>
      <c r="E11" s="38">
        <v>35</v>
      </c>
      <c r="F11" s="34">
        <v>8562</v>
      </c>
      <c r="G11" s="38">
        <v>40</v>
      </c>
      <c r="H11" s="34">
        <v>6102</v>
      </c>
      <c r="I11" s="43">
        <v>23</v>
      </c>
    </row>
    <row r="12" spans="1:9" s="28" customFormat="1">
      <c r="A12" s="19" t="s">
        <v>6</v>
      </c>
      <c r="B12" s="39">
        <v>512080</v>
      </c>
      <c r="C12" s="38">
        <v>6</v>
      </c>
      <c r="D12" s="37">
        <v>318948</v>
      </c>
      <c r="E12" s="38">
        <v>12</v>
      </c>
      <c r="F12" s="34">
        <v>9457</v>
      </c>
      <c r="G12" s="38">
        <v>34</v>
      </c>
      <c r="H12" s="34">
        <v>6289</v>
      </c>
      <c r="I12" s="43">
        <v>20</v>
      </c>
    </row>
    <row r="13" spans="1:9" s="28" customFormat="1">
      <c r="A13" s="19" t="s">
        <v>7</v>
      </c>
      <c r="B13" s="39">
        <v>483274</v>
      </c>
      <c r="C13" s="38">
        <v>24</v>
      </c>
      <c r="D13" s="37">
        <v>301293</v>
      </c>
      <c r="E13" s="38">
        <v>27</v>
      </c>
      <c r="F13" s="34">
        <v>10127</v>
      </c>
      <c r="G13" s="38">
        <v>29</v>
      </c>
      <c r="H13" s="34">
        <v>6470</v>
      </c>
      <c r="I13" s="43">
        <v>18</v>
      </c>
    </row>
    <row r="14" spans="1:9" s="28" customFormat="1">
      <c r="A14" s="19" t="s">
        <v>8</v>
      </c>
      <c r="B14" s="39">
        <v>513203</v>
      </c>
      <c r="C14" s="38">
        <v>5</v>
      </c>
      <c r="D14" s="37">
        <v>322730</v>
      </c>
      <c r="E14" s="38">
        <v>10</v>
      </c>
      <c r="F14" s="34">
        <v>11962</v>
      </c>
      <c r="G14" s="38">
        <v>21</v>
      </c>
      <c r="H14" s="34">
        <v>6251</v>
      </c>
      <c r="I14" s="43">
        <v>21</v>
      </c>
    </row>
    <row r="15" spans="1:9" s="28" customFormat="1">
      <c r="A15" s="19" t="s">
        <v>9</v>
      </c>
      <c r="B15" s="39">
        <v>508253</v>
      </c>
      <c r="C15" s="38">
        <v>8</v>
      </c>
      <c r="D15" s="37">
        <v>332643</v>
      </c>
      <c r="E15" s="38">
        <v>4</v>
      </c>
      <c r="F15" s="34">
        <v>12062</v>
      </c>
      <c r="G15" s="38">
        <v>18</v>
      </c>
      <c r="H15" s="34">
        <v>7131</v>
      </c>
      <c r="I15" s="43">
        <v>10</v>
      </c>
    </row>
    <row r="16" spans="1:9" s="28" customFormat="1" ht="27" customHeight="1">
      <c r="A16" s="19" t="s">
        <v>10</v>
      </c>
      <c r="B16" s="39">
        <v>462280</v>
      </c>
      <c r="C16" s="38">
        <v>32</v>
      </c>
      <c r="D16" s="37">
        <v>300301</v>
      </c>
      <c r="E16" s="38">
        <v>28</v>
      </c>
      <c r="F16" s="34">
        <v>9927</v>
      </c>
      <c r="G16" s="38">
        <v>31</v>
      </c>
      <c r="H16" s="34">
        <v>6806</v>
      </c>
      <c r="I16" s="43">
        <v>13</v>
      </c>
    </row>
    <row r="17" spans="1:9" s="28" customFormat="1">
      <c r="A17" s="30" t="s">
        <v>11</v>
      </c>
      <c r="B17" s="40">
        <v>502567</v>
      </c>
      <c r="C17" s="44">
        <v>10</v>
      </c>
      <c r="D17" s="40">
        <v>317585</v>
      </c>
      <c r="E17" s="41">
        <v>15</v>
      </c>
      <c r="F17" s="42">
        <v>12544</v>
      </c>
      <c r="G17" s="44">
        <v>14</v>
      </c>
      <c r="H17" s="42">
        <v>8248</v>
      </c>
      <c r="I17" s="45">
        <v>3</v>
      </c>
    </row>
    <row r="18" spans="1:9" s="28" customFormat="1">
      <c r="A18" s="19" t="s">
        <v>12</v>
      </c>
      <c r="B18" s="39">
        <v>498556</v>
      </c>
      <c r="C18" s="38">
        <v>15</v>
      </c>
      <c r="D18" s="37">
        <v>325380</v>
      </c>
      <c r="E18" s="38">
        <v>7</v>
      </c>
      <c r="F18" s="34">
        <v>13325</v>
      </c>
      <c r="G18" s="38">
        <v>11</v>
      </c>
      <c r="H18" s="34">
        <v>7945</v>
      </c>
      <c r="I18" s="43">
        <v>4</v>
      </c>
    </row>
    <row r="19" spans="1:9" s="28" customFormat="1">
      <c r="A19" s="19" t="s">
        <v>13</v>
      </c>
      <c r="B19" s="39">
        <v>531150</v>
      </c>
      <c r="C19" s="38">
        <v>3</v>
      </c>
      <c r="D19" s="37">
        <v>345027</v>
      </c>
      <c r="E19" s="38">
        <v>1</v>
      </c>
      <c r="F19" s="34">
        <v>14184</v>
      </c>
      <c r="G19" s="38">
        <v>4</v>
      </c>
      <c r="H19" s="34">
        <v>9471</v>
      </c>
      <c r="I19" s="43">
        <v>1</v>
      </c>
    </row>
    <row r="20" spans="1:9" s="28" customFormat="1">
      <c r="A20" s="19" t="s">
        <v>14</v>
      </c>
      <c r="B20" s="39">
        <v>513842</v>
      </c>
      <c r="C20" s="38">
        <v>4</v>
      </c>
      <c r="D20" s="37">
        <v>336339</v>
      </c>
      <c r="E20" s="38">
        <v>3</v>
      </c>
      <c r="F20" s="34">
        <v>14024</v>
      </c>
      <c r="G20" s="38">
        <v>6</v>
      </c>
      <c r="H20" s="34">
        <v>8834</v>
      </c>
      <c r="I20" s="43">
        <v>2</v>
      </c>
    </row>
    <row r="21" spans="1:9" s="28" customFormat="1" ht="27" customHeight="1">
      <c r="A21" s="19" t="s">
        <v>15</v>
      </c>
      <c r="B21" s="39">
        <v>491214</v>
      </c>
      <c r="C21" s="38">
        <v>19</v>
      </c>
      <c r="D21" s="37">
        <v>298342</v>
      </c>
      <c r="E21" s="38">
        <v>32</v>
      </c>
      <c r="F21" s="34">
        <v>11300</v>
      </c>
      <c r="G21" s="38">
        <v>27</v>
      </c>
      <c r="H21" s="34">
        <v>6632</v>
      </c>
      <c r="I21" s="43">
        <v>15</v>
      </c>
    </row>
    <row r="22" spans="1:9" s="28" customFormat="1">
      <c r="A22" s="19" t="s">
        <v>16</v>
      </c>
      <c r="B22" s="39">
        <v>554130</v>
      </c>
      <c r="C22" s="38">
        <v>1</v>
      </c>
      <c r="D22" s="37">
        <v>342680</v>
      </c>
      <c r="E22" s="38">
        <v>2</v>
      </c>
      <c r="F22" s="34">
        <v>14160</v>
      </c>
      <c r="G22" s="38">
        <v>5</v>
      </c>
      <c r="H22" s="34">
        <v>5199</v>
      </c>
      <c r="I22" s="43">
        <v>36</v>
      </c>
    </row>
    <row r="23" spans="1:9" s="28" customFormat="1">
      <c r="A23" s="19" t="s">
        <v>17</v>
      </c>
      <c r="B23" s="39">
        <v>487139</v>
      </c>
      <c r="C23" s="38">
        <v>22</v>
      </c>
      <c r="D23" s="37">
        <v>322978</v>
      </c>
      <c r="E23" s="38">
        <v>9</v>
      </c>
      <c r="F23" s="34">
        <v>12204</v>
      </c>
      <c r="G23" s="38">
        <v>17</v>
      </c>
      <c r="H23" s="34">
        <v>5565</v>
      </c>
      <c r="I23" s="43">
        <v>33</v>
      </c>
    </row>
    <row r="24" spans="1:9" s="28" customFormat="1">
      <c r="A24" s="19" t="s">
        <v>18</v>
      </c>
      <c r="B24" s="39">
        <v>541861</v>
      </c>
      <c r="C24" s="38">
        <v>2</v>
      </c>
      <c r="D24" s="37">
        <v>316859</v>
      </c>
      <c r="E24" s="38">
        <v>16</v>
      </c>
      <c r="F24" s="34">
        <v>16015</v>
      </c>
      <c r="G24" s="38">
        <v>1</v>
      </c>
      <c r="H24" s="34">
        <v>5936</v>
      </c>
      <c r="I24" s="43">
        <v>25</v>
      </c>
    </row>
    <row r="25" spans="1:9" s="28" customFormat="1">
      <c r="A25" s="19" t="s">
        <v>19</v>
      </c>
      <c r="B25" s="39">
        <v>498875</v>
      </c>
      <c r="C25" s="38">
        <v>14</v>
      </c>
      <c r="D25" s="37">
        <v>296865</v>
      </c>
      <c r="E25" s="38">
        <v>33</v>
      </c>
      <c r="F25" s="34">
        <v>11314</v>
      </c>
      <c r="G25" s="38">
        <v>26</v>
      </c>
      <c r="H25" s="34">
        <v>5153</v>
      </c>
      <c r="I25" s="43">
        <v>38</v>
      </c>
    </row>
    <row r="26" spans="1:9" s="28" customFormat="1" ht="27" customHeight="1">
      <c r="A26" s="19" t="s">
        <v>20</v>
      </c>
      <c r="B26" s="39">
        <v>495344</v>
      </c>
      <c r="C26" s="38">
        <v>17</v>
      </c>
      <c r="D26" s="37">
        <v>315352</v>
      </c>
      <c r="E26" s="38">
        <v>20</v>
      </c>
      <c r="F26" s="34">
        <v>11570</v>
      </c>
      <c r="G26" s="38">
        <v>23</v>
      </c>
      <c r="H26" s="34">
        <v>5730</v>
      </c>
      <c r="I26" s="43">
        <v>28</v>
      </c>
    </row>
    <row r="27" spans="1:9" s="28" customFormat="1">
      <c r="A27" s="19" t="s">
        <v>21</v>
      </c>
      <c r="B27" s="39">
        <v>501989</v>
      </c>
      <c r="C27" s="38">
        <v>11</v>
      </c>
      <c r="D27" s="37">
        <v>305038</v>
      </c>
      <c r="E27" s="38">
        <v>24</v>
      </c>
      <c r="F27" s="34">
        <v>13916</v>
      </c>
      <c r="G27" s="38">
        <v>7</v>
      </c>
      <c r="H27" s="34">
        <v>5620</v>
      </c>
      <c r="I27" s="43">
        <v>31</v>
      </c>
    </row>
    <row r="28" spans="1:9" s="28" customFormat="1">
      <c r="A28" s="19" t="s">
        <v>22</v>
      </c>
      <c r="B28" s="39">
        <v>499898</v>
      </c>
      <c r="C28" s="38">
        <v>13</v>
      </c>
      <c r="D28" s="37">
        <v>320429</v>
      </c>
      <c r="E28" s="38">
        <v>11</v>
      </c>
      <c r="F28" s="34">
        <v>12304</v>
      </c>
      <c r="G28" s="38">
        <v>16</v>
      </c>
      <c r="H28" s="34">
        <v>7352</v>
      </c>
      <c r="I28" s="43">
        <v>8</v>
      </c>
    </row>
    <row r="29" spans="1:9" s="28" customFormat="1">
      <c r="A29" s="19" t="s">
        <v>23</v>
      </c>
      <c r="B29" s="39">
        <v>507847</v>
      </c>
      <c r="C29" s="38">
        <v>9</v>
      </c>
      <c r="D29" s="37">
        <v>326266</v>
      </c>
      <c r="E29" s="38">
        <v>6</v>
      </c>
      <c r="F29" s="34">
        <v>14282</v>
      </c>
      <c r="G29" s="38">
        <v>3</v>
      </c>
      <c r="H29" s="34">
        <v>7027</v>
      </c>
      <c r="I29" s="43">
        <v>11</v>
      </c>
    </row>
    <row r="30" spans="1:9" s="28" customFormat="1">
      <c r="A30" s="19" t="s">
        <v>24</v>
      </c>
      <c r="B30" s="37">
        <v>488434</v>
      </c>
      <c r="C30" s="38">
        <v>20</v>
      </c>
      <c r="D30" s="37">
        <v>317716</v>
      </c>
      <c r="E30" s="38">
        <v>14</v>
      </c>
      <c r="F30" s="34">
        <v>13367</v>
      </c>
      <c r="G30" s="38">
        <v>10</v>
      </c>
      <c r="H30" s="34">
        <v>6814</v>
      </c>
      <c r="I30" s="43">
        <v>12</v>
      </c>
    </row>
    <row r="31" spans="1:9" s="28" customFormat="1" ht="27" customHeight="1">
      <c r="A31" s="19" t="s">
        <v>25</v>
      </c>
      <c r="B31" s="37">
        <v>491706</v>
      </c>
      <c r="C31" s="38">
        <v>18</v>
      </c>
      <c r="D31" s="37">
        <v>315430</v>
      </c>
      <c r="E31" s="38">
        <v>19</v>
      </c>
      <c r="F31" s="34">
        <v>13728</v>
      </c>
      <c r="G31" s="38">
        <v>9</v>
      </c>
      <c r="H31" s="34">
        <v>7514</v>
      </c>
      <c r="I31" s="43">
        <v>5</v>
      </c>
    </row>
    <row r="32" spans="1:9" s="28" customFormat="1">
      <c r="A32" s="19" t="s">
        <v>26</v>
      </c>
      <c r="B32" s="37">
        <v>463473</v>
      </c>
      <c r="C32" s="38">
        <v>30</v>
      </c>
      <c r="D32" s="39">
        <v>303684</v>
      </c>
      <c r="E32" s="38">
        <v>26</v>
      </c>
      <c r="F32" s="34">
        <v>11485</v>
      </c>
      <c r="G32" s="38">
        <v>24</v>
      </c>
      <c r="H32" s="34">
        <v>7184</v>
      </c>
      <c r="I32" s="43">
        <v>9</v>
      </c>
    </row>
    <row r="33" spans="1:9" s="28" customFormat="1">
      <c r="A33" s="19" t="s">
        <v>27</v>
      </c>
      <c r="B33" s="37">
        <v>442232</v>
      </c>
      <c r="C33" s="38">
        <v>38</v>
      </c>
      <c r="D33" s="39">
        <v>295452</v>
      </c>
      <c r="E33" s="38">
        <v>34</v>
      </c>
      <c r="F33" s="34">
        <v>10316</v>
      </c>
      <c r="G33" s="38">
        <v>28</v>
      </c>
      <c r="H33" s="34">
        <v>7395</v>
      </c>
      <c r="I33" s="43">
        <v>7</v>
      </c>
    </row>
    <row r="34" spans="1:9" s="28" customFormat="1">
      <c r="A34" s="19" t="s">
        <v>28</v>
      </c>
      <c r="B34" s="37">
        <v>476907</v>
      </c>
      <c r="C34" s="38">
        <v>26</v>
      </c>
      <c r="D34" s="39">
        <v>313741</v>
      </c>
      <c r="E34" s="38">
        <v>21</v>
      </c>
      <c r="F34" s="34">
        <v>12445</v>
      </c>
      <c r="G34" s="38">
        <v>15</v>
      </c>
      <c r="H34" s="34">
        <v>6759</v>
      </c>
      <c r="I34" s="43">
        <v>14</v>
      </c>
    </row>
    <row r="35" spans="1:9" s="28" customFormat="1">
      <c r="A35" s="19" t="s">
        <v>29</v>
      </c>
      <c r="B35" s="37">
        <v>488080</v>
      </c>
      <c r="C35" s="38">
        <v>21</v>
      </c>
      <c r="D35" s="39">
        <v>323549</v>
      </c>
      <c r="E35" s="38">
        <v>8</v>
      </c>
      <c r="F35" s="34">
        <v>12863</v>
      </c>
      <c r="G35" s="38">
        <v>12</v>
      </c>
      <c r="H35" s="34">
        <v>6539</v>
      </c>
      <c r="I35" s="43">
        <v>17</v>
      </c>
    </row>
    <row r="36" spans="1:9" s="28" customFormat="1" ht="27" customHeight="1">
      <c r="A36" s="19" t="s">
        <v>30</v>
      </c>
      <c r="B36" s="37">
        <v>436634</v>
      </c>
      <c r="C36" s="38">
        <v>41</v>
      </c>
      <c r="D36" s="39">
        <v>267197</v>
      </c>
      <c r="E36" s="38">
        <v>45</v>
      </c>
      <c r="F36" s="34">
        <v>10015</v>
      </c>
      <c r="G36" s="38">
        <v>30</v>
      </c>
      <c r="H36" s="34">
        <v>6129</v>
      </c>
      <c r="I36" s="43">
        <v>22</v>
      </c>
    </row>
    <row r="37" spans="1:9" s="28" customFormat="1">
      <c r="A37" s="19" t="s">
        <v>31</v>
      </c>
      <c r="B37" s="37">
        <v>475207</v>
      </c>
      <c r="C37" s="38">
        <v>27</v>
      </c>
      <c r="D37" s="39">
        <v>288338</v>
      </c>
      <c r="E37" s="38">
        <v>36</v>
      </c>
      <c r="F37" s="34">
        <v>11980</v>
      </c>
      <c r="G37" s="38">
        <v>20</v>
      </c>
      <c r="H37" s="34">
        <v>5273</v>
      </c>
      <c r="I37" s="43">
        <v>35</v>
      </c>
    </row>
    <row r="38" spans="1:9" s="28" customFormat="1">
      <c r="A38" s="19" t="s">
        <v>32</v>
      </c>
      <c r="B38" s="37">
        <v>498333</v>
      </c>
      <c r="C38" s="38">
        <v>16</v>
      </c>
      <c r="D38" s="39">
        <v>308699</v>
      </c>
      <c r="E38" s="38">
        <v>23</v>
      </c>
      <c r="F38" s="34">
        <v>13770</v>
      </c>
      <c r="G38" s="38">
        <v>8</v>
      </c>
      <c r="H38" s="34">
        <v>4062</v>
      </c>
      <c r="I38" s="43">
        <v>46</v>
      </c>
    </row>
    <row r="39" spans="1:9" s="28" customFormat="1">
      <c r="A39" s="19" t="s">
        <v>33</v>
      </c>
      <c r="B39" s="37">
        <v>465713</v>
      </c>
      <c r="C39" s="38">
        <v>29</v>
      </c>
      <c r="D39" s="39">
        <v>300152</v>
      </c>
      <c r="E39" s="38">
        <v>29</v>
      </c>
      <c r="F39" s="34">
        <v>11761</v>
      </c>
      <c r="G39" s="38">
        <v>22</v>
      </c>
      <c r="H39" s="34">
        <v>6368</v>
      </c>
      <c r="I39" s="43">
        <v>19</v>
      </c>
    </row>
    <row r="40" spans="1:9" s="28" customFormat="1">
      <c r="A40" s="19" t="s">
        <v>34</v>
      </c>
      <c r="B40" s="37">
        <v>486563</v>
      </c>
      <c r="C40" s="38">
        <v>23</v>
      </c>
      <c r="D40" s="39">
        <v>313308</v>
      </c>
      <c r="E40" s="38">
        <v>22</v>
      </c>
      <c r="F40" s="34">
        <v>12018</v>
      </c>
      <c r="G40" s="38">
        <v>19</v>
      </c>
      <c r="H40" s="34">
        <v>5681</v>
      </c>
      <c r="I40" s="43">
        <v>29</v>
      </c>
    </row>
    <row r="41" spans="1:9" s="28" customFormat="1" ht="27" customHeight="1">
      <c r="A41" s="19" t="s">
        <v>35</v>
      </c>
      <c r="B41" s="37">
        <v>450781</v>
      </c>
      <c r="C41" s="38">
        <v>34</v>
      </c>
      <c r="D41" s="39">
        <v>299451</v>
      </c>
      <c r="E41" s="38">
        <v>30</v>
      </c>
      <c r="F41" s="34">
        <v>12835</v>
      </c>
      <c r="G41" s="38">
        <v>13</v>
      </c>
      <c r="H41" s="34">
        <v>5137</v>
      </c>
      <c r="I41" s="43">
        <v>39</v>
      </c>
    </row>
    <row r="42" spans="1:9" s="28" customFormat="1">
      <c r="A42" s="19" t="s">
        <v>36</v>
      </c>
      <c r="B42" s="37">
        <v>501317</v>
      </c>
      <c r="C42" s="38">
        <v>12</v>
      </c>
      <c r="D42" s="39">
        <v>315582</v>
      </c>
      <c r="E42" s="38">
        <v>17</v>
      </c>
      <c r="F42" s="34">
        <v>11326</v>
      </c>
      <c r="G42" s="38">
        <v>25</v>
      </c>
      <c r="H42" s="34">
        <v>4863</v>
      </c>
      <c r="I42" s="43">
        <v>42</v>
      </c>
    </row>
    <row r="43" spans="1:9" s="28" customFormat="1">
      <c r="A43" s="19" t="s">
        <v>37</v>
      </c>
      <c r="B43" s="37">
        <v>511905</v>
      </c>
      <c r="C43" s="38">
        <v>7</v>
      </c>
      <c r="D43" s="39">
        <v>326327</v>
      </c>
      <c r="E43" s="38">
        <v>5</v>
      </c>
      <c r="F43" s="34">
        <v>14383</v>
      </c>
      <c r="G43" s="38">
        <v>2</v>
      </c>
      <c r="H43" s="34">
        <v>4860</v>
      </c>
      <c r="I43" s="43">
        <v>43</v>
      </c>
    </row>
    <row r="44" spans="1:9" s="28" customFormat="1">
      <c r="A44" s="19" t="s">
        <v>38</v>
      </c>
      <c r="B44" s="37">
        <v>440259</v>
      </c>
      <c r="C44" s="38">
        <v>40</v>
      </c>
      <c r="D44" s="39">
        <v>283190</v>
      </c>
      <c r="E44" s="38">
        <v>41</v>
      </c>
      <c r="F44" s="34">
        <v>9710</v>
      </c>
      <c r="G44" s="38">
        <v>32</v>
      </c>
      <c r="H44" s="34">
        <v>5484</v>
      </c>
      <c r="I44" s="43">
        <v>34</v>
      </c>
    </row>
    <row r="45" spans="1:9" s="28" customFormat="1">
      <c r="A45" s="19" t="s">
        <v>39</v>
      </c>
      <c r="B45" s="37">
        <v>444453</v>
      </c>
      <c r="C45" s="38">
        <v>37</v>
      </c>
      <c r="D45" s="39">
        <v>287175</v>
      </c>
      <c r="E45" s="38">
        <v>37</v>
      </c>
      <c r="F45" s="34">
        <v>8767</v>
      </c>
      <c r="G45" s="38">
        <v>38</v>
      </c>
      <c r="H45" s="34">
        <v>4452</v>
      </c>
      <c r="I45" s="43">
        <v>45</v>
      </c>
    </row>
    <row r="46" spans="1:9" s="28" customFormat="1" ht="27" customHeight="1">
      <c r="A46" s="19" t="s">
        <v>40</v>
      </c>
      <c r="B46" s="37">
        <v>448114</v>
      </c>
      <c r="C46" s="38">
        <v>36</v>
      </c>
      <c r="D46" s="39">
        <v>304967</v>
      </c>
      <c r="E46" s="38">
        <v>25</v>
      </c>
      <c r="F46" s="34">
        <v>9288</v>
      </c>
      <c r="G46" s="38">
        <v>36</v>
      </c>
      <c r="H46" s="34">
        <v>5018</v>
      </c>
      <c r="I46" s="43">
        <v>40</v>
      </c>
    </row>
    <row r="47" spans="1:9" s="28" customFormat="1">
      <c r="A47" s="19" t="s">
        <v>41</v>
      </c>
      <c r="B47" s="37">
        <v>449291</v>
      </c>
      <c r="C47" s="38">
        <v>35</v>
      </c>
      <c r="D47" s="39">
        <v>283798</v>
      </c>
      <c r="E47" s="38">
        <v>40</v>
      </c>
      <c r="F47" s="34">
        <v>8883</v>
      </c>
      <c r="G47" s="38">
        <v>37</v>
      </c>
      <c r="H47" s="34">
        <v>5011</v>
      </c>
      <c r="I47" s="43">
        <v>41</v>
      </c>
    </row>
    <row r="48" spans="1:9" s="28" customFormat="1">
      <c r="A48" s="19" t="s">
        <v>42</v>
      </c>
      <c r="B48" s="37">
        <v>434454</v>
      </c>
      <c r="C48" s="38">
        <v>42</v>
      </c>
      <c r="D48" s="39">
        <v>284140</v>
      </c>
      <c r="E48" s="38">
        <v>39</v>
      </c>
      <c r="F48" s="34">
        <v>8477</v>
      </c>
      <c r="G48" s="38">
        <v>41</v>
      </c>
      <c r="H48" s="34">
        <v>3791</v>
      </c>
      <c r="I48" s="43">
        <v>47</v>
      </c>
    </row>
    <row r="49" spans="1:9" s="28" customFormat="1">
      <c r="A49" s="19" t="s">
        <v>43</v>
      </c>
      <c r="B49" s="37">
        <v>440289</v>
      </c>
      <c r="C49" s="38">
        <v>39</v>
      </c>
      <c r="D49" s="39">
        <v>275370</v>
      </c>
      <c r="E49" s="38">
        <v>44</v>
      </c>
      <c r="F49" s="34">
        <v>8583</v>
      </c>
      <c r="G49" s="38">
        <v>39</v>
      </c>
      <c r="H49" s="34">
        <v>7495</v>
      </c>
      <c r="I49" s="43">
        <v>6</v>
      </c>
    </row>
    <row r="50" spans="1:9" s="28" customFormat="1">
      <c r="A50" s="19" t="s">
        <v>44</v>
      </c>
      <c r="B50" s="37">
        <v>412307</v>
      </c>
      <c r="C50" s="38">
        <v>45</v>
      </c>
      <c r="D50" s="39">
        <v>285638</v>
      </c>
      <c r="E50" s="38">
        <v>38</v>
      </c>
      <c r="F50" s="34">
        <v>8126</v>
      </c>
      <c r="G50" s="38">
        <v>44</v>
      </c>
      <c r="H50" s="34">
        <v>4614</v>
      </c>
      <c r="I50" s="43">
        <v>44</v>
      </c>
    </row>
    <row r="51" spans="1:9" s="28" customFormat="1" ht="27" customHeight="1">
      <c r="A51" s="19" t="s">
        <v>45</v>
      </c>
      <c r="B51" s="37">
        <v>418328</v>
      </c>
      <c r="C51" s="38">
        <v>44</v>
      </c>
      <c r="D51" s="39">
        <v>279133</v>
      </c>
      <c r="E51" s="38">
        <v>43</v>
      </c>
      <c r="F51" s="34">
        <v>8450</v>
      </c>
      <c r="G51" s="38">
        <v>42</v>
      </c>
      <c r="H51" s="34">
        <v>5165</v>
      </c>
      <c r="I51" s="43">
        <v>37</v>
      </c>
    </row>
    <row r="52" spans="1:9" s="28" customFormat="1">
      <c r="A52" s="19" t="s">
        <v>46</v>
      </c>
      <c r="B52" s="37">
        <v>433340</v>
      </c>
      <c r="C52" s="38">
        <v>43</v>
      </c>
      <c r="D52" s="39">
        <v>280079</v>
      </c>
      <c r="E52" s="38">
        <v>42</v>
      </c>
      <c r="F52" s="34">
        <v>6951</v>
      </c>
      <c r="G52" s="38">
        <v>45</v>
      </c>
      <c r="H52" s="34">
        <v>6604</v>
      </c>
      <c r="I52" s="43">
        <v>16</v>
      </c>
    </row>
    <row r="53" spans="1:9" s="28" customFormat="1">
      <c r="A53" s="19" t="s">
        <v>47</v>
      </c>
      <c r="B53" s="37">
        <v>370404</v>
      </c>
      <c r="C53" s="38">
        <v>47</v>
      </c>
      <c r="D53" s="37">
        <v>247651</v>
      </c>
      <c r="E53" s="38">
        <v>47</v>
      </c>
      <c r="F53" s="34">
        <v>4095</v>
      </c>
      <c r="G53" s="38">
        <v>47</v>
      </c>
      <c r="H53" s="34">
        <v>6037</v>
      </c>
      <c r="I53" s="43">
        <v>24</v>
      </c>
    </row>
    <row r="54" spans="1:9" ht="14.25" thickBot="1">
      <c r="A54" s="20"/>
      <c r="B54" s="22"/>
      <c r="C54" s="10"/>
      <c r="D54" s="22"/>
      <c r="E54" s="10"/>
      <c r="F54" s="11"/>
      <c r="G54" s="10"/>
      <c r="H54" s="11"/>
      <c r="I54" s="12"/>
    </row>
    <row r="55" spans="1:9" ht="5.25" customHeight="1">
      <c r="A55" s="3"/>
      <c r="B55" s="350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371" t="s">
        <v>52</v>
      </c>
      <c r="B56" s="372"/>
      <c r="C56" s="372"/>
      <c r="D56" s="372"/>
      <c r="E56" s="372"/>
      <c r="F56" s="371" t="s">
        <v>53</v>
      </c>
      <c r="G56" s="373"/>
      <c r="H56" s="374" t="s">
        <v>54</v>
      </c>
      <c r="I56" s="372"/>
    </row>
    <row r="57" spans="1:9" s="13" customFormat="1" ht="12.75" customHeight="1">
      <c r="A57" s="360" t="s">
        <v>348</v>
      </c>
      <c r="B57" s="361"/>
      <c r="C57" s="361"/>
      <c r="D57" s="361"/>
      <c r="E57" s="361"/>
      <c r="F57" s="360" t="s">
        <v>378</v>
      </c>
      <c r="G57" s="362"/>
      <c r="H57" s="360" t="s">
        <v>59</v>
      </c>
      <c r="I57" s="362"/>
    </row>
    <row r="58" spans="1:9" s="13" customFormat="1" ht="12.75" customHeight="1">
      <c r="A58" s="361"/>
      <c r="B58" s="361"/>
      <c r="C58" s="361"/>
      <c r="D58" s="361"/>
      <c r="E58" s="361"/>
      <c r="F58" s="362"/>
      <c r="G58" s="362"/>
      <c r="H58" s="362"/>
      <c r="I58" s="362"/>
    </row>
    <row r="59" spans="1:9" s="13" customFormat="1" ht="12.75" customHeight="1">
      <c r="A59" s="361"/>
      <c r="B59" s="361"/>
      <c r="C59" s="361"/>
      <c r="D59" s="361"/>
      <c r="E59" s="361"/>
      <c r="F59" s="362"/>
      <c r="G59" s="362"/>
      <c r="H59" s="362"/>
      <c r="I59" s="362"/>
    </row>
    <row r="60" spans="1:9" s="13" customFormat="1" ht="12.75" customHeight="1">
      <c r="A60" s="361"/>
      <c r="B60" s="361"/>
      <c r="C60" s="361"/>
      <c r="D60" s="361"/>
      <c r="E60" s="361"/>
      <c r="F60" s="362"/>
      <c r="G60" s="362"/>
      <c r="H60" s="362"/>
      <c r="I60" s="362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98425196850393704" right="0.98425196850393704" top="0.39370078740157483" bottom="0" header="0.19685039370078741" footer="0"/>
  <pageSetup paperSize="9" scale="88" orientation="portrait" r:id="rId1"/>
  <headerFooter alignWithMargins="0">
    <oddHeader>&amp;L&amp;D　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2" customWidth="1"/>
    <col min="4" max="4" width="15.625" customWidth="1"/>
    <col min="5" max="5" width="4.625" style="2" customWidth="1"/>
    <col min="6" max="6" width="15.625" customWidth="1"/>
    <col min="7" max="7" width="4.625" style="2" customWidth="1"/>
    <col min="8" max="8" width="15.625" customWidth="1"/>
    <col min="9" max="9" width="4.625" style="2" customWidth="1"/>
  </cols>
  <sheetData>
    <row r="1" spans="1:27" ht="18.75">
      <c r="A1" s="363" t="s">
        <v>152</v>
      </c>
      <c r="B1" s="363"/>
      <c r="C1" s="363"/>
      <c r="D1" s="363"/>
      <c r="E1" s="363"/>
      <c r="F1" s="363"/>
      <c r="G1" s="363"/>
      <c r="H1" s="363"/>
      <c r="I1" s="364"/>
    </row>
    <row r="2" spans="1:27" ht="14.25" customHeight="1" thickBot="1">
      <c r="A2" s="352"/>
      <c r="B2" s="352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27" s="1" customFormat="1" ht="48.75" customHeight="1">
      <c r="A3" s="16"/>
      <c r="B3" s="365" t="s">
        <v>153</v>
      </c>
      <c r="C3" s="366"/>
      <c r="D3" s="375" t="s">
        <v>349</v>
      </c>
      <c r="E3" s="376"/>
      <c r="F3" s="377" t="s">
        <v>350</v>
      </c>
      <c r="G3" s="378"/>
      <c r="H3" s="367" t="s">
        <v>154</v>
      </c>
      <c r="I3" s="379"/>
    </row>
    <row r="4" spans="1:27" s="13" customFormat="1" ht="13.5" customHeight="1">
      <c r="A4" s="46" t="s">
        <v>155</v>
      </c>
      <c r="B4" s="47" t="s">
        <v>156</v>
      </c>
      <c r="C4" s="17" t="s">
        <v>49</v>
      </c>
      <c r="D4" s="47" t="s">
        <v>156</v>
      </c>
      <c r="E4" s="17" t="s">
        <v>49</v>
      </c>
      <c r="F4" s="47" t="s">
        <v>156</v>
      </c>
      <c r="G4" s="17" t="s">
        <v>49</v>
      </c>
      <c r="H4" s="48" t="s">
        <v>157</v>
      </c>
      <c r="I4" s="21" t="s">
        <v>49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3.5" customHeight="1">
      <c r="A5" s="18"/>
      <c r="B5" s="49" ph="1"/>
      <c r="C5" s="5" ph="1"/>
      <c r="D5" s="14"/>
      <c r="E5" s="5" ph="1"/>
      <c r="F5" s="50"/>
      <c r="G5" s="51" ph="1"/>
      <c r="H5" s="52"/>
      <c r="I5" s="53" ph="1"/>
      <c r="J5" ph="1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</row>
    <row r="6" spans="1:27" s="354" customFormat="1" ht="27" customHeight="1">
      <c r="A6" s="54" t="s">
        <v>0</v>
      </c>
      <c r="B6" s="55">
        <v>101.3</v>
      </c>
      <c r="C6" s="56"/>
      <c r="D6" s="57">
        <v>100</v>
      </c>
      <c r="E6" s="56"/>
      <c r="F6" s="55">
        <v>100</v>
      </c>
      <c r="G6" s="32"/>
      <c r="H6" s="356" t="s">
        <v>379</v>
      </c>
      <c r="I6" s="58"/>
      <c r="Z6" s="59"/>
    </row>
    <row r="7" spans="1:27" s="354" customFormat="1">
      <c r="A7" s="19" t="s">
        <v>143</v>
      </c>
      <c r="B7" s="60">
        <v>102.1</v>
      </c>
      <c r="C7" s="38">
        <v>5</v>
      </c>
      <c r="D7" s="61">
        <v>99.6</v>
      </c>
      <c r="E7" s="38">
        <v>15</v>
      </c>
      <c r="F7" s="60">
        <v>100.7</v>
      </c>
      <c r="G7" s="38">
        <v>22</v>
      </c>
      <c r="H7" s="33">
        <v>3689</v>
      </c>
      <c r="I7" s="43">
        <v>37</v>
      </c>
    </row>
    <row r="8" spans="1:27" s="354" customFormat="1">
      <c r="A8" s="19" t="s">
        <v>150</v>
      </c>
      <c r="B8" s="60">
        <v>101.9</v>
      </c>
      <c r="C8" s="38">
        <v>7</v>
      </c>
      <c r="D8" s="61">
        <v>98.6</v>
      </c>
      <c r="E8" s="38">
        <v>30</v>
      </c>
      <c r="F8" s="60">
        <v>97.8</v>
      </c>
      <c r="G8" s="38">
        <v>42</v>
      </c>
      <c r="H8" s="33">
        <v>3680</v>
      </c>
      <c r="I8" s="43">
        <v>38</v>
      </c>
    </row>
    <row r="9" spans="1:27" s="354" customFormat="1">
      <c r="A9" s="19" t="s">
        <v>137</v>
      </c>
      <c r="B9" s="60">
        <v>102.3</v>
      </c>
      <c r="C9" s="38">
        <v>2</v>
      </c>
      <c r="D9" s="61">
        <v>99.4</v>
      </c>
      <c r="E9" s="38">
        <v>17</v>
      </c>
      <c r="F9" s="60">
        <v>99.1</v>
      </c>
      <c r="G9" s="38">
        <v>34</v>
      </c>
      <c r="H9" s="33">
        <v>4135</v>
      </c>
      <c r="I9" s="43">
        <v>20</v>
      </c>
    </row>
    <row r="10" spans="1:27" s="354" customFormat="1">
      <c r="A10" s="19" t="s">
        <v>142</v>
      </c>
      <c r="B10" s="60">
        <v>101.4</v>
      </c>
      <c r="C10" s="38">
        <v>20</v>
      </c>
      <c r="D10" s="61">
        <v>99.2</v>
      </c>
      <c r="E10" s="38">
        <v>21</v>
      </c>
      <c r="F10" s="60">
        <v>97.7</v>
      </c>
      <c r="G10" s="38">
        <v>43</v>
      </c>
      <c r="H10" s="33">
        <v>4527</v>
      </c>
      <c r="I10" s="43">
        <v>11</v>
      </c>
    </row>
    <row r="11" spans="1:27" s="354" customFormat="1" ht="27" customHeight="1">
      <c r="A11" s="19" t="s">
        <v>147</v>
      </c>
      <c r="B11" s="60">
        <v>102.2</v>
      </c>
      <c r="C11" s="38">
        <v>3</v>
      </c>
      <c r="D11" s="61">
        <v>98.2</v>
      </c>
      <c r="E11" s="38">
        <v>36</v>
      </c>
      <c r="F11" s="60">
        <v>98.2</v>
      </c>
      <c r="G11" s="38">
        <v>40</v>
      </c>
      <c r="H11" s="33">
        <v>3950</v>
      </c>
      <c r="I11" s="43">
        <v>30</v>
      </c>
    </row>
    <row r="12" spans="1:27" s="354" customFormat="1">
      <c r="A12" s="19" t="s">
        <v>138</v>
      </c>
      <c r="B12" s="60">
        <v>101.3</v>
      </c>
      <c r="C12" s="38">
        <v>29</v>
      </c>
      <c r="D12" s="61">
        <v>99.4</v>
      </c>
      <c r="E12" s="38">
        <v>17</v>
      </c>
      <c r="F12" s="60">
        <v>99.9</v>
      </c>
      <c r="G12" s="38">
        <v>29</v>
      </c>
      <c r="H12" s="33">
        <v>4189</v>
      </c>
      <c r="I12" s="43">
        <v>17</v>
      </c>
    </row>
    <row r="13" spans="1:27" s="354" customFormat="1">
      <c r="A13" s="19" t="s">
        <v>141</v>
      </c>
      <c r="B13" s="60">
        <v>101.2</v>
      </c>
      <c r="C13" s="38">
        <v>30</v>
      </c>
      <c r="D13" s="61">
        <v>100.3</v>
      </c>
      <c r="E13" s="38">
        <v>9</v>
      </c>
      <c r="F13" s="60">
        <v>102.9</v>
      </c>
      <c r="G13" s="38">
        <v>8</v>
      </c>
      <c r="H13" s="33">
        <v>4056</v>
      </c>
      <c r="I13" s="43">
        <v>24</v>
      </c>
    </row>
    <row r="14" spans="1:27" s="354" customFormat="1">
      <c r="A14" s="19" t="s">
        <v>128</v>
      </c>
      <c r="B14" s="60">
        <v>101.4</v>
      </c>
      <c r="C14" s="38">
        <v>20</v>
      </c>
      <c r="D14" s="61">
        <v>98.6</v>
      </c>
      <c r="E14" s="38">
        <v>30</v>
      </c>
      <c r="F14" s="60">
        <v>98.5</v>
      </c>
      <c r="G14" s="38">
        <v>37</v>
      </c>
      <c r="H14" s="33">
        <v>3960</v>
      </c>
      <c r="I14" s="43">
        <v>28</v>
      </c>
    </row>
    <row r="15" spans="1:27" s="354" customFormat="1">
      <c r="A15" s="19" t="s">
        <v>127</v>
      </c>
      <c r="B15" s="60">
        <v>100.4</v>
      </c>
      <c r="C15" s="38">
        <v>47</v>
      </c>
      <c r="D15" s="61">
        <v>99.2</v>
      </c>
      <c r="E15" s="38">
        <v>21</v>
      </c>
      <c r="F15" s="60">
        <v>99.8</v>
      </c>
      <c r="G15" s="38">
        <v>30</v>
      </c>
      <c r="H15" s="33">
        <v>3776</v>
      </c>
      <c r="I15" s="43">
        <v>35</v>
      </c>
    </row>
    <row r="16" spans="1:27" s="354" customFormat="1" ht="27" customHeight="1">
      <c r="A16" s="19" t="s">
        <v>136</v>
      </c>
      <c r="B16" s="60">
        <v>101.9</v>
      </c>
      <c r="C16" s="38">
        <v>7</v>
      </c>
      <c r="D16" s="61">
        <v>96.4</v>
      </c>
      <c r="E16" s="38">
        <v>47</v>
      </c>
      <c r="F16" s="60">
        <v>98.3</v>
      </c>
      <c r="G16" s="38">
        <v>39</v>
      </c>
      <c r="H16" s="33">
        <v>3666</v>
      </c>
      <c r="I16" s="43">
        <v>39</v>
      </c>
    </row>
    <row r="17" spans="1:9" s="354" customFormat="1">
      <c r="A17" s="62" t="s">
        <v>123</v>
      </c>
      <c r="B17" s="63">
        <v>100.9</v>
      </c>
      <c r="C17" s="44">
        <v>40</v>
      </c>
      <c r="D17" s="64">
        <v>102.8</v>
      </c>
      <c r="E17" s="44">
        <v>3</v>
      </c>
      <c r="F17" s="63">
        <v>101.4</v>
      </c>
      <c r="G17" s="44">
        <v>12</v>
      </c>
      <c r="H17" s="65">
        <v>6242</v>
      </c>
      <c r="I17" s="45">
        <v>3</v>
      </c>
    </row>
    <row r="18" spans="1:9" s="354" customFormat="1" ht="13.5" customHeight="1">
      <c r="A18" s="19" t="s">
        <v>113</v>
      </c>
      <c r="B18" s="60">
        <v>101.1</v>
      </c>
      <c r="C18" s="38">
        <v>35</v>
      </c>
      <c r="D18" s="61">
        <v>101.1</v>
      </c>
      <c r="E18" s="38">
        <v>6</v>
      </c>
      <c r="F18" s="60">
        <v>102.2</v>
      </c>
      <c r="G18" s="38">
        <v>10</v>
      </c>
      <c r="H18" s="33">
        <v>4978</v>
      </c>
      <c r="I18" s="43">
        <v>8</v>
      </c>
    </row>
    <row r="19" spans="1:9" s="354" customFormat="1" ht="13.5" customHeight="1">
      <c r="A19" s="19" t="s">
        <v>108</v>
      </c>
      <c r="B19" s="60">
        <v>100.9</v>
      </c>
      <c r="C19" s="38">
        <v>40</v>
      </c>
      <c r="D19" s="61">
        <v>105.1</v>
      </c>
      <c r="E19" s="38">
        <v>1</v>
      </c>
      <c r="F19" s="60">
        <v>103</v>
      </c>
      <c r="G19" s="38">
        <v>6</v>
      </c>
      <c r="H19" s="33">
        <v>8566</v>
      </c>
      <c r="I19" s="43">
        <v>1</v>
      </c>
    </row>
    <row r="20" spans="1:9" s="354" customFormat="1" ht="13.5" customHeight="1">
      <c r="A20" s="19" t="s">
        <v>64</v>
      </c>
      <c r="B20" s="60">
        <v>100.8</v>
      </c>
      <c r="C20" s="38">
        <v>45</v>
      </c>
      <c r="D20" s="61">
        <v>105.1</v>
      </c>
      <c r="E20" s="38">
        <v>1</v>
      </c>
      <c r="F20" s="60">
        <v>102.8</v>
      </c>
      <c r="G20" s="38">
        <v>9</v>
      </c>
      <c r="H20" s="33">
        <v>6936</v>
      </c>
      <c r="I20" s="43">
        <v>2</v>
      </c>
    </row>
    <row r="21" spans="1:9" s="354" customFormat="1" ht="27" customHeight="1">
      <c r="A21" s="19" t="s">
        <v>132</v>
      </c>
      <c r="B21" s="60">
        <v>101.4</v>
      </c>
      <c r="C21" s="38">
        <v>20</v>
      </c>
      <c r="D21" s="61">
        <v>98.9</v>
      </c>
      <c r="E21" s="38">
        <v>26</v>
      </c>
      <c r="F21" s="60">
        <v>100.6</v>
      </c>
      <c r="G21" s="38">
        <v>23</v>
      </c>
      <c r="H21" s="33">
        <v>4289</v>
      </c>
      <c r="I21" s="43">
        <v>14</v>
      </c>
    </row>
    <row r="22" spans="1:9" s="354" customFormat="1" ht="13.5" customHeight="1">
      <c r="A22" s="19" t="s">
        <v>115</v>
      </c>
      <c r="B22" s="60">
        <v>101.4</v>
      </c>
      <c r="C22" s="38">
        <v>20</v>
      </c>
      <c r="D22" s="61">
        <v>99.5</v>
      </c>
      <c r="E22" s="38">
        <v>16</v>
      </c>
      <c r="F22" s="60">
        <v>103</v>
      </c>
      <c r="G22" s="38">
        <v>6</v>
      </c>
      <c r="H22" s="33">
        <v>3991</v>
      </c>
      <c r="I22" s="43">
        <v>27</v>
      </c>
    </row>
    <row r="23" spans="1:9" s="354" customFormat="1" ht="13.5" customHeight="1">
      <c r="A23" s="19" t="s">
        <v>124</v>
      </c>
      <c r="B23" s="60">
        <v>102.2</v>
      </c>
      <c r="C23" s="38">
        <v>3</v>
      </c>
      <c r="D23" s="61">
        <v>100.3</v>
      </c>
      <c r="E23" s="38">
        <v>9</v>
      </c>
      <c r="F23" s="60">
        <v>103.4</v>
      </c>
      <c r="G23" s="38">
        <v>2</v>
      </c>
      <c r="H23" s="33">
        <v>4125</v>
      </c>
      <c r="I23" s="43">
        <v>22</v>
      </c>
    </row>
    <row r="24" spans="1:9" s="354" customFormat="1" ht="13.5" customHeight="1">
      <c r="A24" s="19" t="s">
        <v>109</v>
      </c>
      <c r="B24" s="60">
        <v>101.6</v>
      </c>
      <c r="C24" s="38">
        <v>15</v>
      </c>
      <c r="D24" s="61">
        <v>99.3</v>
      </c>
      <c r="E24" s="38">
        <v>20</v>
      </c>
      <c r="F24" s="60">
        <v>103.1</v>
      </c>
      <c r="G24" s="38">
        <v>5</v>
      </c>
      <c r="H24" s="33">
        <v>3583</v>
      </c>
      <c r="I24" s="43">
        <v>43</v>
      </c>
    </row>
    <row r="25" spans="1:9" s="354" customFormat="1">
      <c r="A25" s="19" t="s">
        <v>134</v>
      </c>
      <c r="B25" s="60">
        <v>101.4</v>
      </c>
      <c r="C25" s="38">
        <v>20</v>
      </c>
      <c r="D25" s="61">
        <v>99.4</v>
      </c>
      <c r="E25" s="38">
        <v>17</v>
      </c>
      <c r="F25" s="60">
        <v>100.8</v>
      </c>
      <c r="G25" s="38">
        <v>20</v>
      </c>
      <c r="H25" s="33">
        <v>3820</v>
      </c>
      <c r="I25" s="43">
        <v>32</v>
      </c>
    </row>
    <row r="26" spans="1:9" s="354" customFormat="1" ht="27" customHeight="1">
      <c r="A26" s="19" t="s">
        <v>126</v>
      </c>
      <c r="B26" s="60">
        <v>101.8</v>
      </c>
      <c r="C26" s="38">
        <v>11</v>
      </c>
      <c r="D26" s="61">
        <v>97.5</v>
      </c>
      <c r="E26" s="38">
        <v>41</v>
      </c>
      <c r="F26" s="60">
        <v>94.3</v>
      </c>
      <c r="G26" s="38">
        <v>47</v>
      </c>
      <c r="H26" s="33">
        <v>3739</v>
      </c>
      <c r="I26" s="43">
        <v>36</v>
      </c>
    </row>
    <row r="27" spans="1:9" s="354" customFormat="1">
      <c r="A27" s="19" t="s">
        <v>117</v>
      </c>
      <c r="B27" s="60">
        <v>100.9</v>
      </c>
      <c r="C27" s="38">
        <v>40</v>
      </c>
      <c r="D27" s="61">
        <v>98.1</v>
      </c>
      <c r="E27" s="38">
        <v>38</v>
      </c>
      <c r="F27" s="66">
        <v>98.6</v>
      </c>
      <c r="G27" s="38">
        <v>36</v>
      </c>
      <c r="H27" s="67">
        <v>3597</v>
      </c>
      <c r="I27" s="43">
        <v>42</v>
      </c>
    </row>
    <row r="28" spans="1:9" s="354" customFormat="1">
      <c r="A28" s="19" t="s">
        <v>125</v>
      </c>
      <c r="B28" s="60">
        <v>101.2</v>
      </c>
      <c r="C28" s="38">
        <v>30</v>
      </c>
      <c r="D28" s="61">
        <v>99.2</v>
      </c>
      <c r="E28" s="38">
        <v>21</v>
      </c>
      <c r="F28" s="68">
        <v>99.6</v>
      </c>
      <c r="G28" s="38">
        <v>33</v>
      </c>
      <c r="H28" s="33">
        <v>4673</v>
      </c>
      <c r="I28" s="43">
        <v>10</v>
      </c>
    </row>
    <row r="29" spans="1:9" s="354" customFormat="1">
      <c r="A29" s="19" t="s">
        <v>110</v>
      </c>
      <c r="B29" s="60">
        <v>100.9</v>
      </c>
      <c r="C29" s="38">
        <v>40</v>
      </c>
      <c r="D29" s="61">
        <v>98.9</v>
      </c>
      <c r="E29" s="38">
        <v>26</v>
      </c>
      <c r="F29" s="69">
        <v>98.5</v>
      </c>
      <c r="G29" s="38">
        <v>37</v>
      </c>
      <c r="H29" s="33">
        <v>4948</v>
      </c>
      <c r="I29" s="43">
        <v>9</v>
      </c>
    </row>
    <row r="30" spans="1:9" s="354" customFormat="1">
      <c r="A30" s="19" t="s">
        <v>114</v>
      </c>
      <c r="B30" s="60">
        <v>101.2</v>
      </c>
      <c r="C30" s="38">
        <v>30</v>
      </c>
      <c r="D30" s="61">
        <v>98.2</v>
      </c>
      <c r="E30" s="38">
        <v>36</v>
      </c>
      <c r="F30" s="69">
        <v>100.6</v>
      </c>
      <c r="G30" s="38">
        <v>23</v>
      </c>
      <c r="H30" s="33">
        <v>3666</v>
      </c>
      <c r="I30" s="43">
        <v>39</v>
      </c>
    </row>
    <row r="31" spans="1:9" s="354" customFormat="1" ht="27" customHeight="1">
      <c r="A31" s="19" t="s">
        <v>122</v>
      </c>
      <c r="B31" s="60">
        <v>101.7</v>
      </c>
      <c r="C31" s="38">
        <v>13</v>
      </c>
      <c r="D31" s="61">
        <v>100.4</v>
      </c>
      <c r="E31" s="38">
        <v>8</v>
      </c>
      <c r="F31" s="69">
        <v>101.2</v>
      </c>
      <c r="G31" s="38">
        <v>14</v>
      </c>
      <c r="H31" s="33">
        <v>4009</v>
      </c>
      <c r="I31" s="43">
        <v>26</v>
      </c>
    </row>
    <row r="32" spans="1:9" s="354" customFormat="1">
      <c r="A32" s="19" t="s">
        <v>133</v>
      </c>
      <c r="B32" s="60">
        <v>101.5</v>
      </c>
      <c r="C32" s="38">
        <v>18</v>
      </c>
      <c r="D32" s="61">
        <v>100.9</v>
      </c>
      <c r="E32" s="38">
        <v>7</v>
      </c>
      <c r="F32" s="69">
        <v>101.1</v>
      </c>
      <c r="G32" s="38">
        <v>17</v>
      </c>
      <c r="H32" s="33">
        <v>5261</v>
      </c>
      <c r="I32" s="43">
        <v>7</v>
      </c>
    </row>
    <row r="33" spans="1:9" s="354" customFormat="1">
      <c r="A33" s="19" t="s">
        <v>129</v>
      </c>
      <c r="B33" s="60">
        <v>100.5</v>
      </c>
      <c r="C33" s="38">
        <v>46</v>
      </c>
      <c r="D33" s="61">
        <v>99.9</v>
      </c>
      <c r="E33" s="38">
        <v>12</v>
      </c>
      <c r="F33" s="68">
        <v>100</v>
      </c>
      <c r="G33" s="38">
        <v>27</v>
      </c>
      <c r="H33" s="33">
        <v>5907</v>
      </c>
      <c r="I33" s="43">
        <v>4</v>
      </c>
    </row>
    <row r="34" spans="1:9" s="354" customFormat="1">
      <c r="A34" s="19" t="s">
        <v>118</v>
      </c>
      <c r="B34" s="60">
        <v>101.2</v>
      </c>
      <c r="C34" s="38">
        <v>30</v>
      </c>
      <c r="D34" s="61">
        <v>101.2</v>
      </c>
      <c r="E34" s="38">
        <v>4</v>
      </c>
      <c r="F34" s="69">
        <v>100.6</v>
      </c>
      <c r="G34" s="38">
        <v>23</v>
      </c>
      <c r="H34" s="33">
        <v>5686</v>
      </c>
      <c r="I34" s="43">
        <v>5</v>
      </c>
    </row>
    <row r="35" spans="1:9" s="354" customFormat="1">
      <c r="A35" s="19" t="s">
        <v>112</v>
      </c>
      <c r="B35" s="60">
        <v>101.5</v>
      </c>
      <c r="C35" s="38">
        <v>18</v>
      </c>
      <c r="D35" s="61">
        <v>96.7</v>
      </c>
      <c r="E35" s="38">
        <v>46</v>
      </c>
      <c r="F35" s="69">
        <v>95.1</v>
      </c>
      <c r="G35" s="38">
        <v>45</v>
      </c>
      <c r="H35" s="33">
        <v>4133</v>
      </c>
      <c r="I35" s="43">
        <v>21</v>
      </c>
    </row>
    <row r="36" spans="1:9" s="354" customFormat="1" ht="27" customHeight="1">
      <c r="A36" s="19" t="s">
        <v>101</v>
      </c>
      <c r="B36" s="60">
        <v>101.4</v>
      </c>
      <c r="C36" s="38">
        <v>20</v>
      </c>
      <c r="D36" s="61">
        <v>99.8</v>
      </c>
      <c r="E36" s="38">
        <v>13</v>
      </c>
      <c r="F36" s="69">
        <v>101.2</v>
      </c>
      <c r="G36" s="38">
        <v>14</v>
      </c>
      <c r="H36" s="33">
        <v>3506</v>
      </c>
      <c r="I36" s="43">
        <v>45</v>
      </c>
    </row>
    <row r="37" spans="1:9" s="354" customFormat="1">
      <c r="A37" s="19" t="s">
        <v>130</v>
      </c>
      <c r="B37" s="60">
        <v>102.1</v>
      </c>
      <c r="C37" s="38">
        <v>5</v>
      </c>
      <c r="D37" s="61">
        <v>98.3</v>
      </c>
      <c r="E37" s="38">
        <v>35</v>
      </c>
      <c r="F37" s="69">
        <v>100.9</v>
      </c>
      <c r="G37" s="38">
        <v>19</v>
      </c>
      <c r="H37" s="33">
        <v>4152</v>
      </c>
      <c r="I37" s="43">
        <v>18</v>
      </c>
    </row>
    <row r="38" spans="1:9" s="354" customFormat="1">
      <c r="A38" s="19" t="s">
        <v>121</v>
      </c>
      <c r="B38" s="60">
        <v>100.9</v>
      </c>
      <c r="C38" s="38">
        <v>40</v>
      </c>
      <c r="D38" s="61">
        <v>99.8</v>
      </c>
      <c r="E38" s="38">
        <v>13</v>
      </c>
      <c r="F38" s="69">
        <v>102</v>
      </c>
      <c r="G38" s="38">
        <v>11</v>
      </c>
      <c r="H38" s="33">
        <v>4151</v>
      </c>
      <c r="I38" s="43">
        <v>19</v>
      </c>
    </row>
    <row r="39" spans="1:9" s="354" customFormat="1">
      <c r="A39" s="19" t="s">
        <v>120</v>
      </c>
      <c r="B39" s="60">
        <v>101.1</v>
      </c>
      <c r="C39" s="38">
        <v>35</v>
      </c>
      <c r="D39" s="61">
        <v>98.5</v>
      </c>
      <c r="E39" s="38">
        <v>32</v>
      </c>
      <c r="F39" s="69">
        <v>101.3</v>
      </c>
      <c r="G39" s="38">
        <v>13</v>
      </c>
      <c r="H39" s="33">
        <v>4355</v>
      </c>
      <c r="I39" s="43">
        <v>13</v>
      </c>
    </row>
    <row r="40" spans="1:9" s="354" customFormat="1">
      <c r="A40" s="19" t="s">
        <v>116</v>
      </c>
      <c r="B40" s="60">
        <v>101.2</v>
      </c>
      <c r="C40" s="38">
        <v>30</v>
      </c>
      <c r="D40" s="61">
        <v>98.9</v>
      </c>
      <c r="E40" s="38">
        <v>26</v>
      </c>
      <c r="F40" s="69">
        <v>101.2</v>
      </c>
      <c r="G40" s="38">
        <v>14</v>
      </c>
      <c r="H40" s="33">
        <v>4212</v>
      </c>
      <c r="I40" s="43">
        <v>15</v>
      </c>
    </row>
    <row r="41" spans="1:9" s="354" customFormat="1" ht="27" customHeight="1">
      <c r="A41" s="19" t="s">
        <v>119</v>
      </c>
      <c r="B41" s="60">
        <v>101.6</v>
      </c>
      <c r="C41" s="38">
        <v>15</v>
      </c>
      <c r="D41" s="61">
        <v>98.5</v>
      </c>
      <c r="E41" s="38">
        <v>32</v>
      </c>
      <c r="F41" s="69">
        <v>100.6</v>
      </c>
      <c r="G41" s="38">
        <v>23</v>
      </c>
      <c r="H41" s="33">
        <v>3430</v>
      </c>
      <c r="I41" s="43">
        <v>47</v>
      </c>
    </row>
    <row r="42" spans="1:9" s="354" customFormat="1">
      <c r="A42" s="19" t="s">
        <v>131</v>
      </c>
      <c r="B42" s="60">
        <v>101.7</v>
      </c>
      <c r="C42" s="38">
        <v>13</v>
      </c>
      <c r="D42" s="61">
        <v>100.2</v>
      </c>
      <c r="E42" s="38">
        <v>11</v>
      </c>
      <c r="F42" s="69">
        <v>103.3</v>
      </c>
      <c r="G42" s="38">
        <v>3</v>
      </c>
      <c r="H42" s="33">
        <v>3951</v>
      </c>
      <c r="I42" s="43">
        <v>29</v>
      </c>
    </row>
    <row r="43" spans="1:9" s="354" customFormat="1">
      <c r="A43" s="19" t="s">
        <v>111</v>
      </c>
      <c r="B43" s="60">
        <v>101.4</v>
      </c>
      <c r="C43" s="38">
        <v>20</v>
      </c>
      <c r="D43" s="61">
        <v>98.9</v>
      </c>
      <c r="E43" s="38">
        <v>26</v>
      </c>
      <c r="F43" s="69">
        <v>98.8</v>
      </c>
      <c r="G43" s="38">
        <v>35</v>
      </c>
      <c r="H43" s="33">
        <v>4040</v>
      </c>
      <c r="I43" s="43">
        <v>25</v>
      </c>
    </row>
    <row r="44" spans="1:9" s="354" customFormat="1">
      <c r="A44" s="19" t="s">
        <v>139</v>
      </c>
      <c r="B44" s="60">
        <v>101</v>
      </c>
      <c r="C44" s="38">
        <v>38</v>
      </c>
      <c r="D44" s="61">
        <v>98</v>
      </c>
      <c r="E44" s="38">
        <v>39</v>
      </c>
      <c r="F44" s="69">
        <v>99.7</v>
      </c>
      <c r="G44" s="38">
        <v>32</v>
      </c>
      <c r="H44" s="33">
        <v>3478</v>
      </c>
      <c r="I44" s="43">
        <v>46</v>
      </c>
    </row>
    <row r="45" spans="1:9" s="354" customFormat="1">
      <c r="A45" s="19" t="s">
        <v>140</v>
      </c>
      <c r="B45" s="60">
        <v>101</v>
      </c>
      <c r="C45" s="38">
        <v>38</v>
      </c>
      <c r="D45" s="61">
        <v>99.2</v>
      </c>
      <c r="E45" s="38">
        <v>21</v>
      </c>
      <c r="F45" s="69">
        <v>103.2</v>
      </c>
      <c r="G45" s="38">
        <v>4</v>
      </c>
      <c r="H45" s="33">
        <v>3810</v>
      </c>
      <c r="I45" s="43">
        <v>33</v>
      </c>
    </row>
    <row r="46" spans="1:9" s="354" customFormat="1" ht="27" customHeight="1">
      <c r="A46" s="19" t="s">
        <v>145</v>
      </c>
      <c r="B46" s="60">
        <v>101.6</v>
      </c>
      <c r="C46" s="38">
        <v>15</v>
      </c>
      <c r="D46" s="61">
        <v>97</v>
      </c>
      <c r="E46" s="38">
        <v>43</v>
      </c>
      <c r="F46" s="69">
        <v>94.6</v>
      </c>
      <c r="G46" s="38">
        <v>46</v>
      </c>
      <c r="H46" s="33">
        <v>4191</v>
      </c>
      <c r="I46" s="43">
        <v>16</v>
      </c>
    </row>
    <row r="47" spans="1:9" s="354" customFormat="1">
      <c r="A47" s="19" t="s">
        <v>135</v>
      </c>
      <c r="B47" s="60">
        <v>101.8</v>
      </c>
      <c r="C47" s="38">
        <v>11</v>
      </c>
      <c r="D47" s="61">
        <v>96.9</v>
      </c>
      <c r="E47" s="38">
        <v>44</v>
      </c>
      <c r="F47" s="69">
        <v>97.4</v>
      </c>
      <c r="G47" s="38">
        <v>44</v>
      </c>
      <c r="H47" s="33">
        <v>3546</v>
      </c>
      <c r="I47" s="43">
        <v>44</v>
      </c>
    </row>
    <row r="48" spans="1:9" s="354" customFormat="1">
      <c r="A48" s="19" t="s">
        <v>148</v>
      </c>
      <c r="B48" s="60">
        <v>102.4</v>
      </c>
      <c r="C48" s="38">
        <v>1</v>
      </c>
      <c r="D48" s="61">
        <v>101.2</v>
      </c>
      <c r="E48" s="38">
        <v>4</v>
      </c>
      <c r="F48" s="69">
        <v>99.8</v>
      </c>
      <c r="G48" s="38">
        <v>30</v>
      </c>
      <c r="H48" s="33">
        <v>5575</v>
      </c>
      <c r="I48" s="43">
        <v>6</v>
      </c>
    </row>
    <row r="49" spans="1:9" s="354" customFormat="1">
      <c r="A49" s="19" t="s">
        <v>144</v>
      </c>
      <c r="B49" s="60">
        <v>101.4</v>
      </c>
      <c r="C49" s="38">
        <v>20</v>
      </c>
      <c r="D49" s="61">
        <v>98.4</v>
      </c>
      <c r="E49" s="38">
        <v>34</v>
      </c>
      <c r="F49" s="69">
        <v>101</v>
      </c>
      <c r="G49" s="38">
        <v>18</v>
      </c>
      <c r="H49" s="33">
        <v>3873</v>
      </c>
      <c r="I49" s="43">
        <v>31</v>
      </c>
    </row>
    <row r="50" spans="1:9" s="354" customFormat="1">
      <c r="A50" s="19" t="s">
        <v>146</v>
      </c>
      <c r="B50" s="60">
        <v>101.9</v>
      </c>
      <c r="C50" s="38">
        <v>7</v>
      </c>
      <c r="D50" s="61">
        <v>98</v>
      </c>
      <c r="E50" s="38">
        <v>39</v>
      </c>
      <c r="F50" s="69">
        <v>100</v>
      </c>
      <c r="G50" s="38">
        <v>27</v>
      </c>
      <c r="H50" s="33">
        <v>3644</v>
      </c>
      <c r="I50" s="43">
        <v>41</v>
      </c>
    </row>
    <row r="51" spans="1:9" s="354" customFormat="1" ht="27" customHeight="1">
      <c r="A51" s="19" t="s">
        <v>149</v>
      </c>
      <c r="B51" s="60">
        <v>101.4</v>
      </c>
      <c r="C51" s="38">
        <v>20</v>
      </c>
      <c r="D51" s="61">
        <v>96.8</v>
      </c>
      <c r="E51" s="38">
        <v>45</v>
      </c>
      <c r="F51" s="69">
        <v>98.2</v>
      </c>
      <c r="G51" s="38">
        <v>40</v>
      </c>
      <c r="H51" s="33">
        <v>3789</v>
      </c>
      <c r="I51" s="43">
        <v>34</v>
      </c>
    </row>
    <row r="52" spans="1:9" s="354" customFormat="1">
      <c r="A52" s="19" t="s">
        <v>103</v>
      </c>
      <c r="B52" s="60">
        <v>101.1</v>
      </c>
      <c r="C52" s="38">
        <v>35</v>
      </c>
      <c r="D52" s="61">
        <v>97.2</v>
      </c>
      <c r="E52" s="38">
        <v>42</v>
      </c>
      <c r="F52" s="69">
        <v>100.8</v>
      </c>
      <c r="G52" s="38">
        <v>20</v>
      </c>
      <c r="H52" s="33">
        <v>4360</v>
      </c>
      <c r="I52" s="43">
        <v>12</v>
      </c>
    </row>
    <row r="53" spans="1:9" s="354" customFormat="1">
      <c r="A53" s="19" t="s">
        <v>151</v>
      </c>
      <c r="B53" s="60">
        <v>101.9</v>
      </c>
      <c r="C53" s="38">
        <v>7</v>
      </c>
      <c r="D53" s="61">
        <v>99.2</v>
      </c>
      <c r="E53" s="38">
        <v>21</v>
      </c>
      <c r="F53" s="69">
        <v>104.6</v>
      </c>
      <c r="G53" s="38">
        <v>1</v>
      </c>
      <c r="H53" s="33">
        <v>4088</v>
      </c>
      <c r="I53" s="43">
        <v>23</v>
      </c>
    </row>
    <row r="54" spans="1:9" ht="14.25" thickBot="1">
      <c r="A54" s="70"/>
      <c r="B54" s="71"/>
      <c r="C54" s="72"/>
      <c r="D54" s="71"/>
      <c r="E54" s="72"/>
      <c r="F54" s="73"/>
      <c r="G54" s="72"/>
      <c r="H54" s="74"/>
      <c r="I54" s="75"/>
    </row>
    <row r="55" spans="1:9" s="2" customFormat="1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28" customFormat="1" ht="13.5" customHeight="1">
      <c r="A56" s="380" t="s">
        <v>52</v>
      </c>
      <c r="B56" s="381"/>
      <c r="C56" s="381"/>
      <c r="D56" s="381"/>
      <c r="E56" s="381"/>
      <c r="F56" s="380" t="s">
        <v>53</v>
      </c>
      <c r="G56" s="381"/>
      <c r="H56" s="380" t="s">
        <v>54</v>
      </c>
      <c r="I56" s="381"/>
    </row>
    <row r="57" spans="1:9" s="28" customFormat="1" ht="12.75" customHeight="1">
      <c r="A57" s="360" t="s">
        <v>351</v>
      </c>
      <c r="B57" s="362"/>
      <c r="C57" s="362"/>
      <c r="D57" s="362"/>
      <c r="E57" s="362"/>
      <c r="F57" s="360" t="s">
        <v>380</v>
      </c>
      <c r="G57" s="362"/>
      <c r="H57" s="360" t="s">
        <v>158</v>
      </c>
      <c r="I57" s="362"/>
    </row>
    <row r="58" spans="1:9" s="28" customFormat="1" ht="12.75" customHeight="1">
      <c r="A58" s="362"/>
      <c r="B58" s="362"/>
      <c r="C58" s="362"/>
      <c r="D58" s="362"/>
      <c r="E58" s="362"/>
      <c r="F58" s="362"/>
      <c r="G58" s="362"/>
      <c r="H58" s="362"/>
      <c r="I58" s="362"/>
    </row>
    <row r="59" spans="1:9" s="28" customFormat="1" ht="12.75" customHeight="1">
      <c r="A59" s="362"/>
      <c r="B59" s="362"/>
      <c r="C59" s="362"/>
      <c r="D59" s="362"/>
      <c r="E59" s="362"/>
      <c r="F59" s="362"/>
      <c r="G59" s="362"/>
      <c r="H59" s="362"/>
      <c r="I59" s="362"/>
    </row>
    <row r="60" spans="1:9" s="76" customFormat="1" ht="12.75" customHeight="1">
      <c r="A60" s="362"/>
      <c r="B60" s="362"/>
      <c r="C60" s="362"/>
      <c r="D60" s="362"/>
      <c r="E60" s="362"/>
      <c r="F60" s="362"/>
      <c r="G60" s="362"/>
      <c r="H60" s="362"/>
      <c r="I60" s="362"/>
    </row>
    <row r="61" spans="1:9">
      <c r="H61" s="7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selection activeCell="B6" sqref="B6:I53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78"/>
  </cols>
  <sheetData>
    <row r="1" spans="1:9" ht="18.75">
      <c r="A1" s="382" t="s">
        <v>159</v>
      </c>
      <c r="B1" s="382"/>
      <c r="C1" s="382"/>
      <c r="D1" s="382"/>
      <c r="E1" s="382"/>
      <c r="F1" s="382"/>
      <c r="G1" s="382"/>
      <c r="H1" s="382"/>
      <c r="I1" s="383"/>
    </row>
    <row r="2" spans="1:9" ht="14.25" customHeight="1" thickBot="1">
      <c r="A2" s="352"/>
      <c r="B2" s="79"/>
      <c r="C2" s="79" t="s">
        <v>55</v>
      </c>
      <c r="D2" s="79"/>
      <c r="E2" s="79" t="s">
        <v>56</v>
      </c>
      <c r="F2" s="79"/>
      <c r="G2" s="79" t="s">
        <v>57</v>
      </c>
      <c r="H2" s="79"/>
      <c r="I2" s="79" t="s">
        <v>58</v>
      </c>
    </row>
    <row r="3" spans="1:9" s="80" customFormat="1" ht="48.75" customHeight="1">
      <c r="A3" s="16"/>
      <c r="B3" s="365" t="s">
        <v>160</v>
      </c>
      <c r="C3" s="366"/>
      <c r="D3" s="384" t="s">
        <v>161</v>
      </c>
      <c r="E3" s="385"/>
      <c r="F3" s="367" t="s">
        <v>352</v>
      </c>
      <c r="G3" s="386"/>
      <c r="H3" s="367" t="s">
        <v>162</v>
      </c>
      <c r="I3" s="387"/>
    </row>
    <row r="4" spans="1:9" ht="13.5" customHeight="1">
      <c r="A4" s="46" t="s">
        <v>155</v>
      </c>
      <c r="B4" s="81" t="s">
        <v>163</v>
      </c>
      <c r="C4" s="17" t="s">
        <v>49</v>
      </c>
      <c r="D4" s="81" t="s">
        <v>163</v>
      </c>
      <c r="E4" s="17" t="s">
        <v>49</v>
      </c>
      <c r="F4" s="81" t="s">
        <v>164</v>
      </c>
      <c r="G4" s="17" t="s">
        <v>49</v>
      </c>
      <c r="H4" s="82" t="s">
        <v>165</v>
      </c>
      <c r="I4" s="21" t="s">
        <v>49</v>
      </c>
    </row>
    <row r="5" spans="1:9" ht="13.5" customHeight="1">
      <c r="A5" s="18"/>
      <c r="B5" s="4" ph="1"/>
      <c r="C5" s="5" ph="1"/>
      <c r="D5" s="14"/>
      <c r="E5" s="5" ph="1"/>
      <c r="F5" s="14"/>
      <c r="G5" s="5" ph="1"/>
      <c r="H5" s="14"/>
      <c r="I5" s="9" ph="1"/>
    </row>
    <row r="6" spans="1:9" s="85" customFormat="1" ht="27" customHeight="1">
      <c r="A6" s="54" t="s">
        <v>0</v>
      </c>
      <c r="B6" s="61">
        <v>62.320281854094816</v>
      </c>
      <c r="C6" s="56"/>
      <c r="D6" s="61">
        <v>5.5877988828247931</v>
      </c>
      <c r="E6" s="56"/>
      <c r="F6" s="83">
        <v>93.04</v>
      </c>
      <c r="G6" s="32"/>
      <c r="H6" s="84">
        <v>942370</v>
      </c>
      <c r="I6" s="36"/>
    </row>
    <row r="7" spans="1:9">
      <c r="A7" s="19" t="s">
        <v>1</v>
      </c>
      <c r="B7" s="61">
        <v>56.752852839496526</v>
      </c>
      <c r="C7" s="86">
        <v>43</v>
      </c>
      <c r="D7" s="60">
        <v>5.6034482758620694</v>
      </c>
      <c r="E7" s="86">
        <v>37</v>
      </c>
      <c r="F7" s="87">
        <v>91.23</v>
      </c>
      <c r="G7" s="86">
        <v>38</v>
      </c>
      <c r="H7" s="84">
        <v>35888</v>
      </c>
      <c r="I7" s="88">
        <v>8</v>
      </c>
    </row>
    <row r="8" spans="1:9">
      <c r="A8" s="19" t="s">
        <v>2</v>
      </c>
      <c r="B8" s="61">
        <v>71.193367306314187</v>
      </c>
      <c r="C8" s="86">
        <v>13</v>
      </c>
      <c r="D8" s="60">
        <v>7.7312626603646182</v>
      </c>
      <c r="E8" s="86">
        <v>21</v>
      </c>
      <c r="F8" s="87">
        <v>121.58</v>
      </c>
      <c r="G8" s="86">
        <v>10</v>
      </c>
      <c r="H8" s="84">
        <v>6431</v>
      </c>
      <c r="I8" s="88">
        <v>34</v>
      </c>
    </row>
    <row r="9" spans="1:9">
      <c r="A9" s="19" t="s">
        <v>3</v>
      </c>
      <c r="B9" s="61">
        <v>68.670610898228006</v>
      </c>
      <c r="C9" s="86">
        <v>23</v>
      </c>
      <c r="D9" s="60">
        <v>8.6656309338857227</v>
      </c>
      <c r="E9" s="86">
        <v>15</v>
      </c>
      <c r="F9" s="87">
        <v>119.9</v>
      </c>
      <c r="G9" s="86">
        <v>12</v>
      </c>
      <c r="H9" s="84">
        <v>8365</v>
      </c>
      <c r="I9" s="88">
        <v>28</v>
      </c>
    </row>
    <row r="10" spans="1:9">
      <c r="A10" s="19" t="s">
        <v>4</v>
      </c>
      <c r="B10" s="61">
        <v>58.785925629920364</v>
      </c>
      <c r="C10" s="86">
        <v>42</v>
      </c>
      <c r="D10" s="60">
        <v>4.6268245662351974</v>
      </c>
      <c r="E10" s="86">
        <v>41</v>
      </c>
      <c r="F10" s="87">
        <v>97.24</v>
      </c>
      <c r="G10" s="86">
        <v>31</v>
      </c>
      <c r="H10" s="84">
        <v>19646</v>
      </c>
      <c r="I10" s="88">
        <v>12</v>
      </c>
    </row>
    <row r="11" spans="1:9" ht="27" customHeight="1">
      <c r="A11" s="19" t="s">
        <v>5</v>
      </c>
      <c r="B11" s="61">
        <v>77.978495520334405</v>
      </c>
      <c r="C11" s="86">
        <v>2</v>
      </c>
      <c r="D11" s="60">
        <v>8.727843841148756</v>
      </c>
      <c r="E11" s="86">
        <v>13</v>
      </c>
      <c r="F11" s="87">
        <v>131.93</v>
      </c>
      <c r="G11" s="86">
        <v>4</v>
      </c>
      <c r="H11" s="84">
        <v>4357</v>
      </c>
      <c r="I11" s="88">
        <v>42</v>
      </c>
    </row>
    <row r="12" spans="1:9">
      <c r="A12" s="19" t="s">
        <v>6</v>
      </c>
      <c r="B12" s="61">
        <v>74.987654320987644</v>
      </c>
      <c r="C12" s="86">
        <v>4</v>
      </c>
      <c r="D12" s="66">
        <v>6.5924276169265035</v>
      </c>
      <c r="E12" s="86">
        <v>30</v>
      </c>
      <c r="F12" s="87">
        <v>135.18</v>
      </c>
      <c r="G12" s="86">
        <v>3</v>
      </c>
      <c r="H12" s="84">
        <v>6362</v>
      </c>
      <c r="I12" s="88">
        <v>36</v>
      </c>
    </row>
    <row r="13" spans="1:9">
      <c r="A13" s="19" t="s">
        <v>7</v>
      </c>
      <c r="B13" s="61">
        <v>66.062443122156111</v>
      </c>
      <c r="C13" s="86">
        <v>31</v>
      </c>
      <c r="D13" s="66">
        <v>6.8384999419482178</v>
      </c>
      <c r="E13" s="86">
        <v>28</v>
      </c>
      <c r="F13" s="87">
        <v>112.65</v>
      </c>
      <c r="G13" s="86">
        <v>14</v>
      </c>
      <c r="H13" s="84">
        <v>12761</v>
      </c>
      <c r="I13" s="88">
        <v>20</v>
      </c>
    </row>
    <row r="14" spans="1:9">
      <c r="A14" s="19" t="s">
        <v>8</v>
      </c>
      <c r="B14" s="61">
        <v>70.739282839231493</v>
      </c>
      <c r="C14" s="86">
        <v>14</v>
      </c>
      <c r="D14" s="66">
        <v>5.8845661825570019</v>
      </c>
      <c r="E14" s="86">
        <v>35</v>
      </c>
      <c r="F14" s="87">
        <v>107.79</v>
      </c>
      <c r="G14" s="86">
        <v>21</v>
      </c>
      <c r="H14" s="84">
        <v>20125</v>
      </c>
      <c r="I14" s="88">
        <v>11</v>
      </c>
    </row>
    <row r="15" spans="1:9">
      <c r="A15" s="19" t="s">
        <v>9</v>
      </c>
      <c r="B15" s="61">
        <v>69.630021437412481</v>
      </c>
      <c r="C15" s="86">
        <v>19</v>
      </c>
      <c r="D15" s="66">
        <v>6.2048127765188301</v>
      </c>
      <c r="E15" s="86">
        <v>32</v>
      </c>
      <c r="F15" s="87">
        <v>106.54</v>
      </c>
      <c r="G15" s="86">
        <v>23</v>
      </c>
      <c r="H15" s="84">
        <v>13348</v>
      </c>
      <c r="I15" s="88">
        <v>17</v>
      </c>
    </row>
    <row r="16" spans="1:9" ht="27" customHeight="1">
      <c r="A16" s="19" t="s">
        <v>10</v>
      </c>
      <c r="B16" s="61">
        <v>71.406986877685469</v>
      </c>
      <c r="C16" s="86">
        <v>12</v>
      </c>
      <c r="D16" s="66">
        <v>6.5964172813487876</v>
      </c>
      <c r="E16" s="86">
        <v>29</v>
      </c>
      <c r="F16" s="87">
        <v>107.14</v>
      </c>
      <c r="G16" s="86">
        <v>22</v>
      </c>
      <c r="H16" s="84">
        <v>12861</v>
      </c>
      <c r="I16" s="88">
        <v>19</v>
      </c>
    </row>
    <row r="17" spans="1:9">
      <c r="A17" s="62" t="s">
        <v>11</v>
      </c>
      <c r="B17" s="64">
        <v>67.042358872069514</v>
      </c>
      <c r="C17" s="89">
        <v>27</v>
      </c>
      <c r="D17" s="90">
        <v>3.6664992466097437</v>
      </c>
      <c r="E17" s="89">
        <v>45</v>
      </c>
      <c r="F17" s="91">
        <v>87.15</v>
      </c>
      <c r="G17" s="89">
        <v>41</v>
      </c>
      <c r="H17" s="40">
        <v>58517</v>
      </c>
      <c r="I17" s="92">
        <v>5</v>
      </c>
    </row>
    <row r="18" spans="1:9" ht="13.5" customHeight="1">
      <c r="A18" s="19" t="s">
        <v>12</v>
      </c>
      <c r="B18" s="61">
        <v>65.995491575963896</v>
      </c>
      <c r="C18" s="86">
        <v>32</v>
      </c>
      <c r="D18" s="66">
        <v>4.765991154531652</v>
      </c>
      <c r="E18" s="86">
        <v>40</v>
      </c>
      <c r="F18" s="87">
        <v>89.74</v>
      </c>
      <c r="G18" s="86">
        <v>39</v>
      </c>
      <c r="H18" s="84">
        <v>46807</v>
      </c>
      <c r="I18" s="88">
        <v>6</v>
      </c>
    </row>
    <row r="19" spans="1:9" ht="13.5" customHeight="1">
      <c r="A19" s="19" t="s">
        <v>13</v>
      </c>
      <c r="B19" s="61">
        <v>47.71504994983092</v>
      </c>
      <c r="C19" s="86">
        <v>47</v>
      </c>
      <c r="D19" s="66">
        <v>2.3463162834350069</v>
      </c>
      <c r="E19" s="86">
        <v>47</v>
      </c>
      <c r="F19" s="87">
        <v>65.900000000000006</v>
      </c>
      <c r="G19" s="86">
        <v>47</v>
      </c>
      <c r="H19" s="84">
        <v>144813</v>
      </c>
      <c r="I19" s="88">
        <v>1</v>
      </c>
    </row>
    <row r="20" spans="1:9" ht="13.5" customHeight="1">
      <c r="A20" s="19" t="s">
        <v>14</v>
      </c>
      <c r="B20" s="61">
        <v>60.544725461150961</v>
      </c>
      <c r="C20" s="86">
        <v>41</v>
      </c>
      <c r="D20" s="66">
        <v>3.2796713667147772</v>
      </c>
      <c r="E20" s="86">
        <v>46</v>
      </c>
      <c r="F20" s="87">
        <v>78.239999999999995</v>
      </c>
      <c r="G20" s="86">
        <v>44</v>
      </c>
      <c r="H20" s="84">
        <v>72449</v>
      </c>
      <c r="I20" s="88">
        <v>3</v>
      </c>
    </row>
    <row r="21" spans="1:9" ht="27" customHeight="1">
      <c r="A21" s="19" t="s">
        <v>15</v>
      </c>
      <c r="B21" s="61">
        <v>74.575892483756192</v>
      </c>
      <c r="C21" s="86">
        <v>5</v>
      </c>
      <c r="D21" s="66">
        <v>6.515837104072399</v>
      </c>
      <c r="E21" s="86">
        <v>31</v>
      </c>
      <c r="F21" s="87">
        <v>128.94999999999999</v>
      </c>
      <c r="G21" s="86">
        <v>5</v>
      </c>
      <c r="H21" s="84">
        <v>11672</v>
      </c>
      <c r="I21" s="88">
        <v>22</v>
      </c>
    </row>
    <row r="22" spans="1:9" ht="13.5" customHeight="1">
      <c r="A22" s="19" t="s">
        <v>16</v>
      </c>
      <c r="B22" s="61">
        <v>78.102301936814584</v>
      </c>
      <c r="C22" s="86">
        <v>1</v>
      </c>
      <c r="D22" s="66">
        <v>7.1144498453380471</v>
      </c>
      <c r="E22" s="86">
        <v>25</v>
      </c>
      <c r="F22" s="87">
        <v>145.16999999999999</v>
      </c>
      <c r="G22" s="86">
        <v>1</v>
      </c>
      <c r="H22" s="84">
        <v>6402</v>
      </c>
      <c r="I22" s="88">
        <v>35</v>
      </c>
    </row>
    <row r="23" spans="1:9" ht="13.5" customHeight="1">
      <c r="A23" s="19" t="s">
        <v>17</v>
      </c>
      <c r="B23" s="61">
        <v>69.538150807899456</v>
      </c>
      <c r="C23" s="86">
        <v>20</v>
      </c>
      <c r="D23" s="66">
        <v>7.0175438596491224</v>
      </c>
      <c r="E23" s="86">
        <v>27</v>
      </c>
      <c r="F23" s="87">
        <v>126.6</v>
      </c>
      <c r="G23" s="86">
        <v>6</v>
      </c>
      <c r="H23" s="84">
        <v>7609</v>
      </c>
      <c r="I23" s="88">
        <v>29</v>
      </c>
    </row>
    <row r="24" spans="1:9">
      <c r="A24" s="19" t="s">
        <v>18</v>
      </c>
      <c r="B24" s="61">
        <v>75.68146003591454</v>
      </c>
      <c r="C24" s="86">
        <v>3</v>
      </c>
      <c r="D24" s="66">
        <v>7.3140749846342956</v>
      </c>
      <c r="E24" s="86">
        <v>24</v>
      </c>
      <c r="F24" s="87">
        <v>138.43</v>
      </c>
      <c r="G24" s="86">
        <v>2</v>
      </c>
      <c r="H24" s="84">
        <v>4337</v>
      </c>
      <c r="I24" s="88">
        <v>43</v>
      </c>
    </row>
    <row r="25" spans="1:9">
      <c r="A25" s="19" t="s">
        <v>19</v>
      </c>
      <c r="B25" s="61">
        <v>69.767513254476739</v>
      </c>
      <c r="C25" s="86">
        <v>17</v>
      </c>
      <c r="D25" s="66">
        <v>8.6729857819905209</v>
      </c>
      <c r="E25" s="86">
        <v>14</v>
      </c>
      <c r="F25" s="87">
        <v>111.94</v>
      </c>
      <c r="G25" s="86">
        <v>16</v>
      </c>
      <c r="H25" s="84">
        <v>4518</v>
      </c>
      <c r="I25" s="88">
        <v>41</v>
      </c>
    </row>
    <row r="26" spans="1:9" ht="27" customHeight="1">
      <c r="A26" s="19" t="s">
        <v>20</v>
      </c>
      <c r="B26" s="61">
        <v>71.954154337477959</v>
      </c>
      <c r="C26" s="86">
        <v>11</v>
      </c>
      <c r="D26" s="66">
        <v>8.3639249925587862</v>
      </c>
      <c r="E26" s="86">
        <v>17</v>
      </c>
      <c r="F26" s="87">
        <v>121.62</v>
      </c>
      <c r="G26" s="86">
        <v>9</v>
      </c>
      <c r="H26" s="84">
        <v>12477</v>
      </c>
      <c r="I26" s="88">
        <v>21</v>
      </c>
    </row>
    <row r="27" spans="1:9">
      <c r="A27" s="19" t="s">
        <v>21</v>
      </c>
      <c r="B27" s="61">
        <v>74.143572747707779</v>
      </c>
      <c r="C27" s="86">
        <v>7</v>
      </c>
      <c r="D27" s="66">
        <v>7.1037028750419502</v>
      </c>
      <c r="E27" s="86">
        <v>26</v>
      </c>
      <c r="F27" s="87">
        <v>121.77</v>
      </c>
      <c r="G27" s="86">
        <v>8</v>
      </c>
      <c r="H27" s="84">
        <v>11254</v>
      </c>
      <c r="I27" s="88">
        <v>23</v>
      </c>
    </row>
    <row r="28" spans="1:9">
      <c r="A28" s="19" t="s">
        <v>22</v>
      </c>
      <c r="B28" s="61">
        <v>67.703531055325101</v>
      </c>
      <c r="C28" s="86">
        <v>24</v>
      </c>
      <c r="D28" s="66">
        <v>5.1495888493614039</v>
      </c>
      <c r="E28" s="86">
        <v>38</v>
      </c>
      <c r="F28" s="87">
        <v>103.15</v>
      </c>
      <c r="G28" s="86">
        <v>26</v>
      </c>
      <c r="H28" s="84">
        <v>23405</v>
      </c>
      <c r="I28" s="88">
        <v>10</v>
      </c>
    </row>
    <row r="29" spans="1:9">
      <c r="A29" s="19" t="s">
        <v>23</v>
      </c>
      <c r="B29" s="61">
        <v>60.572996164912141</v>
      </c>
      <c r="C29" s="86">
        <v>40</v>
      </c>
      <c r="D29" s="66">
        <v>4.0955827445574124</v>
      </c>
      <c r="E29" s="86">
        <v>44</v>
      </c>
      <c r="F29" s="87">
        <v>95.01</v>
      </c>
      <c r="G29" s="86">
        <v>34</v>
      </c>
      <c r="H29" s="84">
        <v>66978</v>
      </c>
      <c r="I29" s="88">
        <v>4</v>
      </c>
    </row>
    <row r="30" spans="1:9">
      <c r="A30" s="19" t="s">
        <v>24</v>
      </c>
      <c r="B30" s="61">
        <v>73.837492765069328</v>
      </c>
      <c r="C30" s="86">
        <v>8</v>
      </c>
      <c r="D30" s="66">
        <v>9.0781304908047318</v>
      </c>
      <c r="E30" s="86">
        <v>10</v>
      </c>
      <c r="F30" s="87">
        <v>110.42</v>
      </c>
      <c r="G30" s="86">
        <v>19</v>
      </c>
      <c r="H30" s="84">
        <v>10616</v>
      </c>
      <c r="I30" s="88">
        <v>24</v>
      </c>
    </row>
    <row r="31" spans="1:9" ht="27" customHeight="1">
      <c r="A31" s="19" t="s">
        <v>25</v>
      </c>
      <c r="B31" s="61">
        <v>72.646718080286306</v>
      </c>
      <c r="C31" s="86">
        <v>10</v>
      </c>
      <c r="D31" s="66">
        <v>6.1182108626198088</v>
      </c>
      <c r="E31" s="86">
        <v>33</v>
      </c>
      <c r="F31" s="87">
        <v>115.49</v>
      </c>
      <c r="G31" s="86">
        <v>13</v>
      </c>
      <c r="H31" s="84">
        <v>9459</v>
      </c>
      <c r="I31" s="88">
        <v>26</v>
      </c>
    </row>
    <row r="32" spans="1:9">
      <c r="A32" s="19" t="s">
        <v>26</v>
      </c>
      <c r="B32" s="61">
        <v>61.995739148638975</v>
      </c>
      <c r="C32" s="86">
        <v>38</v>
      </c>
      <c r="D32" s="66">
        <v>6.0748711051333784</v>
      </c>
      <c r="E32" s="86">
        <v>34</v>
      </c>
      <c r="F32" s="87">
        <v>86.93</v>
      </c>
      <c r="G32" s="86">
        <v>42</v>
      </c>
      <c r="H32" s="84">
        <v>14704</v>
      </c>
      <c r="I32" s="88">
        <v>16</v>
      </c>
    </row>
    <row r="33" spans="1:9">
      <c r="A33" s="19" t="s">
        <v>27</v>
      </c>
      <c r="B33" s="61">
        <v>56.33819934036751</v>
      </c>
      <c r="C33" s="86">
        <v>44</v>
      </c>
      <c r="D33" s="66">
        <v>4.4698944489551726</v>
      </c>
      <c r="E33" s="86">
        <v>42</v>
      </c>
      <c r="F33" s="87">
        <v>76.98</v>
      </c>
      <c r="G33" s="86">
        <v>45</v>
      </c>
      <c r="H33" s="84">
        <v>75659</v>
      </c>
      <c r="I33" s="88">
        <v>2</v>
      </c>
    </row>
    <row r="34" spans="1:9">
      <c r="A34" s="19" t="s">
        <v>28</v>
      </c>
      <c r="B34" s="61">
        <v>65.131338441904774</v>
      </c>
      <c r="C34" s="86">
        <v>34</v>
      </c>
      <c r="D34" s="66">
        <v>5.6660076839867211</v>
      </c>
      <c r="E34" s="86">
        <v>36</v>
      </c>
      <c r="F34" s="87">
        <v>93.4</v>
      </c>
      <c r="G34" s="86">
        <v>37</v>
      </c>
      <c r="H34" s="84">
        <v>31245</v>
      </c>
      <c r="I34" s="88">
        <v>9</v>
      </c>
    </row>
    <row r="35" spans="1:9">
      <c r="A35" s="19" t="s">
        <v>29</v>
      </c>
      <c r="B35" s="61">
        <v>73.367188143032422</v>
      </c>
      <c r="C35" s="86">
        <v>9</v>
      </c>
      <c r="D35" s="66">
        <v>7.3834196891191706</v>
      </c>
      <c r="E35" s="86">
        <v>23</v>
      </c>
      <c r="F35" s="87">
        <v>110.87</v>
      </c>
      <c r="G35" s="86">
        <v>18</v>
      </c>
      <c r="H35" s="84">
        <v>6287</v>
      </c>
      <c r="I35" s="88">
        <v>37</v>
      </c>
    </row>
    <row r="36" spans="1:9" ht="27" customHeight="1">
      <c r="A36" s="19" t="s">
        <v>30</v>
      </c>
      <c r="B36" s="61">
        <v>74.240531698928066</v>
      </c>
      <c r="C36" s="86">
        <v>6</v>
      </c>
      <c r="D36" s="66">
        <v>11.211871393239901</v>
      </c>
      <c r="E36" s="86">
        <v>3</v>
      </c>
      <c r="F36" s="87">
        <v>105.72</v>
      </c>
      <c r="G36" s="86">
        <v>24</v>
      </c>
      <c r="H36" s="84">
        <v>4935</v>
      </c>
      <c r="I36" s="88">
        <v>40</v>
      </c>
    </row>
    <row r="37" spans="1:9">
      <c r="A37" s="19" t="s">
        <v>31</v>
      </c>
      <c r="B37" s="61">
        <v>69.356954151130765</v>
      </c>
      <c r="C37" s="86">
        <v>22</v>
      </c>
      <c r="D37" s="66">
        <v>8.8854247856586142</v>
      </c>
      <c r="E37" s="86">
        <v>11</v>
      </c>
      <c r="F37" s="87">
        <v>121.52</v>
      </c>
      <c r="G37" s="86">
        <v>11</v>
      </c>
      <c r="H37" s="84">
        <v>2957</v>
      </c>
      <c r="I37" s="88">
        <v>47</v>
      </c>
    </row>
    <row r="38" spans="1:9">
      <c r="A38" s="19" t="s">
        <v>32</v>
      </c>
      <c r="B38" s="61">
        <v>70.678848360245482</v>
      </c>
      <c r="C38" s="86">
        <v>15</v>
      </c>
      <c r="D38" s="66">
        <v>10.566518141311267</v>
      </c>
      <c r="E38" s="86">
        <v>4</v>
      </c>
      <c r="F38" s="87">
        <v>123.08</v>
      </c>
      <c r="G38" s="86">
        <v>7</v>
      </c>
      <c r="H38" s="84">
        <v>3374</v>
      </c>
      <c r="I38" s="88">
        <v>45</v>
      </c>
    </row>
    <row r="39" spans="1:9">
      <c r="A39" s="19" t="s">
        <v>33</v>
      </c>
      <c r="B39" s="61">
        <v>67.016952552384524</v>
      </c>
      <c r="C39" s="86">
        <v>28</v>
      </c>
      <c r="D39" s="66">
        <v>8.0104769180399433</v>
      </c>
      <c r="E39" s="86">
        <v>18</v>
      </c>
      <c r="F39" s="87">
        <v>105.64</v>
      </c>
      <c r="G39" s="86">
        <v>25</v>
      </c>
      <c r="H39" s="84">
        <v>13118</v>
      </c>
      <c r="I39" s="88">
        <v>18</v>
      </c>
    </row>
    <row r="40" spans="1:9">
      <c r="A40" s="19" t="s">
        <v>34</v>
      </c>
      <c r="B40" s="61">
        <v>61.901700339459595</v>
      </c>
      <c r="C40" s="86">
        <v>39</v>
      </c>
      <c r="D40" s="66">
        <v>7.9821066610749991</v>
      </c>
      <c r="E40" s="86">
        <v>19</v>
      </c>
      <c r="F40" s="87">
        <v>93.52</v>
      </c>
      <c r="G40" s="86">
        <v>36</v>
      </c>
      <c r="H40" s="84">
        <v>18434</v>
      </c>
      <c r="I40" s="88">
        <v>13</v>
      </c>
    </row>
    <row r="41" spans="1:9" ht="27" customHeight="1">
      <c r="A41" s="19" t="s">
        <v>35</v>
      </c>
      <c r="B41" s="61">
        <v>67.41362623281556</v>
      </c>
      <c r="C41" s="86">
        <v>25</v>
      </c>
      <c r="D41" s="66">
        <v>9.9180441728017783</v>
      </c>
      <c r="E41" s="86">
        <v>7</v>
      </c>
      <c r="F41" s="87">
        <v>102.3</v>
      </c>
      <c r="G41" s="86">
        <v>27</v>
      </c>
      <c r="H41" s="84">
        <v>8369</v>
      </c>
      <c r="I41" s="88">
        <v>27</v>
      </c>
    </row>
    <row r="42" spans="1:9">
      <c r="A42" s="19" t="s">
        <v>36</v>
      </c>
      <c r="B42" s="61">
        <v>69.765162113574206</v>
      </c>
      <c r="C42" s="86">
        <v>18</v>
      </c>
      <c r="D42" s="66">
        <v>10.323089046493301</v>
      </c>
      <c r="E42" s="86">
        <v>5</v>
      </c>
      <c r="F42" s="87">
        <v>111.05</v>
      </c>
      <c r="G42" s="86">
        <v>17</v>
      </c>
      <c r="H42" s="84">
        <v>4335</v>
      </c>
      <c r="I42" s="88">
        <v>44</v>
      </c>
    </row>
    <row r="43" spans="1:9">
      <c r="A43" s="19" t="s">
        <v>37</v>
      </c>
      <c r="B43" s="61">
        <v>70.46711017096375</v>
      </c>
      <c r="C43" s="86">
        <v>16</v>
      </c>
      <c r="D43" s="66">
        <v>9.575558745130202</v>
      </c>
      <c r="E43" s="86">
        <v>8</v>
      </c>
      <c r="F43" s="87">
        <v>108.58</v>
      </c>
      <c r="G43" s="86">
        <v>20</v>
      </c>
      <c r="H43" s="84">
        <v>5913</v>
      </c>
      <c r="I43" s="88">
        <v>38</v>
      </c>
    </row>
    <row r="44" spans="1:9">
      <c r="A44" s="19" t="s">
        <v>38</v>
      </c>
      <c r="B44" s="61">
        <v>67.122239945978919</v>
      </c>
      <c r="C44" s="86">
        <v>26</v>
      </c>
      <c r="D44" s="66">
        <v>10.233795324093519</v>
      </c>
      <c r="E44" s="86">
        <v>6</v>
      </c>
      <c r="F44" s="87">
        <v>99.95</v>
      </c>
      <c r="G44" s="86">
        <v>28</v>
      </c>
      <c r="H44" s="84">
        <v>7178</v>
      </c>
      <c r="I44" s="88">
        <v>31</v>
      </c>
    </row>
    <row r="45" spans="1:9">
      <c r="A45" s="19" t="s">
        <v>39</v>
      </c>
      <c r="B45" s="61">
        <v>66.942340074013245</v>
      </c>
      <c r="C45" s="86">
        <v>29</v>
      </c>
      <c r="D45" s="66">
        <v>12.793667007150153</v>
      </c>
      <c r="E45" s="86">
        <v>1</v>
      </c>
      <c r="F45" s="87">
        <v>95.32</v>
      </c>
      <c r="G45" s="86">
        <v>33</v>
      </c>
      <c r="H45" s="84">
        <v>3288</v>
      </c>
      <c r="I45" s="88">
        <v>46</v>
      </c>
    </row>
    <row r="46" spans="1:9" ht="27" customHeight="1">
      <c r="A46" s="19" t="s">
        <v>40</v>
      </c>
      <c r="B46" s="61">
        <v>53.756942017389839</v>
      </c>
      <c r="C46" s="86">
        <v>45</v>
      </c>
      <c r="D46" s="66">
        <v>4.8814504881450489</v>
      </c>
      <c r="E46" s="86">
        <v>39</v>
      </c>
      <c r="F46" s="87">
        <v>84.66</v>
      </c>
      <c r="G46" s="86">
        <v>43</v>
      </c>
      <c r="H46" s="84">
        <v>40704</v>
      </c>
      <c r="I46" s="88">
        <v>7</v>
      </c>
    </row>
    <row r="47" spans="1:9">
      <c r="A47" s="19" t="s">
        <v>41</v>
      </c>
      <c r="B47" s="61">
        <v>69.489845285661602</v>
      </c>
      <c r="C47" s="86">
        <v>21</v>
      </c>
      <c r="D47" s="66">
        <v>7.6114740130644707</v>
      </c>
      <c r="E47" s="86">
        <v>22</v>
      </c>
      <c r="F47" s="87">
        <v>112.48</v>
      </c>
      <c r="G47" s="86">
        <v>15</v>
      </c>
      <c r="H47" s="84">
        <v>5574</v>
      </c>
      <c r="I47" s="88">
        <v>39</v>
      </c>
    </row>
    <row r="48" spans="1:9">
      <c r="A48" s="19" t="s">
        <v>42</v>
      </c>
      <c r="B48" s="61">
        <v>65.0843087448783</v>
      </c>
      <c r="C48" s="86">
        <v>35</v>
      </c>
      <c r="D48" s="66">
        <v>8.749052312357847</v>
      </c>
      <c r="E48" s="86">
        <v>12</v>
      </c>
      <c r="F48" s="87">
        <v>97.2</v>
      </c>
      <c r="G48" s="86">
        <v>32</v>
      </c>
      <c r="H48" s="84">
        <v>6726</v>
      </c>
      <c r="I48" s="88">
        <v>32</v>
      </c>
    </row>
    <row r="49" spans="1:9">
      <c r="A49" s="19" t="s">
        <v>43</v>
      </c>
      <c r="B49" s="61">
        <v>64.028685681818516</v>
      </c>
      <c r="C49" s="86">
        <v>36</v>
      </c>
      <c r="D49" s="66">
        <v>7.9144647904633159</v>
      </c>
      <c r="E49" s="86">
        <v>20</v>
      </c>
      <c r="F49" s="87">
        <v>99.57</v>
      </c>
      <c r="G49" s="86">
        <v>29</v>
      </c>
      <c r="H49" s="84">
        <v>17234</v>
      </c>
      <c r="I49" s="88">
        <v>14</v>
      </c>
    </row>
    <row r="50" spans="1:9">
      <c r="A50" s="19" t="s">
        <v>44</v>
      </c>
      <c r="B50" s="61">
        <v>63.662888188342613</v>
      </c>
      <c r="C50" s="86">
        <v>37</v>
      </c>
      <c r="D50" s="66">
        <v>8.3705740804400151</v>
      </c>
      <c r="E50" s="86">
        <v>16</v>
      </c>
      <c r="F50" s="87">
        <v>98.02</v>
      </c>
      <c r="G50" s="86">
        <v>30</v>
      </c>
      <c r="H50" s="84">
        <v>7549</v>
      </c>
      <c r="I50" s="88">
        <v>30</v>
      </c>
    </row>
    <row r="51" spans="1:9" ht="27" customHeight="1">
      <c r="A51" s="19" t="s">
        <v>45</v>
      </c>
      <c r="B51" s="61">
        <v>66.457865889366303</v>
      </c>
      <c r="C51" s="86">
        <v>30</v>
      </c>
      <c r="D51" s="66">
        <v>9.1325036603221079</v>
      </c>
      <c r="E51" s="86">
        <v>9</v>
      </c>
      <c r="F51" s="87">
        <v>94.39</v>
      </c>
      <c r="G51" s="86">
        <v>35</v>
      </c>
      <c r="H51" s="84">
        <v>6708</v>
      </c>
      <c r="I51" s="88">
        <v>33</v>
      </c>
    </row>
    <row r="52" spans="1:9">
      <c r="A52" s="19" t="s">
        <v>46</v>
      </c>
      <c r="B52" s="61">
        <v>65.315594667175517</v>
      </c>
      <c r="C52" s="86">
        <v>33</v>
      </c>
      <c r="D52" s="66">
        <v>11.962701842165114</v>
      </c>
      <c r="E52" s="86">
        <v>2</v>
      </c>
      <c r="F52" s="87">
        <v>88.67</v>
      </c>
      <c r="G52" s="86">
        <v>40</v>
      </c>
      <c r="H52" s="84">
        <v>9819</v>
      </c>
      <c r="I52" s="88">
        <v>25</v>
      </c>
    </row>
    <row r="53" spans="1:9">
      <c r="A53" s="19" t="s">
        <v>47</v>
      </c>
      <c r="B53" s="61">
        <v>48.649415318792187</v>
      </c>
      <c r="C53" s="86">
        <v>46</v>
      </c>
      <c r="D53" s="66">
        <v>4.1066503217897639</v>
      </c>
      <c r="E53" s="86">
        <v>43</v>
      </c>
      <c r="F53" s="87">
        <v>75.77</v>
      </c>
      <c r="G53" s="86">
        <v>46</v>
      </c>
      <c r="H53" s="84">
        <v>16803</v>
      </c>
      <c r="I53" s="88">
        <v>15</v>
      </c>
    </row>
    <row r="54" spans="1:9" ht="14.25" thickBot="1">
      <c r="A54" s="20"/>
      <c r="B54" s="11"/>
      <c r="C54" s="10"/>
      <c r="D54" s="93"/>
      <c r="E54" s="10"/>
      <c r="F54" s="11"/>
      <c r="G54" s="10"/>
      <c r="H54" s="94"/>
      <c r="I54" s="95"/>
    </row>
    <row r="55" spans="1:9" ht="4.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71" t="s">
        <v>52</v>
      </c>
      <c r="B56" s="373"/>
      <c r="C56" s="373"/>
      <c r="D56" s="373"/>
      <c r="E56" s="373"/>
      <c r="F56" s="371" t="s">
        <v>53</v>
      </c>
      <c r="G56" s="373"/>
      <c r="H56" s="371" t="s">
        <v>54</v>
      </c>
      <c r="I56" s="373"/>
    </row>
    <row r="57" spans="1:9" ht="12.75" customHeight="1">
      <c r="A57" s="360" t="s">
        <v>353</v>
      </c>
      <c r="B57" s="362"/>
      <c r="C57" s="362"/>
      <c r="D57" s="362"/>
      <c r="E57" s="362"/>
      <c r="F57" s="360" t="s">
        <v>381</v>
      </c>
      <c r="G57" s="362"/>
      <c r="H57" s="360" t="s">
        <v>167</v>
      </c>
      <c r="I57" s="362"/>
    </row>
    <row r="58" spans="1:9" ht="12.75" customHeight="1">
      <c r="A58" s="362"/>
      <c r="B58" s="362"/>
      <c r="C58" s="362"/>
      <c r="D58" s="362"/>
      <c r="E58" s="362"/>
      <c r="F58" s="362"/>
      <c r="G58" s="362"/>
      <c r="H58" s="362"/>
      <c r="I58" s="362"/>
    </row>
    <row r="59" spans="1:9" ht="12.75" customHeight="1">
      <c r="A59" s="362"/>
      <c r="B59" s="362"/>
      <c r="C59" s="362"/>
      <c r="D59" s="362"/>
      <c r="E59" s="362"/>
      <c r="F59" s="362"/>
      <c r="G59" s="362"/>
      <c r="H59" s="362"/>
      <c r="I59" s="362"/>
    </row>
    <row r="60" spans="1:9" ht="12.75" customHeight="1">
      <c r="A60" s="362"/>
      <c r="B60" s="362"/>
      <c r="C60" s="362"/>
      <c r="D60" s="362"/>
      <c r="E60" s="362"/>
      <c r="F60" s="362"/>
      <c r="G60" s="362"/>
      <c r="H60" s="362"/>
      <c r="I60" s="362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s="96" customFormat="1" ht="18.75">
      <c r="A1" s="382" t="s">
        <v>168</v>
      </c>
      <c r="B1" s="382"/>
      <c r="C1" s="382"/>
      <c r="D1" s="382"/>
      <c r="E1" s="382"/>
      <c r="F1" s="382"/>
      <c r="G1" s="382"/>
      <c r="H1" s="382"/>
      <c r="I1" s="383"/>
    </row>
    <row r="2" spans="1:9" ht="14.25" customHeight="1" thickBot="1">
      <c r="A2" s="352"/>
      <c r="B2" s="352"/>
      <c r="C2" s="15" t="s">
        <v>55</v>
      </c>
      <c r="D2" s="15"/>
      <c r="E2" s="15" t="s">
        <v>56</v>
      </c>
      <c r="F2" s="15"/>
      <c r="G2" s="15" t="s">
        <v>57</v>
      </c>
      <c r="H2" s="15"/>
      <c r="I2" s="15" t="s">
        <v>58</v>
      </c>
    </row>
    <row r="3" spans="1:9" s="1" customFormat="1" ht="48.75" customHeight="1">
      <c r="A3" s="16"/>
      <c r="B3" s="388" t="s">
        <v>169</v>
      </c>
      <c r="C3" s="389"/>
      <c r="D3" s="390" t="s">
        <v>170</v>
      </c>
      <c r="E3" s="391"/>
      <c r="F3" s="367" t="s">
        <v>171</v>
      </c>
      <c r="G3" s="386"/>
      <c r="H3" s="367" t="s">
        <v>172</v>
      </c>
      <c r="I3" s="387"/>
    </row>
    <row r="4" spans="1:9" s="13" customFormat="1" ht="13.5" customHeight="1">
      <c r="A4" s="46" t="s">
        <v>155</v>
      </c>
      <c r="B4" s="47" t="s">
        <v>173</v>
      </c>
      <c r="C4" s="97" t="s">
        <v>49</v>
      </c>
      <c r="D4" s="25" t="s">
        <v>173</v>
      </c>
      <c r="E4" s="97" t="s">
        <v>49</v>
      </c>
      <c r="F4" s="47" t="s">
        <v>173</v>
      </c>
      <c r="G4" s="97" t="s">
        <v>49</v>
      </c>
      <c r="H4" s="47" t="s">
        <v>173</v>
      </c>
      <c r="I4" s="98" t="s">
        <v>49</v>
      </c>
    </row>
    <row r="5" spans="1:9" ht="13.5" customHeight="1">
      <c r="A5" s="18"/>
      <c r="B5" s="4" ph="1"/>
      <c r="C5" s="5" ph="1"/>
      <c r="D5" s="99"/>
      <c r="E5" s="5" ph="1"/>
      <c r="F5" s="6"/>
      <c r="G5" s="5" ph="1"/>
      <c r="H5" s="99"/>
      <c r="I5" s="9" ph="1"/>
    </row>
    <row r="6" spans="1:9" s="28" customFormat="1" ht="27" customHeight="1">
      <c r="A6" s="54" t="s">
        <v>0</v>
      </c>
      <c r="B6" s="100">
        <v>10.41</v>
      </c>
      <c r="C6" s="101"/>
      <c r="D6" s="102">
        <v>6.57</v>
      </c>
      <c r="E6" s="101"/>
      <c r="F6" s="103">
        <v>6.22</v>
      </c>
      <c r="G6" s="101"/>
      <c r="H6" s="104">
        <v>0.34</v>
      </c>
      <c r="I6" s="105"/>
    </row>
    <row r="7" spans="1:9" s="28" customFormat="1">
      <c r="A7" s="19" t="s">
        <v>1</v>
      </c>
      <c r="B7" s="106">
        <v>10.45</v>
      </c>
      <c r="C7" s="86">
        <v>17</v>
      </c>
      <c r="D7" s="107">
        <v>6.31</v>
      </c>
      <c r="E7" s="86">
        <v>45</v>
      </c>
      <c r="F7" s="108">
        <v>6.44</v>
      </c>
      <c r="G7" s="86">
        <v>1</v>
      </c>
      <c r="H7" s="103">
        <v>0.25</v>
      </c>
      <c r="I7" s="88">
        <v>35</v>
      </c>
    </row>
    <row r="8" spans="1:9" s="28" customFormat="1">
      <c r="A8" s="19" t="s">
        <v>2</v>
      </c>
      <c r="B8" s="106">
        <v>10.58</v>
      </c>
      <c r="C8" s="86">
        <v>4</v>
      </c>
      <c r="D8" s="107">
        <v>6.39</v>
      </c>
      <c r="E8" s="86">
        <v>40</v>
      </c>
      <c r="F8" s="108">
        <v>6.22</v>
      </c>
      <c r="G8" s="86">
        <v>23</v>
      </c>
      <c r="H8" s="103">
        <v>0.24</v>
      </c>
      <c r="I8" s="88">
        <v>42</v>
      </c>
    </row>
    <row r="9" spans="1:9" s="28" customFormat="1">
      <c r="A9" s="19" t="s">
        <v>3</v>
      </c>
      <c r="B9" s="106">
        <v>11.01</v>
      </c>
      <c r="C9" s="86">
        <v>2</v>
      </c>
      <c r="D9" s="107">
        <v>6.47</v>
      </c>
      <c r="E9" s="86">
        <v>35</v>
      </c>
      <c r="F9" s="108">
        <v>6.12</v>
      </c>
      <c r="G9" s="86">
        <v>43</v>
      </c>
      <c r="H9" s="103">
        <v>0.25</v>
      </c>
      <c r="I9" s="88">
        <v>35</v>
      </c>
    </row>
    <row r="10" spans="1:9" s="28" customFormat="1">
      <c r="A10" s="19" t="s">
        <v>4</v>
      </c>
      <c r="B10" s="106">
        <v>10.46</v>
      </c>
      <c r="C10" s="86">
        <v>16</v>
      </c>
      <c r="D10" s="107">
        <v>6.55</v>
      </c>
      <c r="E10" s="86">
        <v>22</v>
      </c>
      <c r="F10" s="108">
        <v>6.19</v>
      </c>
      <c r="G10" s="86">
        <v>31</v>
      </c>
      <c r="H10" s="103">
        <v>0.3</v>
      </c>
      <c r="I10" s="88">
        <v>14</v>
      </c>
    </row>
    <row r="11" spans="1:9" s="28" customFormat="1" ht="27" customHeight="1">
      <c r="A11" s="19" t="s">
        <v>5</v>
      </c>
      <c r="B11" s="106">
        <v>11.09</v>
      </c>
      <c r="C11" s="86">
        <v>1</v>
      </c>
      <c r="D11" s="107">
        <v>6.23</v>
      </c>
      <c r="E11" s="86">
        <v>47</v>
      </c>
      <c r="F11" s="108">
        <v>6.28</v>
      </c>
      <c r="G11" s="86">
        <v>11</v>
      </c>
      <c r="H11" s="103">
        <v>0.22</v>
      </c>
      <c r="I11" s="88">
        <v>47</v>
      </c>
    </row>
    <row r="12" spans="1:9" s="28" customFormat="1">
      <c r="A12" s="19" t="s">
        <v>6</v>
      </c>
      <c r="B12" s="106">
        <v>10.55</v>
      </c>
      <c r="C12" s="86">
        <v>6</v>
      </c>
      <c r="D12" s="107">
        <v>6.48</v>
      </c>
      <c r="E12" s="86">
        <v>34</v>
      </c>
      <c r="F12" s="108">
        <v>6.16</v>
      </c>
      <c r="G12" s="86">
        <v>36</v>
      </c>
      <c r="H12" s="103">
        <v>0.25</v>
      </c>
      <c r="I12" s="88">
        <v>35</v>
      </c>
    </row>
    <row r="13" spans="1:9" s="28" customFormat="1">
      <c r="A13" s="19" t="s">
        <v>7</v>
      </c>
      <c r="B13" s="106">
        <v>10.45</v>
      </c>
      <c r="C13" s="86">
        <v>17</v>
      </c>
      <c r="D13" s="107">
        <v>6.56</v>
      </c>
      <c r="E13" s="86">
        <v>20</v>
      </c>
      <c r="F13" s="108">
        <v>6.19</v>
      </c>
      <c r="G13" s="86">
        <v>31</v>
      </c>
      <c r="H13" s="103">
        <v>0.28000000000000003</v>
      </c>
      <c r="I13" s="88">
        <v>23</v>
      </c>
    </row>
    <row r="14" spans="1:9" s="28" customFormat="1">
      <c r="A14" s="19" t="s">
        <v>8</v>
      </c>
      <c r="B14" s="106">
        <v>10.41</v>
      </c>
      <c r="C14" s="86">
        <v>29</v>
      </c>
      <c r="D14" s="107">
        <v>6.57</v>
      </c>
      <c r="E14" s="86">
        <v>18</v>
      </c>
      <c r="F14" s="108">
        <v>6.21</v>
      </c>
      <c r="G14" s="86">
        <v>24</v>
      </c>
      <c r="H14" s="103">
        <v>0.33</v>
      </c>
      <c r="I14" s="88">
        <v>9</v>
      </c>
    </row>
    <row r="15" spans="1:9" s="28" customFormat="1">
      <c r="A15" s="19" t="s">
        <v>9</v>
      </c>
      <c r="B15" s="106">
        <v>10.47</v>
      </c>
      <c r="C15" s="86">
        <v>14</v>
      </c>
      <c r="D15" s="107">
        <v>6.5</v>
      </c>
      <c r="E15" s="86">
        <v>29</v>
      </c>
      <c r="F15" s="108">
        <v>6.23</v>
      </c>
      <c r="G15" s="86">
        <v>21</v>
      </c>
      <c r="H15" s="103">
        <v>0.28999999999999998</v>
      </c>
      <c r="I15" s="88">
        <v>19</v>
      </c>
    </row>
    <row r="16" spans="1:9" s="28" customFormat="1" ht="27" customHeight="1">
      <c r="A16" s="19" t="s">
        <v>10</v>
      </c>
      <c r="B16" s="106">
        <v>10.48</v>
      </c>
      <c r="C16" s="86">
        <v>11</v>
      </c>
      <c r="D16" s="107">
        <v>7.07</v>
      </c>
      <c r="E16" s="86">
        <v>3</v>
      </c>
      <c r="F16" s="108">
        <v>6.05</v>
      </c>
      <c r="G16" s="86">
        <v>47</v>
      </c>
      <c r="H16" s="103">
        <v>0.3</v>
      </c>
      <c r="I16" s="88">
        <v>14</v>
      </c>
    </row>
    <row r="17" spans="1:9" s="28" customFormat="1">
      <c r="A17" s="62" t="s">
        <v>11</v>
      </c>
      <c r="B17" s="109">
        <v>10.37</v>
      </c>
      <c r="C17" s="110">
        <v>39</v>
      </c>
      <c r="D17" s="109">
        <v>7.07</v>
      </c>
      <c r="E17" s="110">
        <v>3</v>
      </c>
      <c r="F17" s="111">
        <v>6.16</v>
      </c>
      <c r="G17" s="110">
        <v>36</v>
      </c>
      <c r="H17" s="112">
        <v>0.41</v>
      </c>
      <c r="I17" s="113">
        <v>4</v>
      </c>
    </row>
    <row r="18" spans="1:9" s="28" customFormat="1">
      <c r="A18" s="19" t="s">
        <v>12</v>
      </c>
      <c r="B18" s="106">
        <v>10.37</v>
      </c>
      <c r="C18" s="86">
        <v>39</v>
      </c>
      <c r="D18" s="107">
        <v>7.06</v>
      </c>
      <c r="E18" s="86">
        <v>5</v>
      </c>
      <c r="F18" s="108">
        <v>6.17</v>
      </c>
      <c r="G18" s="86">
        <v>33</v>
      </c>
      <c r="H18" s="103">
        <v>0.43</v>
      </c>
      <c r="I18" s="88">
        <v>2</v>
      </c>
    </row>
    <row r="19" spans="1:9" s="28" customFormat="1">
      <c r="A19" s="19" t="s">
        <v>13</v>
      </c>
      <c r="B19" s="106">
        <v>10.43</v>
      </c>
      <c r="C19" s="86">
        <v>25</v>
      </c>
      <c r="D19" s="107">
        <v>7.06</v>
      </c>
      <c r="E19" s="86">
        <v>5</v>
      </c>
      <c r="F19" s="108">
        <v>6.12</v>
      </c>
      <c r="G19" s="86">
        <v>43</v>
      </c>
      <c r="H19" s="103">
        <v>0.42</v>
      </c>
      <c r="I19" s="88">
        <v>3</v>
      </c>
    </row>
    <row r="20" spans="1:9" s="28" customFormat="1">
      <c r="A20" s="19" t="s">
        <v>14</v>
      </c>
      <c r="B20" s="106">
        <v>10.37</v>
      </c>
      <c r="C20" s="86">
        <v>39</v>
      </c>
      <c r="D20" s="107">
        <v>7.1</v>
      </c>
      <c r="E20" s="86">
        <v>2</v>
      </c>
      <c r="F20" s="108">
        <v>6.14</v>
      </c>
      <c r="G20" s="86">
        <v>41</v>
      </c>
      <c r="H20" s="103">
        <v>0.46</v>
      </c>
      <c r="I20" s="88">
        <v>1</v>
      </c>
    </row>
    <row r="21" spans="1:9" s="28" customFormat="1" ht="27" customHeight="1">
      <c r="A21" s="19" t="s">
        <v>15</v>
      </c>
      <c r="B21" s="106">
        <v>10.48</v>
      </c>
      <c r="C21" s="86">
        <v>11</v>
      </c>
      <c r="D21" s="107">
        <v>6.56</v>
      </c>
      <c r="E21" s="86">
        <v>20</v>
      </c>
      <c r="F21" s="108">
        <v>6.16</v>
      </c>
      <c r="G21" s="86">
        <v>36</v>
      </c>
      <c r="H21" s="103">
        <v>0.28000000000000003</v>
      </c>
      <c r="I21" s="88">
        <v>23</v>
      </c>
    </row>
    <row r="22" spans="1:9" s="28" customFormat="1">
      <c r="A22" s="19" t="s">
        <v>16</v>
      </c>
      <c r="B22" s="106">
        <v>10.39</v>
      </c>
      <c r="C22" s="86">
        <v>34</v>
      </c>
      <c r="D22" s="107">
        <v>7.01</v>
      </c>
      <c r="E22" s="86">
        <v>12</v>
      </c>
      <c r="F22" s="108">
        <v>6.2</v>
      </c>
      <c r="G22" s="86">
        <v>28</v>
      </c>
      <c r="H22" s="103">
        <v>0.28999999999999998</v>
      </c>
      <c r="I22" s="88">
        <v>19</v>
      </c>
    </row>
    <row r="23" spans="1:9" s="28" customFormat="1" ht="13.5" customHeight="1">
      <c r="A23" s="19" t="s">
        <v>17</v>
      </c>
      <c r="B23" s="106">
        <v>10.34</v>
      </c>
      <c r="C23" s="86">
        <v>45</v>
      </c>
      <c r="D23" s="107">
        <v>7.06</v>
      </c>
      <c r="E23" s="86">
        <v>5</v>
      </c>
      <c r="F23" s="108">
        <v>6.2</v>
      </c>
      <c r="G23" s="86">
        <v>28</v>
      </c>
      <c r="H23" s="103">
        <v>0.27</v>
      </c>
      <c r="I23" s="88">
        <v>26</v>
      </c>
    </row>
    <row r="24" spans="1:9" s="28" customFormat="1" ht="13.5" customHeight="1">
      <c r="A24" s="19" t="s">
        <v>18</v>
      </c>
      <c r="B24" s="106">
        <v>10.48</v>
      </c>
      <c r="C24" s="86">
        <v>11</v>
      </c>
      <c r="D24" s="107">
        <v>7.05</v>
      </c>
      <c r="E24" s="86">
        <v>8</v>
      </c>
      <c r="F24" s="108">
        <v>6.07</v>
      </c>
      <c r="G24" s="86">
        <v>46</v>
      </c>
      <c r="H24" s="103">
        <v>0.26</v>
      </c>
      <c r="I24" s="88">
        <v>29</v>
      </c>
    </row>
    <row r="25" spans="1:9" s="28" customFormat="1" ht="13.5" customHeight="1">
      <c r="A25" s="19" t="s">
        <v>19</v>
      </c>
      <c r="B25" s="106">
        <v>10.44</v>
      </c>
      <c r="C25" s="86">
        <v>21</v>
      </c>
      <c r="D25" s="107">
        <v>6.59</v>
      </c>
      <c r="E25" s="86">
        <v>16</v>
      </c>
      <c r="F25" s="108">
        <v>6.17</v>
      </c>
      <c r="G25" s="86">
        <v>33</v>
      </c>
      <c r="H25" s="103">
        <v>0.27</v>
      </c>
      <c r="I25" s="88">
        <v>26</v>
      </c>
    </row>
    <row r="26" spans="1:9" s="28" customFormat="1" ht="27" customHeight="1">
      <c r="A26" s="19" t="s">
        <v>20</v>
      </c>
      <c r="B26" s="106">
        <v>10.51</v>
      </c>
      <c r="C26" s="86">
        <v>7</v>
      </c>
      <c r="D26" s="107">
        <v>7.01</v>
      </c>
      <c r="E26" s="86">
        <v>12</v>
      </c>
      <c r="F26" s="108">
        <v>6.08</v>
      </c>
      <c r="G26" s="86">
        <v>45</v>
      </c>
      <c r="H26" s="103">
        <v>0.26</v>
      </c>
      <c r="I26" s="88">
        <v>29</v>
      </c>
    </row>
    <row r="27" spans="1:9" s="28" customFormat="1">
      <c r="A27" s="19" t="s">
        <v>21</v>
      </c>
      <c r="B27" s="106">
        <v>10.33</v>
      </c>
      <c r="C27" s="86">
        <v>46</v>
      </c>
      <c r="D27" s="107">
        <v>7.02</v>
      </c>
      <c r="E27" s="86">
        <v>11</v>
      </c>
      <c r="F27" s="108">
        <v>6.25</v>
      </c>
      <c r="G27" s="86">
        <v>15</v>
      </c>
      <c r="H27" s="103">
        <v>0.3</v>
      </c>
      <c r="I27" s="88">
        <v>14</v>
      </c>
    </row>
    <row r="28" spans="1:9" s="28" customFormat="1">
      <c r="A28" s="19" t="s">
        <v>22</v>
      </c>
      <c r="B28" s="106">
        <v>10.38</v>
      </c>
      <c r="C28" s="86">
        <v>37</v>
      </c>
      <c r="D28" s="107">
        <v>6.49</v>
      </c>
      <c r="E28" s="86">
        <v>31</v>
      </c>
      <c r="F28" s="108">
        <v>6.33</v>
      </c>
      <c r="G28" s="86">
        <v>8</v>
      </c>
      <c r="H28" s="103">
        <v>0.28999999999999998</v>
      </c>
      <c r="I28" s="88">
        <v>19</v>
      </c>
    </row>
    <row r="29" spans="1:9" s="28" customFormat="1">
      <c r="A29" s="19" t="s">
        <v>23</v>
      </c>
      <c r="B29" s="106">
        <v>10.3</v>
      </c>
      <c r="C29" s="86">
        <v>47</v>
      </c>
      <c r="D29" s="107">
        <v>7.04</v>
      </c>
      <c r="E29" s="86">
        <v>9</v>
      </c>
      <c r="F29" s="108">
        <v>6.25</v>
      </c>
      <c r="G29" s="86">
        <v>15</v>
      </c>
      <c r="H29" s="103">
        <v>0.35</v>
      </c>
      <c r="I29" s="88">
        <v>7</v>
      </c>
    </row>
    <row r="30" spans="1:9" s="28" customFormat="1">
      <c r="A30" s="19" t="s">
        <v>24</v>
      </c>
      <c r="B30" s="106">
        <v>10.38</v>
      </c>
      <c r="C30" s="86">
        <v>37</v>
      </c>
      <c r="D30" s="107">
        <v>6.55</v>
      </c>
      <c r="E30" s="86">
        <v>22</v>
      </c>
      <c r="F30" s="108">
        <v>6.28</v>
      </c>
      <c r="G30" s="86">
        <v>11</v>
      </c>
      <c r="H30" s="103">
        <v>0.31</v>
      </c>
      <c r="I30" s="88">
        <v>12</v>
      </c>
    </row>
    <row r="31" spans="1:9" s="28" customFormat="1" ht="27" customHeight="1">
      <c r="A31" s="19" t="s">
        <v>25</v>
      </c>
      <c r="B31" s="106">
        <v>10.45</v>
      </c>
      <c r="C31" s="86">
        <v>17</v>
      </c>
      <c r="D31" s="107">
        <v>6.58</v>
      </c>
      <c r="E31" s="86">
        <v>17</v>
      </c>
      <c r="F31" s="108">
        <v>6.17</v>
      </c>
      <c r="G31" s="86">
        <v>33</v>
      </c>
      <c r="H31" s="103">
        <v>0.33</v>
      </c>
      <c r="I31" s="88">
        <v>9</v>
      </c>
    </row>
    <row r="32" spans="1:9" s="28" customFormat="1">
      <c r="A32" s="19" t="s">
        <v>26</v>
      </c>
      <c r="B32" s="106">
        <v>10.47</v>
      </c>
      <c r="C32" s="86">
        <v>14</v>
      </c>
      <c r="D32" s="107">
        <v>6.5</v>
      </c>
      <c r="E32" s="86">
        <v>29</v>
      </c>
      <c r="F32" s="108">
        <v>6.23</v>
      </c>
      <c r="G32" s="86">
        <v>21</v>
      </c>
      <c r="H32" s="103">
        <v>0.33</v>
      </c>
      <c r="I32" s="88">
        <v>9</v>
      </c>
    </row>
    <row r="33" spans="1:9" s="28" customFormat="1">
      <c r="A33" s="19" t="s">
        <v>27</v>
      </c>
      <c r="B33" s="106">
        <v>10.39</v>
      </c>
      <c r="C33" s="86">
        <v>34</v>
      </c>
      <c r="D33" s="107">
        <v>6.46</v>
      </c>
      <c r="E33" s="86">
        <v>36</v>
      </c>
      <c r="F33" s="108">
        <v>6.35</v>
      </c>
      <c r="G33" s="86">
        <v>6</v>
      </c>
      <c r="H33" s="103">
        <v>0.36</v>
      </c>
      <c r="I33" s="88">
        <v>6</v>
      </c>
    </row>
    <row r="34" spans="1:9" s="28" customFormat="1">
      <c r="A34" s="19" t="s">
        <v>28</v>
      </c>
      <c r="B34" s="106">
        <v>10.39</v>
      </c>
      <c r="C34" s="86">
        <v>34</v>
      </c>
      <c r="D34" s="107">
        <v>6.57</v>
      </c>
      <c r="E34" s="86">
        <v>18</v>
      </c>
      <c r="F34" s="108">
        <v>6.24</v>
      </c>
      <c r="G34" s="86">
        <v>19</v>
      </c>
      <c r="H34" s="103">
        <v>0.34</v>
      </c>
      <c r="I34" s="88">
        <v>8</v>
      </c>
    </row>
    <row r="35" spans="1:9" s="28" customFormat="1">
      <c r="A35" s="19" t="s">
        <v>29</v>
      </c>
      <c r="B35" s="106">
        <v>10.4</v>
      </c>
      <c r="C35" s="86">
        <v>31</v>
      </c>
      <c r="D35" s="107">
        <v>6.53</v>
      </c>
      <c r="E35" s="86">
        <v>27</v>
      </c>
      <c r="F35" s="108">
        <v>6.26</v>
      </c>
      <c r="G35" s="86">
        <v>14</v>
      </c>
      <c r="H35" s="103">
        <v>0.37</v>
      </c>
      <c r="I35" s="88">
        <v>5</v>
      </c>
    </row>
    <row r="36" spans="1:9" s="28" customFormat="1" ht="27" customHeight="1">
      <c r="A36" s="19" t="s">
        <v>30</v>
      </c>
      <c r="B36" s="106">
        <v>10.45</v>
      </c>
      <c r="C36" s="86">
        <v>17</v>
      </c>
      <c r="D36" s="107">
        <v>6.36</v>
      </c>
      <c r="E36" s="86">
        <v>43</v>
      </c>
      <c r="F36" s="108">
        <v>6.39</v>
      </c>
      <c r="G36" s="86">
        <v>4</v>
      </c>
      <c r="H36" s="103">
        <v>0.25</v>
      </c>
      <c r="I36" s="88">
        <v>35</v>
      </c>
    </row>
    <row r="37" spans="1:9" s="28" customFormat="1">
      <c r="A37" s="19" t="s">
        <v>31</v>
      </c>
      <c r="B37" s="106">
        <v>10.42</v>
      </c>
      <c r="C37" s="86">
        <v>27</v>
      </c>
      <c r="D37" s="107">
        <v>6.53</v>
      </c>
      <c r="E37" s="86">
        <v>27</v>
      </c>
      <c r="F37" s="108">
        <v>6.25</v>
      </c>
      <c r="G37" s="86">
        <v>15</v>
      </c>
      <c r="H37" s="103">
        <v>0.26</v>
      </c>
      <c r="I37" s="88">
        <v>29</v>
      </c>
    </row>
    <row r="38" spans="1:9" s="28" customFormat="1">
      <c r="A38" s="19" t="s">
        <v>32</v>
      </c>
      <c r="B38" s="106">
        <v>11.01</v>
      </c>
      <c r="C38" s="114">
        <v>2</v>
      </c>
      <c r="D38" s="107">
        <v>6.43</v>
      </c>
      <c r="E38" s="86">
        <v>38</v>
      </c>
      <c r="F38" s="108">
        <v>6.16</v>
      </c>
      <c r="G38" s="86">
        <v>36</v>
      </c>
      <c r="H38" s="103">
        <v>0.24</v>
      </c>
      <c r="I38" s="88">
        <v>42</v>
      </c>
    </row>
    <row r="39" spans="1:9" s="28" customFormat="1">
      <c r="A39" s="19" t="s">
        <v>33</v>
      </c>
      <c r="B39" s="106">
        <v>10.44</v>
      </c>
      <c r="C39" s="86">
        <v>21</v>
      </c>
      <c r="D39" s="107">
        <v>6.54</v>
      </c>
      <c r="E39" s="86">
        <v>26</v>
      </c>
      <c r="F39" s="108">
        <v>6.21</v>
      </c>
      <c r="G39" s="86">
        <v>24</v>
      </c>
      <c r="H39" s="103">
        <v>0.28999999999999998</v>
      </c>
      <c r="I39" s="88">
        <v>19</v>
      </c>
    </row>
    <row r="40" spans="1:9" s="28" customFormat="1">
      <c r="A40" s="19" t="s">
        <v>34</v>
      </c>
      <c r="B40" s="106">
        <v>10.44</v>
      </c>
      <c r="C40" s="86">
        <v>21</v>
      </c>
      <c r="D40" s="107">
        <v>6.55</v>
      </c>
      <c r="E40" s="86">
        <v>22</v>
      </c>
      <c r="F40" s="108">
        <v>6.21</v>
      </c>
      <c r="G40" s="86">
        <v>24</v>
      </c>
      <c r="H40" s="103">
        <v>0.3</v>
      </c>
      <c r="I40" s="88">
        <v>14</v>
      </c>
    </row>
    <row r="41" spans="1:9" s="28" customFormat="1" ht="27" customHeight="1">
      <c r="A41" s="19" t="s">
        <v>35</v>
      </c>
      <c r="B41" s="106">
        <v>10.42</v>
      </c>
      <c r="C41" s="86">
        <v>27</v>
      </c>
      <c r="D41" s="107">
        <v>6.38</v>
      </c>
      <c r="E41" s="86">
        <v>41</v>
      </c>
      <c r="F41" s="108">
        <v>6.4</v>
      </c>
      <c r="G41" s="86">
        <v>3</v>
      </c>
      <c r="H41" s="103">
        <v>0.25</v>
      </c>
      <c r="I41" s="88">
        <v>35</v>
      </c>
    </row>
    <row r="42" spans="1:9" s="28" customFormat="1">
      <c r="A42" s="19" t="s">
        <v>36</v>
      </c>
      <c r="B42" s="106">
        <v>10.49</v>
      </c>
      <c r="C42" s="86">
        <v>10</v>
      </c>
      <c r="D42" s="107">
        <v>6.43</v>
      </c>
      <c r="E42" s="86">
        <v>38</v>
      </c>
      <c r="F42" s="108">
        <v>6.27</v>
      </c>
      <c r="G42" s="86">
        <v>13</v>
      </c>
      <c r="H42" s="103">
        <v>0.25</v>
      </c>
      <c r="I42" s="88">
        <v>35</v>
      </c>
    </row>
    <row r="43" spans="1:9" s="28" customFormat="1">
      <c r="A43" s="19" t="s">
        <v>37</v>
      </c>
      <c r="B43" s="106">
        <v>10.41</v>
      </c>
      <c r="C43" s="86">
        <v>29</v>
      </c>
      <c r="D43" s="107">
        <v>6.55</v>
      </c>
      <c r="E43" s="86">
        <v>22</v>
      </c>
      <c r="F43" s="108">
        <v>6.24</v>
      </c>
      <c r="G43" s="86">
        <v>19</v>
      </c>
      <c r="H43" s="103">
        <v>0.26</v>
      </c>
      <c r="I43" s="88">
        <v>29</v>
      </c>
    </row>
    <row r="44" spans="1:9" s="28" customFormat="1">
      <c r="A44" s="19" t="s">
        <v>38</v>
      </c>
      <c r="B44" s="106">
        <v>10.44</v>
      </c>
      <c r="C44" s="86">
        <v>21</v>
      </c>
      <c r="D44" s="107">
        <v>6.33</v>
      </c>
      <c r="E44" s="86">
        <v>44</v>
      </c>
      <c r="F44" s="108">
        <v>6.43</v>
      </c>
      <c r="G44" s="86">
        <v>2</v>
      </c>
      <c r="H44" s="103">
        <v>0.25</v>
      </c>
      <c r="I44" s="88">
        <v>35</v>
      </c>
    </row>
    <row r="45" spans="1:9" s="28" customFormat="1">
      <c r="A45" s="19" t="s">
        <v>39</v>
      </c>
      <c r="B45" s="106">
        <v>10.56</v>
      </c>
      <c r="C45" s="86">
        <v>5</v>
      </c>
      <c r="D45" s="107">
        <v>6.28</v>
      </c>
      <c r="E45" s="86">
        <v>46</v>
      </c>
      <c r="F45" s="108">
        <v>6.35</v>
      </c>
      <c r="G45" s="86">
        <v>6</v>
      </c>
      <c r="H45" s="103">
        <v>0.26</v>
      </c>
      <c r="I45" s="88">
        <v>29</v>
      </c>
    </row>
    <row r="46" spans="1:9" s="28" customFormat="1" ht="27" customHeight="1">
      <c r="A46" s="19" t="s">
        <v>40</v>
      </c>
      <c r="B46" s="106">
        <v>10.35</v>
      </c>
      <c r="C46" s="86">
        <v>43</v>
      </c>
      <c r="D46" s="107">
        <v>7.04</v>
      </c>
      <c r="E46" s="86">
        <v>9</v>
      </c>
      <c r="F46" s="108">
        <v>6.21</v>
      </c>
      <c r="G46" s="86">
        <v>24</v>
      </c>
      <c r="H46" s="103">
        <v>0.31</v>
      </c>
      <c r="I46" s="88">
        <v>12</v>
      </c>
    </row>
    <row r="47" spans="1:9" s="28" customFormat="1">
      <c r="A47" s="19" t="s">
        <v>41</v>
      </c>
      <c r="B47" s="106">
        <v>10.43</v>
      </c>
      <c r="C47" s="86">
        <v>25</v>
      </c>
      <c r="D47" s="107">
        <v>7.01</v>
      </c>
      <c r="E47" s="86">
        <v>12</v>
      </c>
      <c r="F47" s="108">
        <v>6.16</v>
      </c>
      <c r="G47" s="86">
        <v>36</v>
      </c>
      <c r="H47" s="103">
        <v>0.26</v>
      </c>
      <c r="I47" s="88">
        <v>29</v>
      </c>
    </row>
    <row r="48" spans="1:9" s="28" customFormat="1">
      <c r="A48" s="19" t="s">
        <v>42</v>
      </c>
      <c r="B48" s="106">
        <v>10.35</v>
      </c>
      <c r="C48" s="86">
        <v>43</v>
      </c>
      <c r="D48" s="107">
        <v>6.49</v>
      </c>
      <c r="E48" s="86">
        <v>31</v>
      </c>
      <c r="F48" s="108">
        <v>6.37</v>
      </c>
      <c r="G48" s="86">
        <v>5</v>
      </c>
      <c r="H48" s="103">
        <v>0.27</v>
      </c>
      <c r="I48" s="88">
        <v>26</v>
      </c>
    </row>
    <row r="49" spans="1:9" s="28" customFormat="1">
      <c r="A49" s="19" t="s">
        <v>43</v>
      </c>
      <c r="B49" s="106">
        <v>10.4</v>
      </c>
      <c r="C49" s="86">
        <v>31</v>
      </c>
      <c r="D49" s="107">
        <v>7</v>
      </c>
      <c r="E49" s="86">
        <v>15</v>
      </c>
      <c r="F49" s="108">
        <v>6.2</v>
      </c>
      <c r="G49" s="86">
        <v>28</v>
      </c>
      <c r="H49" s="103">
        <v>0.28000000000000003</v>
      </c>
      <c r="I49" s="88">
        <v>23</v>
      </c>
    </row>
    <row r="50" spans="1:9" s="28" customFormat="1">
      <c r="A50" s="19" t="s">
        <v>44</v>
      </c>
      <c r="B50" s="106">
        <v>10.4</v>
      </c>
      <c r="C50" s="86">
        <v>31</v>
      </c>
      <c r="D50" s="107">
        <v>6.49</v>
      </c>
      <c r="E50" s="86">
        <v>31</v>
      </c>
      <c r="F50" s="108">
        <v>6.31</v>
      </c>
      <c r="G50" s="86">
        <v>10</v>
      </c>
      <c r="H50" s="103">
        <v>0.24</v>
      </c>
      <c r="I50" s="88">
        <v>42</v>
      </c>
    </row>
    <row r="51" spans="1:9" s="28" customFormat="1" ht="27" customHeight="1">
      <c r="A51" s="19" t="s">
        <v>45</v>
      </c>
      <c r="B51" s="106">
        <v>10.51</v>
      </c>
      <c r="C51" s="86">
        <v>7</v>
      </c>
      <c r="D51" s="107">
        <v>6.37</v>
      </c>
      <c r="E51" s="86">
        <v>42</v>
      </c>
      <c r="F51" s="108">
        <v>6.32</v>
      </c>
      <c r="G51" s="86">
        <v>9</v>
      </c>
      <c r="H51" s="103">
        <v>0.24</v>
      </c>
      <c r="I51" s="88">
        <v>42</v>
      </c>
    </row>
    <row r="52" spans="1:9" s="28" customFormat="1">
      <c r="A52" s="19" t="s">
        <v>46</v>
      </c>
      <c r="B52" s="106">
        <v>10.5</v>
      </c>
      <c r="C52" s="86">
        <v>9</v>
      </c>
      <c r="D52" s="107">
        <v>6.45</v>
      </c>
      <c r="E52" s="86">
        <v>37</v>
      </c>
      <c r="F52" s="108">
        <v>6.25</v>
      </c>
      <c r="G52" s="86">
        <v>15</v>
      </c>
      <c r="H52" s="103">
        <v>0.23</v>
      </c>
      <c r="I52" s="88">
        <v>46</v>
      </c>
    </row>
    <row r="53" spans="1:9" s="28" customFormat="1">
      <c r="A53" s="19" t="s">
        <v>47</v>
      </c>
      <c r="B53" s="106">
        <v>10.36</v>
      </c>
      <c r="C53" s="86">
        <v>42</v>
      </c>
      <c r="D53" s="107">
        <v>7.11</v>
      </c>
      <c r="E53" s="86">
        <v>1</v>
      </c>
      <c r="F53" s="108">
        <v>6.13</v>
      </c>
      <c r="G53" s="86">
        <v>42</v>
      </c>
      <c r="H53" s="103">
        <v>0.3</v>
      </c>
      <c r="I53" s="88">
        <v>14</v>
      </c>
    </row>
    <row r="54" spans="1:9" ht="14.25" thickBot="1">
      <c r="A54" s="20"/>
      <c r="B54" s="115"/>
      <c r="C54" s="116"/>
      <c r="D54" s="93"/>
      <c r="E54" s="116"/>
      <c r="F54" s="117"/>
      <c r="G54" s="116"/>
      <c r="H54" s="93"/>
      <c r="I54" s="118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20" customFormat="1" ht="13.5" customHeight="1">
      <c r="A56" s="350" t="s">
        <v>52</v>
      </c>
      <c r="B56" s="350"/>
      <c r="C56" s="350"/>
      <c r="D56" s="350"/>
      <c r="E56" s="350"/>
      <c r="F56" s="350" t="s">
        <v>53</v>
      </c>
      <c r="G56" s="119"/>
      <c r="H56" s="351" t="s">
        <v>54</v>
      </c>
      <c r="I56" s="351"/>
    </row>
    <row r="57" spans="1:9" s="76" customFormat="1" ht="12.75" customHeight="1">
      <c r="A57" s="392" t="s">
        <v>354</v>
      </c>
      <c r="B57" s="393"/>
      <c r="C57" s="393"/>
      <c r="D57" s="393"/>
      <c r="E57" s="393"/>
      <c r="F57" s="360" t="s">
        <v>174</v>
      </c>
      <c r="G57" s="381"/>
      <c r="H57" s="392" t="s">
        <v>175</v>
      </c>
      <c r="I57" s="121"/>
    </row>
    <row r="58" spans="1:9" s="76" customFormat="1" ht="12.75" customHeight="1">
      <c r="A58" s="393"/>
      <c r="B58" s="393"/>
      <c r="C58" s="393"/>
      <c r="D58" s="393"/>
      <c r="E58" s="393"/>
      <c r="F58" s="381"/>
      <c r="G58" s="381"/>
      <c r="H58" s="394"/>
      <c r="I58" s="121"/>
    </row>
    <row r="59" spans="1:9" s="76" customFormat="1" ht="12.75" customHeight="1">
      <c r="A59" s="393"/>
      <c r="B59" s="393"/>
      <c r="C59" s="393"/>
      <c r="D59" s="393"/>
      <c r="E59" s="393"/>
      <c r="F59" s="381"/>
      <c r="G59" s="381"/>
      <c r="H59" s="394"/>
      <c r="I59" s="121"/>
    </row>
    <row r="60" spans="1:9" s="76" customFormat="1" ht="12.75" customHeight="1">
      <c r="A60" s="393"/>
      <c r="B60" s="393"/>
      <c r="C60" s="393"/>
      <c r="D60" s="393"/>
      <c r="E60" s="393"/>
      <c r="F60" s="381"/>
      <c r="G60" s="381"/>
      <c r="H60" s="394"/>
      <c r="I60" s="121"/>
    </row>
    <row r="61" spans="1:9" s="13" customFormat="1"/>
    <row r="62" spans="1:9" s="13" customFormat="1"/>
    <row r="63" spans="1:9" s="13" customFormat="1"/>
  </sheetData>
  <mergeCells count="8">
    <mergeCell ref="A57:E60"/>
    <mergeCell ref="F57:G60"/>
    <mergeCell ref="H57:H60"/>
    <mergeCell ref="A1:I1"/>
    <mergeCell ref="B3:C3"/>
    <mergeCell ref="D3:E3"/>
    <mergeCell ref="F3:G3"/>
    <mergeCell ref="H3:I3"/>
  </mergeCells>
  <phoneticPr fontId="3"/>
  <conditionalFormatting sqref="C52:C53 C46:C47 C49:C50 G40 E40:E47 C34:C37 C40:C44 E49:E52 G37:G38 G47 G45 G35 G43 I49:I53 I40:I47 E34:E38 I36:I38 I34 G49 G51:G53">
    <cfRule type="cellIs" dxfId="19" priority="3" stopIfTrue="1" operator="lessThanOrEqual">
      <formula>5</formula>
    </cfRule>
  </conditionalFormatting>
  <conditionalFormatting sqref="D52:D53 D46:D47 D49:D50 D34:D38 D40:D44">
    <cfRule type="cellIs" dxfId="18" priority="2" stopIfTrue="1" operator="lessThanOrEqual">
      <formula>5</formula>
    </cfRule>
  </conditionalFormatting>
  <conditionalFormatting sqref="D52:D53 D46:D47 D49:D50 D34:D38 D40:D44">
    <cfRule type="cellIs" dxfId="17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145" customWidth="1"/>
    <col min="3" max="3" width="4.625" style="2" customWidth="1"/>
    <col min="4" max="4" width="15.625" style="145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95" t="s">
        <v>176</v>
      </c>
      <c r="B1" s="395"/>
      <c r="C1" s="395"/>
      <c r="D1" s="395"/>
      <c r="E1" s="395"/>
      <c r="F1" s="395"/>
      <c r="G1" s="395"/>
      <c r="H1" s="395"/>
      <c r="I1" s="395"/>
    </row>
    <row r="2" spans="1:9" ht="14.25" customHeight="1" thickBot="1">
      <c r="A2" s="122"/>
      <c r="B2" s="122"/>
      <c r="C2" s="123" t="s">
        <v>55</v>
      </c>
      <c r="D2" s="123"/>
      <c r="E2" s="123" t="s">
        <v>56</v>
      </c>
      <c r="F2" s="123"/>
      <c r="G2" s="123" t="s">
        <v>57</v>
      </c>
      <c r="H2" s="123"/>
      <c r="I2" s="15" t="s">
        <v>58</v>
      </c>
    </row>
    <row r="3" spans="1:9" s="1" customFormat="1" ht="48.75" customHeight="1">
      <c r="A3" s="16"/>
      <c r="B3" s="390" t="s">
        <v>177</v>
      </c>
      <c r="C3" s="391"/>
      <c r="D3" s="367" t="s">
        <v>358</v>
      </c>
      <c r="E3" s="396"/>
      <c r="F3" s="367" t="s">
        <v>355</v>
      </c>
      <c r="G3" s="397"/>
      <c r="H3" s="390" t="s">
        <v>178</v>
      </c>
      <c r="I3" s="398"/>
    </row>
    <row r="4" spans="1:9" s="13" customFormat="1" ht="13.5" customHeight="1">
      <c r="A4" s="27" t="s">
        <v>60</v>
      </c>
      <c r="B4" s="124" t="s">
        <v>163</v>
      </c>
      <c r="C4" s="125" t="s">
        <v>49</v>
      </c>
      <c r="D4" s="81" t="s">
        <v>163</v>
      </c>
      <c r="E4" s="17" t="s">
        <v>49</v>
      </c>
      <c r="F4" s="126" t="s">
        <v>163</v>
      </c>
      <c r="G4" s="320" t="s">
        <v>49</v>
      </c>
      <c r="H4" s="321" t="s">
        <v>382</v>
      </c>
      <c r="I4" s="21" t="s">
        <v>49</v>
      </c>
    </row>
    <row r="5" spans="1:9" ht="13.5" customHeight="1">
      <c r="A5" s="18"/>
      <c r="B5" s="127"/>
      <c r="C5" s="5" ph="1"/>
      <c r="D5" s="6"/>
      <c r="E5" s="5" ph="1"/>
      <c r="F5" s="128"/>
      <c r="G5" s="322" ph="1"/>
      <c r="H5" s="323"/>
      <c r="I5" s="9" ph="1"/>
    </row>
    <row r="6" spans="1:9" s="28" customFormat="1" ht="27" customHeight="1">
      <c r="A6" s="54" t="s">
        <v>0</v>
      </c>
      <c r="B6" s="129">
        <v>87</v>
      </c>
      <c r="C6" s="56"/>
      <c r="D6" s="130">
        <v>49</v>
      </c>
      <c r="E6" s="131"/>
      <c r="F6" s="203">
        <v>39.6</v>
      </c>
      <c r="G6" s="324"/>
      <c r="H6" s="325">
        <v>38.700000000000003</v>
      </c>
      <c r="I6" s="326"/>
    </row>
    <row r="7" spans="1:9" s="28" customFormat="1">
      <c r="A7" s="19" t="s">
        <v>1</v>
      </c>
      <c r="B7" s="133">
        <v>85.2</v>
      </c>
      <c r="C7" s="38">
        <v>24</v>
      </c>
      <c r="D7" s="130">
        <v>47.5</v>
      </c>
      <c r="E7" s="35">
        <v>15</v>
      </c>
      <c r="F7" s="203">
        <v>31</v>
      </c>
      <c r="G7" s="327">
        <v>35</v>
      </c>
      <c r="H7" s="325">
        <v>37.799999999999997</v>
      </c>
      <c r="I7" s="260">
        <v>11</v>
      </c>
    </row>
    <row r="8" spans="1:9" s="28" customFormat="1">
      <c r="A8" s="19" t="s">
        <v>2</v>
      </c>
      <c r="B8" s="133">
        <v>80.7</v>
      </c>
      <c r="C8" s="38">
        <v>45</v>
      </c>
      <c r="D8" s="130">
        <v>41.3</v>
      </c>
      <c r="E8" s="35">
        <v>39</v>
      </c>
      <c r="F8" s="203">
        <v>27</v>
      </c>
      <c r="G8" s="327">
        <v>42</v>
      </c>
      <c r="H8" s="325">
        <v>29.7</v>
      </c>
      <c r="I8" s="260">
        <v>46</v>
      </c>
    </row>
    <row r="9" spans="1:9" s="28" customFormat="1">
      <c r="A9" s="19" t="s">
        <v>3</v>
      </c>
      <c r="B9" s="133">
        <v>84</v>
      </c>
      <c r="C9" s="38">
        <v>30</v>
      </c>
      <c r="D9" s="130">
        <v>42.2</v>
      </c>
      <c r="E9" s="35">
        <v>34</v>
      </c>
      <c r="F9" s="203">
        <v>24.3</v>
      </c>
      <c r="G9" s="327">
        <v>47</v>
      </c>
      <c r="H9" s="325">
        <v>33.9</v>
      </c>
      <c r="I9" s="260">
        <v>25</v>
      </c>
    </row>
    <row r="10" spans="1:9" s="28" customFormat="1">
      <c r="A10" s="19" t="s">
        <v>4</v>
      </c>
      <c r="B10" s="133">
        <v>86.7</v>
      </c>
      <c r="C10" s="38">
        <v>15</v>
      </c>
      <c r="D10" s="130">
        <v>50</v>
      </c>
      <c r="E10" s="35">
        <v>8</v>
      </c>
      <c r="F10" s="203">
        <v>38.200000000000003</v>
      </c>
      <c r="G10" s="327">
        <v>16</v>
      </c>
      <c r="H10" s="325">
        <v>39.4</v>
      </c>
      <c r="I10" s="260">
        <v>8</v>
      </c>
    </row>
    <row r="11" spans="1:9" s="28" customFormat="1" ht="27" customHeight="1">
      <c r="A11" s="19" t="s">
        <v>5</v>
      </c>
      <c r="B11" s="133">
        <v>80.3</v>
      </c>
      <c r="C11" s="38">
        <v>47</v>
      </c>
      <c r="D11" s="130">
        <v>38.6</v>
      </c>
      <c r="E11" s="35">
        <v>47</v>
      </c>
      <c r="F11" s="203">
        <v>26.1</v>
      </c>
      <c r="G11" s="327">
        <v>45</v>
      </c>
      <c r="H11" s="325">
        <v>31.5</v>
      </c>
      <c r="I11" s="260">
        <v>40</v>
      </c>
    </row>
    <row r="12" spans="1:9" s="28" customFormat="1">
      <c r="A12" s="19" t="s">
        <v>6</v>
      </c>
      <c r="B12" s="133">
        <v>84</v>
      </c>
      <c r="C12" s="38">
        <v>30</v>
      </c>
      <c r="D12" s="130">
        <v>40.700000000000003</v>
      </c>
      <c r="E12" s="35">
        <v>43</v>
      </c>
      <c r="F12" s="203">
        <v>36.6</v>
      </c>
      <c r="G12" s="327">
        <v>22</v>
      </c>
      <c r="H12" s="325">
        <v>32.1</v>
      </c>
      <c r="I12" s="260">
        <v>38</v>
      </c>
    </row>
    <row r="13" spans="1:9" s="28" customFormat="1">
      <c r="A13" s="19" t="s">
        <v>7</v>
      </c>
      <c r="B13" s="133">
        <v>83.4</v>
      </c>
      <c r="C13" s="38">
        <v>36</v>
      </c>
      <c r="D13" s="130">
        <v>41.6</v>
      </c>
      <c r="E13" s="35">
        <v>36</v>
      </c>
      <c r="F13" s="203">
        <v>29.7</v>
      </c>
      <c r="G13" s="327">
        <v>39</v>
      </c>
      <c r="H13" s="325">
        <v>33.9</v>
      </c>
      <c r="I13" s="260">
        <v>25</v>
      </c>
    </row>
    <row r="14" spans="1:9" s="28" customFormat="1">
      <c r="A14" s="19" t="s">
        <v>8</v>
      </c>
      <c r="B14" s="133">
        <v>87.5</v>
      </c>
      <c r="C14" s="38">
        <v>9</v>
      </c>
      <c r="D14" s="130">
        <v>47.9</v>
      </c>
      <c r="E14" s="35">
        <v>12</v>
      </c>
      <c r="F14" s="203">
        <v>40.200000000000003</v>
      </c>
      <c r="G14" s="327">
        <v>10</v>
      </c>
      <c r="H14" s="325">
        <v>35.700000000000003</v>
      </c>
      <c r="I14" s="260">
        <v>19</v>
      </c>
    </row>
    <row r="15" spans="1:9" s="28" customFormat="1">
      <c r="A15" s="19" t="s">
        <v>9</v>
      </c>
      <c r="B15" s="133">
        <v>84.2</v>
      </c>
      <c r="C15" s="38">
        <v>29</v>
      </c>
      <c r="D15" s="130">
        <v>44.2</v>
      </c>
      <c r="E15" s="35">
        <v>22</v>
      </c>
      <c r="F15" s="203">
        <v>37.6</v>
      </c>
      <c r="G15" s="327">
        <v>17</v>
      </c>
      <c r="H15" s="325">
        <v>35.200000000000003</v>
      </c>
      <c r="I15" s="260">
        <v>21</v>
      </c>
    </row>
    <row r="16" spans="1:9" s="28" customFormat="1" ht="27" customHeight="1">
      <c r="A16" s="19" t="s">
        <v>10</v>
      </c>
      <c r="B16" s="133">
        <v>86.3</v>
      </c>
      <c r="C16" s="38">
        <v>19</v>
      </c>
      <c r="D16" s="130">
        <v>45.2</v>
      </c>
      <c r="E16" s="35">
        <v>19</v>
      </c>
      <c r="F16" s="203">
        <v>36.200000000000003</v>
      </c>
      <c r="G16" s="327">
        <v>23</v>
      </c>
      <c r="H16" s="325">
        <v>35.1</v>
      </c>
      <c r="I16" s="260">
        <v>22</v>
      </c>
    </row>
    <row r="17" spans="1:9" s="28" customFormat="1">
      <c r="A17" s="62" t="s">
        <v>11</v>
      </c>
      <c r="B17" s="134">
        <v>89.3</v>
      </c>
      <c r="C17" s="41">
        <v>4</v>
      </c>
      <c r="D17" s="135">
        <v>53</v>
      </c>
      <c r="E17" s="41">
        <v>4</v>
      </c>
      <c r="F17" s="328">
        <v>44.7</v>
      </c>
      <c r="G17" s="329">
        <v>4</v>
      </c>
      <c r="H17" s="330">
        <v>41.7</v>
      </c>
      <c r="I17" s="136">
        <v>4</v>
      </c>
    </row>
    <row r="18" spans="1:9" s="28" customFormat="1">
      <c r="A18" s="19" t="s">
        <v>12</v>
      </c>
      <c r="B18" s="133">
        <v>90.6</v>
      </c>
      <c r="C18" s="137">
        <v>1</v>
      </c>
      <c r="D18" s="130">
        <v>53.3</v>
      </c>
      <c r="E18" s="86">
        <v>3</v>
      </c>
      <c r="F18" s="203">
        <v>45.1</v>
      </c>
      <c r="G18" s="331">
        <v>3</v>
      </c>
      <c r="H18" s="325">
        <v>42.4</v>
      </c>
      <c r="I18" s="88">
        <v>3</v>
      </c>
    </row>
    <row r="19" spans="1:9" s="28" customFormat="1">
      <c r="A19" s="19" t="s">
        <v>13</v>
      </c>
      <c r="B19" s="133">
        <v>90.1</v>
      </c>
      <c r="C19" s="137">
        <v>2</v>
      </c>
      <c r="D19" s="130">
        <v>59</v>
      </c>
      <c r="E19" s="86">
        <v>1</v>
      </c>
      <c r="F19" s="203">
        <v>49.7</v>
      </c>
      <c r="G19" s="331">
        <v>1</v>
      </c>
      <c r="H19" s="325">
        <v>49.6</v>
      </c>
      <c r="I19" s="88">
        <v>1</v>
      </c>
    </row>
    <row r="20" spans="1:9" s="28" customFormat="1">
      <c r="A20" s="19" t="s">
        <v>14</v>
      </c>
      <c r="B20" s="133">
        <v>90.1</v>
      </c>
      <c r="C20" s="137">
        <v>2</v>
      </c>
      <c r="D20" s="130">
        <v>56.4</v>
      </c>
      <c r="E20" s="86">
        <v>2</v>
      </c>
      <c r="F20" s="203">
        <v>47.4</v>
      </c>
      <c r="G20" s="331">
        <v>2</v>
      </c>
      <c r="H20" s="325">
        <v>43.9</v>
      </c>
      <c r="I20" s="88">
        <v>2</v>
      </c>
    </row>
    <row r="21" spans="1:9" s="28" customFormat="1" ht="27" customHeight="1">
      <c r="A21" s="19" t="s">
        <v>15</v>
      </c>
      <c r="B21" s="133">
        <v>83.3</v>
      </c>
      <c r="C21" s="38">
        <v>38</v>
      </c>
      <c r="D21" s="130">
        <v>42.5</v>
      </c>
      <c r="E21" s="35">
        <v>33</v>
      </c>
      <c r="F21" s="203">
        <v>33.9</v>
      </c>
      <c r="G21" s="327">
        <v>28</v>
      </c>
      <c r="H21" s="325">
        <v>33.1</v>
      </c>
      <c r="I21" s="260">
        <v>32</v>
      </c>
    </row>
    <row r="22" spans="1:9" s="28" customFormat="1">
      <c r="A22" s="19" t="s">
        <v>16</v>
      </c>
      <c r="B22" s="133">
        <v>87</v>
      </c>
      <c r="C22" s="38">
        <v>12</v>
      </c>
      <c r="D22" s="130">
        <v>45</v>
      </c>
      <c r="E22" s="35">
        <v>20</v>
      </c>
      <c r="F22" s="203">
        <v>40.299999999999997</v>
      </c>
      <c r="G22" s="327">
        <v>9</v>
      </c>
      <c r="H22" s="325">
        <v>37</v>
      </c>
      <c r="I22" s="260">
        <v>13</v>
      </c>
    </row>
    <row r="23" spans="1:9" s="28" customFormat="1">
      <c r="A23" s="19" t="s">
        <v>17</v>
      </c>
      <c r="B23" s="133">
        <v>88</v>
      </c>
      <c r="C23" s="38">
        <v>8</v>
      </c>
      <c r="D23" s="130">
        <v>45.7</v>
      </c>
      <c r="E23" s="35">
        <v>18</v>
      </c>
      <c r="F23" s="203">
        <v>39.4</v>
      </c>
      <c r="G23" s="327">
        <v>13</v>
      </c>
      <c r="H23" s="325">
        <v>35.4</v>
      </c>
      <c r="I23" s="260">
        <v>20</v>
      </c>
    </row>
    <row r="24" spans="1:9" s="28" customFormat="1">
      <c r="A24" s="19" t="s">
        <v>18</v>
      </c>
      <c r="B24" s="133">
        <v>85.4</v>
      </c>
      <c r="C24" s="38">
        <v>22</v>
      </c>
      <c r="D24" s="130">
        <v>42.9</v>
      </c>
      <c r="E24" s="35">
        <v>30</v>
      </c>
      <c r="F24" s="203">
        <v>37.200000000000003</v>
      </c>
      <c r="G24" s="327">
        <v>19</v>
      </c>
      <c r="H24" s="325">
        <v>33.1</v>
      </c>
      <c r="I24" s="260">
        <v>32</v>
      </c>
    </row>
    <row r="25" spans="1:9" s="28" customFormat="1">
      <c r="A25" s="19" t="s">
        <v>19</v>
      </c>
      <c r="B25" s="133">
        <v>84.9</v>
      </c>
      <c r="C25" s="38">
        <v>26</v>
      </c>
      <c r="D25" s="130">
        <v>43.3</v>
      </c>
      <c r="E25" s="35">
        <v>27</v>
      </c>
      <c r="F25" s="203">
        <v>34.9</v>
      </c>
      <c r="G25" s="327">
        <v>26</v>
      </c>
      <c r="H25" s="325">
        <v>34.299999999999997</v>
      </c>
      <c r="I25" s="260">
        <v>24</v>
      </c>
    </row>
    <row r="26" spans="1:9" s="28" customFormat="1" ht="27" customHeight="1">
      <c r="A26" s="19" t="s">
        <v>20</v>
      </c>
      <c r="B26" s="133">
        <v>85.6</v>
      </c>
      <c r="C26" s="38">
        <v>21</v>
      </c>
      <c r="D26" s="130">
        <v>44.1</v>
      </c>
      <c r="E26" s="35">
        <v>24</v>
      </c>
      <c r="F26" s="203">
        <v>32.5</v>
      </c>
      <c r="G26" s="327">
        <v>32</v>
      </c>
      <c r="H26" s="325">
        <v>36.4</v>
      </c>
      <c r="I26" s="260">
        <v>16</v>
      </c>
    </row>
    <row r="27" spans="1:9" s="28" customFormat="1">
      <c r="A27" s="19" t="s">
        <v>21</v>
      </c>
      <c r="B27" s="133">
        <v>85.4</v>
      </c>
      <c r="C27" s="38">
        <v>22</v>
      </c>
      <c r="D27" s="130">
        <v>43.4</v>
      </c>
      <c r="E27" s="35">
        <v>25</v>
      </c>
      <c r="F27" s="203">
        <v>38.9</v>
      </c>
      <c r="G27" s="327">
        <v>14</v>
      </c>
      <c r="H27" s="325">
        <v>32.4</v>
      </c>
      <c r="I27" s="260">
        <v>36</v>
      </c>
    </row>
    <row r="28" spans="1:9" s="28" customFormat="1">
      <c r="A28" s="19" t="s">
        <v>22</v>
      </c>
      <c r="B28" s="133">
        <v>86.6</v>
      </c>
      <c r="C28" s="38">
        <v>16</v>
      </c>
      <c r="D28" s="130">
        <v>44.2</v>
      </c>
      <c r="E28" s="35">
        <v>22</v>
      </c>
      <c r="F28" s="203">
        <v>35</v>
      </c>
      <c r="G28" s="327">
        <v>25</v>
      </c>
      <c r="H28" s="325">
        <v>36.5</v>
      </c>
      <c r="I28" s="260">
        <v>15</v>
      </c>
    </row>
    <row r="29" spans="1:9" s="28" customFormat="1">
      <c r="A29" s="19" t="s">
        <v>23</v>
      </c>
      <c r="B29" s="133">
        <v>88.8</v>
      </c>
      <c r="C29" s="38">
        <v>5</v>
      </c>
      <c r="D29" s="130">
        <v>49.9</v>
      </c>
      <c r="E29" s="35">
        <v>9</v>
      </c>
      <c r="F29" s="203">
        <v>42</v>
      </c>
      <c r="G29" s="327">
        <v>6</v>
      </c>
      <c r="H29" s="325">
        <v>38.700000000000003</v>
      </c>
      <c r="I29" s="260">
        <v>9</v>
      </c>
    </row>
    <row r="30" spans="1:9" s="28" customFormat="1">
      <c r="A30" s="19" t="s">
        <v>24</v>
      </c>
      <c r="B30" s="133">
        <v>86.6</v>
      </c>
      <c r="C30" s="38">
        <v>16</v>
      </c>
      <c r="D30" s="130">
        <v>46.5</v>
      </c>
      <c r="E30" s="35">
        <v>17</v>
      </c>
      <c r="F30" s="203">
        <v>37.5</v>
      </c>
      <c r="G30" s="327">
        <v>18</v>
      </c>
      <c r="H30" s="325">
        <v>33.799999999999997</v>
      </c>
      <c r="I30" s="260">
        <v>29</v>
      </c>
    </row>
    <row r="31" spans="1:9" s="28" customFormat="1" ht="27" customHeight="1">
      <c r="A31" s="19" t="s">
        <v>25</v>
      </c>
      <c r="B31" s="133">
        <v>88.5</v>
      </c>
      <c r="C31" s="38">
        <v>6</v>
      </c>
      <c r="D31" s="130">
        <v>50.2</v>
      </c>
      <c r="E31" s="35">
        <v>6</v>
      </c>
      <c r="F31" s="203">
        <v>40.200000000000003</v>
      </c>
      <c r="G31" s="327">
        <v>10</v>
      </c>
      <c r="H31" s="325">
        <v>37</v>
      </c>
      <c r="I31" s="260">
        <v>13</v>
      </c>
    </row>
    <row r="32" spans="1:9" s="28" customFormat="1">
      <c r="A32" s="19" t="s">
        <v>26</v>
      </c>
      <c r="B32" s="133">
        <v>88.3</v>
      </c>
      <c r="C32" s="38">
        <v>7</v>
      </c>
      <c r="D32" s="130">
        <v>51.1</v>
      </c>
      <c r="E32" s="35">
        <v>5</v>
      </c>
      <c r="F32" s="203">
        <v>41.2</v>
      </c>
      <c r="G32" s="327">
        <v>7</v>
      </c>
      <c r="H32" s="325">
        <v>40.6</v>
      </c>
      <c r="I32" s="260">
        <v>5</v>
      </c>
    </row>
    <row r="33" spans="1:9" s="28" customFormat="1">
      <c r="A33" s="19" t="s">
        <v>27</v>
      </c>
      <c r="B33" s="133">
        <v>86.6</v>
      </c>
      <c r="C33" s="38">
        <v>16</v>
      </c>
      <c r="D33" s="130">
        <v>50.1</v>
      </c>
      <c r="E33" s="35">
        <v>7</v>
      </c>
      <c r="F33" s="203">
        <v>43</v>
      </c>
      <c r="G33" s="327">
        <v>5</v>
      </c>
      <c r="H33" s="325">
        <v>40.1</v>
      </c>
      <c r="I33" s="260">
        <v>7</v>
      </c>
    </row>
    <row r="34" spans="1:9" s="28" customFormat="1">
      <c r="A34" s="19" t="s">
        <v>28</v>
      </c>
      <c r="B34" s="133">
        <v>87.2</v>
      </c>
      <c r="C34" s="38">
        <v>10</v>
      </c>
      <c r="D34" s="130">
        <v>47.8</v>
      </c>
      <c r="E34" s="35">
        <v>13</v>
      </c>
      <c r="F34" s="203">
        <v>38.9</v>
      </c>
      <c r="G34" s="327">
        <v>14</v>
      </c>
      <c r="H34" s="325">
        <v>38</v>
      </c>
      <c r="I34" s="260">
        <v>10</v>
      </c>
    </row>
    <row r="35" spans="1:9" s="28" customFormat="1">
      <c r="A35" s="19" t="s">
        <v>29</v>
      </c>
      <c r="B35" s="133">
        <v>86.9</v>
      </c>
      <c r="C35" s="38">
        <v>14</v>
      </c>
      <c r="D35" s="130">
        <v>47.8</v>
      </c>
      <c r="E35" s="35">
        <v>13</v>
      </c>
      <c r="F35" s="203">
        <v>40.700000000000003</v>
      </c>
      <c r="G35" s="327">
        <v>8</v>
      </c>
      <c r="H35" s="325">
        <v>40.4</v>
      </c>
      <c r="I35" s="260">
        <v>6</v>
      </c>
    </row>
    <row r="36" spans="1:9" s="28" customFormat="1" ht="27" customHeight="1">
      <c r="A36" s="19" t="s">
        <v>30</v>
      </c>
      <c r="B36" s="133">
        <v>83.4</v>
      </c>
      <c r="C36" s="38">
        <v>36</v>
      </c>
      <c r="D36" s="130">
        <v>41.6</v>
      </c>
      <c r="E36" s="35">
        <v>36</v>
      </c>
      <c r="F36" s="203">
        <v>36.9</v>
      </c>
      <c r="G36" s="327">
        <v>20</v>
      </c>
      <c r="H36" s="325">
        <v>29.5</v>
      </c>
      <c r="I36" s="260">
        <v>47</v>
      </c>
    </row>
    <row r="37" spans="1:9" s="28" customFormat="1">
      <c r="A37" s="19" t="s">
        <v>31</v>
      </c>
      <c r="B37" s="133">
        <v>83.1</v>
      </c>
      <c r="C37" s="38">
        <v>39</v>
      </c>
      <c r="D37" s="130">
        <v>41.5</v>
      </c>
      <c r="E37" s="35">
        <v>38</v>
      </c>
      <c r="F37" s="203">
        <v>26.2</v>
      </c>
      <c r="G37" s="327">
        <v>44</v>
      </c>
      <c r="H37" s="325">
        <v>33.9</v>
      </c>
      <c r="I37" s="260">
        <v>25</v>
      </c>
    </row>
    <row r="38" spans="1:9" s="28" customFormat="1">
      <c r="A38" s="19" t="s">
        <v>32</v>
      </c>
      <c r="B38" s="133">
        <v>84</v>
      </c>
      <c r="C38" s="38">
        <v>30</v>
      </c>
      <c r="D38" s="130">
        <v>40.299999999999997</v>
      </c>
      <c r="E38" s="35">
        <v>45</v>
      </c>
      <c r="F38" s="203">
        <v>26.6</v>
      </c>
      <c r="G38" s="327">
        <v>43</v>
      </c>
      <c r="H38" s="325">
        <v>33.299999999999997</v>
      </c>
      <c r="I38" s="260">
        <v>31</v>
      </c>
    </row>
    <row r="39" spans="1:9" s="28" customFormat="1">
      <c r="A39" s="19" t="s">
        <v>33</v>
      </c>
      <c r="B39" s="133">
        <v>87</v>
      </c>
      <c r="C39" s="38">
        <v>12</v>
      </c>
      <c r="D39" s="130">
        <v>44.7</v>
      </c>
      <c r="E39" s="35">
        <v>21</v>
      </c>
      <c r="F39" s="203">
        <v>36.9</v>
      </c>
      <c r="G39" s="327">
        <v>20</v>
      </c>
      <c r="H39" s="325">
        <v>37.799999999999997</v>
      </c>
      <c r="I39" s="260">
        <v>11</v>
      </c>
    </row>
    <row r="40" spans="1:9" s="28" customFormat="1">
      <c r="A40" s="19" t="s">
        <v>34</v>
      </c>
      <c r="B40" s="133">
        <v>87.1</v>
      </c>
      <c r="C40" s="38">
        <v>11</v>
      </c>
      <c r="D40" s="130">
        <v>47.5</v>
      </c>
      <c r="E40" s="35">
        <v>15</v>
      </c>
      <c r="F40" s="203">
        <v>33.9</v>
      </c>
      <c r="G40" s="327">
        <v>28</v>
      </c>
      <c r="H40" s="325">
        <v>35.9</v>
      </c>
      <c r="I40" s="260">
        <v>18</v>
      </c>
    </row>
    <row r="41" spans="1:9" s="28" customFormat="1" ht="27" customHeight="1">
      <c r="A41" s="19" t="s">
        <v>35</v>
      </c>
      <c r="B41" s="133">
        <v>84.3</v>
      </c>
      <c r="C41" s="38">
        <v>28</v>
      </c>
      <c r="D41" s="130">
        <v>43.2</v>
      </c>
      <c r="E41" s="35">
        <v>28</v>
      </c>
      <c r="F41" s="203">
        <v>34.1</v>
      </c>
      <c r="G41" s="327">
        <v>27</v>
      </c>
      <c r="H41" s="325">
        <v>34.5</v>
      </c>
      <c r="I41" s="260">
        <v>23</v>
      </c>
    </row>
    <row r="42" spans="1:9" s="28" customFormat="1">
      <c r="A42" s="19" t="s">
        <v>36</v>
      </c>
      <c r="B42" s="133">
        <v>82.1</v>
      </c>
      <c r="C42" s="38">
        <v>43</v>
      </c>
      <c r="D42" s="130">
        <v>41.3</v>
      </c>
      <c r="E42" s="35">
        <v>39</v>
      </c>
      <c r="F42" s="206">
        <v>31</v>
      </c>
      <c r="G42" s="327">
        <v>35</v>
      </c>
      <c r="H42" s="325">
        <v>33.5</v>
      </c>
      <c r="I42" s="332">
        <v>30</v>
      </c>
    </row>
    <row r="43" spans="1:9" s="28" customFormat="1">
      <c r="A43" s="19" t="s">
        <v>37</v>
      </c>
      <c r="B43" s="133">
        <v>85.2</v>
      </c>
      <c r="C43" s="38">
        <v>24</v>
      </c>
      <c r="D43" s="130">
        <v>42.7</v>
      </c>
      <c r="E43" s="35">
        <v>31</v>
      </c>
      <c r="F43" s="203">
        <v>33.6</v>
      </c>
      <c r="G43" s="327">
        <v>30</v>
      </c>
      <c r="H43" s="325">
        <v>33.9</v>
      </c>
      <c r="I43" s="260">
        <v>25</v>
      </c>
    </row>
    <row r="44" spans="1:9" s="28" customFormat="1">
      <c r="A44" s="19" t="s">
        <v>38</v>
      </c>
      <c r="B44" s="133">
        <v>83.6</v>
      </c>
      <c r="C44" s="38">
        <v>34</v>
      </c>
      <c r="D44" s="130">
        <v>42.6</v>
      </c>
      <c r="E44" s="35">
        <v>32</v>
      </c>
      <c r="F44" s="203">
        <v>32.5</v>
      </c>
      <c r="G44" s="327">
        <v>32</v>
      </c>
      <c r="H44" s="325">
        <v>32.9</v>
      </c>
      <c r="I44" s="260">
        <v>35</v>
      </c>
    </row>
    <row r="45" spans="1:9" s="28" customFormat="1">
      <c r="A45" s="19" t="s">
        <v>39</v>
      </c>
      <c r="B45" s="133">
        <v>80.5</v>
      </c>
      <c r="C45" s="38">
        <v>46</v>
      </c>
      <c r="D45" s="130">
        <v>40.4</v>
      </c>
      <c r="E45" s="35">
        <v>44</v>
      </c>
      <c r="F45" s="203">
        <v>29</v>
      </c>
      <c r="G45" s="327">
        <v>41</v>
      </c>
      <c r="H45" s="325">
        <v>30.8</v>
      </c>
      <c r="I45" s="260">
        <v>43</v>
      </c>
    </row>
    <row r="46" spans="1:9" s="28" customFormat="1" ht="27" customHeight="1">
      <c r="A46" s="19" t="s">
        <v>40</v>
      </c>
      <c r="B46" s="133">
        <v>86.3</v>
      </c>
      <c r="C46" s="38">
        <v>19</v>
      </c>
      <c r="D46" s="130">
        <v>48.1</v>
      </c>
      <c r="E46" s="35">
        <v>11</v>
      </c>
      <c r="F46" s="203">
        <v>39.700000000000003</v>
      </c>
      <c r="G46" s="327">
        <v>12</v>
      </c>
      <c r="H46" s="325">
        <v>36</v>
      </c>
      <c r="I46" s="260">
        <v>17</v>
      </c>
    </row>
    <row r="47" spans="1:9" s="28" customFormat="1">
      <c r="A47" s="19" t="s">
        <v>41</v>
      </c>
      <c r="B47" s="133">
        <v>83.1</v>
      </c>
      <c r="C47" s="38">
        <v>39</v>
      </c>
      <c r="D47" s="130">
        <v>43</v>
      </c>
      <c r="E47" s="35">
        <v>29</v>
      </c>
      <c r="F47" s="203">
        <v>32</v>
      </c>
      <c r="G47" s="327">
        <v>34</v>
      </c>
      <c r="H47" s="325">
        <v>31.3</v>
      </c>
      <c r="I47" s="260">
        <v>42</v>
      </c>
    </row>
    <row r="48" spans="1:9" s="28" customFormat="1">
      <c r="A48" s="19" t="s">
        <v>42</v>
      </c>
      <c r="B48" s="133">
        <v>83</v>
      </c>
      <c r="C48" s="38">
        <v>41</v>
      </c>
      <c r="D48" s="130">
        <v>43.4</v>
      </c>
      <c r="E48" s="35">
        <v>25</v>
      </c>
      <c r="F48" s="203">
        <v>29.2</v>
      </c>
      <c r="G48" s="327">
        <v>40</v>
      </c>
      <c r="H48" s="325">
        <v>31.5</v>
      </c>
      <c r="I48" s="260">
        <v>40</v>
      </c>
    </row>
    <row r="49" spans="1:9" s="28" customFormat="1">
      <c r="A49" s="19" t="s">
        <v>43</v>
      </c>
      <c r="B49" s="133">
        <v>82.3</v>
      </c>
      <c r="C49" s="38">
        <v>42</v>
      </c>
      <c r="D49" s="130">
        <v>40.799999999999997</v>
      </c>
      <c r="E49" s="35">
        <v>42</v>
      </c>
      <c r="F49" s="203">
        <v>30.6</v>
      </c>
      <c r="G49" s="327">
        <v>37</v>
      </c>
      <c r="H49" s="325">
        <v>31.7</v>
      </c>
      <c r="I49" s="260">
        <v>39</v>
      </c>
    </row>
    <row r="50" spans="1:9" s="28" customFormat="1">
      <c r="A50" s="19" t="s">
        <v>44</v>
      </c>
      <c r="B50" s="133">
        <v>84.5</v>
      </c>
      <c r="C50" s="38">
        <v>27</v>
      </c>
      <c r="D50" s="130">
        <v>41.3</v>
      </c>
      <c r="E50" s="35">
        <v>39</v>
      </c>
      <c r="F50" s="203">
        <v>33.6</v>
      </c>
      <c r="G50" s="331">
        <v>30</v>
      </c>
      <c r="H50" s="325">
        <v>32.4</v>
      </c>
      <c r="I50" s="260">
        <v>36</v>
      </c>
    </row>
    <row r="51" spans="1:9" s="28" customFormat="1" ht="27" customHeight="1">
      <c r="A51" s="19" t="s">
        <v>45</v>
      </c>
      <c r="B51" s="133">
        <v>81</v>
      </c>
      <c r="C51" s="38">
        <v>44</v>
      </c>
      <c r="D51" s="130">
        <v>39.700000000000003</v>
      </c>
      <c r="E51" s="35">
        <v>46</v>
      </c>
      <c r="F51" s="203">
        <v>25.5</v>
      </c>
      <c r="G51" s="327">
        <v>46</v>
      </c>
      <c r="H51" s="325">
        <v>30.7</v>
      </c>
      <c r="I51" s="260">
        <v>44</v>
      </c>
    </row>
    <row r="52" spans="1:9" s="28" customFormat="1">
      <c r="A52" s="19" t="s">
        <v>46</v>
      </c>
      <c r="B52" s="133">
        <v>83.5</v>
      </c>
      <c r="C52" s="38">
        <v>35</v>
      </c>
      <c r="D52" s="130">
        <v>42</v>
      </c>
      <c r="E52" s="35">
        <v>35</v>
      </c>
      <c r="F52" s="203">
        <v>30.4</v>
      </c>
      <c r="G52" s="327">
        <v>38</v>
      </c>
      <c r="H52" s="325">
        <v>30.5</v>
      </c>
      <c r="I52" s="260">
        <v>45</v>
      </c>
    </row>
    <row r="53" spans="1:9" s="28" customFormat="1">
      <c r="A53" s="19" t="s">
        <v>47</v>
      </c>
      <c r="B53" s="133">
        <v>83.9</v>
      </c>
      <c r="C53" s="38">
        <v>33</v>
      </c>
      <c r="D53" s="130">
        <v>48.4</v>
      </c>
      <c r="E53" s="35">
        <v>10</v>
      </c>
      <c r="F53" s="203">
        <v>36.200000000000003</v>
      </c>
      <c r="G53" s="327">
        <v>23</v>
      </c>
      <c r="H53" s="325">
        <v>33</v>
      </c>
      <c r="I53" s="260">
        <v>34</v>
      </c>
    </row>
    <row r="54" spans="1:9" ht="14.25" thickBot="1">
      <c r="A54" s="20"/>
      <c r="B54" s="140"/>
      <c r="C54" s="141"/>
      <c r="D54" s="142"/>
      <c r="E54" s="141"/>
      <c r="F54" s="11"/>
      <c r="G54" s="333"/>
      <c r="H54" s="334"/>
      <c r="I54" s="95"/>
    </row>
    <row r="55" spans="1:9" ht="5.25" customHeight="1">
      <c r="A55" s="3"/>
      <c r="B55" s="143"/>
      <c r="C55" s="7"/>
      <c r="D55" s="143"/>
      <c r="E55" s="7"/>
      <c r="F55" s="8"/>
      <c r="G55" s="7"/>
      <c r="H55" s="7"/>
      <c r="I55" s="7"/>
    </row>
    <row r="56" spans="1:9" s="28" customFormat="1" ht="13.5" customHeight="1">
      <c r="A56" s="355" t="s">
        <v>52</v>
      </c>
      <c r="B56" s="355"/>
      <c r="C56" s="355"/>
      <c r="D56" s="355"/>
      <c r="E56" s="355"/>
      <c r="F56" s="355" t="s">
        <v>53</v>
      </c>
      <c r="G56" s="144"/>
      <c r="H56" s="355" t="s">
        <v>54</v>
      </c>
      <c r="I56" s="355"/>
    </row>
    <row r="57" spans="1:9" s="76" customFormat="1" ht="12.75" customHeight="1">
      <c r="A57" s="399" t="s">
        <v>356</v>
      </c>
      <c r="B57" s="381"/>
      <c r="C57" s="381"/>
      <c r="D57" s="381"/>
      <c r="E57" s="381"/>
      <c r="F57" s="399" t="s">
        <v>383</v>
      </c>
      <c r="G57" s="381"/>
      <c r="H57" s="399" t="s">
        <v>357</v>
      </c>
      <c r="I57" s="381"/>
    </row>
    <row r="58" spans="1:9" s="76" customFormat="1" ht="12.75" customHeight="1">
      <c r="A58" s="381"/>
      <c r="B58" s="381"/>
      <c r="C58" s="381"/>
      <c r="D58" s="381"/>
      <c r="E58" s="381"/>
      <c r="F58" s="381"/>
      <c r="G58" s="381"/>
      <c r="H58" s="381"/>
      <c r="I58" s="381"/>
    </row>
    <row r="59" spans="1:9" s="76" customFormat="1" ht="12.75" customHeight="1">
      <c r="A59" s="381"/>
      <c r="B59" s="381"/>
      <c r="C59" s="381"/>
      <c r="D59" s="381"/>
      <c r="E59" s="381"/>
      <c r="F59" s="381"/>
      <c r="G59" s="381"/>
      <c r="H59" s="381"/>
      <c r="I59" s="381"/>
    </row>
    <row r="60" spans="1:9" s="76" customFormat="1" ht="12.75" customHeight="1">
      <c r="A60" s="381"/>
      <c r="B60" s="381"/>
      <c r="C60" s="381"/>
      <c r="D60" s="381"/>
      <c r="E60" s="381"/>
      <c r="F60" s="381"/>
      <c r="G60" s="381"/>
      <c r="H60" s="381"/>
      <c r="I60" s="381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E34 C34 C41:C44 C52:C53 C36:C38 C46:C47 C49:C50 E52:E53 E49:E50 E40:E47 E36:E38">
    <cfRule type="cellIs" dxfId="16" priority="3" stopIfTrue="1" operator="lessThanOrEqual">
      <formula>5</formula>
    </cfRule>
  </conditionalFormatting>
  <conditionalFormatting sqref="I34 I49:I50 I52:I53 I36:I38 I40:I47">
    <cfRule type="cellIs" dxfId="15" priority="2" stopIfTrue="1" operator="lessThanOrEqual">
      <formula>5</formula>
    </cfRule>
  </conditionalFormatting>
  <conditionalFormatting sqref="G40:G41 G52:G53 G47 G36:G38 G34 G44 G49">
    <cfRule type="cellIs" dxfId="14" priority="1" stopIfTrue="1" operator="lessThanOrEqual">
      <formula>5</formula>
    </cfRule>
  </conditionalFormatting>
  <printOptions horizontalCentered="1"/>
  <pageMargins left="0.39370078740157483" right="0.39370078740157483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46"/>
  </cols>
  <sheetData>
    <row r="1" spans="1:34" ht="18.75">
      <c r="A1" s="395" t="s">
        <v>179</v>
      </c>
      <c r="B1" s="395"/>
      <c r="C1" s="395"/>
      <c r="D1" s="395"/>
      <c r="E1" s="395"/>
      <c r="F1" s="395"/>
      <c r="G1" s="395"/>
      <c r="H1" s="395"/>
      <c r="I1" s="395"/>
    </row>
    <row r="2" spans="1:34" ht="14.25" customHeight="1" thickBot="1">
      <c r="A2" s="122"/>
      <c r="B2" s="122"/>
      <c r="C2" s="147" t="s">
        <v>180</v>
      </c>
      <c r="D2" s="122"/>
      <c r="E2" s="148" t="s">
        <v>384</v>
      </c>
      <c r="F2" s="149"/>
      <c r="G2" s="150" t="s">
        <v>182</v>
      </c>
      <c r="H2" s="149"/>
      <c r="I2" s="150" t="s">
        <v>183</v>
      </c>
    </row>
    <row r="3" spans="1:34" ht="48.75" customHeight="1">
      <c r="A3" s="16"/>
      <c r="B3" s="390" t="s">
        <v>184</v>
      </c>
      <c r="C3" s="400"/>
      <c r="D3" s="390" t="s">
        <v>185</v>
      </c>
      <c r="E3" s="400"/>
      <c r="F3" s="367" t="s">
        <v>186</v>
      </c>
      <c r="G3" s="396"/>
      <c r="H3" s="367" t="s">
        <v>187</v>
      </c>
      <c r="I3" s="379"/>
    </row>
    <row r="4" spans="1:34" ht="13.5" customHeight="1">
      <c r="A4" s="46" t="s">
        <v>155</v>
      </c>
      <c r="B4" s="47" t="s">
        <v>163</v>
      </c>
      <c r="C4" s="97" t="s">
        <v>49</v>
      </c>
      <c r="D4" s="47" t="s">
        <v>163</v>
      </c>
      <c r="E4" s="97" t="s">
        <v>49</v>
      </c>
      <c r="F4" s="47" t="s">
        <v>188</v>
      </c>
      <c r="G4" s="97" t="s">
        <v>49</v>
      </c>
      <c r="H4" s="47" t="s">
        <v>189</v>
      </c>
      <c r="I4" s="98" t="s">
        <v>49</v>
      </c>
    </row>
    <row r="5" spans="1:34" ht="13.5" customHeight="1">
      <c r="A5" s="18"/>
      <c r="B5" s="14"/>
      <c r="C5" s="5" ph="1"/>
      <c r="D5" s="14"/>
      <c r="E5" s="5" ph="1"/>
      <c r="F5" s="14"/>
      <c r="G5" s="5" ph="1"/>
      <c r="H5" s="6"/>
      <c r="I5" s="9" ph="1"/>
      <c r="L5" s="146" ph="1"/>
      <c r="M5" s="146" ph="1"/>
      <c r="P5" s="146" ph="1"/>
      <c r="T5" s="146" ph="1"/>
      <c r="U5" s="146" ph="1"/>
      <c r="W5" s="146" ph="1"/>
      <c r="X5" s="146" ph="1"/>
      <c r="Y5" s="146" ph="1"/>
      <c r="Z5" s="146" ph="1"/>
      <c r="AA5" s="146" ph="1"/>
      <c r="AB5" s="146" ph="1"/>
      <c r="AH5" s="146" ph="1"/>
    </row>
    <row r="6" spans="1:34" ht="27" customHeight="1">
      <c r="A6" s="54" t="s">
        <v>166</v>
      </c>
      <c r="B6" s="57">
        <v>48.9</v>
      </c>
      <c r="C6" s="56"/>
      <c r="D6" s="57">
        <v>7.2</v>
      </c>
      <c r="E6" s="32"/>
      <c r="F6" s="151">
        <v>18954031</v>
      </c>
      <c r="G6" s="32"/>
      <c r="H6" s="151">
        <v>4182207</v>
      </c>
      <c r="I6" s="132"/>
    </row>
    <row r="7" spans="1:34">
      <c r="A7" s="19" t="s">
        <v>93</v>
      </c>
      <c r="B7" s="57">
        <v>43.1</v>
      </c>
      <c r="C7" s="38">
        <v>31</v>
      </c>
      <c r="D7" s="57">
        <v>4.3</v>
      </c>
      <c r="E7" s="38">
        <v>28</v>
      </c>
      <c r="F7" s="151">
        <v>347967</v>
      </c>
      <c r="G7" s="38">
        <v>11</v>
      </c>
      <c r="H7" s="151">
        <v>111793</v>
      </c>
      <c r="I7" s="43">
        <v>9</v>
      </c>
    </row>
    <row r="8" spans="1:34">
      <c r="A8" s="19" t="s">
        <v>106</v>
      </c>
      <c r="B8" s="57">
        <v>32.9</v>
      </c>
      <c r="C8" s="38">
        <v>46</v>
      </c>
      <c r="D8" s="57">
        <v>2.4</v>
      </c>
      <c r="E8" s="38">
        <v>45</v>
      </c>
      <c r="F8" s="151">
        <v>43308</v>
      </c>
      <c r="G8" s="38">
        <v>43</v>
      </c>
      <c r="H8" s="151">
        <v>16565</v>
      </c>
      <c r="I8" s="43">
        <v>42</v>
      </c>
    </row>
    <row r="9" spans="1:34">
      <c r="A9" s="19" t="s">
        <v>91</v>
      </c>
      <c r="B9" s="57">
        <v>37.700000000000003</v>
      </c>
      <c r="C9" s="38">
        <v>43</v>
      </c>
      <c r="D9" s="57">
        <v>2.1</v>
      </c>
      <c r="E9" s="38">
        <v>46</v>
      </c>
      <c r="F9" s="151">
        <v>47117</v>
      </c>
      <c r="G9" s="38">
        <v>42</v>
      </c>
      <c r="H9" s="151">
        <v>17700</v>
      </c>
      <c r="I9" s="43">
        <v>41</v>
      </c>
    </row>
    <row r="10" spans="1:34">
      <c r="A10" s="19" t="s">
        <v>88</v>
      </c>
      <c r="B10" s="57">
        <v>47.7</v>
      </c>
      <c r="C10" s="38">
        <v>19</v>
      </c>
      <c r="D10" s="57">
        <v>4.7</v>
      </c>
      <c r="E10" s="38">
        <v>23</v>
      </c>
      <c r="F10" s="151">
        <v>165815</v>
      </c>
      <c r="G10" s="38">
        <v>22</v>
      </c>
      <c r="H10" s="151">
        <v>51278</v>
      </c>
      <c r="I10" s="43">
        <v>17</v>
      </c>
    </row>
    <row r="11" spans="1:34" ht="27" customHeight="1">
      <c r="A11" s="19" t="s">
        <v>85</v>
      </c>
      <c r="B11" s="57">
        <v>41.4</v>
      </c>
      <c r="C11" s="38">
        <v>34</v>
      </c>
      <c r="D11" s="57">
        <v>2.1</v>
      </c>
      <c r="E11" s="38">
        <v>46</v>
      </c>
      <c r="F11" s="151">
        <v>35308</v>
      </c>
      <c r="G11" s="38">
        <v>46</v>
      </c>
      <c r="H11" s="151">
        <v>12235</v>
      </c>
      <c r="I11" s="43">
        <v>45</v>
      </c>
    </row>
    <row r="12" spans="1:34">
      <c r="A12" s="19" t="s">
        <v>66</v>
      </c>
      <c r="B12" s="57">
        <v>46.5</v>
      </c>
      <c r="C12" s="38">
        <v>24</v>
      </c>
      <c r="D12" s="57">
        <v>4</v>
      </c>
      <c r="E12" s="38">
        <v>33</v>
      </c>
      <c r="F12" s="151">
        <v>54262</v>
      </c>
      <c r="G12" s="38">
        <v>40</v>
      </c>
      <c r="H12" s="151">
        <v>19066</v>
      </c>
      <c r="I12" s="43">
        <v>40</v>
      </c>
    </row>
    <row r="13" spans="1:34">
      <c r="A13" s="19" t="s">
        <v>84</v>
      </c>
      <c r="B13" s="57">
        <v>47.1</v>
      </c>
      <c r="C13" s="38">
        <v>21</v>
      </c>
      <c r="D13" s="57">
        <v>3.3</v>
      </c>
      <c r="E13" s="38">
        <v>40</v>
      </c>
      <c r="F13" s="151">
        <v>105260</v>
      </c>
      <c r="G13" s="38">
        <v>26</v>
      </c>
      <c r="H13" s="151">
        <v>34447</v>
      </c>
      <c r="I13" s="43">
        <v>26</v>
      </c>
    </row>
    <row r="14" spans="1:34">
      <c r="A14" s="19" t="s">
        <v>65</v>
      </c>
      <c r="B14" s="57">
        <v>46.8</v>
      </c>
      <c r="C14" s="38">
        <v>22</v>
      </c>
      <c r="D14" s="57">
        <v>5.4</v>
      </c>
      <c r="E14" s="38">
        <v>17</v>
      </c>
      <c r="F14" s="151">
        <v>300883</v>
      </c>
      <c r="G14" s="38">
        <v>12</v>
      </c>
      <c r="H14" s="151">
        <v>77385</v>
      </c>
      <c r="I14" s="43">
        <v>12</v>
      </c>
    </row>
    <row r="15" spans="1:34">
      <c r="A15" s="19" t="s">
        <v>68</v>
      </c>
      <c r="B15" s="57">
        <v>46.4</v>
      </c>
      <c r="C15" s="38">
        <v>25</v>
      </c>
      <c r="D15" s="57">
        <v>5.4</v>
      </c>
      <c r="E15" s="38">
        <v>17</v>
      </c>
      <c r="F15" s="151">
        <v>189419</v>
      </c>
      <c r="G15" s="38">
        <v>18</v>
      </c>
      <c r="H15" s="151">
        <v>48083</v>
      </c>
      <c r="I15" s="43">
        <v>20</v>
      </c>
    </row>
    <row r="16" spans="1:34" ht="27" customHeight="1">
      <c r="A16" s="19" t="s">
        <v>92</v>
      </c>
      <c r="B16" s="57">
        <v>47.4</v>
      </c>
      <c r="C16" s="38">
        <v>20</v>
      </c>
      <c r="D16" s="57">
        <v>4.9000000000000004</v>
      </c>
      <c r="E16" s="38">
        <v>21</v>
      </c>
      <c r="F16" s="151">
        <v>174176</v>
      </c>
      <c r="G16" s="38">
        <v>20</v>
      </c>
      <c r="H16" s="151">
        <v>48038</v>
      </c>
      <c r="I16" s="43">
        <v>21</v>
      </c>
    </row>
    <row r="17" spans="1:9">
      <c r="A17" s="62" t="s">
        <v>70</v>
      </c>
      <c r="B17" s="135">
        <v>55.2</v>
      </c>
      <c r="C17" s="41">
        <v>2</v>
      </c>
      <c r="D17" s="135">
        <v>8.1</v>
      </c>
      <c r="E17" s="41">
        <v>5</v>
      </c>
      <c r="F17" s="152">
        <v>1047094</v>
      </c>
      <c r="G17" s="41">
        <v>6</v>
      </c>
      <c r="H17" s="152">
        <v>247764</v>
      </c>
      <c r="I17" s="136">
        <v>5</v>
      </c>
    </row>
    <row r="18" spans="1:9">
      <c r="A18" s="19" t="s">
        <v>75</v>
      </c>
      <c r="B18" s="57">
        <v>53.1</v>
      </c>
      <c r="C18" s="137">
        <v>7</v>
      </c>
      <c r="D18" s="57">
        <v>9.4</v>
      </c>
      <c r="E18" s="137">
        <v>3</v>
      </c>
      <c r="F18" s="151">
        <v>1068463</v>
      </c>
      <c r="G18" s="137">
        <v>5</v>
      </c>
      <c r="H18" s="151">
        <v>234532</v>
      </c>
      <c r="I18" s="138">
        <v>6</v>
      </c>
    </row>
    <row r="19" spans="1:9">
      <c r="A19" s="19" t="s">
        <v>63</v>
      </c>
      <c r="B19" s="57">
        <v>56.8</v>
      </c>
      <c r="C19" s="137">
        <v>1</v>
      </c>
      <c r="D19" s="57">
        <v>13.8</v>
      </c>
      <c r="E19" s="137">
        <v>1</v>
      </c>
      <c r="F19" s="151">
        <v>4028971</v>
      </c>
      <c r="G19" s="137">
        <v>1</v>
      </c>
      <c r="H19" s="151">
        <v>736196</v>
      </c>
      <c r="I19" s="138">
        <v>1</v>
      </c>
    </row>
    <row r="20" spans="1:9">
      <c r="A20" s="19" t="s">
        <v>64</v>
      </c>
      <c r="B20" s="57">
        <v>54.3</v>
      </c>
      <c r="C20" s="137">
        <v>5</v>
      </c>
      <c r="D20" s="57">
        <v>10.6</v>
      </c>
      <c r="E20" s="137">
        <v>2</v>
      </c>
      <c r="F20" s="151">
        <v>1964425</v>
      </c>
      <c r="G20" s="137">
        <v>2</v>
      </c>
      <c r="H20" s="151">
        <v>401902</v>
      </c>
      <c r="I20" s="138">
        <v>2</v>
      </c>
    </row>
    <row r="21" spans="1:9" ht="27" customHeight="1">
      <c r="A21" s="19" t="s">
        <v>79</v>
      </c>
      <c r="B21" s="57">
        <v>50.6</v>
      </c>
      <c r="C21" s="38">
        <v>11</v>
      </c>
      <c r="D21" s="57">
        <v>3.2</v>
      </c>
      <c r="E21" s="38">
        <v>41</v>
      </c>
      <c r="F21" s="151">
        <v>135249</v>
      </c>
      <c r="G21" s="38">
        <v>25</v>
      </c>
      <c r="H21" s="151">
        <v>44473</v>
      </c>
      <c r="I21" s="43">
        <v>25</v>
      </c>
    </row>
    <row r="22" spans="1:9">
      <c r="A22" s="19" t="s">
        <v>61</v>
      </c>
      <c r="B22" s="57">
        <v>54.5</v>
      </c>
      <c r="C22" s="38">
        <v>4</v>
      </c>
      <c r="D22" s="57">
        <v>5</v>
      </c>
      <c r="E22" s="38">
        <v>19</v>
      </c>
      <c r="F22" s="151">
        <v>85184</v>
      </c>
      <c r="G22" s="38">
        <v>32</v>
      </c>
      <c r="H22" s="151">
        <v>25883</v>
      </c>
      <c r="I22" s="43">
        <v>32</v>
      </c>
    </row>
    <row r="23" spans="1:9">
      <c r="A23" s="19" t="s">
        <v>82</v>
      </c>
      <c r="B23" s="57">
        <v>50.9</v>
      </c>
      <c r="C23" s="38">
        <v>10</v>
      </c>
      <c r="D23" s="57">
        <v>6.2</v>
      </c>
      <c r="E23" s="38">
        <v>14</v>
      </c>
      <c r="F23" s="151">
        <v>104696</v>
      </c>
      <c r="G23" s="38">
        <v>27</v>
      </c>
      <c r="H23" s="151">
        <v>32284</v>
      </c>
      <c r="I23" s="43">
        <v>27</v>
      </c>
    </row>
    <row r="24" spans="1:9">
      <c r="A24" s="19" t="s">
        <v>62</v>
      </c>
      <c r="B24" s="57">
        <v>49</v>
      </c>
      <c r="C24" s="38">
        <v>14</v>
      </c>
      <c r="D24" s="57">
        <v>4.8</v>
      </c>
      <c r="E24" s="38">
        <v>22</v>
      </c>
      <c r="F24" s="151">
        <v>66777</v>
      </c>
      <c r="G24" s="38">
        <v>38</v>
      </c>
      <c r="H24" s="151">
        <v>20588</v>
      </c>
      <c r="I24" s="43">
        <v>38</v>
      </c>
    </row>
    <row r="25" spans="1:9">
      <c r="A25" s="19" t="s">
        <v>74</v>
      </c>
      <c r="B25" s="57">
        <v>47.8</v>
      </c>
      <c r="C25" s="38">
        <v>17</v>
      </c>
      <c r="D25" s="57">
        <v>6.7</v>
      </c>
      <c r="E25" s="38">
        <v>12</v>
      </c>
      <c r="F25" s="151">
        <v>80700</v>
      </c>
      <c r="G25" s="38">
        <v>33</v>
      </c>
      <c r="H25" s="151">
        <v>22022</v>
      </c>
      <c r="I25" s="43">
        <v>36</v>
      </c>
    </row>
    <row r="26" spans="1:9" ht="27" customHeight="1">
      <c r="A26" s="19" t="s">
        <v>77</v>
      </c>
      <c r="B26" s="57">
        <v>47.8</v>
      </c>
      <c r="C26" s="38">
        <v>17</v>
      </c>
      <c r="D26" s="57">
        <v>4.5999999999999996</v>
      </c>
      <c r="E26" s="38">
        <v>24</v>
      </c>
      <c r="F26" s="151">
        <v>177004</v>
      </c>
      <c r="G26" s="38">
        <v>19</v>
      </c>
      <c r="H26" s="151">
        <v>51297</v>
      </c>
      <c r="I26" s="43">
        <v>16</v>
      </c>
    </row>
    <row r="27" spans="1:9">
      <c r="A27" s="19" t="s">
        <v>71</v>
      </c>
      <c r="B27" s="57">
        <v>48.2</v>
      </c>
      <c r="C27" s="38">
        <v>15</v>
      </c>
      <c r="D27" s="57">
        <v>6.9</v>
      </c>
      <c r="E27" s="38">
        <v>11</v>
      </c>
      <c r="F27" s="151">
        <v>227854</v>
      </c>
      <c r="G27" s="38">
        <v>14</v>
      </c>
      <c r="H27" s="151">
        <v>58821</v>
      </c>
      <c r="I27" s="43">
        <v>14</v>
      </c>
    </row>
    <row r="28" spans="1:9">
      <c r="A28" s="19" t="s">
        <v>73</v>
      </c>
      <c r="B28" s="57">
        <v>46.8</v>
      </c>
      <c r="C28" s="38">
        <v>22</v>
      </c>
      <c r="D28" s="57">
        <v>5.6</v>
      </c>
      <c r="E28" s="38">
        <v>16</v>
      </c>
      <c r="F28" s="151">
        <v>415023</v>
      </c>
      <c r="G28" s="38">
        <v>10</v>
      </c>
      <c r="H28" s="151">
        <v>107098</v>
      </c>
      <c r="I28" s="43">
        <v>10</v>
      </c>
    </row>
    <row r="29" spans="1:9">
      <c r="A29" s="19" t="s">
        <v>69</v>
      </c>
      <c r="B29" s="57">
        <v>55</v>
      </c>
      <c r="C29" s="38">
        <v>3</v>
      </c>
      <c r="D29" s="57">
        <v>8</v>
      </c>
      <c r="E29" s="38">
        <v>8</v>
      </c>
      <c r="F29" s="151">
        <v>1207760</v>
      </c>
      <c r="G29" s="38">
        <v>4</v>
      </c>
      <c r="H29" s="151">
        <v>280253</v>
      </c>
      <c r="I29" s="43">
        <v>4</v>
      </c>
    </row>
    <row r="30" spans="1:9">
      <c r="A30" s="19" t="s">
        <v>80</v>
      </c>
      <c r="B30" s="57">
        <v>51.3</v>
      </c>
      <c r="C30" s="38">
        <v>9</v>
      </c>
      <c r="D30" s="57">
        <v>6.3</v>
      </c>
      <c r="E30" s="38">
        <v>13</v>
      </c>
      <c r="F30" s="151">
        <v>202972</v>
      </c>
      <c r="G30" s="38">
        <v>17</v>
      </c>
      <c r="H30" s="151">
        <v>52110</v>
      </c>
      <c r="I30" s="43">
        <v>15</v>
      </c>
    </row>
    <row r="31" spans="1:9" ht="27" customHeight="1">
      <c r="A31" s="19" t="s">
        <v>78</v>
      </c>
      <c r="B31" s="57">
        <v>54.2</v>
      </c>
      <c r="C31" s="38">
        <v>6</v>
      </c>
      <c r="D31" s="57">
        <v>7.4</v>
      </c>
      <c r="E31" s="38">
        <v>10</v>
      </c>
      <c r="F31" s="151">
        <v>212548</v>
      </c>
      <c r="G31" s="38">
        <v>15</v>
      </c>
      <c r="H31" s="151">
        <v>50915</v>
      </c>
      <c r="I31" s="43">
        <v>18</v>
      </c>
    </row>
    <row r="32" spans="1:9">
      <c r="A32" s="19" t="s">
        <v>90</v>
      </c>
      <c r="B32" s="57">
        <v>49.8</v>
      </c>
      <c r="C32" s="38">
        <v>12</v>
      </c>
      <c r="D32" s="57">
        <v>8</v>
      </c>
      <c r="E32" s="38">
        <v>8</v>
      </c>
      <c r="F32" s="151">
        <v>439024</v>
      </c>
      <c r="G32" s="38">
        <v>9</v>
      </c>
      <c r="H32" s="151">
        <v>100923</v>
      </c>
      <c r="I32" s="43">
        <v>11</v>
      </c>
    </row>
    <row r="33" spans="1:9">
      <c r="A33" s="19" t="s">
        <v>98</v>
      </c>
      <c r="B33" s="57">
        <v>48</v>
      </c>
      <c r="C33" s="38">
        <v>16</v>
      </c>
      <c r="D33" s="57">
        <v>8.1</v>
      </c>
      <c r="E33" s="38">
        <v>5</v>
      </c>
      <c r="F33" s="151">
        <v>1537034</v>
      </c>
      <c r="G33" s="38">
        <v>3</v>
      </c>
      <c r="H33" s="151">
        <v>350118</v>
      </c>
      <c r="I33" s="43">
        <v>3</v>
      </c>
    </row>
    <row r="34" spans="1:9">
      <c r="A34" s="19" t="s">
        <v>86</v>
      </c>
      <c r="B34" s="57">
        <v>49.1</v>
      </c>
      <c r="C34" s="38">
        <v>13</v>
      </c>
      <c r="D34" s="57">
        <v>8.4</v>
      </c>
      <c r="E34" s="137">
        <v>4</v>
      </c>
      <c r="F34" s="151">
        <v>909783</v>
      </c>
      <c r="G34" s="38">
        <v>7</v>
      </c>
      <c r="H34" s="151">
        <v>204881</v>
      </c>
      <c r="I34" s="43">
        <v>7</v>
      </c>
    </row>
    <row r="35" spans="1:9">
      <c r="A35" s="19" t="s">
        <v>81</v>
      </c>
      <c r="B35" s="57">
        <v>52.1</v>
      </c>
      <c r="C35" s="38">
        <v>8</v>
      </c>
      <c r="D35" s="57">
        <v>8.1</v>
      </c>
      <c r="E35" s="38">
        <v>5</v>
      </c>
      <c r="F35" s="151">
        <v>206034</v>
      </c>
      <c r="G35" s="38">
        <v>16</v>
      </c>
      <c r="H35" s="151">
        <v>48010</v>
      </c>
      <c r="I35" s="43">
        <v>22</v>
      </c>
    </row>
    <row r="36" spans="1:9" ht="27" customHeight="1">
      <c r="A36" s="19" t="s">
        <v>101</v>
      </c>
      <c r="B36" s="57">
        <v>42.5</v>
      </c>
      <c r="C36" s="38">
        <v>33</v>
      </c>
      <c r="D36" s="57">
        <v>4.5</v>
      </c>
      <c r="E36" s="38">
        <v>26</v>
      </c>
      <c r="F36" s="151">
        <v>85284</v>
      </c>
      <c r="G36" s="38">
        <v>31</v>
      </c>
      <c r="H36" s="151">
        <v>23731</v>
      </c>
      <c r="I36" s="43">
        <v>34</v>
      </c>
    </row>
    <row r="37" spans="1:9">
      <c r="A37" s="19" t="s">
        <v>87</v>
      </c>
      <c r="B37" s="57">
        <v>39.700000000000003</v>
      </c>
      <c r="C37" s="38">
        <v>39</v>
      </c>
      <c r="D37" s="57">
        <v>3.1</v>
      </c>
      <c r="E37" s="38">
        <v>42</v>
      </c>
      <c r="F37" s="151">
        <v>35672</v>
      </c>
      <c r="G37" s="38">
        <v>45</v>
      </c>
      <c r="H37" s="151">
        <v>11689</v>
      </c>
      <c r="I37" s="43">
        <v>46</v>
      </c>
    </row>
    <row r="38" spans="1:9">
      <c r="A38" s="19" t="s">
        <v>76</v>
      </c>
      <c r="B38" s="57">
        <v>39.700000000000003</v>
      </c>
      <c r="C38" s="38">
        <v>39</v>
      </c>
      <c r="D38" s="57">
        <v>3.1</v>
      </c>
      <c r="E38" s="38">
        <v>42</v>
      </c>
      <c r="F38" s="151">
        <v>30978</v>
      </c>
      <c r="G38" s="38">
        <v>47</v>
      </c>
      <c r="H38" s="151">
        <v>11119</v>
      </c>
      <c r="I38" s="43">
        <v>47</v>
      </c>
    </row>
    <row r="39" spans="1:9">
      <c r="A39" s="19" t="s">
        <v>89</v>
      </c>
      <c r="B39" s="57">
        <v>44.2</v>
      </c>
      <c r="C39" s="38">
        <v>28</v>
      </c>
      <c r="D39" s="57">
        <v>5</v>
      </c>
      <c r="E39" s="38">
        <v>19</v>
      </c>
      <c r="F39" s="151">
        <v>167039</v>
      </c>
      <c r="G39" s="38">
        <v>21</v>
      </c>
      <c r="H39" s="151">
        <v>47412</v>
      </c>
      <c r="I39" s="43">
        <v>23</v>
      </c>
    </row>
    <row r="40" spans="1:9">
      <c r="A40" s="19" t="s">
        <v>83</v>
      </c>
      <c r="B40" s="57">
        <v>44</v>
      </c>
      <c r="C40" s="38">
        <v>29</v>
      </c>
      <c r="D40" s="57">
        <v>4.2</v>
      </c>
      <c r="E40" s="38">
        <v>30</v>
      </c>
      <c r="F40" s="151">
        <v>268037</v>
      </c>
      <c r="G40" s="38">
        <v>13</v>
      </c>
      <c r="H40" s="151">
        <v>76197</v>
      </c>
      <c r="I40" s="43">
        <v>13</v>
      </c>
    </row>
    <row r="41" spans="1:9" ht="27" customHeight="1">
      <c r="A41" s="19" t="s">
        <v>94</v>
      </c>
      <c r="B41" s="57">
        <v>42.9</v>
      </c>
      <c r="C41" s="38">
        <v>32</v>
      </c>
      <c r="D41" s="57">
        <v>4.5999999999999996</v>
      </c>
      <c r="E41" s="38">
        <v>24</v>
      </c>
      <c r="F41" s="151">
        <v>98556</v>
      </c>
      <c r="G41" s="38">
        <v>28</v>
      </c>
      <c r="H41" s="151">
        <v>29165</v>
      </c>
      <c r="I41" s="43">
        <v>28</v>
      </c>
    </row>
    <row r="42" spans="1:9">
      <c r="A42" s="19" t="s">
        <v>72</v>
      </c>
      <c r="B42" s="57">
        <v>41.4</v>
      </c>
      <c r="C42" s="38">
        <v>34</v>
      </c>
      <c r="D42" s="57">
        <v>4.3</v>
      </c>
      <c r="E42" s="38">
        <v>28</v>
      </c>
      <c r="F42" s="151">
        <v>50534</v>
      </c>
      <c r="G42" s="38">
        <v>41</v>
      </c>
      <c r="H42" s="151">
        <v>15560</v>
      </c>
      <c r="I42" s="43">
        <v>43</v>
      </c>
    </row>
    <row r="43" spans="1:9">
      <c r="A43" s="19" t="s">
        <v>67</v>
      </c>
      <c r="B43" s="57">
        <v>40.700000000000003</v>
      </c>
      <c r="C43" s="38">
        <v>37</v>
      </c>
      <c r="D43" s="57">
        <v>3.8</v>
      </c>
      <c r="E43" s="38">
        <v>35</v>
      </c>
      <c r="F43" s="151">
        <v>75924</v>
      </c>
      <c r="G43" s="38">
        <v>36</v>
      </c>
      <c r="H43" s="151">
        <v>23423</v>
      </c>
      <c r="I43" s="43">
        <v>35</v>
      </c>
    </row>
    <row r="44" spans="1:9">
      <c r="A44" s="19" t="s">
        <v>100</v>
      </c>
      <c r="B44" s="57">
        <v>41.1</v>
      </c>
      <c r="C44" s="38">
        <v>36</v>
      </c>
      <c r="D44" s="57">
        <v>3.5</v>
      </c>
      <c r="E44" s="38">
        <v>38</v>
      </c>
      <c r="F44" s="151">
        <v>87150</v>
      </c>
      <c r="G44" s="38">
        <v>30</v>
      </c>
      <c r="H44" s="151">
        <v>26454</v>
      </c>
      <c r="I44" s="43">
        <v>31</v>
      </c>
    </row>
    <row r="45" spans="1:9">
      <c r="A45" s="19" t="s">
        <v>97</v>
      </c>
      <c r="B45" s="57">
        <v>33</v>
      </c>
      <c r="C45" s="38">
        <v>45</v>
      </c>
      <c r="D45" s="57">
        <v>3.8</v>
      </c>
      <c r="E45" s="38">
        <v>35</v>
      </c>
      <c r="F45" s="151">
        <v>37769</v>
      </c>
      <c r="G45" s="38">
        <v>44</v>
      </c>
      <c r="H45" s="151">
        <v>12515</v>
      </c>
      <c r="I45" s="43">
        <v>44</v>
      </c>
    </row>
    <row r="46" spans="1:9" ht="27" customHeight="1">
      <c r="A46" s="19" t="s">
        <v>96</v>
      </c>
      <c r="B46" s="57">
        <v>46</v>
      </c>
      <c r="C46" s="38">
        <v>26</v>
      </c>
      <c r="D46" s="57">
        <v>6.2</v>
      </c>
      <c r="E46" s="38">
        <v>14</v>
      </c>
      <c r="F46" s="151">
        <v>674306</v>
      </c>
      <c r="G46" s="38">
        <v>8</v>
      </c>
      <c r="H46" s="151">
        <v>179970</v>
      </c>
      <c r="I46" s="43">
        <v>8</v>
      </c>
    </row>
    <row r="47" spans="1:9">
      <c r="A47" s="19" t="s">
        <v>95</v>
      </c>
      <c r="B47" s="57">
        <v>43.7</v>
      </c>
      <c r="C47" s="38">
        <v>30</v>
      </c>
      <c r="D47" s="57">
        <v>4.2</v>
      </c>
      <c r="E47" s="38">
        <v>30</v>
      </c>
      <c r="F47" s="151">
        <v>67003</v>
      </c>
      <c r="G47" s="38">
        <v>37</v>
      </c>
      <c r="H47" s="151">
        <v>20673</v>
      </c>
      <c r="I47" s="43">
        <v>37</v>
      </c>
    </row>
    <row r="48" spans="1:9">
      <c r="A48" s="19" t="s">
        <v>102</v>
      </c>
      <c r="B48" s="57">
        <v>36.4</v>
      </c>
      <c r="C48" s="38">
        <v>44</v>
      </c>
      <c r="D48" s="57">
        <v>3.7</v>
      </c>
      <c r="E48" s="38">
        <v>37</v>
      </c>
      <c r="F48" s="151">
        <v>90339</v>
      </c>
      <c r="G48" s="38">
        <v>29</v>
      </c>
      <c r="H48" s="151">
        <v>29127</v>
      </c>
      <c r="I48" s="43">
        <v>29</v>
      </c>
    </row>
    <row r="49" spans="1:9">
      <c r="A49" s="19" t="s">
        <v>99</v>
      </c>
      <c r="B49" s="57">
        <v>40.700000000000003</v>
      </c>
      <c r="C49" s="38">
        <v>37</v>
      </c>
      <c r="D49" s="57">
        <v>4</v>
      </c>
      <c r="E49" s="38">
        <v>33</v>
      </c>
      <c r="F49" s="151">
        <v>147109</v>
      </c>
      <c r="G49" s="38">
        <v>23</v>
      </c>
      <c r="H49" s="151">
        <v>45284</v>
      </c>
      <c r="I49" s="43">
        <v>24</v>
      </c>
    </row>
    <row r="50" spans="1:9">
      <c r="A50" s="19" t="s">
        <v>105</v>
      </c>
      <c r="B50" s="57">
        <v>44.3</v>
      </c>
      <c r="C50" s="38">
        <v>27</v>
      </c>
      <c r="D50" s="57">
        <v>4.0999999999999996</v>
      </c>
      <c r="E50" s="38">
        <v>32</v>
      </c>
      <c r="F50" s="151">
        <v>77567</v>
      </c>
      <c r="G50" s="38">
        <v>34</v>
      </c>
      <c r="H50" s="151">
        <v>25472</v>
      </c>
      <c r="I50" s="43">
        <v>33</v>
      </c>
    </row>
    <row r="51" spans="1:9" ht="27" customHeight="1">
      <c r="A51" s="19" t="s">
        <v>104</v>
      </c>
      <c r="B51" s="57">
        <v>39.5</v>
      </c>
      <c r="C51" s="38">
        <v>42</v>
      </c>
      <c r="D51" s="57">
        <v>3.4</v>
      </c>
      <c r="E51" s="38">
        <v>39</v>
      </c>
      <c r="F51" s="151">
        <v>54529</v>
      </c>
      <c r="G51" s="38">
        <v>39</v>
      </c>
      <c r="H51" s="151">
        <v>19796</v>
      </c>
      <c r="I51" s="43">
        <v>39</v>
      </c>
    </row>
    <row r="52" spans="1:9">
      <c r="A52" s="19" t="s">
        <v>103</v>
      </c>
      <c r="B52" s="57">
        <v>39.6</v>
      </c>
      <c r="C52" s="38">
        <v>41</v>
      </c>
      <c r="D52" s="57">
        <v>2.9</v>
      </c>
      <c r="E52" s="38">
        <v>44</v>
      </c>
      <c r="F52" s="151">
        <v>77345</v>
      </c>
      <c r="G52" s="38">
        <v>35</v>
      </c>
      <c r="H52" s="151">
        <v>28426</v>
      </c>
      <c r="I52" s="43">
        <v>30</v>
      </c>
    </row>
    <row r="53" spans="1:9">
      <c r="A53" s="19" t="s">
        <v>107</v>
      </c>
      <c r="B53" s="57">
        <v>28.3</v>
      </c>
      <c r="C53" s="38">
        <v>47</v>
      </c>
      <c r="D53" s="57">
        <v>4.5</v>
      </c>
      <c r="E53" s="38">
        <v>26</v>
      </c>
      <c r="F53" s="151">
        <v>145535</v>
      </c>
      <c r="G53" s="38">
        <v>24</v>
      </c>
      <c r="H53" s="151">
        <v>49534</v>
      </c>
      <c r="I53" s="43">
        <v>19</v>
      </c>
    </row>
    <row r="54" spans="1:9" ht="14.25" thickBot="1">
      <c r="A54" s="20"/>
      <c r="B54" s="153"/>
      <c r="C54" s="72"/>
      <c r="D54" s="153"/>
      <c r="E54" s="72"/>
      <c r="F54" s="154"/>
      <c r="G54" s="155" t="str">
        <f t="shared" ref="G7:G54" si="0">IF(F54="","",RANK(F54,F$7:F$53,0))</f>
        <v/>
      </c>
      <c r="H54" s="156"/>
      <c r="I54" s="157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50" t="s">
        <v>52</v>
      </c>
      <c r="B56" s="350"/>
      <c r="C56" s="350"/>
      <c r="D56" s="350"/>
      <c r="E56" s="350"/>
      <c r="F56" s="350" t="s">
        <v>53</v>
      </c>
      <c r="G56" s="119"/>
      <c r="H56" s="158" t="s">
        <v>54</v>
      </c>
      <c r="I56" s="351"/>
    </row>
    <row r="57" spans="1:9" ht="12.75" customHeight="1">
      <c r="A57" s="360" t="s">
        <v>359</v>
      </c>
      <c r="B57" s="360"/>
      <c r="C57" s="360"/>
      <c r="D57" s="360"/>
      <c r="E57" s="360"/>
      <c r="F57" s="360" t="s">
        <v>385</v>
      </c>
      <c r="G57" s="362"/>
      <c r="H57" s="360" t="s">
        <v>190</v>
      </c>
      <c r="I57" s="349"/>
    </row>
    <row r="58" spans="1:9" ht="12.75" customHeight="1">
      <c r="A58" s="360"/>
      <c r="B58" s="360"/>
      <c r="C58" s="360"/>
      <c r="D58" s="360"/>
      <c r="E58" s="360"/>
      <c r="F58" s="362"/>
      <c r="G58" s="362"/>
      <c r="H58" s="360"/>
      <c r="I58" s="353"/>
    </row>
    <row r="59" spans="1:9" ht="12.75" customHeight="1">
      <c r="A59" s="360"/>
      <c r="B59" s="360"/>
      <c r="C59" s="360"/>
      <c r="D59" s="360"/>
      <c r="E59" s="360"/>
      <c r="F59" s="362"/>
      <c r="G59" s="362"/>
      <c r="H59" s="360"/>
      <c r="I59" s="353"/>
    </row>
    <row r="60" spans="1:9" ht="12.75" customHeight="1">
      <c r="A60" s="360"/>
      <c r="B60" s="360"/>
      <c r="C60" s="360"/>
      <c r="D60" s="360"/>
      <c r="E60" s="360"/>
      <c r="F60" s="362"/>
      <c r="G60" s="362"/>
      <c r="H60" s="360"/>
      <c r="I60" s="121"/>
    </row>
    <row r="62" spans="1:9">
      <c r="F62" s="399"/>
      <c r="G62" s="399"/>
    </row>
    <row r="63" spans="1:9">
      <c r="F63" s="399"/>
      <c r="G63" s="399"/>
    </row>
    <row r="64" spans="1:9">
      <c r="F64" s="399"/>
      <c r="G64" s="399"/>
    </row>
    <row r="65" spans="6:7">
      <c r="F65" s="399"/>
      <c r="G65" s="399"/>
    </row>
  </sheetData>
  <mergeCells count="9">
    <mergeCell ref="F62:G65"/>
    <mergeCell ref="A1:I1"/>
    <mergeCell ref="B3:C3"/>
    <mergeCell ref="D3:E3"/>
    <mergeCell ref="F3:G3"/>
    <mergeCell ref="H3:I3"/>
    <mergeCell ref="A57:E60"/>
    <mergeCell ref="F57:G60"/>
    <mergeCell ref="H57:H60"/>
  </mergeCells>
  <phoneticPr fontId="3"/>
  <conditionalFormatting sqref="I34:I53 C52:C53 C46:C47 C49:C50 C36:C38 C34 E49:E50 E46:E47 E52:E53 E40:E44 E36:E38 C40:C44 G34:G53">
    <cfRule type="cellIs" dxfId="13" priority="5" stopIfTrue="1" operator="lessThanOrEqual">
      <formula>5</formula>
    </cfRule>
  </conditionalFormatting>
  <conditionalFormatting sqref="C49:C50 C46:C47 C52:C53 C40:C44 C36:C38 C34">
    <cfRule type="cellIs" dxfId="12" priority="4" stopIfTrue="1" operator="lessThanOrEqual">
      <formula>5</formula>
    </cfRule>
  </conditionalFormatting>
  <conditionalFormatting sqref="E49:E50 E46:E47 E52:E53 E40:E44 E36:E38">
    <cfRule type="cellIs" dxfId="11" priority="3" stopIfTrue="1" operator="lessThanOrEqual">
      <formula>5</formula>
    </cfRule>
  </conditionalFormatting>
  <conditionalFormatting sqref="G34:G53">
    <cfRule type="cellIs" dxfId="10" priority="2" stopIfTrue="1" operator="lessThanOrEqual">
      <formula>5</formula>
    </cfRule>
  </conditionalFormatting>
  <conditionalFormatting sqref="I34:I53">
    <cfRule type="cellIs" dxfId="9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19685039370078741" footer="0"/>
  <pageSetup paperSize="9" scale="90" fitToWidth="2" orientation="portrait" r:id="rId1"/>
  <headerFooter alignWithMargins="0">
    <oddHeader>&amp;L&amp;D 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63" t="s">
        <v>191</v>
      </c>
      <c r="B1" s="363"/>
      <c r="C1" s="363"/>
      <c r="D1" s="363"/>
      <c r="E1" s="363"/>
      <c r="F1" s="363"/>
      <c r="G1" s="363"/>
      <c r="H1" s="363"/>
      <c r="I1" s="363"/>
    </row>
    <row r="2" spans="1:9" ht="14.25" customHeight="1" thickBot="1">
      <c r="A2" s="352"/>
      <c r="B2" s="352"/>
      <c r="C2" s="159" t="s">
        <v>55</v>
      </c>
      <c r="D2" s="159"/>
      <c r="E2" s="159" t="s">
        <v>56</v>
      </c>
      <c r="F2" s="159"/>
      <c r="G2" s="159" t="s">
        <v>57</v>
      </c>
      <c r="H2" s="159"/>
      <c r="I2" s="159" t="s">
        <v>58</v>
      </c>
    </row>
    <row r="3" spans="1:9" s="1" customFormat="1" ht="48.75" customHeight="1">
      <c r="A3" s="160"/>
      <c r="B3" s="390" t="s">
        <v>192</v>
      </c>
      <c r="C3" s="400"/>
      <c r="D3" s="390" t="s">
        <v>193</v>
      </c>
      <c r="E3" s="400"/>
      <c r="F3" s="367" t="s">
        <v>194</v>
      </c>
      <c r="G3" s="396"/>
      <c r="H3" s="367" t="s">
        <v>195</v>
      </c>
      <c r="I3" s="379"/>
    </row>
    <row r="4" spans="1:9" s="13" customFormat="1" ht="13.5" customHeight="1">
      <c r="A4" s="161" t="s">
        <v>155</v>
      </c>
      <c r="B4" s="47" t="s">
        <v>196</v>
      </c>
      <c r="C4" s="17" t="s">
        <v>49</v>
      </c>
      <c r="D4" s="47" t="s">
        <v>196</v>
      </c>
      <c r="E4" s="17" t="s">
        <v>49</v>
      </c>
      <c r="F4" s="47" t="s">
        <v>196</v>
      </c>
      <c r="G4" s="17" t="s">
        <v>49</v>
      </c>
      <c r="H4" s="47" t="s">
        <v>196</v>
      </c>
      <c r="I4" s="21" t="s">
        <v>49</v>
      </c>
    </row>
    <row r="5" spans="1:9" ht="13.5" customHeight="1">
      <c r="A5" s="18"/>
      <c r="B5" s="4" ph="1"/>
      <c r="C5" s="5" ph="1"/>
      <c r="D5" s="14"/>
      <c r="E5" s="5" ph="1"/>
      <c r="F5" s="6"/>
      <c r="G5" s="5" ph="1"/>
      <c r="H5" s="14"/>
      <c r="I5" s="9" ph="1"/>
    </row>
    <row r="6" spans="1:9" s="28" customFormat="1" ht="27" customHeight="1">
      <c r="A6" s="54" t="s">
        <v>197</v>
      </c>
      <c r="B6" s="151">
        <v>3331</v>
      </c>
      <c r="C6" s="32"/>
      <c r="D6" s="151">
        <v>5690</v>
      </c>
      <c r="E6" s="32"/>
      <c r="F6" s="151">
        <v>14841</v>
      </c>
      <c r="G6" s="32"/>
      <c r="H6" s="151">
        <v>1851</v>
      </c>
      <c r="I6" s="132"/>
    </row>
    <row r="7" spans="1:9" s="28" customFormat="1">
      <c r="A7" s="19" t="s">
        <v>198</v>
      </c>
      <c r="B7" s="151">
        <v>149</v>
      </c>
      <c r="C7" s="38">
        <v>4</v>
      </c>
      <c r="D7" s="151">
        <v>335</v>
      </c>
      <c r="E7" s="38">
        <v>2</v>
      </c>
      <c r="F7" s="162">
        <v>455</v>
      </c>
      <c r="G7" s="38">
        <v>7</v>
      </c>
      <c r="H7" s="151">
        <v>73</v>
      </c>
      <c r="I7" s="43">
        <v>5</v>
      </c>
    </row>
    <row r="8" spans="1:9" s="28" customFormat="1">
      <c r="A8" s="19" t="s">
        <v>150</v>
      </c>
      <c r="B8" s="151">
        <v>34</v>
      </c>
      <c r="C8" s="38">
        <v>39</v>
      </c>
      <c r="D8" s="151">
        <v>93</v>
      </c>
      <c r="E8" s="38">
        <v>28</v>
      </c>
      <c r="F8" s="151">
        <v>266</v>
      </c>
      <c r="G8" s="38">
        <v>28</v>
      </c>
      <c r="H8" s="151">
        <v>21</v>
      </c>
      <c r="I8" s="43">
        <v>38</v>
      </c>
    </row>
    <row r="9" spans="1:9" s="28" customFormat="1">
      <c r="A9" s="19" t="s">
        <v>137</v>
      </c>
      <c r="B9" s="151">
        <v>47</v>
      </c>
      <c r="C9" s="38">
        <v>26</v>
      </c>
      <c r="D9" s="151">
        <v>103</v>
      </c>
      <c r="E9" s="38">
        <v>22</v>
      </c>
      <c r="F9" s="151">
        <v>195</v>
      </c>
      <c r="G9" s="38">
        <v>36</v>
      </c>
      <c r="H9" s="151">
        <v>27</v>
      </c>
      <c r="I9" s="43">
        <v>31</v>
      </c>
    </row>
    <row r="10" spans="1:9" s="28" customFormat="1">
      <c r="A10" s="19" t="s">
        <v>142</v>
      </c>
      <c r="B10" s="151">
        <v>35</v>
      </c>
      <c r="C10" s="38">
        <v>38</v>
      </c>
      <c r="D10" s="151">
        <v>130</v>
      </c>
      <c r="E10" s="38">
        <v>15</v>
      </c>
      <c r="F10" s="151">
        <v>455</v>
      </c>
      <c r="G10" s="38">
        <v>7</v>
      </c>
      <c r="H10" s="151">
        <v>40</v>
      </c>
      <c r="I10" s="43">
        <v>16</v>
      </c>
    </row>
    <row r="11" spans="1:9" s="28" customFormat="1" ht="27" customHeight="1">
      <c r="A11" s="19" t="s">
        <v>147</v>
      </c>
      <c r="B11" s="151">
        <v>47</v>
      </c>
      <c r="C11" s="38">
        <v>26</v>
      </c>
      <c r="D11" s="151">
        <v>91</v>
      </c>
      <c r="E11" s="38">
        <v>30</v>
      </c>
      <c r="F11" s="151">
        <v>371</v>
      </c>
      <c r="G11" s="38">
        <v>12</v>
      </c>
      <c r="H11" s="151">
        <v>23</v>
      </c>
      <c r="I11" s="43">
        <v>34</v>
      </c>
    </row>
    <row r="12" spans="1:9" s="28" customFormat="1">
      <c r="A12" s="19" t="s">
        <v>138</v>
      </c>
      <c r="B12" s="151">
        <v>38</v>
      </c>
      <c r="C12" s="38">
        <v>34</v>
      </c>
      <c r="D12" s="151">
        <v>80</v>
      </c>
      <c r="E12" s="38">
        <v>37</v>
      </c>
      <c r="F12" s="151">
        <v>511</v>
      </c>
      <c r="G12" s="38">
        <v>3</v>
      </c>
      <c r="H12" s="151">
        <v>19</v>
      </c>
      <c r="I12" s="43">
        <v>41</v>
      </c>
    </row>
    <row r="13" spans="1:9" s="28" customFormat="1">
      <c r="A13" s="19" t="s">
        <v>141</v>
      </c>
      <c r="B13" s="151">
        <v>67</v>
      </c>
      <c r="C13" s="38">
        <v>16</v>
      </c>
      <c r="D13" s="151">
        <v>135</v>
      </c>
      <c r="E13" s="38">
        <v>11</v>
      </c>
      <c r="F13" s="151">
        <v>381</v>
      </c>
      <c r="G13" s="38">
        <v>11</v>
      </c>
      <c r="H13" s="151">
        <v>36</v>
      </c>
      <c r="I13" s="43">
        <v>21</v>
      </c>
    </row>
    <row r="14" spans="1:9" s="28" customFormat="1">
      <c r="A14" s="19" t="s">
        <v>128</v>
      </c>
      <c r="B14" s="151">
        <v>64</v>
      </c>
      <c r="C14" s="38">
        <v>17</v>
      </c>
      <c r="D14" s="151">
        <v>102</v>
      </c>
      <c r="E14" s="38">
        <v>23</v>
      </c>
      <c r="F14" s="151">
        <v>280</v>
      </c>
      <c r="G14" s="38">
        <v>25</v>
      </c>
      <c r="H14" s="151">
        <v>37</v>
      </c>
      <c r="I14" s="43">
        <v>19</v>
      </c>
    </row>
    <row r="15" spans="1:9" s="28" customFormat="1">
      <c r="A15" s="19" t="s">
        <v>127</v>
      </c>
      <c r="B15" s="151">
        <v>53</v>
      </c>
      <c r="C15" s="38">
        <v>24</v>
      </c>
      <c r="D15" s="151">
        <v>157</v>
      </c>
      <c r="E15" s="38">
        <v>10</v>
      </c>
      <c r="F15" s="151">
        <v>191</v>
      </c>
      <c r="G15" s="38">
        <v>37</v>
      </c>
      <c r="H15" s="151">
        <v>31</v>
      </c>
      <c r="I15" s="43">
        <v>27</v>
      </c>
    </row>
    <row r="16" spans="1:9" s="28" customFormat="1" ht="27" customHeight="1">
      <c r="A16" s="19" t="s">
        <v>136</v>
      </c>
      <c r="B16" s="151">
        <v>56</v>
      </c>
      <c r="C16" s="38">
        <v>21</v>
      </c>
      <c r="D16" s="151">
        <v>91</v>
      </c>
      <c r="E16" s="38">
        <v>30</v>
      </c>
      <c r="F16" s="151">
        <v>228</v>
      </c>
      <c r="G16" s="38">
        <v>31</v>
      </c>
      <c r="H16" s="151">
        <v>40</v>
      </c>
      <c r="I16" s="43">
        <v>16</v>
      </c>
    </row>
    <row r="17" spans="1:9" s="28" customFormat="1">
      <c r="A17" s="62" t="s">
        <v>123</v>
      </c>
      <c r="B17" s="152">
        <v>167</v>
      </c>
      <c r="C17" s="41">
        <v>2</v>
      </c>
      <c r="D17" s="152">
        <v>127</v>
      </c>
      <c r="E17" s="41">
        <v>16</v>
      </c>
      <c r="F17" s="152">
        <v>505</v>
      </c>
      <c r="G17" s="41">
        <v>4</v>
      </c>
      <c r="H17" s="152">
        <v>75</v>
      </c>
      <c r="I17" s="136">
        <v>4</v>
      </c>
    </row>
    <row r="18" spans="1:9" s="28" customFormat="1">
      <c r="A18" s="19" t="s">
        <v>113</v>
      </c>
      <c r="B18" s="151">
        <v>143</v>
      </c>
      <c r="C18" s="137">
        <v>5</v>
      </c>
      <c r="D18" s="151">
        <v>119</v>
      </c>
      <c r="E18" s="137">
        <v>19</v>
      </c>
      <c r="F18" s="151">
        <v>314</v>
      </c>
      <c r="G18" s="137">
        <v>22</v>
      </c>
      <c r="H18" s="151">
        <v>55</v>
      </c>
      <c r="I18" s="138">
        <v>10</v>
      </c>
    </row>
    <row r="19" spans="1:9" s="28" customFormat="1">
      <c r="A19" s="19" t="s">
        <v>199</v>
      </c>
      <c r="B19" s="151">
        <v>397</v>
      </c>
      <c r="C19" s="137">
        <v>1</v>
      </c>
      <c r="D19" s="151">
        <v>300</v>
      </c>
      <c r="E19" s="137">
        <v>3</v>
      </c>
      <c r="F19" s="151">
        <v>121</v>
      </c>
      <c r="G19" s="137">
        <v>43</v>
      </c>
      <c r="H19" s="151">
        <v>125</v>
      </c>
      <c r="I19" s="138">
        <v>1</v>
      </c>
    </row>
    <row r="20" spans="1:9" s="28" customFormat="1">
      <c r="A20" s="19" t="s">
        <v>200</v>
      </c>
      <c r="B20" s="151">
        <v>83</v>
      </c>
      <c r="C20" s="137">
        <v>12</v>
      </c>
      <c r="D20" s="151">
        <v>171</v>
      </c>
      <c r="E20" s="137">
        <v>9</v>
      </c>
      <c r="F20" s="151">
        <v>169</v>
      </c>
      <c r="G20" s="137">
        <v>39</v>
      </c>
      <c r="H20" s="151">
        <v>71</v>
      </c>
      <c r="I20" s="138">
        <v>6</v>
      </c>
    </row>
    <row r="21" spans="1:9" s="28" customFormat="1" ht="27" customHeight="1">
      <c r="A21" s="19" t="s">
        <v>132</v>
      </c>
      <c r="B21" s="151">
        <v>78</v>
      </c>
      <c r="C21" s="38">
        <v>13</v>
      </c>
      <c r="D21" s="151">
        <v>216</v>
      </c>
      <c r="E21" s="38">
        <v>4</v>
      </c>
      <c r="F21" s="151">
        <v>464</v>
      </c>
      <c r="G21" s="38">
        <v>5</v>
      </c>
      <c r="H21" s="151">
        <v>50</v>
      </c>
      <c r="I21" s="43">
        <v>11</v>
      </c>
    </row>
    <row r="22" spans="1:9" s="28" customFormat="1">
      <c r="A22" s="19" t="s">
        <v>115</v>
      </c>
      <c r="B22" s="151">
        <v>59</v>
      </c>
      <c r="C22" s="38">
        <v>20</v>
      </c>
      <c r="D22" s="151">
        <v>112</v>
      </c>
      <c r="E22" s="38">
        <v>20</v>
      </c>
      <c r="F22" s="151">
        <v>310</v>
      </c>
      <c r="G22" s="38">
        <v>23</v>
      </c>
      <c r="H22" s="151">
        <v>31</v>
      </c>
      <c r="I22" s="43">
        <v>27</v>
      </c>
    </row>
    <row r="23" spans="1:9" s="28" customFormat="1">
      <c r="A23" s="19" t="s">
        <v>124</v>
      </c>
      <c r="B23" s="151">
        <v>43</v>
      </c>
      <c r="C23" s="38">
        <v>31</v>
      </c>
      <c r="D23" s="151">
        <v>132</v>
      </c>
      <c r="E23" s="38">
        <v>13</v>
      </c>
      <c r="F23" s="151">
        <v>326</v>
      </c>
      <c r="G23" s="38">
        <v>21</v>
      </c>
      <c r="H23" s="151">
        <v>31</v>
      </c>
      <c r="I23" s="43">
        <v>27</v>
      </c>
    </row>
    <row r="24" spans="1:9" s="28" customFormat="1">
      <c r="A24" s="19" t="s">
        <v>109</v>
      </c>
      <c r="B24" s="151">
        <v>37</v>
      </c>
      <c r="C24" s="38">
        <v>36</v>
      </c>
      <c r="D24" s="151">
        <v>85</v>
      </c>
      <c r="E24" s="38">
        <v>34</v>
      </c>
      <c r="F24" s="151">
        <v>208</v>
      </c>
      <c r="G24" s="38">
        <v>32</v>
      </c>
      <c r="H24" s="151">
        <v>22</v>
      </c>
      <c r="I24" s="43">
        <v>35</v>
      </c>
    </row>
    <row r="25" spans="1:9" s="28" customFormat="1">
      <c r="A25" s="19" t="s">
        <v>134</v>
      </c>
      <c r="B25" s="151">
        <v>55</v>
      </c>
      <c r="C25" s="38">
        <v>22</v>
      </c>
      <c r="D25" s="151">
        <v>97</v>
      </c>
      <c r="E25" s="38">
        <v>24</v>
      </c>
      <c r="F25" s="151">
        <v>513</v>
      </c>
      <c r="G25" s="38">
        <v>2</v>
      </c>
      <c r="H25" s="151">
        <v>22</v>
      </c>
      <c r="I25" s="43">
        <v>35</v>
      </c>
    </row>
    <row r="26" spans="1:9" s="28" customFormat="1" ht="27" customHeight="1">
      <c r="A26" s="19" t="s">
        <v>126</v>
      </c>
      <c r="B26" s="151">
        <v>115</v>
      </c>
      <c r="C26" s="38">
        <v>7</v>
      </c>
      <c r="D26" s="151">
        <v>362</v>
      </c>
      <c r="E26" s="38">
        <v>1</v>
      </c>
      <c r="F26" s="151">
        <v>1525</v>
      </c>
      <c r="G26" s="38">
        <v>1</v>
      </c>
      <c r="H26" s="151">
        <v>46</v>
      </c>
      <c r="I26" s="43">
        <v>14</v>
      </c>
    </row>
    <row r="27" spans="1:9" s="28" customFormat="1">
      <c r="A27" s="19" t="s">
        <v>117</v>
      </c>
      <c r="B27" s="151">
        <v>77</v>
      </c>
      <c r="C27" s="38">
        <v>14</v>
      </c>
      <c r="D27" s="151">
        <v>194</v>
      </c>
      <c r="E27" s="38">
        <v>8</v>
      </c>
      <c r="F27" s="151">
        <v>331</v>
      </c>
      <c r="G27" s="38">
        <v>18</v>
      </c>
      <c r="H27" s="151">
        <v>48</v>
      </c>
      <c r="I27" s="43">
        <v>12</v>
      </c>
    </row>
    <row r="28" spans="1:9" s="28" customFormat="1">
      <c r="A28" s="19" t="s">
        <v>125</v>
      </c>
      <c r="B28" s="151">
        <v>98</v>
      </c>
      <c r="C28" s="38">
        <v>9</v>
      </c>
      <c r="D28" s="151">
        <v>197</v>
      </c>
      <c r="E28" s="38">
        <v>7</v>
      </c>
      <c r="F28" s="151">
        <v>100</v>
      </c>
      <c r="G28" s="38">
        <v>46</v>
      </c>
      <c r="H28" s="151">
        <v>57</v>
      </c>
      <c r="I28" s="43">
        <v>9</v>
      </c>
    </row>
    <row r="29" spans="1:9" s="28" customFormat="1">
      <c r="A29" s="19" t="s">
        <v>110</v>
      </c>
      <c r="B29" s="151">
        <v>98</v>
      </c>
      <c r="C29" s="38">
        <v>9</v>
      </c>
      <c r="D29" s="151">
        <v>205</v>
      </c>
      <c r="E29" s="38">
        <v>5</v>
      </c>
      <c r="F29" s="151">
        <v>394</v>
      </c>
      <c r="G29" s="38">
        <v>10</v>
      </c>
      <c r="H29" s="151">
        <v>77</v>
      </c>
      <c r="I29" s="43">
        <v>3</v>
      </c>
    </row>
    <row r="30" spans="1:9" s="28" customFormat="1">
      <c r="A30" s="19" t="s">
        <v>114</v>
      </c>
      <c r="B30" s="151">
        <v>46</v>
      </c>
      <c r="C30" s="38">
        <v>29</v>
      </c>
      <c r="D30" s="151">
        <v>92</v>
      </c>
      <c r="E30" s="38">
        <v>29</v>
      </c>
      <c r="F30" s="151">
        <v>367</v>
      </c>
      <c r="G30" s="38">
        <v>14</v>
      </c>
      <c r="H30" s="151">
        <v>34</v>
      </c>
      <c r="I30" s="43">
        <v>24</v>
      </c>
    </row>
    <row r="31" spans="1:9" s="28" customFormat="1" ht="27" customHeight="1">
      <c r="A31" s="19" t="s">
        <v>122</v>
      </c>
      <c r="B31" s="151">
        <v>50</v>
      </c>
      <c r="C31" s="38">
        <v>25</v>
      </c>
      <c r="D31" s="151">
        <v>81</v>
      </c>
      <c r="E31" s="38">
        <v>36</v>
      </c>
      <c r="F31" s="151">
        <v>135</v>
      </c>
      <c r="G31" s="38">
        <v>42</v>
      </c>
      <c r="H31" s="151">
        <v>36</v>
      </c>
      <c r="I31" s="43">
        <v>21</v>
      </c>
    </row>
    <row r="32" spans="1:9" s="28" customFormat="1">
      <c r="A32" s="19" t="s">
        <v>201</v>
      </c>
      <c r="B32" s="151">
        <v>68</v>
      </c>
      <c r="C32" s="38">
        <v>15</v>
      </c>
      <c r="D32" s="151">
        <v>121</v>
      </c>
      <c r="E32" s="38">
        <v>18</v>
      </c>
      <c r="F32" s="151">
        <v>162</v>
      </c>
      <c r="G32" s="38">
        <v>40</v>
      </c>
      <c r="H32" s="151">
        <v>33</v>
      </c>
      <c r="I32" s="43">
        <v>25</v>
      </c>
    </row>
    <row r="33" spans="1:9" s="28" customFormat="1">
      <c r="A33" s="19" t="s">
        <v>202</v>
      </c>
      <c r="B33" s="151">
        <v>151</v>
      </c>
      <c r="C33" s="38">
        <v>3</v>
      </c>
      <c r="D33" s="151">
        <v>111</v>
      </c>
      <c r="E33" s="38">
        <v>21</v>
      </c>
      <c r="F33" s="151">
        <v>276</v>
      </c>
      <c r="G33" s="38">
        <v>26</v>
      </c>
      <c r="H33" s="151">
        <v>69</v>
      </c>
      <c r="I33" s="43">
        <v>7</v>
      </c>
    </row>
    <row r="34" spans="1:9" s="28" customFormat="1">
      <c r="A34" s="19" t="s">
        <v>118</v>
      </c>
      <c r="B34" s="151">
        <v>107</v>
      </c>
      <c r="C34" s="38">
        <v>8</v>
      </c>
      <c r="D34" s="151">
        <v>198</v>
      </c>
      <c r="E34" s="38">
        <v>6</v>
      </c>
      <c r="F34" s="151">
        <v>335</v>
      </c>
      <c r="G34" s="38">
        <v>17</v>
      </c>
      <c r="H34" s="151">
        <v>68</v>
      </c>
      <c r="I34" s="43">
        <v>8</v>
      </c>
    </row>
    <row r="35" spans="1:9" s="28" customFormat="1">
      <c r="A35" s="19" t="s">
        <v>112</v>
      </c>
      <c r="B35" s="151">
        <v>33</v>
      </c>
      <c r="C35" s="38">
        <v>40</v>
      </c>
      <c r="D35" s="151">
        <v>51</v>
      </c>
      <c r="E35" s="38">
        <v>42</v>
      </c>
      <c r="F35" s="151">
        <v>371</v>
      </c>
      <c r="G35" s="38">
        <v>12</v>
      </c>
      <c r="H35" s="151">
        <v>32</v>
      </c>
      <c r="I35" s="43">
        <v>26</v>
      </c>
    </row>
    <row r="36" spans="1:9" s="28" customFormat="1" ht="27" customHeight="1">
      <c r="A36" s="19" t="s">
        <v>203</v>
      </c>
      <c r="B36" s="151">
        <v>27</v>
      </c>
      <c r="C36" s="38">
        <v>47</v>
      </c>
      <c r="D36" s="151">
        <v>41</v>
      </c>
      <c r="E36" s="38">
        <v>46</v>
      </c>
      <c r="F36" s="151">
        <v>329</v>
      </c>
      <c r="G36" s="38">
        <v>19</v>
      </c>
      <c r="H36" s="151">
        <v>19</v>
      </c>
      <c r="I36" s="43">
        <v>41</v>
      </c>
    </row>
    <row r="37" spans="1:9" s="28" customFormat="1">
      <c r="A37" s="19" t="s">
        <v>130</v>
      </c>
      <c r="B37" s="151">
        <v>31</v>
      </c>
      <c r="C37" s="38">
        <v>42</v>
      </c>
      <c r="D37" s="151">
        <v>46</v>
      </c>
      <c r="E37" s="38">
        <v>44</v>
      </c>
      <c r="F37" s="151">
        <v>186</v>
      </c>
      <c r="G37" s="38">
        <v>38</v>
      </c>
      <c r="H37" s="151">
        <v>15</v>
      </c>
      <c r="I37" s="43">
        <v>44</v>
      </c>
    </row>
    <row r="38" spans="1:9" s="28" customFormat="1">
      <c r="A38" s="19" t="s">
        <v>121</v>
      </c>
      <c r="B38" s="151">
        <v>36</v>
      </c>
      <c r="C38" s="38">
        <v>37</v>
      </c>
      <c r="D38" s="151">
        <v>84</v>
      </c>
      <c r="E38" s="38">
        <v>35</v>
      </c>
      <c r="F38" s="151">
        <v>200</v>
      </c>
      <c r="G38" s="38">
        <v>35</v>
      </c>
      <c r="H38" s="151">
        <v>20</v>
      </c>
      <c r="I38" s="43">
        <v>39</v>
      </c>
    </row>
    <row r="39" spans="1:9" s="28" customFormat="1">
      <c r="A39" s="19" t="s">
        <v>120</v>
      </c>
      <c r="B39" s="151">
        <v>63</v>
      </c>
      <c r="C39" s="38">
        <v>18</v>
      </c>
      <c r="D39" s="151">
        <v>124</v>
      </c>
      <c r="E39" s="38">
        <v>17</v>
      </c>
      <c r="F39" s="151">
        <v>418</v>
      </c>
      <c r="G39" s="38">
        <v>9</v>
      </c>
      <c r="H39" s="151">
        <v>38</v>
      </c>
      <c r="I39" s="43">
        <v>18</v>
      </c>
    </row>
    <row r="40" spans="1:9" s="28" customFormat="1">
      <c r="A40" s="19" t="s">
        <v>116</v>
      </c>
      <c r="B40" s="151">
        <v>87</v>
      </c>
      <c r="C40" s="38">
        <v>11</v>
      </c>
      <c r="D40" s="151">
        <v>135</v>
      </c>
      <c r="E40" s="38">
        <v>11</v>
      </c>
      <c r="F40" s="151">
        <v>306</v>
      </c>
      <c r="G40" s="38">
        <v>24</v>
      </c>
      <c r="H40" s="151">
        <v>46</v>
      </c>
      <c r="I40" s="43">
        <v>14</v>
      </c>
    </row>
    <row r="41" spans="1:9" s="28" customFormat="1" ht="27" customHeight="1">
      <c r="A41" s="19" t="s">
        <v>119</v>
      </c>
      <c r="B41" s="151">
        <v>54</v>
      </c>
      <c r="C41" s="38">
        <v>23</v>
      </c>
      <c r="D41" s="151">
        <v>96</v>
      </c>
      <c r="E41" s="38">
        <v>25</v>
      </c>
      <c r="F41" s="151">
        <v>253</v>
      </c>
      <c r="G41" s="38">
        <v>29</v>
      </c>
      <c r="H41" s="151">
        <v>35</v>
      </c>
      <c r="I41" s="43">
        <v>23</v>
      </c>
    </row>
    <row r="42" spans="1:9" s="28" customFormat="1">
      <c r="A42" s="19" t="s">
        <v>131</v>
      </c>
      <c r="B42" s="151">
        <v>28</v>
      </c>
      <c r="C42" s="38">
        <v>45</v>
      </c>
      <c r="D42" s="151">
        <v>46</v>
      </c>
      <c r="E42" s="38">
        <v>44</v>
      </c>
      <c r="F42" s="151">
        <v>329</v>
      </c>
      <c r="G42" s="38">
        <v>19</v>
      </c>
      <c r="H42" s="151">
        <v>14</v>
      </c>
      <c r="I42" s="43">
        <v>46</v>
      </c>
    </row>
    <row r="43" spans="1:9" s="28" customFormat="1">
      <c r="A43" s="19" t="s">
        <v>111</v>
      </c>
      <c r="B43" s="151">
        <v>29</v>
      </c>
      <c r="C43" s="38">
        <v>44</v>
      </c>
      <c r="D43" s="151">
        <v>52</v>
      </c>
      <c r="E43" s="38">
        <v>40</v>
      </c>
      <c r="F43" s="151">
        <v>159</v>
      </c>
      <c r="G43" s="38">
        <v>41</v>
      </c>
      <c r="H43" s="151">
        <v>15</v>
      </c>
      <c r="I43" s="43">
        <v>44</v>
      </c>
    </row>
    <row r="44" spans="1:9" s="28" customFormat="1">
      <c r="A44" s="19" t="s">
        <v>139</v>
      </c>
      <c r="B44" s="151">
        <v>44</v>
      </c>
      <c r="C44" s="38">
        <v>30</v>
      </c>
      <c r="D44" s="151">
        <v>94</v>
      </c>
      <c r="E44" s="38">
        <v>26</v>
      </c>
      <c r="F44" s="151">
        <v>461</v>
      </c>
      <c r="G44" s="38">
        <v>6</v>
      </c>
      <c r="H44" s="151">
        <v>26</v>
      </c>
      <c r="I44" s="43">
        <v>32</v>
      </c>
    </row>
    <row r="45" spans="1:9" s="28" customFormat="1">
      <c r="A45" s="19" t="s">
        <v>140</v>
      </c>
      <c r="B45" s="151">
        <v>40</v>
      </c>
      <c r="C45" s="38">
        <v>32</v>
      </c>
      <c r="D45" s="151">
        <v>41</v>
      </c>
      <c r="E45" s="38">
        <v>46</v>
      </c>
      <c r="F45" s="151">
        <v>203</v>
      </c>
      <c r="G45" s="38">
        <v>34</v>
      </c>
      <c r="H45" s="151">
        <v>14</v>
      </c>
      <c r="I45" s="43">
        <v>46</v>
      </c>
    </row>
    <row r="46" spans="1:9" s="28" customFormat="1" ht="27" customHeight="1">
      <c r="A46" s="19" t="s">
        <v>145</v>
      </c>
      <c r="B46" s="151">
        <v>118</v>
      </c>
      <c r="C46" s="38">
        <v>6</v>
      </c>
      <c r="D46" s="151">
        <v>132</v>
      </c>
      <c r="E46" s="38">
        <v>13</v>
      </c>
      <c r="F46" s="151">
        <v>359</v>
      </c>
      <c r="G46" s="38">
        <v>15</v>
      </c>
      <c r="H46" s="151">
        <v>81</v>
      </c>
      <c r="I46" s="43">
        <v>2</v>
      </c>
    </row>
    <row r="47" spans="1:9" s="28" customFormat="1">
      <c r="A47" s="19" t="s">
        <v>135</v>
      </c>
      <c r="B47" s="151">
        <v>28</v>
      </c>
      <c r="C47" s="38">
        <v>45</v>
      </c>
      <c r="D47" s="151">
        <v>52</v>
      </c>
      <c r="E47" s="38">
        <v>40</v>
      </c>
      <c r="F47" s="151">
        <v>113</v>
      </c>
      <c r="G47" s="38">
        <v>44</v>
      </c>
      <c r="H47" s="151">
        <v>18</v>
      </c>
      <c r="I47" s="43">
        <v>43</v>
      </c>
    </row>
    <row r="48" spans="1:9" s="28" customFormat="1">
      <c r="A48" s="19" t="s">
        <v>148</v>
      </c>
      <c r="B48" s="151">
        <v>38</v>
      </c>
      <c r="C48" s="38">
        <v>34</v>
      </c>
      <c r="D48" s="151">
        <v>88</v>
      </c>
      <c r="E48" s="38">
        <v>33</v>
      </c>
      <c r="F48" s="151">
        <v>208</v>
      </c>
      <c r="G48" s="38">
        <v>32</v>
      </c>
      <c r="H48" s="151">
        <v>37</v>
      </c>
      <c r="I48" s="43">
        <v>19</v>
      </c>
    </row>
    <row r="49" spans="1:9" s="28" customFormat="1">
      <c r="A49" s="19" t="s">
        <v>144</v>
      </c>
      <c r="B49" s="151">
        <v>47</v>
      </c>
      <c r="C49" s="38">
        <v>26</v>
      </c>
      <c r="D49" s="151">
        <v>91</v>
      </c>
      <c r="E49" s="38">
        <v>30</v>
      </c>
      <c r="F49" s="151">
        <v>340</v>
      </c>
      <c r="G49" s="38">
        <v>16</v>
      </c>
      <c r="H49" s="151">
        <v>30</v>
      </c>
      <c r="I49" s="43">
        <v>30</v>
      </c>
    </row>
    <row r="50" spans="1:9" s="28" customFormat="1">
      <c r="A50" s="19" t="s">
        <v>146</v>
      </c>
      <c r="B50" s="151">
        <v>33</v>
      </c>
      <c r="C50" s="38">
        <v>40</v>
      </c>
      <c r="D50" s="151">
        <v>77</v>
      </c>
      <c r="E50" s="38">
        <v>38</v>
      </c>
      <c r="F50" s="151">
        <v>247</v>
      </c>
      <c r="G50" s="38">
        <v>30</v>
      </c>
      <c r="H50" s="151">
        <v>22</v>
      </c>
      <c r="I50" s="43">
        <v>35</v>
      </c>
    </row>
    <row r="51" spans="1:9" s="28" customFormat="1" ht="27" customHeight="1">
      <c r="A51" s="19" t="s">
        <v>149</v>
      </c>
      <c r="B51" s="151">
        <v>30</v>
      </c>
      <c r="C51" s="38">
        <v>43</v>
      </c>
      <c r="D51" s="151">
        <v>51</v>
      </c>
      <c r="E51" s="38">
        <v>42</v>
      </c>
      <c r="F51" s="151">
        <v>101</v>
      </c>
      <c r="G51" s="38">
        <v>45</v>
      </c>
      <c r="H51" s="151">
        <v>25</v>
      </c>
      <c r="I51" s="43">
        <v>33</v>
      </c>
    </row>
    <row r="52" spans="1:9" s="28" customFormat="1">
      <c r="A52" s="19" t="s">
        <v>204</v>
      </c>
      <c r="B52" s="151">
        <v>63</v>
      </c>
      <c r="C52" s="38">
        <v>18</v>
      </c>
      <c r="D52" s="151">
        <v>94</v>
      </c>
      <c r="E52" s="38">
        <v>26</v>
      </c>
      <c r="F52" s="151">
        <v>272</v>
      </c>
      <c r="G52" s="38">
        <v>27</v>
      </c>
      <c r="H52" s="151">
        <v>47</v>
      </c>
      <c r="I52" s="43">
        <v>13</v>
      </c>
    </row>
    <row r="53" spans="1:9" s="28" customFormat="1">
      <c r="A53" s="19" t="s">
        <v>151</v>
      </c>
      <c r="B53" s="151">
        <v>40</v>
      </c>
      <c r="C53" s="38">
        <v>32</v>
      </c>
      <c r="D53" s="151">
        <v>58</v>
      </c>
      <c r="E53" s="38">
        <v>39</v>
      </c>
      <c r="F53" s="151">
        <v>98</v>
      </c>
      <c r="G53" s="38">
        <v>47</v>
      </c>
      <c r="H53" s="151">
        <v>20</v>
      </c>
      <c r="I53" s="43">
        <v>39</v>
      </c>
    </row>
    <row r="54" spans="1:9" ht="14.25" thickBot="1">
      <c r="A54" s="20"/>
      <c r="B54" s="11"/>
      <c r="C54" s="10"/>
      <c r="D54" s="11"/>
      <c r="E54" s="10"/>
      <c r="F54" s="163"/>
      <c r="G54" s="10"/>
      <c r="H54" s="11"/>
      <c r="I54" s="12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350" t="s">
        <v>52</v>
      </c>
      <c r="B56" s="350"/>
      <c r="C56" s="350"/>
      <c r="D56" s="350"/>
      <c r="E56" s="350"/>
      <c r="F56" s="350" t="s">
        <v>53</v>
      </c>
      <c r="G56" s="350"/>
      <c r="H56" s="351" t="s">
        <v>54</v>
      </c>
      <c r="I56" s="351"/>
    </row>
    <row r="57" spans="1:9" s="76" customFormat="1" ht="12.75" customHeight="1">
      <c r="A57" s="360" t="s">
        <v>360</v>
      </c>
      <c r="B57" s="360"/>
      <c r="C57" s="360"/>
      <c r="D57" s="360"/>
      <c r="E57" s="360"/>
      <c r="F57" s="401">
        <v>42278</v>
      </c>
      <c r="G57" s="401"/>
      <c r="H57" s="392" t="s">
        <v>386</v>
      </c>
      <c r="I57" s="392"/>
    </row>
    <row r="58" spans="1:9" s="76" customFormat="1" ht="12.75" customHeight="1">
      <c r="A58" s="360"/>
      <c r="B58" s="360"/>
      <c r="C58" s="360"/>
      <c r="D58" s="360"/>
      <c r="E58" s="360"/>
      <c r="F58" s="401"/>
      <c r="G58" s="401"/>
      <c r="H58" s="392"/>
      <c r="I58" s="392"/>
    </row>
    <row r="59" spans="1:9" s="76" customFormat="1" ht="12.75" customHeight="1">
      <c r="A59" s="360"/>
      <c r="B59" s="360"/>
      <c r="C59" s="360"/>
      <c r="D59" s="360"/>
      <c r="E59" s="360"/>
      <c r="F59" s="401"/>
      <c r="G59" s="401"/>
      <c r="H59" s="392"/>
      <c r="I59" s="392"/>
    </row>
    <row r="60" spans="1:9" s="76" customFormat="1" ht="12.75" customHeight="1">
      <c r="A60" s="360"/>
      <c r="B60" s="360"/>
      <c r="C60" s="360"/>
      <c r="D60" s="360"/>
      <c r="E60" s="360"/>
      <c r="F60" s="401"/>
      <c r="G60" s="401"/>
      <c r="H60" s="392"/>
      <c r="I60" s="392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printOptions horizontalCentered="1" verticalCentered="1"/>
  <pageMargins left="0.78740157480314965" right="0.78740157480314965" top="0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selection sqref="A1:I1"/>
    </sheetView>
  </sheetViews>
  <sheetFormatPr defaultRowHeight="13.35" customHeight="1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64"/>
  </cols>
  <sheetData>
    <row r="1" spans="1:11" ht="18.75">
      <c r="A1" s="363" t="s">
        <v>205</v>
      </c>
      <c r="B1" s="363"/>
      <c r="C1" s="363"/>
      <c r="D1" s="363"/>
      <c r="E1" s="363"/>
      <c r="F1" s="363"/>
      <c r="G1" s="363"/>
      <c r="H1" s="363"/>
      <c r="I1" s="402"/>
    </row>
    <row r="2" spans="1:11" ht="14.25" customHeight="1" thickBot="1">
      <c r="A2" s="165"/>
      <c r="B2" s="166"/>
      <c r="C2" s="167" t="s">
        <v>387</v>
      </c>
      <c r="D2" s="168"/>
      <c r="E2" s="169" t="s">
        <v>260</v>
      </c>
      <c r="F2" s="170"/>
      <c r="G2" s="171" t="s">
        <v>207</v>
      </c>
      <c r="H2" s="170"/>
      <c r="I2" s="171" t="s">
        <v>208</v>
      </c>
    </row>
    <row r="3" spans="1:11" ht="48.75" customHeight="1">
      <c r="A3" s="160"/>
      <c r="B3" s="403" t="s">
        <v>209</v>
      </c>
      <c r="C3" s="366"/>
      <c r="D3" s="404" t="s">
        <v>210</v>
      </c>
      <c r="E3" s="405"/>
      <c r="F3" s="406" t="s">
        <v>211</v>
      </c>
      <c r="G3" s="405"/>
      <c r="H3" s="367" t="s">
        <v>212</v>
      </c>
      <c r="I3" s="407"/>
    </row>
    <row r="4" spans="1:11" ht="13.5" customHeight="1">
      <c r="A4" s="172" t="s">
        <v>213</v>
      </c>
      <c r="B4" s="173" t="s">
        <v>361</v>
      </c>
      <c r="C4" s="174" t="s">
        <v>49</v>
      </c>
      <c r="D4" s="175" t="s">
        <v>363</v>
      </c>
      <c r="E4" s="174" t="s">
        <v>49</v>
      </c>
      <c r="F4" s="175" t="s">
        <v>364</v>
      </c>
      <c r="G4" s="174" t="s">
        <v>49</v>
      </c>
      <c r="H4" s="176" t="s">
        <v>388</v>
      </c>
      <c r="I4" s="177" t="s">
        <v>49</v>
      </c>
    </row>
    <row r="5" spans="1:11" ht="13.5" customHeight="1">
      <c r="A5" s="18"/>
      <c r="B5" s="51" t="s" ph="1">
        <v>389</v>
      </c>
      <c r="C5" s="51" ph="1"/>
      <c r="D5" s="178" t="s">
        <v>214</v>
      </c>
      <c r="E5" s="51" ph="1"/>
      <c r="F5" s="6"/>
      <c r="G5" s="5" ph="1"/>
      <c r="H5" s="14"/>
      <c r="I5" s="9" ph="1"/>
      <c r="K5" s="164" ph="1"/>
    </row>
    <row r="6" spans="1:11" ht="27" customHeight="1">
      <c r="A6" s="54" t="s">
        <v>0</v>
      </c>
      <c r="B6" s="31">
        <v>109229</v>
      </c>
      <c r="C6" s="32"/>
      <c r="D6" s="31">
        <v>126332.31999999999</v>
      </c>
      <c r="E6" s="32"/>
      <c r="F6" s="179">
        <v>1215091.3659999999</v>
      </c>
      <c r="G6" s="56"/>
      <c r="H6" s="180">
        <v>46.072321119716179</v>
      </c>
      <c r="I6" s="181"/>
    </row>
    <row r="7" spans="1:11" ht="13.5">
      <c r="A7" s="19" t="s">
        <v>1</v>
      </c>
      <c r="B7" s="182">
        <v>7647</v>
      </c>
      <c r="C7" s="38">
        <v>2</v>
      </c>
      <c r="D7" s="31">
        <v>14041.07</v>
      </c>
      <c r="E7" s="38">
        <v>1</v>
      </c>
      <c r="F7" s="183">
        <v>89662.948999999993</v>
      </c>
      <c r="G7" s="38">
        <v>1</v>
      </c>
      <c r="H7" s="180">
        <v>46.88673661555017</v>
      </c>
      <c r="I7" s="43">
        <v>20</v>
      </c>
    </row>
    <row r="8" spans="1:11" ht="13.5">
      <c r="A8" s="19" t="s">
        <v>2</v>
      </c>
      <c r="B8" s="182">
        <v>866</v>
      </c>
      <c r="C8" s="38">
        <v>32</v>
      </c>
      <c r="D8" s="31">
        <v>2063.29</v>
      </c>
      <c r="E8" s="38">
        <v>18</v>
      </c>
      <c r="F8" s="179">
        <v>19949.965</v>
      </c>
      <c r="G8" s="38">
        <v>25</v>
      </c>
      <c r="H8" s="180">
        <v>36.625388574631813</v>
      </c>
      <c r="I8" s="43">
        <v>40</v>
      </c>
    </row>
    <row r="9" spans="1:11" ht="13.5">
      <c r="A9" s="19" t="s">
        <v>3</v>
      </c>
      <c r="B9" s="184">
        <v>1257</v>
      </c>
      <c r="C9" s="38">
        <v>24</v>
      </c>
      <c r="D9" s="185">
        <v>1520.5</v>
      </c>
      <c r="E9" s="38">
        <v>33</v>
      </c>
      <c r="F9" s="186">
        <v>33154.101000000002</v>
      </c>
      <c r="G9" s="38">
        <v>12</v>
      </c>
      <c r="H9" s="180">
        <v>42.877213896457761</v>
      </c>
      <c r="I9" s="43">
        <v>31</v>
      </c>
    </row>
    <row r="10" spans="1:11" ht="13.5">
      <c r="A10" s="19" t="s">
        <v>4</v>
      </c>
      <c r="B10" s="187" t="s">
        <v>390</v>
      </c>
      <c r="C10" s="188" t="s">
        <v>215</v>
      </c>
      <c r="D10" s="189" t="s">
        <v>391</v>
      </c>
      <c r="E10" s="188" t="s">
        <v>215</v>
      </c>
      <c r="F10" s="186">
        <v>25190.162</v>
      </c>
      <c r="G10" s="38">
        <v>21</v>
      </c>
      <c r="H10" s="180">
        <v>55.955560606921637</v>
      </c>
      <c r="I10" s="43">
        <v>9</v>
      </c>
    </row>
    <row r="11" spans="1:11" ht="27" customHeight="1">
      <c r="A11" s="19" t="s">
        <v>5</v>
      </c>
      <c r="B11" s="182">
        <v>609</v>
      </c>
      <c r="C11" s="38">
        <v>37</v>
      </c>
      <c r="D11" s="31">
        <v>1852.78</v>
      </c>
      <c r="E11" s="38">
        <v>25</v>
      </c>
      <c r="F11" s="179">
        <v>23655.986000000001</v>
      </c>
      <c r="G11" s="38">
        <v>23</v>
      </c>
      <c r="H11" s="180">
        <v>43.660245650494225</v>
      </c>
      <c r="I11" s="43">
        <v>27</v>
      </c>
    </row>
    <row r="12" spans="1:11" ht="13.5">
      <c r="A12" s="19" t="s">
        <v>6</v>
      </c>
      <c r="B12" s="182">
        <v>851</v>
      </c>
      <c r="C12" s="38">
        <v>33</v>
      </c>
      <c r="D12" s="31">
        <v>1873.32</v>
      </c>
      <c r="E12" s="38">
        <v>24</v>
      </c>
      <c r="F12" s="179">
        <v>16602.929</v>
      </c>
      <c r="G12" s="38">
        <v>31</v>
      </c>
      <c r="H12" s="180">
        <v>51.466996020310141</v>
      </c>
      <c r="I12" s="43">
        <v>13</v>
      </c>
    </row>
    <row r="13" spans="1:11" ht="13.5">
      <c r="A13" s="19" t="s">
        <v>7</v>
      </c>
      <c r="B13" s="187" t="s">
        <v>392</v>
      </c>
      <c r="C13" s="188" t="s">
        <v>393</v>
      </c>
      <c r="D13" s="189" t="s">
        <v>394</v>
      </c>
      <c r="E13" s="188" t="s">
        <v>395</v>
      </c>
      <c r="F13" s="335">
        <v>-38842.199999999997</v>
      </c>
      <c r="G13" s="190" t="s">
        <v>215</v>
      </c>
      <c r="H13" s="180">
        <v>36.239924289397251</v>
      </c>
      <c r="I13" s="43">
        <v>41</v>
      </c>
    </row>
    <row r="14" spans="1:11" ht="13.5">
      <c r="A14" s="19" t="s">
        <v>8</v>
      </c>
      <c r="B14" s="182">
        <v>2064</v>
      </c>
      <c r="C14" s="38">
        <v>17</v>
      </c>
      <c r="D14" s="31">
        <v>2742.55</v>
      </c>
      <c r="E14" s="38">
        <v>16</v>
      </c>
      <c r="F14" s="179">
        <v>55815.362999999998</v>
      </c>
      <c r="G14" s="38">
        <v>2</v>
      </c>
      <c r="H14" s="180">
        <v>65.202526132404188</v>
      </c>
      <c r="I14" s="43">
        <v>4</v>
      </c>
    </row>
    <row r="15" spans="1:11" ht="13.5">
      <c r="A15" s="19" t="s">
        <v>9</v>
      </c>
      <c r="B15" s="182">
        <v>2203</v>
      </c>
      <c r="C15" s="38">
        <v>16</v>
      </c>
      <c r="D15" s="31">
        <v>2774.14</v>
      </c>
      <c r="E15" s="38">
        <v>15</v>
      </c>
      <c r="F15" s="179">
        <v>25259.039000000001</v>
      </c>
      <c r="G15" s="38">
        <v>19</v>
      </c>
      <c r="H15" s="180">
        <v>52.332171460500753</v>
      </c>
      <c r="I15" s="43">
        <v>12</v>
      </c>
    </row>
    <row r="16" spans="1:11" ht="27" customHeight="1">
      <c r="A16" s="19" t="s">
        <v>10</v>
      </c>
      <c r="B16" s="182">
        <v>1471</v>
      </c>
      <c r="C16" s="38">
        <v>21</v>
      </c>
      <c r="D16" s="31">
        <v>2606.11</v>
      </c>
      <c r="E16" s="38">
        <v>17</v>
      </c>
      <c r="F16" s="179">
        <v>34875.677000000003</v>
      </c>
      <c r="G16" s="38">
        <v>11</v>
      </c>
      <c r="H16" s="180">
        <v>47.84131026101047</v>
      </c>
      <c r="I16" s="43">
        <v>16</v>
      </c>
    </row>
    <row r="17" spans="1:9" ht="13.5">
      <c r="A17" s="62" t="s">
        <v>11</v>
      </c>
      <c r="B17" s="191">
        <v>5306</v>
      </c>
      <c r="C17" s="192">
        <v>8</v>
      </c>
      <c r="D17" s="40">
        <v>5071.32</v>
      </c>
      <c r="E17" s="41">
        <v>5</v>
      </c>
      <c r="F17" s="193">
        <v>47072.472000000002</v>
      </c>
      <c r="G17" s="41">
        <v>5</v>
      </c>
      <c r="H17" s="135">
        <v>72.505647314225357</v>
      </c>
      <c r="I17" s="136">
        <v>2</v>
      </c>
    </row>
    <row r="18" spans="1:9" ht="13.5">
      <c r="A18" s="19" t="s">
        <v>12</v>
      </c>
      <c r="B18" s="182">
        <v>7104</v>
      </c>
      <c r="C18" s="38">
        <v>4</v>
      </c>
      <c r="D18" s="31">
        <v>4207.74</v>
      </c>
      <c r="E18" s="137">
        <v>9</v>
      </c>
      <c r="F18" s="179">
        <v>40667.142999999996</v>
      </c>
      <c r="G18" s="137">
        <v>6</v>
      </c>
      <c r="H18" s="180">
        <v>53.841010210117531</v>
      </c>
      <c r="I18" s="138">
        <v>11</v>
      </c>
    </row>
    <row r="19" spans="1:9" ht="13.5">
      <c r="A19" s="19" t="s">
        <v>13</v>
      </c>
      <c r="B19" s="182">
        <v>8268</v>
      </c>
      <c r="C19" s="38">
        <v>1</v>
      </c>
      <c r="D19" s="31">
        <v>5903.6</v>
      </c>
      <c r="E19" s="137">
        <v>3</v>
      </c>
      <c r="F19" s="179">
        <v>24211.37</v>
      </c>
      <c r="G19" s="137">
        <v>22</v>
      </c>
      <c r="H19" s="180">
        <v>71.457249070631974</v>
      </c>
      <c r="I19" s="138">
        <v>3</v>
      </c>
    </row>
    <row r="20" spans="1:9" ht="13.5">
      <c r="A20" s="19" t="s">
        <v>14</v>
      </c>
      <c r="B20" s="182">
        <v>7580</v>
      </c>
      <c r="C20" s="38">
        <v>3</v>
      </c>
      <c r="D20" s="31">
        <v>5030.1900000000005</v>
      </c>
      <c r="E20" s="137">
        <v>6</v>
      </c>
      <c r="F20" s="179">
        <v>25634.264999999999</v>
      </c>
      <c r="G20" s="137">
        <v>18</v>
      </c>
      <c r="H20" s="180">
        <v>63.918605180498034</v>
      </c>
      <c r="I20" s="138">
        <v>5</v>
      </c>
    </row>
    <row r="21" spans="1:9" ht="27" customHeight="1">
      <c r="A21" s="19" t="s">
        <v>15</v>
      </c>
      <c r="B21" s="182">
        <v>2383</v>
      </c>
      <c r="C21" s="38">
        <v>15</v>
      </c>
      <c r="D21" s="31">
        <v>3055</v>
      </c>
      <c r="E21" s="38">
        <v>11</v>
      </c>
      <c r="F21" s="179">
        <v>37208.767999999996</v>
      </c>
      <c r="G21" s="38">
        <v>8</v>
      </c>
      <c r="H21" s="180">
        <v>43.411330049261082</v>
      </c>
      <c r="I21" s="43">
        <v>29</v>
      </c>
    </row>
    <row r="22" spans="1:9" ht="13.5">
      <c r="A22" s="19" t="s">
        <v>16</v>
      </c>
      <c r="B22" s="182">
        <v>2050</v>
      </c>
      <c r="C22" s="38">
        <v>18</v>
      </c>
      <c r="D22" s="31">
        <v>1623.7</v>
      </c>
      <c r="E22" s="38">
        <v>28</v>
      </c>
      <c r="F22" s="179">
        <v>13852.96</v>
      </c>
      <c r="G22" s="38">
        <v>36</v>
      </c>
      <c r="H22" s="180">
        <v>46.85150725716413</v>
      </c>
      <c r="I22" s="43">
        <v>21</v>
      </c>
    </row>
    <row r="23" spans="1:9" ht="13.5">
      <c r="A23" s="19" t="s">
        <v>17</v>
      </c>
      <c r="B23" s="182">
        <v>1127</v>
      </c>
      <c r="C23" s="38">
        <v>28</v>
      </c>
      <c r="D23" s="31">
        <v>1547.35</v>
      </c>
      <c r="E23" s="38">
        <v>31</v>
      </c>
      <c r="F23" s="179">
        <v>13069.264999999999</v>
      </c>
      <c r="G23" s="38">
        <v>38</v>
      </c>
      <c r="H23" s="180">
        <v>47.584454765590891</v>
      </c>
      <c r="I23" s="43">
        <v>17</v>
      </c>
    </row>
    <row r="24" spans="1:9" ht="13.5">
      <c r="A24" s="19" t="s">
        <v>18</v>
      </c>
      <c r="B24" s="182">
        <v>918</v>
      </c>
      <c r="C24" s="38">
        <v>31</v>
      </c>
      <c r="D24" s="31">
        <v>1188.68</v>
      </c>
      <c r="E24" s="38">
        <v>38</v>
      </c>
      <c r="F24" s="179">
        <v>10827.793</v>
      </c>
      <c r="G24" s="38">
        <v>43</v>
      </c>
      <c r="H24" s="180">
        <v>33.382739053104089</v>
      </c>
      <c r="I24" s="43">
        <v>44</v>
      </c>
    </row>
    <row r="25" spans="1:9" ht="13.5">
      <c r="A25" s="19" t="s">
        <v>19</v>
      </c>
      <c r="B25" s="182">
        <v>203</v>
      </c>
      <c r="C25" s="38">
        <v>45</v>
      </c>
      <c r="D25" s="31">
        <v>788.06</v>
      </c>
      <c r="E25" s="38">
        <v>41</v>
      </c>
      <c r="F25" s="179">
        <v>11095.584999999999</v>
      </c>
      <c r="G25" s="38">
        <v>41</v>
      </c>
      <c r="H25" s="180">
        <v>36.976069971991549</v>
      </c>
      <c r="I25" s="43">
        <v>38</v>
      </c>
    </row>
    <row r="26" spans="1:9" ht="27" customHeight="1">
      <c r="A26" s="19" t="s">
        <v>20</v>
      </c>
      <c r="B26" s="182">
        <v>974</v>
      </c>
      <c r="C26" s="38">
        <v>30</v>
      </c>
      <c r="D26" s="31">
        <v>2787.04</v>
      </c>
      <c r="E26" s="38">
        <v>14</v>
      </c>
      <c r="F26" s="179">
        <v>47727.54</v>
      </c>
      <c r="G26" s="38">
        <v>4</v>
      </c>
      <c r="H26" s="180">
        <v>37.645018859155179</v>
      </c>
      <c r="I26" s="43">
        <v>36</v>
      </c>
    </row>
    <row r="27" spans="1:9" ht="13.5">
      <c r="A27" s="19" t="s">
        <v>21</v>
      </c>
      <c r="B27" s="182">
        <v>1452</v>
      </c>
      <c r="C27" s="38">
        <v>22</v>
      </c>
      <c r="D27" s="31">
        <v>2003.71</v>
      </c>
      <c r="E27" s="38">
        <v>19</v>
      </c>
      <c r="F27" s="179">
        <v>30566.504000000001</v>
      </c>
      <c r="G27" s="38">
        <v>14</v>
      </c>
      <c r="H27" s="180">
        <v>41.374651511902208</v>
      </c>
      <c r="I27" s="43">
        <v>32</v>
      </c>
    </row>
    <row r="28" spans="1:9" ht="13.5">
      <c r="A28" s="19" t="s">
        <v>22</v>
      </c>
      <c r="B28" s="182">
        <v>2544</v>
      </c>
      <c r="C28" s="38">
        <v>12</v>
      </c>
      <c r="D28" s="31">
        <v>3129.3599999999997</v>
      </c>
      <c r="E28" s="38">
        <v>10</v>
      </c>
      <c r="F28" s="179">
        <v>36691.084999999999</v>
      </c>
      <c r="G28" s="38">
        <v>9</v>
      </c>
      <c r="H28" s="180">
        <v>43.212518389728501</v>
      </c>
      <c r="I28" s="43">
        <v>30</v>
      </c>
    </row>
    <row r="29" spans="1:9" ht="13.5">
      <c r="A29" s="19" t="s">
        <v>23</v>
      </c>
      <c r="B29" s="182">
        <v>4749</v>
      </c>
      <c r="C29" s="38">
        <v>9</v>
      </c>
      <c r="D29" s="31">
        <v>5794.3899999999994</v>
      </c>
      <c r="E29" s="38">
        <v>4</v>
      </c>
      <c r="F29" s="179">
        <v>50191.474000000002</v>
      </c>
      <c r="G29" s="38">
        <v>3</v>
      </c>
      <c r="H29" s="180">
        <v>59.425600664295906</v>
      </c>
      <c r="I29" s="43">
        <v>7</v>
      </c>
    </row>
    <row r="30" spans="1:9" ht="13.5">
      <c r="A30" s="19" t="s">
        <v>24</v>
      </c>
      <c r="B30" s="182">
        <v>2758</v>
      </c>
      <c r="C30" s="38">
        <v>11</v>
      </c>
      <c r="D30" s="31">
        <v>1704.57</v>
      </c>
      <c r="E30" s="38">
        <v>27</v>
      </c>
      <c r="F30" s="179">
        <v>25201.208999999999</v>
      </c>
      <c r="G30" s="38">
        <v>20</v>
      </c>
      <c r="H30" s="180">
        <v>36.751318920037235</v>
      </c>
      <c r="I30" s="43">
        <v>39</v>
      </c>
    </row>
    <row r="31" spans="1:9" ht="27" customHeight="1">
      <c r="A31" s="19" t="s">
        <v>25</v>
      </c>
      <c r="B31" s="182">
        <v>612</v>
      </c>
      <c r="C31" s="38">
        <v>36</v>
      </c>
      <c r="D31" s="31">
        <v>1274.6600000000001</v>
      </c>
      <c r="E31" s="38">
        <v>36</v>
      </c>
      <c r="F31" s="179">
        <v>12372.109</v>
      </c>
      <c r="G31" s="38">
        <v>40</v>
      </c>
      <c r="H31" s="180">
        <v>44.566210045662103</v>
      </c>
      <c r="I31" s="43">
        <v>24</v>
      </c>
    </row>
    <row r="32" spans="1:9" ht="13.5">
      <c r="A32" s="19" t="s">
        <v>26</v>
      </c>
      <c r="B32" s="182">
        <v>2391</v>
      </c>
      <c r="C32" s="38">
        <v>14</v>
      </c>
      <c r="D32" s="31">
        <v>1948.35</v>
      </c>
      <c r="E32" s="38">
        <v>21</v>
      </c>
      <c r="F32" s="179">
        <v>15581.26</v>
      </c>
      <c r="G32" s="38">
        <v>33</v>
      </c>
      <c r="H32" s="180">
        <v>38.944460321996765</v>
      </c>
      <c r="I32" s="43">
        <v>35</v>
      </c>
    </row>
    <row r="33" spans="1:9" ht="13.5">
      <c r="A33" s="19" t="s">
        <v>27</v>
      </c>
      <c r="B33" s="182">
        <v>6505</v>
      </c>
      <c r="C33" s="38">
        <v>5</v>
      </c>
      <c r="D33" s="31">
        <v>4741.66</v>
      </c>
      <c r="E33" s="38">
        <v>7</v>
      </c>
      <c r="F33" s="179">
        <v>19495.915000000001</v>
      </c>
      <c r="G33" s="38">
        <v>26</v>
      </c>
      <c r="H33" s="180">
        <v>62.087414602024872</v>
      </c>
      <c r="I33" s="43">
        <v>6</v>
      </c>
    </row>
    <row r="34" spans="1:9" ht="13.5">
      <c r="A34" s="19" t="s">
        <v>28</v>
      </c>
      <c r="B34" s="182">
        <v>5990</v>
      </c>
      <c r="C34" s="38">
        <v>7</v>
      </c>
      <c r="D34" s="31">
        <v>6969.64</v>
      </c>
      <c r="E34" s="38">
        <v>2</v>
      </c>
      <c r="F34" s="179">
        <v>36360.567000000003</v>
      </c>
      <c r="G34" s="38">
        <v>10</v>
      </c>
      <c r="H34" s="180">
        <v>41.308845475512143</v>
      </c>
      <c r="I34" s="43">
        <v>33</v>
      </c>
    </row>
    <row r="35" spans="1:9" ht="13.5">
      <c r="A35" s="19" t="s">
        <v>29</v>
      </c>
      <c r="B35" s="182">
        <v>2414</v>
      </c>
      <c r="C35" s="38">
        <v>13</v>
      </c>
      <c r="D35" s="31">
        <v>1825.95</v>
      </c>
      <c r="E35" s="38">
        <v>26</v>
      </c>
      <c r="F35" s="179">
        <v>12749.536</v>
      </c>
      <c r="G35" s="38">
        <v>39</v>
      </c>
      <c r="H35" s="180">
        <v>28.517964071856287</v>
      </c>
      <c r="I35" s="43">
        <v>45</v>
      </c>
    </row>
    <row r="36" spans="1:9" ht="27" customHeight="1">
      <c r="A36" s="19" t="s">
        <v>30</v>
      </c>
      <c r="B36" s="182">
        <v>286</v>
      </c>
      <c r="C36" s="38">
        <v>42</v>
      </c>
      <c r="D36" s="31">
        <v>720.21</v>
      </c>
      <c r="E36" s="38">
        <v>42</v>
      </c>
      <c r="F36" s="179">
        <v>13709.115</v>
      </c>
      <c r="G36" s="38">
        <v>37</v>
      </c>
      <c r="H36" s="180">
        <v>26.830328773537577</v>
      </c>
      <c r="I36" s="43">
        <v>47</v>
      </c>
    </row>
    <row r="37" spans="1:9" ht="13.5">
      <c r="A37" s="19" t="s">
        <v>31</v>
      </c>
      <c r="B37" s="182">
        <v>314</v>
      </c>
      <c r="C37" s="38">
        <v>41</v>
      </c>
      <c r="D37" s="31">
        <v>658.02</v>
      </c>
      <c r="E37" s="38">
        <v>44</v>
      </c>
      <c r="F37" s="179">
        <v>8825.5419999999995</v>
      </c>
      <c r="G37" s="38">
        <v>45</v>
      </c>
      <c r="H37" s="180">
        <v>48.570279689035836</v>
      </c>
      <c r="I37" s="43">
        <v>14</v>
      </c>
    </row>
    <row r="38" spans="1:9" ht="13.5">
      <c r="A38" s="19" t="s">
        <v>32</v>
      </c>
      <c r="B38" s="182">
        <v>410</v>
      </c>
      <c r="C38" s="38">
        <v>40</v>
      </c>
      <c r="D38" s="31">
        <v>1103.31</v>
      </c>
      <c r="E38" s="38">
        <v>39</v>
      </c>
      <c r="F38" s="179">
        <v>18140.264999999999</v>
      </c>
      <c r="G38" s="38">
        <v>29</v>
      </c>
      <c r="H38" s="180">
        <v>40.181129018257579</v>
      </c>
      <c r="I38" s="43">
        <v>34</v>
      </c>
    </row>
    <row r="39" spans="1:9" ht="13.5">
      <c r="A39" s="19" t="s">
        <v>33</v>
      </c>
      <c r="B39" s="182">
        <v>1643</v>
      </c>
      <c r="C39" s="38">
        <v>20</v>
      </c>
      <c r="D39" s="31">
        <v>2844.6</v>
      </c>
      <c r="E39" s="38">
        <v>13</v>
      </c>
      <c r="F39" s="179">
        <v>31985.477999999999</v>
      </c>
      <c r="G39" s="38">
        <v>13</v>
      </c>
      <c r="H39" s="180">
        <v>34.867310937260314</v>
      </c>
      <c r="I39" s="43">
        <v>43</v>
      </c>
    </row>
    <row r="40" spans="1:9" ht="13.5">
      <c r="A40" s="19" t="s">
        <v>34</v>
      </c>
      <c r="B40" s="182">
        <v>3146</v>
      </c>
      <c r="C40" s="38">
        <v>10</v>
      </c>
      <c r="D40" s="31">
        <v>2991.56</v>
      </c>
      <c r="E40" s="38">
        <v>12</v>
      </c>
      <c r="F40" s="179">
        <v>28770.948</v>
      </c>
      <c r="G40" s="38">
        <v>15</v>
      </c>
      <c r="H40" s="180">
        <v>46.072145836551833</v>
      </c>
      <c r="I40" s="43">
        <v>23</v>
      </c>
    </row>
    <row r="41" spans="1:9" ht="27" customHeight="1">
      <c r="A41" s="19" t="s">
        <v>35</v>
      </c>
      <c r="B41" s="182">
        <v>1139</v>
      </c>
      <c r="C41" s="38">
        <v>26</v>
      </c>
      <c r="D41" s="31">
        <v>1931.43</v>
      </c>
      <c r="E41" s="38">
        <v>23</v>
      </c>
      <c r="F41" s="179">
        <v>16430.131000000001</v>
      </c>
      <c r="G41" s="38">
        <v>32</v>
      </c>
      <c r="H41" s="180">
        <v>43.669687196027233</v>
      </c>
      <c r="I41" s="43">
        <v>26</v>
      </c>
    </row>
    <row r="42" spans="1:9" ht="13.5">
      <c r="A42" s="19" t="s">
        <v>36</v>
      </c>
      <c r="B42" s="182">
        <v>269</v>
      </c>
      <c r="C42" s="38">
        <v>43</v>
      </c>
      <c r="D42" s="31">
        <v>587.48</v>
      </c>
      <c r="E42" s="38">
        <v>45</v>
      </c>
      <c r="F42" s="179">
        <v>15159.521000000001</v>
      </c>
      <c r="G42" s="38">
        <v>34</v>
      </c>
      <c r="H42" s="180">
        <v>27.986676832938716</v>
      </c>
      <c r="I42" s="43">
        <v>46</v>
      </c>
    </row>
    <row r="43" spans="1:9" ht="13.5">
      <c r="A43" s="19" t="s">
        <v>37</v>
      </c>
      <c r="B43" s="182">
        <v>498</v>
      </c>
      <c r="C43" s="38">
        <v>39</v>
      </c>
      <c r="D43" s="31">
        <v>1608.77</v>
      </c>
      <c r="E43" s="38">
        <v>29</v>
      </c>
      <c r="F43" s="179">
        <v>10207.459000000001</v>
      </c>
      <c r="G43" s="38">
        <v>44</v>
      </c>
      <c r="H43" s="180">
        <v>48.282452606023043</v>
      </c>
      <c r="I43" s="43">
        <v>15</v>
      </c>
    </row>
    <row r="44" spans="1:9" ht="13.5">
      <c r="A44" s="19" t="s">
        <v>38</v>
      </c>
      <c r="B44" s="182">
        <v>605</v>
      </c>
      <c r="C44" s="38">
        <v>38</v>
      </c>
      <c r="D44" s="31">
        <v>1566.65</v>
      </c>
      <c r="E44" s="38">
        <v>30</v>
      </c>
      <c r="F44" s="179">
        <v>18212.847000000002</v>
      </c>
      <c r="G44" s="38">
        <v>28</v>
      </c>
      <c r="H44" s="180">
        <v>35.029472517507173</v>
      </c>
      <c r="I44" s="43">
        <v>42</v>
      </c>
    </row>
    <row r="45" spans="1:9" ht="13.5">
      <c r="A45" s="19" t="s">
        <v>39</v>
      </c>
      <c r="B45" s="182">
        <v>845</v>
      </c>
      <c r="C45" s="38">
        <v>34</v>
      </c>
      <c r="D45" s="31">
        <v>713.52</v>
      </c>
      <c r="E45" s="38">
        <v>43</v>
      </c>
      <c r="F45" s="179">
        <v>14080.561</v>
      </c>
      <c r="G45" s="38">
        <v>35</v>
      </c>
      <c r="H45" s="180">
        <v>37.445962576125716</v>
      </c>
      <c r="I45" s="43">
        <v>37</v>
      </c>
    </row>
    <row r="46" spans="1:9" ht="27" customHeight="1">
      <c r="A46" s="19" t="s">
        <v>40</v>
      </c>
      <c r="B46" s="182">
        <v>6078</v>
      </c>
      <c r="C46" s="38">
        <v>6</v>
      </c>
      <c r="D46" s="31">
        <v>4650.01</v>
      </c>
      <c r="E46" s="38">
        <v>8</v>
      </c>
      <c r="F46" s="179">
        <v>37553.042000000001</v>
      </c>
      <c r="G46" s="38">
        <v>7</v>
      </c>
      <c r="H46" s="180">
        <v>54.838366652488304</v>
      </c>
      <c r="I46" s="43">
        <v>10</v>
      </c>
    </row>
    <row r="47" spans="1:9" ht="13.5">
      <c r="A47" s="19" t="s">
        <v>41</v>
      </c>
      <c r="B47" s="182">
        <v>266</v>
      </c>
      <c r="C47" s="38">
        <v>44</v>
      </c>
      <c r="D47" s="31">
        <v>876.08</v>
      </c>
      <c r="E47" s="38">
        <v>40</v>
      </c>
      <c r="F47" s="179">
        <v>10923.864</v>
      </c>
      <c r="G47" s="38">
        <v>42</v>
      </c>
      <c r="H47" s="180">
        <v>57.920818177025666</v>
      </c>
      <c r="I47" s="43">
        <v>8</v>
      </c>
    </row>
    <row r="48" spans="1:9" ht="13.5">
      <c r="A48" s="19" t="s">
        <v>42</v>
      </c>
      <c r="B48" s="182">
        <v>1205</v>
      </c>
      <c r="C48" s="38">
        <v>25</v>
      </c>
      <c r="D48" s="31">
        <v>1529.76</v>
      </c>
      <c r="E48" s="38">
        <v>32</v>
      </c>
      <c r="F48" s="179">
        <v>17998.019</v>
      </c>
      <c r="G48" s="38">
        <v>30</v>
      </c>
      <c r="H48" s="180">
        <v>46.164600967351873</v>
      </c>
      <c r="I48" s="43">
        <v>22</v>
      </c>
    </row>
    <row r="49" spans="1:9" ht="13.5">
      <c r="A49" s="19" t="s">
        <v>43</v>
      </c>
      <c r="B49" s="182">
        <v>1753</v>
      </c>
      <c r="C49" s="38">
        <v>19</v>
      </c>
      <c r="D49" s="31">
        <v>1494.33</v>
      </c>
      <c r="E49" s="38">
        <v>35</v>
      </c>
      <c r="F49" s="179">
        <v>25924.994999999999</v>
      </c>
      <c r="G49" s="38">
        <v>17</v>
      </c>
      <c r="H49" s="180">
        <v>43.642947328298831</v>
      </c>
      <c r="I49" s="43">
        <v>28</v>
      </c>
    </row>
    <row r="50" spans="1:9" ht="13.5">
      <c r="A50" s="19" t="s">
        <v>44</v>
      </c>
      <c r="B50" s="182">
        <v>1135</v>
      </c>
      <c r="C50" s="38">
        <v>27</v>
      </c>
      <c r="D50" s="31">
        <v>1274.1099999999999</v>
      </c>
      <c r="E50" s="38">
        <v>37</v>
      </c>
      <c r="F50" s="179">
        <v>18318.793000000001</v>
      </c>
      <c r="G50" s="38">
        <v>27</v>
      </c>
      <c r="H50" s="180">
        <v>44.338464970995091</v>
      </c>
      <c r="I50" s="43">
        <v>25</v>
      </c>
    </row>
    <row r="51" spans="1:9" ht="27" customHeight="1">
      <c r="A51" s="19" t="s">
        <v>45</v>
      </c>
      <c r="B51" s="182">
        <v>1006</v>
      </c>
      <c r="C51" s="38">
        <v>29</v>
      </c>
      <c r="D51" s="31">
        <v>1933.92</v>
      </c>
      <c r="E51" s="38">
        <v>22</v>
      </c>
      <c r="F51" s="179">
        <v>19950.330000000002</v>
      </c>
      <c r="G51" s="38">
        <v>24</v>
      </c>
      <c r="H51" s="180">
        <v>47.133857774156148</v>
      </c>
      <c r="I51" s="43">
        <v>19</v>
      </c>
    </row>
    <row r="52" spans="1:9" ht="13.5">
      <c r="A52" s="19" t="s">
        <v>46</v>
      </c>
      <c r="B52" s="182">
        <v>1306</v>
      </c>
      <c r="C52" s="38">
        <v>23</v>
      </c>
      <c r="D52" s="31">
        <v>1950.94</v>
      </c>
      <c r="E52" s="38">
        <v>20</v>
      </c>
      <c r="F52" s="179">
        <v>27231.596000000001</v>
      </c>
      <c r="G52" s="38">
        <v>16</v>
      </c>
      <c r="H52" s="180">
        <v>47.319303908788051</v>
      </c>
      <c r="I52" s="43">
        <v>18</v>
      </c>
    </row>
    <row r="53" spans="1:9" ht="13.5">
      <c r="A53" s="19" t="s">
        <v>47</v>
      </c>
      <c r="B53" s="182">
        <v>801</v>
      </c>
      <c r="C53" s="38">
        <v>35</v>
      </c>
      <c r="D53" s="31">
        <v>1499.62</v>
      </c>
      <c r="E53" s="38">
        <v>34</v>
      </c>
      <c r="F53" s="179">
        <v>8083.7079999999996</v>
      </c>
      <c r="G53" s="38">
        <v>46</v>
      </c>
      <c r="H53" s="180">
        <v>78.937635505675303</v>
      </c>
      <c r="I53" s="43">
        <v>1</v>
      </c>
    </row>
    <row r="54" spans="1:9" ht="14.25" thickBot="1">
      <c r="A54" s="20"/>
      <c r="B54" s="194"/>
      <c r="C54" s="10"/>
      <c r="D54" s="11"/>
      <c r="E54" s="10"/>
      <c r="F54" s="195"/>
      <c r="G54" s="141"/>
      <c r="H54" s="94"/>
      <c r="I54" s="95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50" t="s">
        <v>52</v>
      </c>
      <c r="B56" s="350"/>
      <c r="C56" s="350"/>
      <c r="D56" s="350"/>
      <c r="E56" s="350"/>
      <c r="F56" s="350" t="s">
        <v>53</v>
      </c>
      <c r="G56" s="350"/>
      <c r="H56" s="350" t="s">
        <v>54</v>
      </c>
      <c r="I56" s="350"/>
    </row>
    <row r="57" spans="1:9" ht="12.75" customHeight="1">
      <c r="A57" s="360" t="s">
        <v>362</v>
      </c>
      <c r="B57" s="360"/>
      <c r="C57" s="360"/>
      <c r="D57" s="360"/>
      <c r="E57" s="360"/>
      <c r="F57" s="360" t="s">
        <v>396</v>
      </c>
      <c r="G57" s="362"/>
      <c r="H57" s="360" t="s">
        <v>216</v>
      </c>
      <c r="I57" s="362"/>
    </row>
    <row r="58" spans="1:9" ht="12.75" customHeight="1">
      <c r="A58" s="360"/>
      <c r="B58" s="360"/>
      <c r="C58" s="360"/>
      <c r="D58" s="360"/>
      <c r="E58" s="360"/>
      <c r="F58" s="362"/>
      <c r="G58" s="362"/>
      <c r="H58" s="362"/>
      <c r="I58" s="362"/>
    </row>
    <row r="59" spans="1:9" ht="12.75" customHeight="1">
      <c r="A59" s="360"/>
      <c r="B59" s="360"/>
      <c r="C59" s="360"/>
      <c r="D59" s="360"/>
      <c r="E59" s="360"/>
      <c r="F59" s="362"/>
      <c r="G59" s="362"/>
      <c r="H59" s="362"/>
      <c r="I59" s="362"/>
    </row>
    <row r="60" spans="1:9" ht="12.75" customHeight="1">
      <c r="A60" s="360"/>
      <c r="B60" s="360"/>
      <c r="C60" s="360"/>
      <c r="D60" s="360"/>
      <c r="E60" s="360"/>
      <c r="F60" s="362"/>
      <c r="G60" s="362"/>
      <c r="H60" s="362"/>
      <c r="I60" s="362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I35 C35:C41 G35:G53 E35:E53 I37:I52">
    <cfRule type="cellIs" dxfId="8" priority="1" stopIfTrue="1" operator="lessThanOrEqual">
      <formula>5</formula>
    </cfRule>
  </conditionalFormatting>
  <pageMargins left="0.78740157480314965" right="0.78740157480314965" top="0" bottom="0" header="0.19685039370078741" footer="0"/>
  <pageSetup paperSize="9" scale="90" orientation="portrait" r:id="rId1"/>
  <headerFooter alignWithMargins="0">
    <oddHeader>&amp;L&amp;D &amp;T</oddHeader>
  </headerFooter>
  <ignoredErrors>
    <ignoredError sqref="B10 D10 B13 D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目次</vt:lpstr>
      <vt:lpstr>31 家計</vt:lpstr>
      <vt:lpstr>32 物価</vt:lpstr>
      <vt:lpstr>33 住宅</vt:lpstr>
      <vt:lpstr>34 生活時間</vt:lpstr>
      <vt:lpstr>35 余暇</vt:lpstr>
      <vt:lpstr>36 旅行</vt:lpstr>
      <vt:lpstr>37 文化施設</vt:lpstr>
      <vt:lpstr>38 公園・道路</vt:lpstr>
      <vt:lpstr>39 上下水道</vt:lpstr>
      <vt:lpstr>40 環境</vt:lpstr>
      <vt:lpstr>41 エネルギー</vt:lpstr>
      <vt:lpstr>42 運輸</vt:lpstr>
      <vt:lpstr>43 通信</vt:lpstr>
      <vt:lpstr>44 消防</vt:lpstr>
      <vt:lpstr>45 交通事故</vt:lpstr>
      <vt:lpstr>46 犯罪</vt:lpstr>
      <vt:lpstr>'31 家計'!Print_Area</vt:lpstr>
      <vt:lpstr>'32 物価'!Print_Area</vt:lpstr>
      <vt:lpstr>'33 住宅'!Print_Area</vt:lpstr>
      <vt:lpstr>'34 生活時間'!Print_Area</vt:lpstr>
      <vt:lpstr>'35 余暇'!Print_Area</vt:lpstr>
      <vt:lpstr>'36 旅行'!Print_Area</vt:lpstr>
      <vt:lpstr>'37 文化施設'!Print_Area</vt:lpstr>
      <vt:lpstr>'38 公園・道路'!Print_Area</vt:lpstr>
      <vt:lpstr>'39 上下水道'!Print_Area</vt:lpstr>
      <vt:lpstr>'40 環境'!Print_Area</vt:lpstr>
      <vt:lpstr>'41 エネルギー'!Print_Area</vt:lpstr>
      <vt:lpstr>'42 運輸'!Print_Area</vt:lpstr>
      <vt:lpstr>'43 通信'!Print_Area</vt:lpstr>
      <vt:lpstr>'44 消防'!Print_Area</vt:lpstr>
      <vt:lpstr>'45 交通事故'!Print_Area</vt:lpstr>
      <vt:lpstr>'46 犯罪'!Print_Area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2019-03-20T06:25:54Z</cp:lastPrinted>
  <dcterms:created xsi:type="dcterms:W3CDTF">2002-01-22T00:36:19Z</dcterms:created>
  <dcterms:modified xsi:type="dcterms:W3CDTF">2020-03-02T05:51:21Z</dcterms:modified>
</cp:coreProperties>
</file>