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市町村課\H31年度\08公営企業担当\◎公営◎\02 決算統計\50 白本作成（税財政資料集）\04白本完成版\02　ホームページ_pdf・excel個別DL用\"/>
    </mc:Choice>
  </mc:AlternateContent>
  <xr:revisionPtr revIDLastSave="0" documentId="13_ncr:101_{677A2058-1EA9-4A5F-A461-9902C08233E6}" xr6:coauthVersionLast="36" xr6:coauthVersionMax="36" xr10:uidLastSave="{00000000-0000-0000-0000-000000000000}"/>
  <bookViews>
    <workbookView xWindow="-105" yWindow="-30" windowWidth="11130" windowHeight="8970" tabRatio="844" xr2:uid="{00000000-000D-0000-FFFF-FFFF00000000}"/>
  </bookViews>
  <sheets>
    <sheet name="ア　施設及び業務の概況" sheetId="7" r:id="rId1"/>
    <sheet name="イ　損益計算書 " sheetId="21" r:id="rId2"/>
    <sheet name="ウ　貸借対照表" sheetId="22" r:id="rId3"/>
    <sheet name="エ　資本的収支に関する調" sheetId="23" r:id="rId4"/>
  </sheets>
  <externalReferences>
    <externalReference r:id="rId5"/>
    <externalReference r:id="rId6"/>
  </externalReferences>
  <definedNames>
    <definedName name="_Key1" hidden="1">#REF!</definedName>
    <definedName name="_Order1" hidden="1">0</definedName>
    <definedName name="_Order2" hidden="1">0</definedName>
    <definedName name="_Sort" hidden="1">#REF!</definedName>
    <definedName name="dantai">[1]Sheet3!$A$2:$B$80</definedName>
    <definedName name="data01">#REF!</definedName>
    <definedName name="data10">#REF!</definedName>
    <definedName name="data20">#REF!</definedName>
    <definedName name="data22">#REF!</definedName>
    <definedName name="data23">#REF!</definedName>
    <definedName name="data25">#REF!</definedName>
    <definedName name="data30">#REF!</definedName>
    <definedName name="data32">#REF!</definedName>
    <definedName name="data33">#REF!</definedName>
    <definedName name="data52">#REF!</definedName>
    <definedName name="item0101">#REF!</definedName>
    <definedName name="item0102">#REF!</definedName>
    <definedName name="item0103">#REF!</definedName>
    <definedName name="item1001">#REF!</definedName>
    <definedName name="item1002">#REF!</definedName>
    <definedName name="item1003">#REF!</definedName>
    <definedName name="item2001">#REF!</definedName>
    <definedName name="item2002">#REF!</definedName>
    <definedName name="item2003">#REF!</definedName>
    <definedName name="item2201">#REF!</definedName>
    <definedName name="item2202">#REF!</definedName>
    <definedName name="item2203">#REF!</definedName>
    <definedName name="item2301">#REF!</definedName>
    <definedName name="item2302">#REF!</definedName>
    <definedName name="item2303">#REF!</definedName>
    <definedName name="item2501">#REF!</definedName>
    <definedName name="item2502">#REF!</definedName>
    <definedName name="item2503">#REF!</definedName>
    <definedName name="item3001">#REF!</definedName>
    <definedName name="item3002">#REF!</definedName>
    <definedName name="item3003">#REF!</definedName>
    <definedName name="item3201">#REF!</definedName>
    <definedName name="item3202">#REF!</definedName>
    <definedName name="item3203">#REF!</definedName>
    <definedName name="item3301">#REF!</definedName>
    <definedName name="item3302">#REF!</definedName>
    <definedName name="item3303">#REF!</definedName>
    <definedName name="item5201">#REF!</definedName>
    <definedName name="item5202">#REF!</definedName>
    <definedName name="item5203">#REF!</definedName>
    <definedName name="_xlnm.Print_Area" localSheetId="0">'ア　施設及び業務の概況'!$A$1:$AI$73</definedName>
    <definedName name="_xlnm.Print_Area" localSheetId="1">'イ　損益計算書 '!$A$1:$AN$66</definedName>
    <definedName name="_xlnm.Print_Area" localSheetId="2">'ウ　貸借対照表'!$A$1:$AN$74</definedName>
    <definedName name="_xlnm.Print_Area" localSheetId="3">'エ　資本的収支に関する調'!$A$1:$AN$58</definedName>
    <definedName name="_xlnm.Print_Area">#REF!</definedName>
    <definedName name="_xlnm.Print_Titles" localSheetId="0">'ア　施設及び業務の概況'!$A:$E</definedName>
    <definedName name="_xlnm.Print_Titles" localSheetId="1">'イ　損益計算書 '!$A:$C</definedName>
    <definedName name="_xlnm.Print_Titles" localSheetId="2">'ウ　貸借対照表'!$A:$F</definedName>
    <definedName name="_xlnm.Print_Titles" localSheetId="3">'エ　資本的収支に関する調'!$A:$E</definedName>
    <definedName name="X01Y07_10">'[2]10(000)'!#REF!</definedName>
    <definedName name="X01Y08_10">'[2]10(000)'!#REF!</definedName>
  </definedNames>
  <calcPr calcId="145621" calcMode="manual"/>
</workbook>
</file>

<file path=xl/sharedStrings.xml><?xml version="1.0" encoding="utf-8"?>
<sst xmlns="http://schemas.openxmlformats.org/spreadsheetml/2006/main" count="860" uniqueCount="406">
  <si>
    <t>建設事業開始年月日</t>
    <rPh sb="0" eb="2">
      <t>ケンセツ</t>
    </rPh>
    <rPh sb="2" eb="4">
      <t>ジギョウ</t>
    </rPh>
    <rPh sb="4" eb="6">
      <t>カイシ</t>
    </rPh>
    <rPh sb="6" eb="9">
      <t>ネンガッピ</t>
    </rPh>
    <phoneticPr fontId="5"/>
  </si>
  <si>
    <t>供用開始年月日</t>
    <rPh sb="0" eb="2">
      <t>キョウヨウ</t>
    </rPh>
    <rPh sb="2" eb="4">
      <t>カイシ</t>
    </rPh>
    <rPh sb="4" eb="7">
      <t>ネンガッピ</t>
    </rPh>
    <phoneticPr fontId="5"/>
  </si>
  <si>
    <t>法適用年月日</t>
    <rPh sb="0" eb="1">
      <t>ホウ</t>
    </rPh>
    <rPh sb="1" eb="3">
      <t>テキヨウ</t>
    </rPh>
    <rPh sb="3" eb="6">
      <t>ネンガッピ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</si>
  <si>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</si>
  <si>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管理者設置の有無</t>
    <rPh sb="0" eb="3">
      <t>カンリシャ</t>
    </rPh>
    <rPh sb="3" eb="5">
      <t>セッチ</t>
    </rPh>
    <rPh sb="6" eb="8">
      <t>ウム</t>
    </rPh>
    <phoneticPr fontId="5"/>
  </si>
  <si>
    <t>普及状況</t>
    <rPh sb="0" eb="2">
      <t>フキュウ</t>
    </rPh>
    <rPh sb="2" eb="4">
      <t>ジョウキョウ</t>
    </rPh>
    <phoneticPr fontId="5"/>
  </si>
  <si>
    <t>行政区域内人口(A)(人)</t>
    <rPh sb="0" eb="2">
      <t>ギョウセイ</t>
    </rPh>
    <rPh sb="2" eb="5">
      <t>クイキナイ</t>
    </rPh>
    <rPh sb="5" eb="7">
      <t>ジンコウ</t>
    </rPh>
    <rPh sb="11" eb="12">
      <t>ニン</t>
    </rPh>
    <phoneticPr fontId="5"/>
  </si>
  <si>
    <t>市街地人口(人)</t>
    <rPh sb="0" eb="3">
      <t>シガイチ</t>
    </rPh>
    <rPh sb="3" eb="5">
      <t>ジンコウ</t>
    </rPh>
    <rPh sb="6" eb="7">
      <t>ニン</t>
    </rPh>
    <phoneticPr fontId="5"/>
  </si>
  <si>
    <t>全体計画人口(人)</t>
    <rPh sb="0" eb="2">
      <t>ゼンタイ</t>
    </rPh>
    <rPh sb="2" eb="4">
      <t>ケイカク</t>
    </rPh>
    <rPh sb="4" eb="6">
      <t>ジンコウ</t>
    </rPh>
    <rPh sb="7" eb="8">
      <t>ニン</t>
    </rPh>
    <phoneticPr fontId="5"/>
  </si>
  <si>
    <t>現在排水区域内人口(人)</t>
    <rPh sb="0" eb="2">
      <t>ゲンザイ</t>
    </rPh>
    <rPh sb="2" eb="4">
      <t>ハイスイ</t>
    </rPh>
    <rPh sb="4" eb="7">
      <t>クイキナイ</t>
    </rPh>
    <rPh sb="7" eb="9">
      <t>ジンコウ</t>
    </rPh>
    <rPh sb="10" eb="11">
      <t>ニン</t>
    </rPh>
    <phoneticPr fontId="5"/>
  </si>
  <si>
    <t>現在処理区域内人口(B)(人)</t>
    <rPh sb="0" eb="2">
      <t>ゲンザイ</t>
    </rPh>
    <rPh sb="2" eb="4">
      <t>ショリ</t>
    </rPh>
    <rPh sb="4" eb="7">
      <t>クイキナイ</t>
    </rPh>
    <rPh sb="7" eb="9">
      <t>ジンコウ</t>
    </rPh>
    <rPh sb="13" eb="14">
      <t>ニン</t>
    </rPh>
    <phoneticPr fontId="5"/>
  </si>
  <si>
    <t>現在水洗便所設置済人口(C)(人)</t>
    <rPh sb="0" eb="2">
      <t>ゲンザイ</t>
    </rPh>
    <rPh sb="2" eb="4">
      <t>スイセン</t>
    </rPh>
    <rPh sb="4" eb="6">
      <t>ベンジョ</t>
    </rPh>
    <rPh sb="6" eb="8">
      <t>セッチ</t>
    </rPh>
    <rPh sb="8" eb="9">
      <t>ズ</t>
    </rPh>
    <rPh sb="9" eb="11">
      <t>ジンコウ</t>
    </rPh>
    <rPh sb="15" eb="16">
      <t>ニン</t>
    </rPh>
    <phoneticPr fontId="5"/>
  </si>
  <si>
    <t>普及率 (B/A)×100(%)</t>
    <rPh sb="0" eb="2">
      <t>フキュウ</t>
    </rPh>
    <rPh sb="2" eb="3">
      <t>リツ</t>
    </rPh>
    <phoneticPr fontId="5"/>
  </si>
  <si>
    <t>行政区域面積(ha)</t>
    <rPh sb="0" eb="2">
      <t>ギョウセイ</t>
    </rPh>
    <rPh sb="2" eb="4">
      <t>クイキ</t>
    </rPh>
    <rPh sb="4" eb="6">
      <t>メンセキ</t>
    </rPh>
    <phoneticPr fontId="5"/>
  </si>
  <si>
    <t>市街地面積(ha)</t>
    <rPh sb="0" eb="3">
      <t>シガイチ</t>
    </rPh>
    <rPh sb="3" eb="5">
      <t>メンセキ</t>
    </rPh>
    <phoneticPr fontId="5"/>
  </si>
  <si>
    <t>全体計画面積(ha)</t>
    <rPh sb="0" eb="2">
      <t>ゼンタイ</t>
    </rPh>
    <rPh sb="2" eb="4">
      <t>ケイカク</t>
    </rPh>
    <rPh sb="4" eb="6">
      <t>メンセキ</t>
    </rPh>
    <phoneticPr fontId="5"/>
  </si>
  <si>
    <t>現在排水区域面積(ha)</t>
    <rPh sb="0" eb="2">
      <t>ゲンザイ</t>
    </rPh>
    <rPh sb="2" eb="4">
      <t>ハイスイ</t>
    </rPh>
    <rPh sb="4" eb="6">
      <t>クイキ</t>
    </rPh>
    <rPh sb="6" eb="8">
      <t>メンセキ</t>
    </rPh>
    <phoneticPr fontId="5"/>
  </si>
  <si>
    <t>現在処理区域面積(ha)</t>
    <rPh sb="0" eb="2">
      <t>ゲンザイ</t>
    </rPh>
    <rPh sb="2" eb="4">
      <t>ショリ</t>
    </rPh>
    <rPh sb="4" eb="6">
      <t>クイキ</t>
    </rPh>
    <rPh sb="6" eb="8">
      <t>メンセキ</t>
    </rPh>
    <phoneticPr fontId="5"/>
  </si>
  <si>
    <t>国庫補助金</t>
    <rPh sb="0" eb="2">
      <t>コッコ</t>
    </rPh>
    <rPh sb="2" eb="5">
      <t>ホジョキン</t>
    </rPh>
    <phoneticPr fontId="5"/>
  </si>
  <si>
    <t>企業債</t>
    <rPh sb="0" eb="2">
      <t>キギョウ</t>
    </rPh>
    <rPh sb="2" eb="3">
      <t>サイ</t>
    </rPh>
    <phoneticPr fontId="5"/>
  </si>
  <si>
    <t>その他</t>
    <rPh sb="2" eb="3">
      <t>タ</t>
    </rPh>
    <phoneticPr fontId="5"/>
  </si>
  <si>
    <t>管渠費</t>
    <rPh sb="0" eb="1">
      <t>カン</t>
    </rPh>
    <rPh sb="1" eb="2">
      <t>キョ</t>
    </rPh>
    <rPh sb="2" eb="3">
      <t>ヒ</t>
    </rPh>
    <phoneticPr fontId="5"/>
  </si>
  <si>
    <t>ポンプ場費</t>
    <rPh sb="3" eb="4">
      <t>ジョウ</t>
    </rPh>
    <rPh sb="4" eb="5">
      <t>ヒ</t>
    </rPh>
    <phoneticPr fontId="5"/>
  </si>
  <si>
    <t>下水管布設延長(km)</t>
    <rPh sb="0" eb="3">
      <t>ゲスイカン</t>
    </rPh>
    <rPh sb="3" eb="5">
      <t>フセツ</t>
    </rPh>
    <rPh sb="5" eb="7">
      <t>エンチョウ</t>
    </rPh>
    <phoneticPr fontId="5"/>
  </si>
  <si>
    <t>種別</t>
    <rPh sb="0" eb="2">
      <t>シュベツ</t>
    </rPh>
    <phoneticPr fontId="5"/>
  </si>
  <si>
    <t>汚水管</t>
    <rPh sb="0" eb="2">
      <t>オスイ</t>
    </rPh>
    <rPh sb="2" eb="3">
      <t>カン</t>
    </rPh>
    <phoneticPr fontId="5"/>
  </si>
  <si>
    <t>雨水管</t>
    <rPh sb="0" eb="3">
      <t>ウスイカン</t>
    </rPh>
    <phoneticPr fontId="5"/>
  </si>
  <si>
    <t>合流管</t>
    <rPh sb="0" eb="2">
      <t>ゴウリュウ</t>
    </rPh>
    <rPh sb="2" eb="3">
      <t>カン</t>
    </rPh>
    <phoneticPr fontId="5"/>
  </si>
  <si>
    <t>未供用</t>
    <rPh sb="0" eb="1">
      <t>ミ</t>
    </rPh>
    <rPh sb="1" eb="3">
      <t>キョウヨウ</t>
    </rPh>
    <phoneticPr fontId="5"/>
  </si>
  <si>
    <t>処理状況</t>
    <rPh sb="0" eb="2">
      <t>ショリ</t>
    </rPh>
    <rPh sb="2" eb="4">
      <t>ジョウキョウ</t>
    </rPh>
    <phoneticPr fontId="5"/>
  </si>
  <si>
    <t>終末処理場数</t>
    <rPh sb="0" eb="2">
      <t>シュウマツ</t>
    </rPh>
    <rPh sb="2" eb="4">
      <t>ショリ</t>
    </rPh>
    <rPh sb="4" eb="6">
      <t>バカズ</t>
    </rPh>
    <phoneticPr fontId="5"/>
  </si>
  <si>
    <t>計画処理能力(㎥/日)</t>
    <rPh sb="0" eb="2">
      <t>ケイカク</t>
    </rPh>
    <rPh sb="2" eb="4">
      <t>ショリ</t>
    </rPh>
    <rPh sb="4" eb="6">
      <t>ノウリョク</t>
    </rPh>
    <rPh sb="9" eb="10">
      <t>ニチ</t>
    </rPh>
    <phoneticPr fontId="5"/>
  </si>
  <si>
    <t>現在処
理能力</t>
    <rPh sb="0" eb="2">
      <t>ゲンザイ</t>
    </rPh>
    <rPh sb="2" eb="3">
      <t>トコロ</t>
    </rPh>
    <rPh sb="4" eb="5">
      <t>リ</t>
    </rPh>
    <rPh sb="5" eb="7">
      <t>ノウリョク</t>
    </rPh>
    <phoneticPr fontId="5"/>
  </si>
  <si>
    <t>晴天時(㎥/日)</t>
    <rPh sb="0" eb="2">
      <t>セイテン</t>
    </rPh>
    <rPh sb="2" eb="3">
      <t>ジ</t>
    </rPh>
    <phoneticPr fontId="5"/>
  </si>
  <si>
    <t>雨天時(㎥/分)</t>
    <rPh sb="0" eb="2">
      <t>ウテン</t>
    </rPh>
    <rPh sb="2" eb="3">
      <t>ジ</t>
    </rPh>
    <rPh sb="6" eb="7">
      <t>フン</t>
    </rPh>
    <phoneticPr fontId="5"/>
  </si>
  <si>
    <t>年間総処理水量(㎥)</t>
    <rPh sb="0" eb="2">
      <t>ネンカン</t>
    </rPh>
    <rPh sb="2" eb="3">
      <t>ソウ</t>
    </rPh>
    <rPh sb="3" eb="5">
      <t>ショリ</t>
    </rPh>
    <rPh sb="5" eb="6">
      <t>スイ</t>
    </rPh>
    <rPh sb="6" eb="7">
      <t>リョウ</t>
    </rPh>
    <phoneticPr fontId="5"/>
  </si>
  <si>
    <t>汚水処理水量</t>
    <rPh sb="0" eb="2">
      <t>オスイ</t>
    </rPh>
    <rPh sb="2" eb="4">
      <t>ショリ</t>
    </rPh>
    <rPh sb="4" eb="5">
      <t>スイ</t>
    </rPh>
    <rPh sb="5" eb="6">
      <t>リョウ</t>
    </rPh>
    <phoneticPr fontId="5"/>
  </si>
  <si>
    <t>雨水処理水量</t>
    <rPh sb="0" eb="2">
      <t>ウスイ</t>
    </rPh>
    <rPh sb="2" eb="4">
      <t>ショリ</t>
    </rPh>
    <rPh sb="4" eb="5">
      <t>スイ</t>
    </rPh>
    <rPh sb="5" eb="6">
      <t>リョウ</t>
    </rPh>
    <phoneticPr fontId="5"/>
  </si>
  <si>
    <t>年間有収水量(㎥)</t>
    <rPh sb="0" eb="2">
      <t>ネンカン</t>
    </rPh>
    <rPh sb="2" eb="3">
      <t>ユウ</t>
    </rPh>
    <rPh sb="3" eb="4">
      <t>シュウ</t>
    </rPh>
    <rPh sb="4" eb="5">
      <t>スイ</t>
    </rPh>
    <rPh sb="5" eb="6">
      <t>リョウ</t>
    </rPh>
    <phoneticPr fontId="5"/>
  </si>
  <si>
    <t>ポンプ場数</t>
    <rPh sb="3" eb="4">
      <t>ジョウ</t>
    </rPh>
    <rPh sb="4" eb="5">
      <t>スウ</t>
    </rPh>
    <phoneticPr fontId="5"/>
  </si>
  <si>
    <t>排水
能力</t>
    <rPh sb="0" eb="2">
      <t>ハイスイ</t>
    </rPh>
    <rPh sb="3" eb="5">
      <t>ノウリョク</t>
    </rPh>
    <phoneticPr fontId="5"/>
  </si>
  <si>
    <t>職員数</t>
    <rPh sb="0" eb="3">
      <t>ショクインスウ</t>
    </rPh>
    <phoneticPr fontId="5"/>
  </si>
  <si>
    <t>損益勘定所属職員(人)</t>
    <rPh sb="0" eb="2">
      <t>ソンエキ</t>
    </rPh>
    <rPh sb="2" eb="4">
      <t>カンジョウ</t>
    </rPh>
    <rPh sb="4" eb="6">
      <t>ショゾク</t>
    </rPh>
    <rPh sb="6" eb="8">
      <t>ショクイン</t>
    </rPh>
    <rPh sb="9" eb="10">
      <t>ニン</t>
    </rPh>
    <phoneticPr fontId="5"/>
  </si>
  <si>
    <t>資本勘定所属職員(人)</t>
    <rPh sb="0" eb="2">
      <t>シホン</t>
    </rPh>
    <rPh sb="2" eb="4">
      <t>カンジョウ</t>
    </rPh>
    <rPh sb="4" eb="6">
      <t>ショゾク</t>
    </rPh>
    <rPh sb="6" eb="8">
      <t>ショクイン</t>
    </rPh>
    <rPh sb="9" eb="10">
      <t>ニン</t>
    </rPh>
    <phoneticPr fontId="5"/>
  </si>
  <si>
    <t>計</t>
    <rPh sb="0" eb="1">
      <t>ケイ</t>
    </rPh>
    <phoneticPr fontId="5"/>
  </si>
  <si>
    <t>合流管比率</t>
    <rPh sb="0" eb="2">
      <t>ゴウリュウ</t>
    </rPh>
    <rPh sb="2" eb="3">
      <t>カン</t>
    </rPh>
    <rPh sb="3" eb="5">
      <t>ヒリツ</t>
    </rPh>
    <phoneticPr fontId="5"/>
  </si>
  <si>
    <t>公共</t>
  </si>
  <si>
    <t>川越市</t>
    <phoneticPr fontId="5"/>
  </si>
  <si>
    <t>加須市</t>
    <phoneticPr fontId="5"/>
  </si>
  <si>
    <t>狭山市</t>
    <phoneticPr fontId="5"/>
  </si>
  <si>
    <t>鴻巣市</t>
    <phoneticPr fontId="5"/>
  </si>
  <si>
    <t>深谷市</t>
    <phoneticPr fontId="5"/>
  </si>
  <si>
    <t>日高市</t>
    <phoneticPr fontId="5"/>
  </si>
  <si>
    <t>収益的支出に充てた企業債</t>
  </si>
  <si>
    <t>収益的支出に充てた他会計借入金</t>
  </si>
  <si>
    <t>総収益 a</t>
    <rPh sb="0" eb="3">
      <t>ソウシュウエキ</t>
    </rPh>
    <phoneticPr fontId="5"/>
  </si>
  <si>
    <t>営業収益 b</t>
    <rPh sb="0" eb="2">
      <t>エイギョウ</t>
    </rPh>
    <rPh sb="2" eb="4">
      <t>シュウエキ</t>
    </rPh>
    <phoneticPr fontId="5"/>
  </si>
  <si>
    <t>下水道使用料</t>
    <rPh sb="0" eb="2">
      <t>ゲスイ</t>
    </rPh>
    <rPh sb="2" eb="3">
      <t>ドウ</t>
    </rPh>
    <rPh sb="3" eb="6">
      <t>シヨウリョウ</t>
    </rPh>
    <phoneticPr fontId="5"/>
  </si>
  <si>
    <t>雨水処理負担金</t>
    <rPh sb="0" eb="2">
      <t>ウスイ</t>
    </rPh>
    <rPh sb="2" eb="4">
      <t>ショリ</t>
    </rPh>
    <rPh sb="4" eb="7">
      <t>フタンキン</t>
    </rPh>
    <phoneticPr fontId="5"/>
  </si>
  <si>
    <t>受託工事収益</t>
    <rPh sb="0" eb="2">
      <t>ジュタク</t>
    </rPh>
    <rPh sb="2" eb="4">
      <t>コウジ</t>
    </rPh>
    <rPh sb="4" eb="6">
      <t>シュウエキ</t>
    </rPh>
    <phoneticPr fontId="5"/>
  </si>
  <si>
    <t>その他営業収益</t>
    <rPh sb="2" eb="3">
      <t>タ</t>
    </rPh>
    <rPh sb="3" eb="5">
      <t>エイギョウ</t>
    </rPh>
    <rPh sb="5" eb="7">
      <t>シュウエキ</t>
    </rPh>
    <phoneticPr fontId="5"/>
  </si>
  <si>
    <t>営業外収益 c</t>
    <rPh sb="0" eb="3">
      <t>エイギョウガイ</t>
    </rPh>
    <rPh sb="3" eb="5">
      <t>シュウエキ</t>
    </rPh>
    <phoneticPr fontId="5"/>
  </si>
  <si>
    <t>受取利息･配当金</t>
    <rPh sb="0" eb="2">
      <t>ウケトリ</t>
    </rPh>
    <rPh sb="2" eb="4">
      <t>リソク</t>
    </rPh>
    <rPh sb="5" eb="8">
      <t>ハイトウキン</t>
    </rPh>
    <phoneticPr fontId="5"/>
  </si>
  <si>
    <t>県補助金</t>
    <rPh sb="0" eb="1">
      <t>ケン</t>
    </rPh>
    <rPh sb="1" eb="4">
      <t>ホジョキン</t>
    </rPh>
    <phoneticPr fontId="5"/>
  </si>
  <si>
    <t>他会計補助金</t>
    <rPh sb="0" eb="1">
      <t>タ</t>
    </rPh>
    <rPh sb="1" eb="3">
      <t>カイケイ</t>
    </rPh>
    <rPh sb="3" eb="6">
      <t>ホジョキン</t>
    </rPh>
    <phoneticPr fontId="5"/>
  </si>
  <si>
    <t>雑収益</t>
    <rPh sb="0" eb="3">
      <t>ザツシュウエキ</t>
    </rPh>
    <phoneticPr fontId="5"/>
  </si>
  <si>
    <t>特別利益</t>
    <rPh sb="0" eb="2">
      <t>トクベツ</t>
    </rPh>
    <rPh sb="2" eb="4">
      <t>リエキ</t>
    </rPh>
    <phoneticPr fontId="5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</si>
  <si>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5"/>
  </si>
  <si>
    <t>固定資産売却益</t>
    <rPh sb="0" eb="2">
      <t>コテイ</t>
    </rPh>
    <rPh sb="2" eb="4">
      <t>シサン</t>
    </rPh>
    <rPh sb="4" eb="7">
      <t>バイキャクエキ</t>
    </rPh>
    <phoneticPr fontId="5"/>
  </si>
  <si>
    <t>総費用 d</t>
    <rPh sb="0" eb="3">
      <t>ソウヒヨウ</t>
    </rPh>
    <phoneticPr fontId="5"/>
  </si>
  <si>
    <t>営業費用 e</t>
    <rPh sb="0" eb="2">
      <t>エイギョウ</t>
    </rPh>
    <rPh sb="2" eb="4">
      <t>ヒヨウ</t>
    </rPh>
    <phoneticPr fontId="5"/>
  </si>
  <si>
    <t>処理場費</t>
    <rPh sb="0" eb="2">
      <t>ショリ</t>
    </rPh>
    <rPh sb="2" eb="3">
      <t>ジョウ</t>
    </rPh>
    <rPh sb="3" eb="4">
      <t>ヒ</t>
    </rPh>
    <phoneticPr fontId="5"/>
  </si>
  <si>
    <t>受託工事費</t>
    <rPh sb="0" eb="2">
      <t>ジュタク</t>
    </rPh>
    <rPh sb="2" eb="5">
      <t>コウジヒ</t>
    </rPh>
    <phoneticPr fontId="5"/>
  </si>
  <si>
    <t>業務費</t>
    <rPh sb="0" eb="2">
      <t>ギョウム</t>
    </rPh>
    <rPh sb="2" eb="3">
      <t>ヒ</t>
    </rPh>
    <phoneticPr fontId="5"/>
  </si>
  <si>
    <t>総係費</t>
    <rPh sb="0" eb="3">
      <t>ソウカカリヒ</t>
    </rPh>
    <phoneticPr fontId="5"/>
  </si>
  <si>
    <t>減価償却費</t>
    <rPh sb="0" eb="2">
      <t>ゲンカ</t>
    </rPh>
    <rPh sb="2" eb="4">
      <t>ショウキャク</t>
    </rPh>
    <rPh sb="4" eb="5">
      <t>ヒ</t>
    </rPh>
    <phoneticPr fontId="5"/>
  </si>
  <si>
    <t>資産減耗費</t>
    <rPh sb="0" eb="2">
      <t>シサン</t>
    </rPh>
    <rPh sb="2" eb="4">
      <t>ゲンモウ</t>
    </rPh>
    <rPh sb="4" eb="5">
      <t>ヒ</t>
    </rPh>
    <phoneticPr fontId="5"/>
  </si>
  <si>
    <t>流域下水道管理運営費負担金</t>
    <rPh sb="0" eb="2">
      <t>リュウイキ</t>
    </rPh>
    <rPh sb="2" eb="4">
      <t>ゲスイ</t>
    </rPh>
    <rPh sb="4" eb="5">
      <t>ドウ</t>
    </rPh>
    <rPh sb="5" eb="7">
      <t>カンリ</t>
    </rPh>
    <rPh sb="7" eb="10">
      <t>ウンエイヒ</t>
    </rPh>
    <rPh sb="10" eb="13">
      <t>フタンキン</t>
    </rPh>
    <phoneticPr fontId="5"/>
  </si>
  <si>
    <t>その他営業費用</t>
    <rPh sb="2" eb="3">
      <t>タ</t>
    </rPh>
    <rPh sb="3" eb="5">
      <t>エイギョウ</t>
    </rPh>
    <rPh sb="5" eb="7">
      <t>ヒヨウ</t>
    </rPh>
    <phoneticPr fontId="5"/>
  </si>
  <si>
    <t>営業外費用 f</t>
    <rPh sb="0" eb="3">
      <t>エイギョウガイ</t>
    </rPh>
    <rPh sb="3" eb="5">
      <t>ヒヨウ</t>
    </rPh>
    <phoneticPr fontId="5"/>
  </si>
  <si>
    <t>支払利息</t>
    <rPh sb="0" eb="2">
      <t>シハライ</t>
    </rPh>
    <rPh sb="2" eb="4">
      <t>リソク</t>
    </rPh>
    <phoneticPr fontId="5"/>
  </si>
  <si>
    <t>企業債取扱諸費</t>
    <rPh sb="0" eb="2">
      <t>キギョウ</t>
    </rPh>
    <rPh sb="2" eb="3">
      <t>サイ</t>
    </rPh>
    <rPh sb="3" eb="5">
      <t>トリアツカイ</t>
    </rPh>
    <rPh sb="5" eb="6">
      <t>ショ</t>
    </rPh>
    <rPh sb="6" eb="7">
      <t>ヒ</t>
    </rPh>
    <phoneticPr fontId="5"/>
  </si>
  <si>
    <t>繰延勘定償却</t>
    <rPh sb="0" eb="2">
      <t>クリノベ</t>
    </rPh>
    <rPh sb="2" eb="4">
      <t>カンジョウ</t>
    </rPh>
    <rPh sb="4" eb="6">
      <t>ショウキャク</t>
    </rPh>
    <phoneticPr fontId="5"/>
  </si>
  <si>
    <t>その他営業外費用</t>
    <rPh sb="2" eb="3">
      <t>タ</t>
    </rPh>
    <rPh sb="3" eb="6">
      <t>エイギョウガイ</t>
    </rPh>
    <rPh sb="6" eb="8">
      <t>ヒヨウ</t>
    </rPh>
    <phoneticPr fontId="5"/>
  </si>
  <si>
    <t>特別損失</t>
    <rPh sb="0" eb="2">
      <t>トクベツ</t>
    </rPh>
    <rPh sb="2" eb="4">
      <t>ソンシツ</t>
    </rPh>
    <phoneticPr fontId="5"/>
  </si>
  <si>
    <t>職員給与費</t>
    <rPh sb="0" eb="2">
      <t>ショクイン</t>
    </rPh>
    <rPh sb="2" eb="4">
      <t>キュウヨ</t>
    </rPh>
    <rPh sb="4" eb="5">
      <t>ヒ</t>
    </rPh>
    <phoneticPr fontId="5"/>
  </si>
  <si>
    <t>経常利益 (b＋c)－(e＋f)</t>
    <rPh sb="0" eb="2">
      <t>ケイジョウ</t>
    </rPh>
    <rPh sb="2" eb="4">
      <t>リエキ</t>
    </rPh>
    <phoneticPr fontId="5"/>
  </si>
  <si>
    <t>純利益 (a－d)</t>
    <rPh sb="0" eb="3">
      <t>ジュンリエキ</t>
    </rPh>
    <phoneticPr fontId="5"/>
  </si>
  <si>
    <t>前年度繰越利益剰余金</t>
    <rPh sb="0" eb="3">
      <t>ゼンネンド</t>
    </rPh>
    <rPh sb="3" eb="5">
      <t>クリコシ</t>
    </rPh>
    <rPh sb="5" eb="7">
      <t>リエキ</t>
    </rPh>
    <rPh sb="7" eb="10">
      <t>ジョウヨキン</t>
    </rPh>
    <phoneticPr fontId="5"/>
  </si>
  <si>
    <t>当年度未処分利益剰余金</t>
    <rPh sb="0" eb="1">
      <t>トウ</t>
    </rPh>
    <rPh sb="1" eb="3">
      <t>ネンド</t>
    </rPh>
    <rPh sb="3" eb="6">
      <t>ミショブン</t>
    </rPh>
    <rPh sb="6" eb="8">
      <t>リエキ</t>
    </rPh>
    <rPh sb="8" eb="11">
      <t>ジョウヨキン</t>
    </rPh>
    <phoneticPr fontId="5"/>
  </si>
  <si>
    <t>他会計繰入金合計</t>
    <rPh sb="0" eb="3">
      <t>タカイケイ</t>
    </rPh>
    <rPh sb="3" eb="6">
      <t>クリイレキン</t>
    </rPh>
    <rPh sb="6" eb="8">
      <t>ゴウケイ</t>
    </rPh>
    <phoneticPr fontId="6"/>
  </si>
  <si>
    <t>繰出基準に基づく繰入金</t>
    <rPh sb="0" eb="2">
      <t>クリダ</t>
    </rPh>
    <rPh sb="2" eb="4">
      <t>キジュン</t>
    </rPh>
    <rPh sb="5" eb="6">
      <t>モト</t>
    </rPh>
    <rPh sb="8" eb="11">
      <t>クリイレキン</t>
    </rPh>
    <phoneticPr fontId="6"/>
  </si>
  <si>
    <t>繰出基準以外の繰入金</t>
    <rPh sb="0" eb="2">
      <t>クリダ</t>
    </rPh>
    <rPh sb="2" eb="4">
      <t>キジュン</t>
    </rPh>
    <rPh sb="4" eb="6">
      <t>イガイ</t>
    </rPh>
    <rPh sb="7" eb="10">
      <t>クリイレキン</t>
    </rPh>
    <phoneticPr fontId="6"/>
  </si>
  <si>
    <t>繰出基準に係る上乗せ繰入</t>
    <rPh sb="0" eb="2">
      <t>クリダ</t>
    </rPh>
    <rPh sb="2" eb="4">
      <t>キジュン</t>
    </rPh>
    <rPh sb="5" eb="6">
      <t>カカ</t>
    </rPh>
    <rPh sb="7" eb="9">
      <t>ウワノ</t>
    </rPh>
    <rPh sb="10" eb="12">
      <t>クリイレ</t>
    </rPh>
    <phoneticPr fontId="6"/>
  </si>
  <si>
    <t>繰出基準事由以外の繰入</t>
    <rPh sb="0" eb="2">
      <t>クリダ</t>
    </rPh>
    <rPh sb="2" eb="4">
      <t>キジュン</t>
    </rPh>
    <rPh sb="4" eb="6">
      <t>ジユウ</t>
    </rPh>
    <rPh sb="6" eb="8">
      <t>イガイ</t>
    </rPh>
    <rPh sb="9" eb="11">
      <t>クリイレ</t>
    </rPh>
    <phoneticPr fontId="6"/>
  </si>
  <si>
    <t>資産</t>
    <rPh sb="0" eb="2">
      <t>シサン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</si>
  <si>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</si>
  <si>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一時借入金</t>
    <rPh sb="0" eb="2">
      <t>イチジ</t>
    </rPh>
    <rPh sb="2" eb="4">
      <t>カリイレ</t>
    </rPh>
    <rPh sb="4" eb="5">
      <t>キン</t>
    </rPh>
    <phoneticPr fontId="5"/>
  </si>
  <si>
    <t>資本</t>
    <rPh sb="0" eb="2">
      <t>シホン</t>
    </rPh>
    <phoneticPr fontId="5"/>
  </si>
  <si>
    <t>工事負担金</t>
    <rPh sb="0" eb="2">
      <t>コウジ</t>
    </rPh>
    <rPh sb="2" eb="5">
      <t>フタンキン</t>
    </rPh>
    <phoneticPr fontId="5"/>
  </si>
  <si>
    <t>剰余金等</t>
    <rPh sb="0" eb="4">
      <t>ジョウヨキントウ</t>
    </rPh>
    <phoneticPr fontId="5"/>
  </si>
  <si>
    <t>資本的収入</t>
    <rPh sb="0" eb="3">
      <t>シホンテキ</t>
    </rPh>
    <rPh sb="3" eb="5">
      <t>シュウニュウ</t>
    </rPh>
    <phoneticPr fontId="5"/>
  </si>
  <si>
    <t>建設改良のための企業債</t>
    <rPh sb="0" eb="2">
      <t>ケンセツ</t>
    </rPh>
    <rPh sb="2" eb="4">
      <t>カイリョウ</t>
    </rPh>
    <rPh sb="8" eb="10">
      <t>キギョウ</t>
    </rPh>
    <rPh sb="10" eb="11">
      <t>サイ</t>
    </rPh>
    <phoneticPr fontId="5"/>
  </si>
  <si>
    <t>うち資本費平準化債</t>
    <rPh sb="2" eb="4">
      <t>シホン</t>
    </rPh>
    <rPh sb="4" eb="5">
      <t>ヒ</t>
    </rPh>
    <rPh sb="5" eb="8">
      <t>ヘイジュンカ</t>
    </rPh>
    <rPh sb="8" eb="9">
      <t>サイ</t>
    </rPh>
    <phoneticPr fontId="5"/>
  </si>
  <si>
    <t>他会計出資金</t>
    <rPh sb="0" eb="1">
      <t>タ</t>
    </rPh>
    <rPh sb="1" eb="3">
      <t>カイケイ</t>
    </rPh>
    <rPh sb="3" eb="6">
      <t>シュッシキン</t>
    </rPh>
    <phoneticPr fontId="5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</si>
  <si>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5"/>
  </si>
  <si>
    <t>計 (a)</t>
    <rPh sb="0" eb="1">
      <t>ケイ</t>
    </rPh>
    <phoneticPr fontId="5"/>
  </si>
  <si>
    <t>翌年度へ繰越される</t>
    <rPh sb="0" eb="3">
      <t>ヨクネンド</t>
    </rPh>
    <rPh sb="4" eb="6">
      <t>クリコ</t>
    </rPh>
    <phoneticPr fontId="5"/>
  </si>
  <si>
    <t>支出の財源充当額 (b)</t>
    <rPh sb="0" eb="2">
      <t>シシュツ</t>
    </rPh>
    <rPh sb="3" eb="5">
      <t>ザイゲン</t>
    </rPh>
    <rPh sb="5" eb="7">
      <t>ジュウトウ</t>
    </rPh>
    <rPh sb="7" eb="8">
      <t>ガク</t>
    </rPh>
    <phoneticPr fontId="5"/>
  </si>
  <si>
    <t>資本的支出</t>
    <rPh sb="0" eb="3">
      <t>シホンテキ</t>
    </rPh>
    <rPh sb="3" eb="5">
      <t>シシュツ</t>
    </rPh>
    <phoneticPr fontId="5"/>
  </si>
  <si>
    <t>建設改良費</t>
    <rPh sb="0" eb="2">
      <t>ケンセツ</t>
    </rPh>
    <rPh sb="2" eb="4">
      <t>カイリョウ</t>
    </rPh>
    <rPh sb="4" eb="5">
      <t>ヒ</t>
    </rPh>
    <phoneticPr fontId="5"/>
  </si>
  <si>
    <t>建設利息</t>
    <rPh sb="0" eb="2">
      <t>ケンセツ</t>
    </rPh>
    <rPh sb="2" eb="4">
      <t>リソク</t>
    </rPh>
    <phoneticPr fontId="5"/>
  </si>
  <si>
    <t>企業債償還金</t>
    <rPh sb="0" eb="2">
      <t>キギョウ</t>
    </rPh>
    <rPh sb="2" eb="3">
      <t>サイ</t>
    </rPh>
    <rPh sb="3" eb="6">
      <t>ショウカンキン</t>
    </rPh>
    <phoneticPr fontId="5"/>
  </si>
  <si>
    <t>他会計からの長期借入金返還金</t>
    <rPh sb="0" eb="1">
      <t>タ</t>
    </rPh>
    <rPh sb="1" eb="3">
      <t>カイケイ</t>
    </rPh>
    <rPh sb="6" eb="8">
      <t>チョウキ</t>
    </rPh>
    <rPh sb="8" eb="10">
      <t>カリイレ</t>
    </rPh>
    <rPh sb="10" eb="11">
      <t>キン</t>
    </rPh>
    <rPh sb="11" eb="13">
      <t>ヘンカン</t>
    </rPh>
    <rPh sb="13" eb="14">
      <t>キン</t>
    </rPh>
    <phoneticPr fontId="5"/>
  </si>
  <si>
    <t>計 (e)</t>
    <rPh sb="0" eb="1">
      <t>ケイ</t>
    </rPh>
    <phoneticPr fontId="5"/>
  </si>
  <si>
    <t>差引
(d)-(e)</t>
    <rPh sb="0" eb="2">
      <t>サシヒキ</t>
    </rPh>
    <phoneticPr fontId="5"/>
  </si>
  <si>
    <t>差額</t>
    <rPh sb="0" eb="2">
      <t>サガク</t>
    </rPh>
    <phoneticPr fontId="5"/>
  </si>
  <si>
    <t>補てん財源</t>
    <rPh sb="0" eb="1">
      <t>ホ</t>
    </rPh>
    <rPh sb="3" eb="5">
      <t>ザイゲン</t>
    </rPh>
    <phoneticPr fontId="5"/>
  </si>
  <si>
    <t>過年度分損益勘定留保資金</t>
    <rPh sb="0" eb="1">
      <t>カ</t>
    </rPh>
    <rPh sb="1" eb="3">
      <t>ネンド</t>
    </rPh>
    <rPh sb="3" eb="4">
      <t>ブン</t>
    </rPh>
    <rPh sb="4" eb="6">
      <t>ソンエキ</t>
    </rPh>
    <rPh sb="6" eb="8">
      <t>カンジョウ</t>
    </rPh>
    <rPh sb="8" eb="10">
      <t>リュウホ</t>
    </rPh>
    <rPh sb="10" eb="12">
      <t>シキン</t>
    </rPh>
    <phoneticPr fontId="5"/>
  </si>
  <si>
    <t>当年度分損益勘定留保資金</t>
    <rPh sb="0" eb="1">
      <t>トウ</t>
    </rPh>
    <rPh sb="1" eb="4">
      <t>ネンドブン</t>
    </rPh>
    <rPh sb="4" eb="6">
      <t>ソンエキ</t>
    </rPh>
    <rPh sb="6" eb="8">
      <t>カンジョウ</t>
    </rPh>
    <rPh sb="8" eb="10">
      <t>リュウホ</t>
    </rPh>
    <rPh sb="10" eb="12">
      <t>シキン</t>
    </rPh>
    <phoneticPr fontId="5"/>
  </si>
  <si>
    <t>繰越利益剰余金処分額</t>
    <rPh sb="0" eb="2">
      <t>クリコシ</t>
    </rPh>
    <rPh sb="2" eb="4">
      <t>リエキ</t>
    </rPh>
    <rPh sb="4" eb="7">
      <t>ジョウヨキン</t>
    </rPh>
    <rPh sb="7" eb="9">
      <t>ショブン</t>
    </rPh>
    <rPh sb="9" eb="10">
      <t>ガク</t>
    </rPh>
    <phoneticPr fontId="5"/>
  </si>
  <si>
    <t>当年度利益剰余金処分額</t>
    <rPh sb="0" eb="1">
      <t>トウ</t>
    </rPh>
    <rPh sb="1" eb="3">
      <t>ネンド</t>
    </rPh>
    <rPh sb="3" eb="5">
      <t>リエキ</t>
    </rPh>
    <rPh sb="5" eb="8">
      <t>ジョウヨキン</t>
    </rPh>
    <rPh sb="8" eb="10">
      <t>ショブン</t>
    </rPh>
    <rPh sb="10" eb="11">
      <t>ガク</t>
    </rPh>
    <phoneticPr fontId="5"/>
  </si>
  <si>
    <t>積立金取りくずし額</t>
    <rPh sb="0" eb="2">
      <t>ツミタテ</t>
    </rPh>
    <rPh sb="2" eb="3">
      <t>キン</t>
    </rPh>
    <rPh sb="3" eb="4">
      <t>ト</t>
    </rPh>
    <rPh sb="8" eb="9">
      <t>ガク</t>
    </rPh>
    <phoneticPr fontId="5"/>
  </si>
  <si>
    <t>繰越工事資金</t>
    <rPh sb="0" eb="2">
      <t>クリコシ</t>
    </rPh>
    <rPh sb="2" eb="4">
      <t>コウジ</t>
    </rPh>
    <rPh sb="4" eb="6">
      <t>シキン</t>
    </rPh>
    <phoneticPr fontId="5"/>
  </si>
  <si>
    <t>計 (g)</t>
    <rPh sb="0" eb="1">
      <t>ケイ</t>
    </rPh>
    <phoneticPr fontId="5"/>
  </si>
  <si>
    <t>企業債償還金のうち繰上償還金分</t>
    <rPh sb="0" eb="2">
      <t>キギョウ</t>
    </rPh>
    <rPh sb="2" eb="3">
      <t>サイ</t>
    </rPh>
    <rPh sb="3" eb="6">
      <t>ショウカンキン</t>
    </rPh>
    <rPh sb="9" eb="10">
      <t>ク</t>
    </rPh>
    <rPh sb="10" eb="11">
      <t>ア</t>
    </rPh>
    <rPh sb="11" eb="13">
      <t>ショウカン</t>
    </rPh>
    <rPh sb="13" eb="14">
      <t>キン</t>
    </rPh>
    <rPh sb="14" eb="15">
      <t>ブン</t>
    </rPh>
    <phoneticPr fontId="5"/>
  </si>
  <si>
    <t>建設改良費の
財源内訳</t>
    <rPh sb="0" eb="2">
      <t>ケンセツ</t>
    </rPh>
    <rPh sb="2" eb="4">
      <t>カイリョウ</t>
    </rPh>
    <rPh sb="4" eb="5">
      <t>ヒ</t>
    </rPh>
    <rPh sb="7" eb="9">
      <t>ザイゲン</t>
    </rPh>
    <rPh sb="9" eb="11">
      <t>ウチワケ</t>
    </rPh>
    <phoneticPr fontId="5"/>
  </si>
  <si>
    <t>他会計繰入金合計</t>
    <rPh sb="0" eb="1">
      <t>タ</t>
    </rPh>
    <rPh sb="1" eb="3">
      <t>カイケイ</t>
    </rPh>
    <rPh sb="3" eb="5">
      <t>クリイレ</t>
    </rPh>
    <rPh sb="5" eb="6">
      <t>キン</t>
    </rPh>
    <rPh sb="6" eb="8">
      <t>ゴウケイ</t>
    </rPh>
    <phoneticPr fontId="5"/>
  </si>
  <si>
    <t>繰出基準に基づく繰入金</t>
    <rPh sb="0" eb="2">
      <t>クリダシ</t>
    </rPh>
    <rPh sb="2" eb="4">
      <t>キジュン</t>
    </rPh>
    <rPh sb="5" eb="6">
      <t>モト</t>
    </rPh>
    <rPh sb="8" eb="10">
      <t>クリイレ</t>
    </rPh>
    <rPh sb="10" eb="11">
      <t>キン</t>
    </rPh>
    <phoneticPr fontId="5"/>
  </si>
  <si>
    <t>繰出基準以外の繰入金</t>
    <rPh sb="0" eb="2">
      <t>クリダシ</t>
    </rPh>
    <rPh sb="2" eb="4">
      <t>キジュン</t>
    </rPh>
    <rPh sb="4" eb="6">
      <t>イガイ</t>
    </rPh>
    <rPh sb="7" eb="9">
      <t>クリイレ</t>
    </rPh>
    <rPh sb="9" eb="10">
      <t>キン</t>
    </rPh>
    <phoneticPr fontId="5"/>
  </si>
  <si>
    <t>繰出基準に係る上乗せ繰入</t>
    <rPh sb="0" eb="2">
      <t>クリダシ</t>
    </rPh>
    <rPh sb="2" eb="4">
      <t>キジュン</t>
    </rPh>
    <rPh sb="5" eb="6">
      <t>カカ</t>
    </rPh>
    <rPh sb="7" eb="9">
      <t>ウワノ</t>
    </rPh>
    <rPh sb="10" eb="12">
      <t>クリイレ</t>
    </rPh>
    <phoneticPr fontId="5"/>
  </si>
  <si>
    <t>繰出基準事由以外の繰入</t>
    <rPh sb="0" eb="2">
      <t>クリダシ</t>
    </rPh>
    <rPh sb="2" eb="4">
      <t>キジュン</t>
    </rPh>
    <rPh sb="4" eb="6">
      <t>ジユウ</t>
    </rPh>
    <rPh sb="6" eb="8">
      <t>イガイ</t>
    </rPh>
    <rPh sb="9" eb="11">
      <t>クリイレ</t>
    </rPh>
    <phoneticPr fontId="5"/>
  </si>
  <si>
    <t>企業債現在高</t>
    <rPh sb="0" eb="2">
      <t>キギョウ</t>
    </rPh>
    <rPh sb="2" eb="3">
      <t>サイ</t>
    </rPh>
    <rPh sb="3" eb="6">
      <t>ゲンザイダカ</t>
    </rPh>
    <phoneticPr fontId="5"/>
  </si>
  <si>
    <t>総収支比率(%)</t>
    <rPh sb="1" eb="3">
      <t>シュウシ</t>
    </rPh>
    <rPh sb="3" eb="5">
      <t>ヒリツ</t>
    </rPh>
    <phoneticPr fontId="7"/>
  </si>
  <si>
    <t>徴収
方法</t>
    <rPh sb="0" eb="2">
      <t>チョウシュウ</t>
    </rPh>
    <rPh sb="3" eb="5">
      <t>ホウホウ</t>
    </rPh>
    <phoneticPr fontId="5"/>
  </si>
  <si>
    <t>集金制</t>
    <rPh sb="0" eb="2">
      <t>シュウキン</t>
    </rPh>
    <rPh sb="2" eb="3">
      <t>セイ</t>
    </rPh>
    <phoneticPr fontId="5"/>
  </si>
  <si>
    <t>納付制</t>
    <rPh sb="0" eb="2">
      <t>ノウフ</t>
    </rPh>
    <rPh sb="2" eb="3">
      <t>セイ</t>
    </rPh>
    <phoneticPr fontId="5"/>
  </si>
  <si>
    <t>口座振替制</t>
    <rPh sb="0" eb="2">
      <t>コウザ</t>
    </rPh>
    <rPh sb="2" eb="4">
      <t>フリカエ</t>
    </rPh>
    <rPh sb="4" eb="5">
      <t>セイ</t>
    </rPh>
    <phoneticPr fontId="5"/>
  </si>
  <si>
    <t>現行使用料施行年月日</t>
    <rPh sb="0" eb="2">
      <t>ゲンコウ</t>
    </rPh>
    <rPh sb="2" eb="5">
      <t>シヨウリョウ</t>
    </rPh>
    <rPh sb="5" eb="7">
      <t>セコウ</t>
    </rPh>
    <rPh sb="7" eb="10">
      <t>ネンガッピ</t>
    </rPh>
    <phoneticPr fontId="5"/>
  </si>
  <si>
    <t>現行使用料</t>
    <rPh sb="0" eb="2">
      <t>ゲンコウ</t>
    </rPh>
    <rPh sb="2" eb="5">
      <t>シヨウリョウ</t>
    </rPh>
    <phoneticPr fontId="5"/>
  </si>
  <si>
    <t>家庭用</t>
    <rPh sb="0" eb="3">
      <t>カテイヨウ</t>
    </rPh>
    <phoneticPr fontId="5"/>
  </si>
  <si>
    <t>20㎥/月（円）</t>
    <rPh sb="4" eb="5">
      <t>ツキ</t>
    </rPh>
    <rPh sb="6" eb="7">
      <t>エン</t>
    </rPh>
    <phoneticPr fontId="5"/>
  </si>
  <si>
    <t>業務用</t>
    <rPh sb="0" eb="3">
      <t>ギョウムヨウ</t>
    </rPh>
    <phoneticPr fontId="5"/>
  </si>
  <si>
    <t>100㎥/月（円）</t>
    <rPh sb="5" eb="6">
      <t>ツキ</t>
    </rPh>
    <rPh sb="7" eb="8">
      <t>エン</t>
    </rPh>
    <phoneticPr fontId="5"/>
  </si>
  <si>
    <t>500㎥/月（円）</t>
    <rPh sb="5" eb="6">
      <t>ツキ</t>
    </rPh>
    <rPh sb="7" eb="8">
      <t>エン</t>
    </rPh>
    <phoneticPr fontId="5"/>
  </si>
  <si>
    <t>1,000㎥/月（円）</t>
    <rPh sb="7" eb="8">
      <t>ツキ</t>
    </rPh>
    <rPh sb="9" eb="10">
      <t>エン</t>
    </rPh>
    <phoneticPr fontId="5"/>
  </si>
  <si>
    <t>5,000㎥/月（円）</t>
    <rPh sb="7" eb="8">
      <t>ツキ</t>
    </rPh>
    <rPh sb="9" eb="10">
      <t>エン</t>
    </rPh>
    <phoneticPr fontId="5"/>
  </si>
  <si>
    <t>10,000㎥/月（円）</t>
    <rPh sb="8" eb="9">
      <t>ツキ</t>
    </rPh>
    <rPh sb="10" eb="11">
      <t>エン</t>
    </rPh>
    <phoneticPr fontId="5"/>
  </si>
  <si>
    <t>富士見市</t>
    <phoneticPr fontId="5"/>
  </si>
  <si>
    <t>計</t>
    <phoneticPr fontId="5"/>
  </si>
  <si>
    <t>コンビニエンスストア</t>
    <phoneticPr fontId="5"/>
  </si>
  <si>
    <t>クレジットカード</t>
    <phoneticPr fontId="5"/>
  </si>
  <si>
    <t>前年度同意等債で今年度収入分 (c)</t>
    <rPh sb="0" eb="3">
      <t>ゼンネンド</t>
    </rPh>
    <rPh sb="3" eb="5">
      <t>ドウイ</t>
    </rPh>
    <rPh sb="5" eb="6">
      <t>トウ</t>
    </rPh>
    <rPh sb="6" eb="7">
      <t>サイ</t>
    </rPh>
    <rPh sb="8" eb="11">
      <t>コンネンド</t>
    </rPh>
    <rPh sb="11" eb="13">
      <t>シュウニュウ</t>
    </rPh>
    <rPh sb="13" eb="14">
      <t>ブン</t>
    </rPh>
    <phoneticPr fontId="5"/>
  </si>
  <si>
    <t>他会計への支出金</t>
    <rPh sb="0" eb="1">
      <t>タ</t>
    </rPh>
    <rPh sb="1" eb="3">
      <t>カイケイ</t>
    </rPh>
    <rPh sb="5" eb="8">
      <t>シシュツキン</t>
    </rPh>
    <phoneticPr fontId="5"/>
  </si>
  <si>
    <t>　　　　　　　　　　　　団体名
　区分</t>
  </si>
  <si>
    <t>さいたま市</t>
    <phoneticPr fontId="5"/>
  </si>
  <si>
    <t>川越市</t>
    <phoneticPr fontId="5"/>
  </si>
  <si>
    <t>所沢市</t>
    <phoneticPr fontId="5"/>
  </si>
  <si>
    <t>加須市</t>
    <phoneticPr fontId="5"/>
  </si>
  <si>
    <t>春日部市</t>
    <phoneticPr fontId="5"/>
  </si>
  <si>
    <t>狭山市</t>
    <phoneticPr fontId="5"/>
  </si>
  <si>
    <t>鴻巣市</t>
    <phoneticPr fontId="5"/>
  </si>
  <si>
    <t>深谷市</t>
    <phoneticPr fontId="5"/>
  </si>
  <si>
    <t>戸田市</t>
    <phoneticPr fontId="5"/>
  </si>
  <si>
    <t>志木市</t>
    <phoneticPr fontId="5"/>
  </si>
  <si>
    <t>和光市</t>
    <phoneticPr fontId="5"/>
  </si>
  <si>
    <t>上里町</t>
    <phoneticPr fontId="5"/>
  </si>
  <si>
    <t>特環</t>
    <rPh sb="0" eb="1">
      <t>トク</t>
    </rPh>
    <phoneticPr fontId="9"/>
  </si>
  <si>
    <t>農集</t>
    <rPh sb="0" eb="2">
      <t>ノウシュウ</t>
    </rPh>
    <phoneticPr fontId="9"/>
  </si>
  <si>
    <t>下水道使用料</t>
    <rPh sb="0" eb="3">
      <t>ゲスイドウ</t>
    </rPh>
    <rPh sb="3" eb="6">
      <t>シヨウリョウ</t>
    </rPh>
    <phoneticPr fontId="9"/>
  </si>
  <si>
    <t>使用料収入</t>
    <rPh sb="0" eb="3">
      <t>シヨウリョウ</t>
    </rPh>
    <rPh sb="3" eb="5">
      <t>シュウニュウ</t>
    </rPh>
    <phoneticPr fontId="5"/>
  </si>
  <si>
    <t>汚水処理費</t>
    <rPh sb="0" eb="2">
      <t>オスイ</t>
    </rPh>
    <rPh sb="2" eb="4">
      <t>ショリ</t>
    </rPh>
    <rPh sb="4" eb="5">
      <t>ヒ</t>
    </rPh>
    <phoneticPr fontId="5"/>
  </si>
  <si>
    <t>さいたま市</t>
    <phoneticPr fontId="5"/>
  </si>
  <si>
    <t>所沢市</t>
    <phoneticPr fontId="5"/>
  </si>
  <si>
    <t>春日部市</t>
    <phoneticPr fontId="5"/>
  </si>
  <si>
    <t>狭山市</t>
    <phoneticPr fontId="5"/>
  </si>
  <si>
    <t>志木市</t>
    <phoneticPr fontId="5"/>
  </si>
  <si>
    <t>計</t>
  </si>
  <si>
    <t>公共</t>
    <phoneticPr fontId="9"/>
  </si>
  <si>
    <t>特環</t>
  </si>
  <si>
    <t>長期前受金戻入</t>
    <rPh sb="0" eb="2">
      <t>チョウキ</t>
    </rPh>
    <rPh sb="2" eb="4">
      <t>マエウ</t>
    </rPh>
    <rPh sb="4" eb="5">
      <t>キン</t>
    </rPh>
    <rPh sb="5" eb="7">
      <t>レイニュウ</t>
    </rPh>
    <phoneticPr fontId="5"/>
  </si>
  <si>
    <t>資本費繰入収益</t>
    <rPh sb="0" eb="2">
      <t>シホン</t>
    </rPh>
    <rPh sb="2" eb="3">
      <t>ヒ</t>
    </rPh>
    <rPh sb="3" eb="5">
      <t>クリイレ</t>
    </rPh>
    <rPh sb="5" eb="7">
      <t>シュウエキ</t>
    </rPh>
    <phoneticPr fontId="5"/>
  </si>
  <si>
    <t>その他未処分利益剰余金変動額</t>
    <rPh sb="2" eb="3">
      <t>タ</t>
    </rPh>
    <rPh sb="3" eb="6">
      <t>ミショブン</t>
    </rPh>
    <rPh sb="6" eb="8">
      <t>リエキ</t>
    </rPh>
    <rPh sb="8" eb="11">
      <t>ジョウヨキン</t>
    </rPh>
    <rPh sb="11" eb="13">
      <t>ヘンドウ</t>
    </rPh>
    <rPh sb="13" eb="14">
      <t>ガク</t>
    </rPh>
    <phoneticPr fontId="5"/>
  </si>
  <si>
    <t>業務活動によるキャッシュ・フロー</t>
    <rPh sb="0" eb="2">
      <t>ギョウム</t>
    </rPh>
    <rPh sb="2" eb="4">
      <t>カツドウ</t>
    </rPh>
    <phoneticPr fontId="5"/>
  </si>
  <si>
    <t>投資活動によるキャッシュ・フロー</t>
    <rPh sb="0" eb="2">
      <t>トウシ</t>
    </rPh>
    <rPh sb="2" eb="4">
      <t>カツドウ</t>
    </rPh>
    <phoneticPr fontId="5"/>
  </si>
  <si>
    <t>資金に係る交換差額</t>
    <rPh sb="0" eb="2">
      <t>シキン</t>
    </rPh>
    <rPh sb="3" eb="4">
      <t>カカワ</t>
    </rPh>
    <rPh sb="5" eb="7">
      <t>コウカン</t>
    </rPh>
    <rPh sb="7" eb="9">
      <t>サガク</t>
    </rPh>
    <phoneticPr fontId="5"/>
  </si>
  <si>
    <t>資金の増加額（又は減少額）</t>
    <rPh sb="0" eb="2">
      <t>シキン</t>
    </rPh>
    <rPh sb="3" eb="5">
      <t>ゾウカ</t>
    </rPh>
    <rPh sb="5" eb="6">
      <t>ガク</t>
    </rPh>
    <rPh sb="7" eb="8">
      <t>マタ</t>
    </rPh>
    <rPh sb="9" eb="11">
      <t>ゲンショウ</t>
    </rPh>
    <rPh sb="11" eb="12">
      <t>ガク</t>
    </rPh>
    <phoneticPr fontId="5"/>
  </si>
  <si>
    <t>資金期首残高</t>
    <rPh sb="0" eb="2">
      <t>シキン</t>
    </rPh>
    <rPh sb="2" eb="4">
      <t>キシュ</t>
    </rPh>
    <rPh sb="4" eb="6">
      <t>ザンダカ</t>
    </rPh>
    <phoneticPr fontId="5"/>
  </si>
  <si>
    <t>資金期末残高</t>
    <rPh sb="0" eb="2">
      <t>シキン</t>
    </rPh>
    <rPh sb="2" eb="4">
      <t>キマツ</t>
    </rPh>
    <rPh sb="4" eb="6">
      <t>ザンダカ</t>
    </rPh>
    <phoneticPr fontId="5"/>
  </si>
  <si>
    <t>　　　　　　　　　　　団体名
　区分</t>
  </si>
  <si>
    <t>公共</t>
    <rPh sb="0" eb="2">
      <t>コウキョウ</t>
    </rPh>
    <phoneticPr fontId="9"/>
  </si>
  <si>
    <t>固定資産</t>
  </si>
  <si>
    <t>有形固定資産</t>
  </si>
  <si>
    <t>土地</t>
  </si>
  <si>
    <t>償却資産</t>
  </si>
  <si>
    <t>うちリース資産</t>
    <rPh sb="5" eb="7">
      <t>シサン</t>
    </rPh>
    <phoneticPr fontId="5"/>
  </si>
  <si>
    <t>建設仮勘定</t>
  </si>
  <si>
    <t>その他</t>
  </si>
  <si>
    <t>無形固定資産</t>
  </si>
  <si>
    <t>投資その他の資産</t>
    <rPh sb="4" eb="5">
      <t>タ</t>
    </rPh>
    <rPh sb="6" eb="8">
      <t>シサン</t>
    </rPh>
    <phoneticPr fontId="5"/>
  </si>
  <si>
    <t>流動資産</t>
  </si>
  <si>
    <t>現金・預金</t>
  </si>
  <si>
    <t>貯蔵品</t>
  </si>
  <si>
    <t>短期有価証券</t>
  </si>
  <si>
    <t>繰延資産</t>
    <rPh sb="0" eb="2">
      <t>クリノベ</t>
    </rPh>
    <rPh sb="2" eb="4">
      <t>シサン</t>
    </rPh>
    <phoneticPr fontId="5"/>
  </si>
  <si>
    <t>固定負債</t>
  </si>
  <si>
    <t>建設改良等の財源に充てるための企業債</t>
    <rPh sb="0" eb="2">
      <t>ケンセツ</t>
    </rPh>
    <rPh sb="2" eb="4">
      <t>カイリョウ</t>
    </rPh>
    <rPh sb="4" eb="5">
      <t>トウ</t>
    </rPh>
    <rPh sb="6" eb="8">
      <t>ザイゲン</t>
    </rPh>
    <rPh sb="9" eb="10">
      <t>ア</t>
    </rPh>
    <rPh sb="15" eb="17">
      <t>キギョウ</t>
    </rPh>
    <rPh sb="17" eb="18">
      <t>サイ</t>
    </rPh>
    <phoneticPr fontId="5"/>
  </si>
  <si>
    <t>その他の企業債</t>
    <rPh sb="2" eb="3">
      <t>タ</t>
    </rPh>
    <rPh sb="4" eb="6">
      <t>キギョウ</t>
    </rPh>
    <rPh sb="6" eb="7">
      <t>サイ</t>
    </rPh>
    <phoneticPr fontId="5"/>
  </si>
  <si>
    <t>再建債</t>
  </si>
  <si>
    <t>建設改良等の財源に充てるための長期借入金</t>
    <rPh sb="0" eb="2">
      <t>ケンセツ</t>
    </rPh>
    <rPh sb="2" eb="4">
      <t>カイリョウ</t>
    </rPh>
    <rPh sb="4" eb="5">
      <t>トウ</t>
    </rPh>
    <rPh sb="6" eb="8">
      <t>ザイゲン</t>
    </rPh>
    <rPh sb="9" eb="10">
      <t>ア</t>
    </rPh>
    <rPh sb="15" eb="17">
      <t>チョウキ</t>
    </rPh>
    <rPh sb="17" eb="19">
      <t>カリイレ</t>
    </rPh>
    <rPh sb="19" eb="20">
      <t>キン</t>
    </rPh>
    <phoneticPr fontId="5"/>
  </si>
  <si>
    <t>その他の長期借入金</t>
    <rPh sb="2" eb="3">
      <t>タ</t>
    </rPh>
    <rPh sb="4" eb="6">
      <t>チョウキ</t>
    </rPh>
    <rPh sb="6" eb="8">
      <t>カリイレ</t>
    </rPh>
    <rPh sb="8" eb="9">
      <t>キン</t>
    </rPh>
    <phoneticPr fontId="5"/>
  </si>
  <si>
    <t>引当金</t>
    <phoneticPr fontId="5"/>
  </si>
  <si>
    <t>流動負債</t>
  </si>
  <si>
    <t>リース債務</t>
    <rPh sb="3" eb="5">
      <t>サイム</t>
    </rPh>
    <phoneticPr fontId="5"/>
  </si>
  <si>
    <t>繰延収益</t>
    <rPh sb="0" eb="2">
      <t>クリノベ</t>
    </rPh>
    <rPh sb="2" eb="4">
      <t>シュウエキ</t>
    </rPh>
    <phoneticPr fontId="5"/>
  </si>
  <si>
    <t>長期前受金</t>
    <rPh sb="0" eb="2">
      <t>チョウキ</t>
    </rPh>
    <rPh sb="2" eb="4">
      <t>マエウケ</t>
    </rPh>
    <rPh sb="4" eb="5">
      <t>キン</t>
    </rPh>
    <phoneticPr fontId="5"/>
  </si>
  <si>
    <t>資本金</t>
  </si>
  <si>
    <t>固有資本金</t>
  </si>
  <si>
    <t>再評価組入資本金</t>
  </si>
  <si>
    <t>繰入資本金</t>
  </si>
  <si>
    <t>組入資本金</t>
  </si>
  <si>
    <t>剰余金</t>
  </si>
  <si>
    <t>資本剰余金</t>
  </si>
  <si>
    <t>国庫補助金</t>
  </si>
  <si>
    <t>県補助金</t>
  </si>
  <si>
    <t>工事負担金</t>
  </si>
  <si>
    <t>再評価積立金</t>
  </si>
  <si>
    <t>利益剰余金</t>
  </si>
  <si>
    <t>減債積立金</t>
  </si>
  <si>
    <t>利益積立金</t>
  </si>
  <si>
    <t>建設改良積立金</t>
  </si>
  <si>
    <t>その他積立金</t>
  </si>
  <si>
    <t>当年度未処分利益剰余金</t>
  </si>
  <si>
    <t>当年度純利益</t>
    <phoneticPr fontId="5"/>
  </si>
  <si>
    <t>負債・資本合計</t>
  </si>
  <si>
    <t>不良債務</t>
  </si>
  <si>
    <t>実質資金不足額</t>
  </si>
  <si>
    <t>さいたま市</t>
    <phoneticPr fontId="5"/>
  </si>
  <si>
    <t>公共</t>
    <phoneticPr fontId="9"/>
  </si>
  <si>
    <t>春日部市</t>
    <phoneticPr fontId="5"/>
  </si>
  <si>
    <t>富士見市</t>
    <phoneticPr fontId="5"/>
  </si>
  <si>
    <t>日高市</t>
    <phoneticPr fontId="5"/>
  </si>
  <si>
    <t>上里町</t>
    <phoneticPr fontId="5"/>
  </si>
  <si>
    <t>法適計</t>
    <rPh sb="0" eb="1">
      <t>ホウ</t>
    </rPh>
    <rPh sb="1" eb="2">
      <t>テキ</t>
    </rPh>
    <rPh sb="2" eb="3">
      <t>ケイ</t>
    </rPh>
    <phoneticPr fontId="5"/>
  </si>
  <si>
    <t>財務活動によるキャッシュ・フロー</t>
    <rPh sb="0" eb="2">
      <t>ザイム</t>
    </rPh>
    <rPh sb="2" eb="4">
      <t>カツドウ</t>
    </rPh>
    <phoneticPr fontId="6"/>
  </si>
  <si>
    <t>計</t>
    <phoneticPr fontId="5"/>
  </si>
  <si>
    <t>春日部市</t>
    <phoneticPr fontId="5"/>
  </si>
  <si>
    <t>富士見市</t>
    <phoneticPr fontId="5"/>
  </si>
  <si>
    <t>日高市</t>
    <phoneticPr fontId="5"/>
  </si>
  <si>
    <t>上里町</t>
    <phoneticPr fontId="5"/>
  </si>
  <si>
    <t>日高市</t>
    <phoneticPr fontId="5"/>
  </si>
  <si>
    <t>川越市</t>
    <phoneticPr fontId="5"/>
  </si>
  <si>
    <t>狭山市</t>
    <phoneticPr fontId="5"/>
  </si>
  <si>
    <t>志木市</t>
    <phoneticPr fontId="5"/>
  </si>
  <si>
    <t>和光市</t>
    <phoneticPr fontId="5"/>
  </si>
  <si>
    <t>春日部市</t>
    <phoneticPr fontId="5"/>
  </si>
  <si>
    <t>公共</t>
    <phoneticPr fontId="9"/>
  </si>
  <si>
    <t>特環</t>
    <phoneticPr fontId="9"/>
  </si>
  <si>
    <t>春日部市</t>
    <phoneticPr fontId="5"/>
  </si>
  <si>
    <t>鴻巣市</t>
    <phoneticPr fontId="5"/>
  </si>
  <si>
    <t>計</t>
    <phoneticPr fontId="5"/>
  </si>
  <si>
    <t>財政融資資金</t>
    <rPh sb="0" eb="2">
      <t>ザイセイ</t>
    </rPh>
    <rPh sb="2" eb="4">
      <t>ユウシ</t>
    </rPh>
    <rPh sb="4" eb="6">
      <t>シキン</t>
    </rPh>
    <phoneticPr fontId="5"/>
  </si>
  <si>
    <t>未収金・未収収益</t>
    <rPh sb="0" eb="3">
      <t>ミシュウキン</t>
    </rPh>
    <rPh sb="4" eb="6">
      <t>ミシュウ</t>
    </rPh>
    <rPh sb="6" eb="8">
      <t>シュウエキ</t>
    </rPh>
    <phoneticPr fontId="4"/>
  </si>
  <si>
    <t>未払金・未払費用</t>
    <rPh sb="0" eb="1">
      <t>ミ</t>
    </rPh>
    <rPh sb="1" eb="2">
      <t>バラ</t>
    </rPh>
    <rPh sb="2" eb="3">
      <t>キン</t>
    </rPh>
    <rPh sb="4" eb="6">
      <t>ミバラ</t>
    </rPh>
    <rPh sb="6" eb="8">
      <t>ヒヨウ</t>
    </rPh>
    <phoneticPr fontId="5"/>
  </si>
  <si>
    <t>前受金・前受収益</t>
    <rPh sb="0" eb="3">
      <t>マエウケキン</t>
    </rPh>
    <rPh sb="4" eb="6">
      <t>マエウケ</t>
    </rPh>
    <rPh sb="6" eb="8">
      <t>シュウエキ</t>
    </rPh>
    <phoneticPr fontId="5"/>
  </si>
  <si>
    <t>計</t>
    <phoneticPr fontId="5"/>
  </si>
  <si>
    <t>その他有価証券評価差額金</t>
    <rPh sb="2" eb="3">
      <t>タ</t>
    </rPh>
    <rPh sb="3" eb="5">
      <t>ユウカ</t>
    </rPh>
    <rPh sb="5" eb="7">
      <t>ショウケン</t>
    </rPh>
    <rPh sb="7" eb="9">
      <t>ヒョウカ</t>
    </rPh>
    <rPh sb="9" eb="11">
      <t>サガク</t>
    </rPh>
    <rPh sb="11" eb="12">
      <t>キン</t>
    </rPh>
    <phoneticPr fontId="5"/>
  </si>
  <si>
    <t>計</t>
    <phoneticPr fontId="5"/>
  </si>
  <si>
    <t>負債</t>
    <phoneticPr fontId="5"/>
  </si>
  <si>
    <t>リース債務</t>
    <phoneticPr fontId="5"/>
  </si>
  <si>
    <t>その他</t>
    <phoneticPr fontId="5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</si>
  <si>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5"/>
  </si>
  <si>
    <t>キャッシュ・フロー計算書に関する調</t>
    <rPh sb="9" eb="12">
      <t>ケイサンショ</t>
    </rPh>
    <rPh sb="13" eb="14">
      <t>カン</t>
    </rPh>
    <rPh sb="16" eb="17">
      <t>シラ</t>
    </rPh>
    <phoneticPr fontId="5"/>
  </si>
  <si>
    <t>富士見市</t>
  </si>
  <si>
    <t>日高市</t>
  </si>
  <si>
    <t>上里町</t>
  </si>
  <si>
    <t>本庄市</t>
    <phoneticPr fontId="4"/>
  </si>
  <si>
    <t>入間市</t>
    <phoneticPr fontId="4"/>
  </si>
  <si>
    <t>深谷市</t>
    <phoneticPr fontId="4"/>
  </si>
  <si>
    <t>本庄市</t>
    <rPh sb="0" eb="3">
      <t>ホンジョウシ</t>
    </rPh>
    <phoneticPr fontId="5"/>
  </si>
  <si>
    <t>入間市</t>
    <rPh sb="0" eb="3">
      <t>イルマシ</t>
    </rPh>
    <phoneticPr fontId="5"/>
  </si>
  <si>
    <t>深谷市</t>
    <rPh sb="0" eb="3">
      <t>フカヤシ</t>
    </rPh>
    <phoneticPr fontId="5"/>
  </si>
  <si>
    <t>本庄市</t>
    <rPh sb="0" eb="3">
      <t>ホンジョウシ</t>
    </rPh>
    <phoneticPr fontId="9"/>
  </si>
  <si>
    <t>入間市</t>
    <rPh sb="0" eb="3">
      <t>イルマシ</t>
    </rPh>
    <phoneticPr fontId="9"/>
  </si>
  <si>
    <t>深谷市</t>
    <rPh sb="0" eb="3">
      <t>フカヤシ</t>
    </rPh>
    <phoneticPr fontId="9"/>
  </si>
  <si>
    <t>本庄市</t>
    <rPh sb="0" eb="3">
      <t>ホンジョウシ</t>
    </rPh>
    <phoneticPr fontId="4"/>
  </si>
  <si>
    <t>入間市</t>
    <rPh sb="0" eb="3">
      <t>イルマシ</t>
    </rPh>
    <phoneticPr fontId="4"/>
  </si>
  <si>
    <t>深谷市</t>
    <rPh sb="0" eb="3">
      <t>フカヤシ</t>
    </rPh>
    <phoneticPr fontId="4"/>
  </si>
  <si>
    <t>計</t>
    <rPh sb="0" eb="1">
      <t>ケイ</t>
    </rPh>
    <phoneticPr fontId="4"/>
  </si>
  <si>
    <t>ふじみ野市</t>
    <rPh sb="3" eb="4">
      <t>ノ</t>
    </rPh>
    <rPh sb="4" eb="5">
      <t>シ</t>
    </rPh>
    <phoneticPr fontId="5"/>
  </si>
  <si>
    <t>経営の健全性効率性</t>
    <rPh sb="0" eb="2">
      <t>ケイエイ</t>
    </rPh>
    <rPh sb="3" eb="6">
      <t>ケンゼンセイ</t>
    </rPh>
    <rPh sb="6" eb="9">
      <t>コウリツセイ</t>
    </rPh>
    <phoneticPr fontId="9"/>
  </si>
  <si>
    <t>経常収支比率(%)</t>
    <rPh sb="0" eb="2">
      <t>ケイジョウ</t>
    </rPh>
    <rPh sb="2" eb="4">
      <t>シュウシ</t>
    </rPh>
    <rPh sb="4" eb="6">
      <t>ヒリツ</t>
    </rPh>
    <phoneticPr fontId="7"/>
  </si>
  <si>
    <t>累積欠損金比率(%)</t>
    <rPh sb="0" eb="2">
      <t>ルイセキ</t>
    </rPh>
    <rPh sb="2" eb="5">
      <t>ケッソンキン</t>
    </rPh>
    <rPh sb="5" eb="7">
      <t>ヒリツ</t>
    </rPh>
    <phoneticPr fontId="7"/>
  </si>
  <si>
    <t>使用料単価(円/㎥) A</t>
    <rPh sb="0" eb="3">
      <t>シヨウリョウ</t>
    </rPh>
    <rPh sb="3" eb="5">
      <t>タンカ</t>
    </rPh>
    <rPh sb="6" eb="7">
      <t>エン</t>
    </rPh>
    <phoneticPr fontId="7"/>
  </si>
  <si>
    <t>処理原価(円/㎥) B</t>
    <rPh sb="0" eb="2">
      <t>ショリ</t>
    </rPh>
    <rPh sb="2" eb="4">
      <t>ゲンカ</t>
    </rPh>
    <phoneticPr fontId="7"/>
  </si>
  <si>
    <t>経費回収率 A/B×100(%)</t>
    <rPh sb="0" eb="2">
      <t>ケイヒ</t>
    </rPh>
    <rPh sb="2" eb="4">
      <t>カイシュウ</t>
    </rPh>
    <rPh sb="4" eb="5">
      <t>リツ</t>
    </rPh>
    <phoneticPr fontId="7"/>
  </si>
  <si>
    <t>逆ざや(円/㎥)</t>
    <rPh sb="0" eb="1">
      <t>ギャク</t>
    </rPh>
    <rPh sb="4" eb="5">
      <t>エン</t>
    </rPh>
    <phoneticPr fontId="7"/>
  </si>
  <si>
    <t>水洗化率 (C/B)×100(%)</t>
    <rPh sb="0" eb="3">
      <t>スイセンカ</t>
    </rPh>
    <rPh sb="3" eb="4">
      <t>リツ</t>
    </rPh>
    <phoneticPr fontId="7"/>
  </si>
  <si>
    <t>有収率(%)</t>
    <rPh sb="0" eb="2">
      <t>ユウシュウ</t>
    </rPh>
    <rPh sb="2" eb="3">
      <t>リツ</t>
    </rPh>
    <phoneticPr fontId="7"/>
  </si>
  <si>
    <t>老朽化の状況</t>
    <rPh sb="0" eb="3">
      <t>ロウキュウカ</t>
    </rPh>
    <rPh sb="4" eb="6">
      <t>ジョウキョウ</t>
    </rPh>
    <phoneticPr fontId="7"/>
  </si>
  <si>
    <t>皆野・長瀞</t>
    <phoneticPr fontId="5"/>
  </si>
  <si>
    <t>下水道組合</t>
    <rPh sb="0" eb="1">
      <t>ゲ</t>
    </rPh>
    <phoneticPr fontId="5"/>
  </si>
  <si>
    <t>下水道組合</t>
    <rPh sb="0" eb="1">
      <t>ゲ</t>
    </rPh>
    <phoneticPr fontId="2"/>
  </si>
  <si>
    <t>久喜市</t>
    <rPh sb="0" eb="3">
      <t>クキシ</t>
    </rPh>
    <phoneticPr fontId="5"/>
  </si>
  <si>
    <t>北本市</t>
    <rPh sb="0" eb="3">
      <t>キタモトシ</t>
    </rPh>
    <phoneticPr fontId="5"/>
  </si>
  <si>
    <t>公共</t>
    <phoneticPr fontId="2"/>
  </si>
  <si>
    <t>公共</t>
    <phoneticPr fontId="5"/>
  </si>
  <si>
    <t>経常損失 (b＋c)－(e＋f)</t>
    <rPh sb="0" eb="2">
      <t>ケイジョウ</t>
    </rPh>
    <rPh sb="2" eb="4">
      <t>ソンシツ</t>
    </rPh>
    <phoneticPr fontId="5"/>
  </si>
  <si>
    <t>純損失 (a－d)</t>
    <rPh sb="0" eb="1">
      <t>ジュン</t>
    </rPh>
    <rPh sb="1" eb="3">
      <t>ソンシツ</t>
    </rPh>
    <phoneticPr fontId="5"/>
  </si>
  <si>
    <t>減価償却累計額</t>
    <phoneticPr fontId="11"/>
  </si>
  <si>
    <t>うちリース資産減価償却累計額</t>
    <rPh sb="5" eb="7">
      <t>シサン</t>
    </rPh>
    <rPh sb="7" eb="9">
      <t>ゲンカ</t>
    </rPh>
    <rPh sb="9" eb="11">
      <t>ショウキャク</t>
    </rPh>
    <rPh sb="11" eb="13">
      <t>ルイケイ</t>
    </rPh>
    <rPh sb="13" eb="14">
      <t>ガク</t>
    </rPh>
    <phoneticPr fontId="5"/>
  </si>
  <si>
    <t>貸倒引当金</t>
    <rPh sb="0" eb="1">
      <t>カ</t>
    </rPh>
    <rPh sb="1" eb="2">
      <t>タオ</t>
    </rPh>
    <rPh sb="2" eb="4">
      <t>ヒキアテ</t>
    </rPh>
    <rPh sb="4" eb="5">
      <t>キン</t>
    </rPh>
    <phoneticPr fontId="5"/>
  </si>
  <si>
    <t>長期前受金収益化累計額</t>
    <rPh sb="0" eb="2">
      <t>チョウキ</t>
    </rPh>
    <rPh sb="2" eb="5">
      <t>マエウケキン</t>
    </rPh>
    <rPh sb="5" eb="8">
      <t>シュウエキカ</t>
    </rPh>
    <rPh sb="8" eb="10">
      <t>ルイケイ</t>
    </rPh>
    <rPh sb="10" eb="11">
      <t>ガク</t>
    </rPh>
    <phoneticPr fontId="5"/>
  </si>
  <si>
    <t>当年度未処理欠損金</t>
    <phoneticPr fontId="11"/>
  </si>
  <si>
    <t>当年度純損失</t>
    <phoneticPr fontId="5"/>
  </si>
  <si>
    <t>経常損失</t>
    <phoneticPr fontId="5"/>
  </si>
  <si>
    <t>不足額(f)</t>
    <rPh sb="0" eb="2">
      <t>フソク</t>
    </rPh>
    <rPh sb="2" eb="3">
      <t>ガク</t>
    </rPh>
    <phoneticPr fontId="5"/>
  </si>
  <si>
    <t>補てん財源不足額(f)-(g)</t>
    <rPh sb="0" eb="1">
      <t>ホ</t>
    </rPh>
    <rPh sb="3" eb="5">
      <t>ザイゲン</t>
    </rPh>
    <rPh sb="5" eb="7">
      <t>フソク</t>
    </rPh>
    <rPh sb="7" eb="8">
      <t>ガク</t>
    </rPh>
    <phoneticPr fontId="5"/>
  </si>
  <si>
    <t>S28.04.15</t>
  </si>
  <si>
    <t>S06.06.11</t>
  </si>
  <si>
    <t>S32.11.19</t>
  </si>
  <si>
    <t>S51.03.16</t>
  </si>
  <si>
    <t>S51.03.12</t>
  </si>
  <si>
    <t>S50.12.23</t>
  </si>
  <si>
    <t>S46.11.11</t>
  </si>
  <si>
    <t>S48.09.13</t>
  </si>
  <si>
    <t>S49.02.01</t>
  </si>
  <si>
    <t>S44.04.01</t>
  </si>
  <si>
    <t>S46.07.29</t>
  </si>
  <si>
    <t>S48.12.15</t>
  </si>
  <si>
    <t>S45.04.01</t>
  </si>
  <si>
    <t>S27.04.01</t>
  </si>
  <si>
    <t>S49.08.20</t>
  </si>
  <si>
    <t>S49.10.25</t>
  </si>
  <si>
    <t>S57.02.10</t>
  </si>
  <si>
    <t>S51.02.12</t>
  </si>
  <si>
    <t>H07.07.25</t>
  </si>
  <si>
    <t>H06.08.05</t>
  </si>
  <si>
    <t>S56.01.20</t>
  </si>
  <si>
    <t>S62.12.17</t>
  </si>
  <si>
    <t>H15.08.08</t>
  </si>
  <si>
    <t>S55.04.01</t>
  </si>
  <si>
    <t>S58.08.10</t>
  </si>
  <si>
    <t>H10.03.27</t>
  </si>
  <si>
    <t>S41.01.01</t>
  </si>
  <si>
    <t>S39.12.28</t>
  </si>
  <si>
    <t>S43.06.01</t>
  </si>
  <si>
    <t>S58.04.01</t>
  </si>
  <si>
    <t>S61.04.01</t>
  </si>
  <si>
    <t>S62.04.01</t>
  </si>
  <si>
    <t>S50.03.20</t>
  </si>
  <si>
    <t>S56.04.01</t>
  </si>
  <si>
    <t>S60.04.01</t>
  </si>
  <si>
    <t>S48.04.01</t>
  </si>
  <si>
    <t>S61.11.01</t>
  </si>
  <si>
    <t>S49.07.01</t>
  </si>
  <si>
    <t>S57.08.20</t>
  </si>
  <si>
    <t>S63.12.01</t>
  </si>
  <si>
    <t>S57.10.02</t>
  </si>
  <si>
    <t>H22.04.01</t>
  </si>
  <si>
    <t>S</t>
  </si>
  <si>
    <t>S63.05.02</t>
  </si>
  <si>
    <t>H04.04.01</t>
  </si>
  <si>
    <t>H09.10.01</t>
  </si>
  <si>
    <t>S63.02.01</t>
  </si>
  <si>
    <t>H13.08.01</t>
  </si>
  <si>
    <t>H17.04.01</t>
  </si>
  <si>
    <t>H15.04.01</t>
  </si>
  <si>
    <t>H25.04.01</t>
  </si>
  <si>
    <t>H22.03.23</t>
  </si>
  <si>
    <t>H27.04.01</t>
  </si>
  <si>
    <t>H23.04.01</t>
  </si>
  <si>
    <t>H19.04.01</t>
  </si>
  <si>
    <t>H18.01.01</t>
  </si>
  <si>
    <t>H26.04.01</t>
  </si>
  <si>
    <t>H29.04.01</t>
  </si>
  <si>
    <t>H28.04.01</t>
  </si>
  <si>
    <t>H24.04.01</t>
  </si>
  <si>
    <t>条例財務</t>
  </si>
  <si>
    <t>条例全部</t>
  </si>
  <si>
    <t>無</t>
  </si>
  <si>
    <t>有</t>
  </si>
  <si>
    <t/>
  </si>
  <si>
    <t xml:space="preserve"> </t>
  </si>
  <si>
    <t>○</t>
  </si>
  <si>
    <t>H26.06.01</t>
  </si>
  <si>
    <t>H24.11.01</t>
  </si>
  <si>
    <t>H30.04.01</t>
  </si>
  <si>
    <t>H21.04.01</t>
  </si>
  <si>
    <t>H28.07.01</t>
  </si>
  <si>
    <t>H20.04.01</t>
  </si>
  <si>
    <t>H19.06.01</t>
  </si>
  <si>
    <t>H18.07.01</t>
  </si>
  <si>
    <t>H17.10.01</t>
  </si>
  <si>
    <t>H15.07.01</t>
  </si>
  <si>
    <t>H21.06.12</t>
  </si>
  <si>
    <t>H27.10.01</t>
  </si>
  <si>
    <t>流動比率(%)</t>
    <rPh sb="0" eb="2">
      <t>リュウドウ</t>
    </rPh>
    <rPh sb="2" eb="4">
      <t>ヒリツ</t>
    </rPh>
    <phoneticPr fontId="7"/>
  </si>
  <si>
    <t>企業債残高対事業規模比率(%)</t>
    <rPh sb="0" eb="2">
      <t>キギョウ</t>
    </rPh>
    <rPh sb="2" eb="3">
      <t>サイ</t>
    </rPh>
    <rPh sb="3" eb="5">
      <t>ザンダカ</t>
    </rPh>
    <rPh sb="5" eb="6">
      <t>タイ</t>
    </rPh>
    <rPh sb="6" eb="8">
      <t>ジギョウ</t>
    </rPh>
    <rPh sb="8" eb="10">
      <t>キボ</t>
    </rPh>
    <rPh sb="10" eb="12">
      <t>ヒリツ</t>
    </rPh>
    <phoneticPr fontId="7"/>
  </si>
  <si>
    <t>施設利用率(%)</t>
    <rPh sb="0" eb="2">
      <t>シセツ</t>
    </rPh>
    <rPh sb="2" eb="5">
      <t>リヨウリツ</t>
    </rPh>
    <phoneticPr fontId="7"/>
  </si>
  <si>
    <t>有形固定資産減価償却費率(%)</t>
    <rPh sb="0" eb="2">
      <t>ユウケイ</t>
    </rPh>
    <rPh sb="2" eb="4">
      <t>コテイ</t>
    </rPh>
    <rPh sb="4" eb="6">
      <t>シサン</t>
    </rPh>
    <rPh sb="6" eb="8">
      <t>ゲンカ</t>
    </rPh>
    <rPh sb="8" eb="10">
      <t>ショウキャク</t>
    </rPh>
    <rPh sb="10" eb="11">
      <t>ヒ</t>
    </rPh>
    <rPh sb="11" eb="12">
      <t>リツ</t>
    </rPh>
    <phoneticPr fontId="7"/>
  </si>
  <si>
    <t>管渠老朽化率(%)</t>
    <rPh sb="0" eb="2">
      <t>カンキョ</t>
    </rPh>
    <rPh sb="2" eb="5">
      <t>ロウキュウカ</t>
    </rPh>
    <rPh sb="5" eb="6">
      <t>リツ</t>
    </rPh>
    <phoneticPr fontId="7"/>
  </si>
  <si>
    <t>管渠改善率(%)</t>
    <rPh sb="0" eb="2">
      <t>カンキョ</t>
    </rPh>
    <rPh sb="2" eb="4">
      <t>カイゼン</t>
    </rPh>
    <rPh sb="4" eb="5">
      <t>リツ</t>
    </rPh>
    <phoneticPr fontId="7"/>
  </si>
  <si>
    <t>処理区域内人口密度(人/ha)</t>
    <rPh sb="0" eb="2">
      <t>ショリ</t>
    </rPh>
    <rPh sb="2" eb="5">
      <t>クイキナイ</t>
    </rPh>
    <rPh sb="5" eb="7">
      <t>ジンコウ</t>
    </rPh>
    <rPh sb="7" eb="9">
      <t>ミツド</t>
    </rPh>
    <phoneticPr fontId="5"/>
  </si>
  <si>
    <t>資本費単価（円）</t>
    <rPh sb="0" eb="2">
      <t>シホン</t>
    </rPh>
    <rPh sb="2" eb="3">
      <t>ヒ</t>
    </rPh>
    <rPh sb="3" eb="5">
      <t>タンカ</t>
    </rPh>
    <phoneticPr fontId="7"/>
  </si>
  <si>
    <t>資本費単価（円/㎥）</t>
    <rPh sb="0" eb="2">
      <t>シホン</t>
    </rPh>
    <rPh sb="2" eb="3">
      <t>ヒ</t>
    </rPh>
    <rPh sb="3" eb="5">
      <t>タンカ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</si>
</sst>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#,##0.0_);[Red]\(#,##0.0\)"/>
    <numFmt numFmtId="177" formatCode="#,##0_ ;&quot;△ &quot;#,##0_ "/>
    <numFmt numFmtId="178" formatCode="#,##0.0_ ;&quot;△ &quot;#,##0.0_ "/>
    <numFmt numFmtId="179" formatCode="#,##0.000_);[Red]\(#,##0.000\)"/>
    <numFmt numFmtId="180" formatCode="#,##0;&quot;△ &quot;#,##0"/>
    <numFmt numFmtId="181" formatCode="#,##0.0_ ;&quot;▲ &quot;#,##0.0_ "/>
    <numFmt numFmtId="182" formatCode="#,##0_ ;&quot;▲ &quot;#,##0_ "/>
    <numFmt numFmtId="183" formatCode="#,##0;&quot;▲ &quot;#,##0"/>
    <numFmt numFmtId="184" formatCode="#,##0.0;[Red]\-#,##0.0"/>
    <numFmt numFmtId="185" formatCode="0.0"/>
    <numFmt numFmtId="186" formatCode="#,##0.000;[Red]\-#,##0.000"/>
    <numFmt numFmtId="187" formatCode="#,##0.00_ ;&quot;△ &quot;#,##0.00_ "/>
    <numFmt numFmtId="188" formatCode="#,##0.00_ ;&quot;▲ &quot;#,##0.00_ "/>
    <numFmt numFmtId="189" formatCode="&quot;▲&quot;#,##0_ ;#,##0_ "/>
  </numFmts>
  <fonts count="18">
    <font>
      <sz val="12"/>
      <color theme="1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  <font>
      <sz val="7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8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16" fillId="0" borderId="0"/>
    <xf numFmtId="0" fontId="10" fillId="0" borderId="0">
      <alignment vertical="center"/>
    </xf>
    <xf numFmtId="0" fontId="17" fillId="0" borderId="0"/>
    <xf numFmtId="0" fontId="17" fillId="0" borderId="0"/>
  </cellStyleXfs>
  <cellXfs count="327">
    <xf numFmtId="0" fontId="0" fillId="0" borderId="0" xfId="0">
      <alignment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7" fontId="8" fillId="0" borderId="3" xfId="1" applyNumberFormat="1" applyFont="1" applyFill="1" applyBorder="1" applyAlignment="1">
      <alignment horizontal="center" vertical="center"/>
    </xf>
    <xf numFmtId="177" fontId="8" fillId="0" borderId="4" xfId="1" applyNumberFormat="1" applyFont="1" applyFill="1" applyBorder="1" applyAlignment="1">
      <alignment horizontal="center" vertical="center"/>
    </xf>
    <xf numFmtId="177" fontId="8" fillId="0" borderId="4" xfId="1" applyNumberFormat="1" applyFont="1" applyFill="1" applyBorder="1" applyAlignment="1">
      <alignment horizontal="right" vertical="center"/>
    </xf>
    <xf numFmtId="179" fontId="8" fillId="0" borderId="4" xfId="1" applyNumberFormat="1" applyFont="1" applyFill="1" applyBorder="1" applyAlignment="1">
      <alignment horizontal="right" vertical="center"/>
    </xf>
    <xf numFmtId="0" fontId="8" fillId="0" borderId="0" xfId="0" applyFont="1">
      <alignment vertical="center"/>
    </xf>
    <xf numFmtId="180" fontId="8" fillId="0" borderId="1" xfId="1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182" fontId="8" fillId="0" borderId="4" xfId="1" applyNumberFormat="1" applyFont="1" applyFill="1" applyBorder="1" applyAlignment="1">
      <alignment horizontal="right" vertical="center"/>
    </xf>
    <xf numFmtId="176" fontId="8" fillId="0" borderId="4" xfId="1" applyNumberFormat="1" applyFont="1" applyFill="1" applyBorder="1" applyAlignment="1">
      <alignment horizontal="right" vertical="center"/>
    </xf>
    <xf numFmtId="176" fontId="8" fillId="0" borderId="12" xfId="0" applyNumberFormat="1" applyFont="1" applyFill="1" applyBorder="1" applyAlignment="1">
      <alignment horizontal="center" vertical="center"/>
    </xf>
    <xf numFmtId="180" fontId="8" fillId="0" borderId="12" xfId="1" applyNumberFormat="1" applyFont="1" applyFill="1" applyBorder="1" applyAlignment="1">
      <alignment horizontal="center" vertical="center"/>
    </xf>
    <xf numFmtId="178" fontId="8" fillId="0" borderId="4" xfId="1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4" xfId="0" applyFont="1" applyBorder="1" applyAlignment="1">
      <alignment vertical="center"/>
    </xf>
    <xf numFmtId="0" fontId="8" fillId="0" borderId="7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8" xfId="0" applyFont="1" applyBorder="1">
      <alignment vertical="center"/>
    </xf>
    <xf numFmtId="181" fontId="8" fillId="0" borderId="4" xfId="2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81" fontId="8" fillId="0" borderId="4" xfId="2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177" fontId="8" fillId="0" borderId="10" xfId="2" applyNumberFormat="1" applyFont="1" applyFill="1" applyBorder="1" applyAlignment="1">
      <alignment horizontal="center" vertical="center"/>
    </xf>
    <xf numFmtId="177" fontId="8" fillId="0" borderId="4" xfId="2" applyNumberFormat="1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vertical="center"/>
    </xf>
    <xf numFmtId="177" fontId="8" fillId="0" borderId="4" xfId="2" applyNumberFormat="1" applyFont="1" applyFill="1" applyBorder="1" applyAlignment="1">
      <alignment horizontal="right" vertical="center"/>
    </xf>
    <xf numFmtId="177" fontId="8" fillId="0" borderId="10" xfId="2" applyNumberFormat="1" applyFont="1" applyFill="1" applyBorder="1" applyAlignment="1">
      <alignment horizontal="right" vertical="center"/>
    </xf>
    <xf numFmtId="180" fontId="8" fillId="0" borderId="1" xfId="2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180" fontId="8" fillId="0" borderId="12" xfId="2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38" fontId="8" fillId="0" borderId="0" xfId="2" applyFont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8" fillId="0" borderId="17" xfId="0" applyFont="1" applyBorder="1">
      <alignment vertical="center"/>
    </xf>
    <xf numFmtId="0" fontId="8" fillId="0" borderId="20" xfId="0" applyFont="1" applyBorder="1" applyAlignment="1">
      <alignment vertical="center"/>
    </xf>
    <xf numFmtId="182" fontId="8" fillId="0" borderId="4" xfId="2" applyNumberFormat="1" applyFont="1" applyFill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20" xfId="0" applyFont="1" applyBorder="1">
      <alignment vertical="center"/>
    </xf>
    <xf numFmtId="0" fontId="8" fillId="0" borderId="26" xfId="0" applyFont="1" applyBorder="1" applyAlignment="1">
      <alignment horizontal="left" vertical="center"/>
    </xf>
    <xf numFmtId="0" fontId="8" fillId="0" borderId="26" xfId="0" applyFont="1" applyBorder="1" applyAlignment="1">
      <alignment vertical="center"/>
    </xf>
    <xf numFmtId="0" fontId="8" fillId="0" borderId="28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6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vertical="center"/>
    </xf>
    <xf numFmtId="0" fontId="8" fillId="0" borderId="29" xfId="0" applyFont="1" applyBorder="1" applyAlignment="1">
      <alignment vertical="center"/>
    </xf>
    <xf numFmtId="0" fontId="8" fillId="0" borderId="53" xfId="0" applyFont="1" applyBorder="1" applyAlignment="1">
      <alignment vertical="center"/>
    </xf>
    <xf numFmtId="0" fontId="8" fillId="0" borderId="53" xfId="0" applyFont="1" applyBorder="1" applyAlignment="1">
      <alignment horizontal="center" vertical="center"/>
    </xf>
    <xf numFmtId="38" fontId="8" fillId="0" borderId="53" xfId="1" applyFont="1" applyBorder="1" applyAlignment="1">
      <alignment vertical="center"/>
    </xf>
    <xf numFmtId="38" fontId="8" fillId="0" borderId="53" xfId="2" applyFont="1" applyBorder="1" applyAlignment="1">
      <alignment vertical="center"/>
    </xf>
    <xf numFmtId="177" fontId="8" fillId="0" borderId="26" xfId="2" applyNumberFormat="1" applyFont="1" applyFill="1" applyBorder="1" applyAlignment="1">
      <alignment horizontal="right" vertical="center"/>
    </xf>
    <xf numFmtId="183" fontId="8" fillId="0" borderId="10" xfId="2" applyNumberFormat="1" applyFont="1" applyFill="1" applyBorder="1" applyAlignment="1">
      <alignment horizontal="right" vertical="center"/>
    </xf>
    <xf numFmtId="183" fontId="8" fillId="0" borderId="4" xfId="2" applyNumberFormat="1" applyFont="1" applyFill="1" applyBorder="1" applyAlignment="1">
      <alignment horizontal="right" vertical="center"/>
    </xf>
    <xf numFmtId="183" fontId="8" fillId="0" borderId="2" xfId="2" applyNumberFormat="1" applyFont="1" applyFill="1" applyBorder="1" applyAlignment="1">
      <alignment horizontal="right" vertical="center"/>
    </xf>
    <xf numFmtId="182" fontId="8" fillId="0" borderId="4" xfId="2" applyNumberFormat="1" applyFont="1" applyFill="1" applyBorder="1" applyAlignment="1">
      <alignment horizontal="right" vertical="center"/>
    </xf>
    <xf numFmtId="182" fontId="8" fillId="0" borderId="3" xfId="2" applyNumberFormat="1" applyFont="1" applyFill="1" applyBorder="1" applyAlignment="1">
      <alignment horizontal="right" vertical="center"/>
    </xf>
    <xf numFmtId="182" fontId="8" fillId="0" borderId="10" xfId="2" applyNumberFormat="1" applyFont="1" applyFill="1" applyBorder="1" applyAlignment="1">
      <alignment horizontal="right" vertical="center"/>
    </xf>
    <xf numFmtId="182" fontId="8" fillId="0" borderId="11" xfId="2" applyNumberFormat="1" applyFont="1" applyFill="1" applyBorder="1" applyAlignment="1">
      <alignment horizontal="right" vertical="center"/>
    </xf>
    <xf numFmtId="182" fontId="8" fillId="0" borderId="9" xfId="2" applyNumberFormat="1" applyFont="1" applyFill="1" applyBorder="1" applyAlignment="1">
      <alignment horizontal="right" vertical="center"/>
    </xf>
    <xf numFmtId="0" fontId="8" fillId="0" borderId="7" xfId="0" applyFont="1" applyFill="1" applyBorder="1" applyAlignment="1">
      <alignment vertical="center"/>
    </xf>
    <xf numFmtId="182" fontId="8" fillId="0" borderId="0" xfId="0" applyNumberFormat="1" applyFont="1">
      <alignment vertical="center"/>
    </xf>
    <xf numFmtId="181" fontId="8" fillId="0" borderId="0" xfId="0" applyNumberFormat="1" applyFont="1">
      <alignment vertical="center"/>
    </xf>
    <xf numFmtId="0" fontId="8" fillId="0" borderId="0" xfId="0" applyFont="1" applyFill="1">
      <alignment vertical="center"/>
    </xf>
    <xf numFmtId="2" fontId="8" fillId="0" borderId="0" xfId="0" applyNumberFormat="1" applyFont="1">
      <alignment vertical="center"/>
    </xf>
    <xf numFmtId="38" fontId="8" fillId="0" borderId="0" xfId="1" applyFont="1">
      <alignment vertical="center"/>
    </xf>
    <xf numFmtId="184" fontId="8" fillId="0" borderId="0" xfId="1" applyNumberFormat="1" applyFont="1">
      <alignment vertical="center"/>
    </xf>
    <xf numFmtId="40" fontId="8" fillId="0" borderId="0" xfId="1" applyNumberFormat="1" applyFont="1">
      <alignment vertical="center"/>
    </xf>
    <xf numFmtId="185" fontId="8" fillId="0" borderId="0" xfId="0" applyNumberFormat="1" applyFont="1">
      <alignment vertical="center"/>
    </xf>
    <xf numFmtId="38" fontId="8" fillId="0" borderId="0" xfId="1" applyNumberFormat="1" applyFont="1">
      <alignment vertical="center"/>
    </xf>
    <xf numFmtId="186" fontId="8" fillId="0" borderId="0" xfId="1" applyNumberFormat="1" applyFont="1">
      <alignment vertical="center"/>
    </xf>
    <xf numFmtId="38" fontId="8" fillId="0" borderId="0" xfId="0" applyNumberFormat="1" applyFont="1">
      <alignment vertical="center"/>
    </xf>
    <xf numFmtId="187" fontId="8" fillId="0" borderId="9" xfId="2" applyNumberFormat="1" applyFont="1" applyFill="1" applyBorder="1" applyAlignment="1">
      <alignment horizontal="right" vertical="center"/>
    </xf>
    <xf numFmtId="186" fontId="8" fillId="0" borderId="0" xfId="0" applyNumberFormat="1" applyFont="1">
      <alignment vertical="center"/>
    </xf>
    <xf numFmtId="38" fontId="8" fillId="0" borderId="0" xfId="1" applyNumberFormat="1" applyFont="1" applyBorder="1">
      <alignment vertical="center"/>
    </xf>
    <xf numFmtId="38" fontId="8" fillId="0" borderId="0" xfId="1" applyFont="1" applyBorder="1">
      <alignment vertical="center"/>
    </xf>
    <xf numFmtId="185" fontId="8" fillId="0" borderId="0" xfId="0" applyNumberFormat="1" applyFont="1" applyBorder="1">
      <alignment vertical="center"/>
    </xf>
    <xf numFmtId="188" fontId="8" fillId="0" borderId="4" xfId="2" applyNumberFormat="1" applyFont="1" applyFill="1" applyBorder="1" applyAlignment="1">
      <alignment horizontal="right" vertical="center"/>
    </xf>
    <xf numFmtId="0" fontId="8" fillId="0" borderId="23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23" xfId="0" applyFont="1" applyFill="1" applyBorder="1" applyAlignment="1">
      <alignment horizontal="left" vertical="center"/>
    </xf>
    <xf numFmtId="0" fontId="8" fillId="0" borderId="20" xfId="0" applyFont="1" applyFill="1" applyBorder="1" applyAlignment="1">
      <alignment horizontal="left" vertical="center"/>
    </xf>
    <xf numFmtId="177" fontId="8" fillId="0" borderId="36" xfId="0" applyNumberFormat="1" applyFont="1" applyBorder="1">
      <alignment vertical="center"/>
    </xf>
    <xf numFmtId="180" fontId="8" fillId="0" borderId="1" xfId="2" applyNumberFormat="1" applyFont="1" applyFill="1" applyBorder="1" applyAlignment="1">
      <alignment horizontal="center" vertical="center" wrapText="1"/>
    </xf>
    <xf numFmtId="189" fontId="8" fillId="0" borderId="4" xfId="1" applyNumberFormat="1" applyFont="1" applyFill="1" applyBorder="1" applyAlignment="1">
      <alignment horizontal="right" vertical="center"/>
    </xf>
    <xf numFmtId="189" fontId="8" fillId="0" borderId="4" xfId="2" applyNumberFormat="1" applyFont="1" applyFill="1" applyBorder="1" applyAlignment="1">
      <alignment horizontal="right" vertical="center"/>
    </xf>
    <xf numFmtId="189" fontId="8" fillId="0" borderId="10" xfId="2" applyNumberFormat="1" applyFont="1" applyFill="1" applyBorder="1" applyAlignment="1">
      <alignment horizontal="right" vertical="center"/>
    </xf>
    <xf numFmtId="189" fontId="8" fillId="0" borderId="9" xfId="2" applyNumberFormat="1" applyFont="1" applyFill="1" applyBorder="1" applyAlignment="1">
      <alignment horizontal="right" vertical="center"/>
    </xf>
    <xf numFmtId="189" fontId="8" fillId="0" borderId="2" xfId="2" applyNumberFormat="1" applyFont="1" applyFill="1" applyBorder="1" applyAlignment="1">
      <alignment horizontal="right" vertical="center"/>
    </xf>
    <xf numFmtId="0" fontId="8" fillId="3" borderId="5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29" xfId="0" applyFont="1" applyFill="1" applyBorder="1" applyAlignment="1">
      <alignment vertical="center"/>
    </xf>
    <xf numFmtId="0" fontId="8" fillId="3" borderId="25" xfId="0" applyFont="1" applyFill="1" applyBorder="1" applyAlignment="1">
      <alignment vertical="center"/>
    </xf>
    <xf numFmtId="0" fontId="8" fillId="3" borderId="18" xfId="0" applyFont="1" applyFill="1" applyBorder="1" applyAlignment="1">
      <alignment vertical="center"/>
    </xf>
    <xf numFmtId="0" fontId="8" fillId="3" borderId="13" xfId="0" applyFont="1" applyFill="1" applyBorder="1" applyAlignment="1">
      <alignment vertical="center"/>
    </xf>
    <xf numFmtId="0" fontId="8" fillId="3" borderId="14" xfId="0" applyFont="1" applyFill="1" applyBorder="1" applyAlignment="1">
      <alignment vertical="center"/>
    </xf>
    <xf numFmtId="0" fontId="8" fillId="3" borderId="7" xfId="0" applyFont="1" applyFill="1" applyBorder="1" applyAlignment="1">
      <alignment horizontal="left" vertical="center"/>
    </xf>
    <xf numFmtId="0" fontId="8" fillId="3" borderId="61" xfId="0" applyFont="1" applyFill="1" applyBorder="1" applyAlignment="1">
      <alignment vertical="center"/>
    </xf>
    <xf numFmtId="0" fontId="8" fillId="3" borderId="5" xfId="0" applyFont="1" applyFill="1" applyBorder="1">
      <alignment vertical="center"/>
    </xf>
    <xf numFmtId="0" fontId="8" fillId="3" borderId="6" xfId="0" applyFont="1" applyFill="1" applyBorder="1">
      <alignment vertical="center"/>
    </xf>
    <xf numFmtId="0" fontId="8" fillId="3" borderId="7" xfId="0" quotePrefix="1" applyFont="1" applyFill="1" applyBorder="1" applyAlignment="1">
      <alignment vertical="center"/>
    </xf>
    <xf numFmtId="0" fontId="8" fillId="3" borderId="13" xfId="0" applyFont="1" applyFill="1" applyBorder="1">
      <alignment vertical="center"/>
    </xf>
    <xf numFmtId="0" fontId="8" fillId="3" borderId="8" xfId="0" applyFont="1" applyFill="1" applyBorder="1">
      <alignment vertical="center"/>
    </xf>
    <xf numFmtId="0" fontId="8" fillId="3" borderId="53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8" fillId="3" borderId="26" xfId="0" applyFont="1" applyFill="1" applyBorder="1" applyAlignment="1">
      <alignment vertical="center"/>
    </xf>
    <xf numFmtId="0" fontId="8" fillId="3" borderId="49" xfId="0" applyFont="1" applyFill="1" applyBorder="1" applyAlignment="1">
      <alignment vertical="center"/>
    </xf>
    <xf numFmtId="0" fontId="8" fillId="3" borderId="50" xfId="0" applyFont="1" applyFill="1" applyBorder="1" applyAlignment="1">
      <alignment vertical="center"/>
    </xf>
    <xf numFmtId="0" fontId="8" fillId="3" borderId="55" xfId="0" applyFont="1" applyFill="1" applyBorder="1" applyAlignment="1">
      <alignment vertical="center"/>
    </xf>
    <xf numFmtId="0" fontId="8" fillId="3" borderId="19" xfId="0" applyFont="1" applyFill="1" applyBorder="1" applyAlignment="1">
      <alignment vertical="center"/>
    </xf>
    <xf numFmtId="0" fontId="8" fillId="3" borderId="20" xfId="0" applyFont="1" applyFill="1" applyBorder="1" applyAlignment="1">
      <alignment vertical="center"/>
    </xf>
    <xf numFmtId="0" fontId="8" fillId="3" borderId="21" xfId="0" applyFont="1" applyFill="1" applyBorder="1" applyAlignment="1">
      <alignment vertical="center"/>
    </xf>
    <xf numFmtId="0" fontId="8" fillId="3" borderId="15" xfId="0" applyFont="1" applyFill="1" applyBorder="1" applyAlignment="1">
      <alignment vertical="center"/>
    </xf>
    <xf numFmtId="0" fontId="8" fillId="3" borderId="27" xfId="0" applyFont="1" applyFill="1" applyBorder="1" applyAlignment="1">
      <alignment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>
      <alignment vertical="center"/>
    </xf>
    <xf numFmtId="0" fontId="8" fillId="0" borderId="0" xfId="0" applyFont="1" applyBorder="1">
      <alignment vertical="center"/>
    </xf>
    <xf numFmtId="182" fontId="8" fillId="0" borderId="0" xfId="0" applyNumberFormat="1" applyFont="1" applyFill="1" applyBorder="1" applyAlignment="1">
      <alignment horizontal="center" vertical="center"/>
    </xf>
    <xf numFmtId="182" fontId="8" fillId="0" borderId="5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textRotation="255"/>
    </xf>
    <xf numFmtId="0" fontId="8" fillId="3" borderId="8" xfId="0" applyFont="1" applyFill="1" applyBorder="1" applyAlignment="1">
      <alignment horizontal="center" vertical="center" textRotation="255"/>
    </xf>
    <xf numFmtId="0" fontId="8" fillId="3" borderId="6" xfId="0" applyFont="1" applyFill="1" applyBorder="1" applyAlignment="1">
      <alignment horizontal="left" vertical="center"/>
    </xf>
    <xf numFmtId="0" fontId="8" fillId="3" borderId="29" xfId="0" applyFont="1" applyFill="1" applyBorder="1">
      <alignment vertical="center"/>
    </xf>
    <xf numFmtId="0" fontId="8" fillId="3" borderId="20" xfId="0" applyFont="1" applyFill="1" applyBorder="1" applyAlignment="1">
      <alignment horizontal="left" vertical="center"/>
    </xf>
    <xf numFmtId="0" fontId="8" fillId="3" borderId="21" xfId="0" applyFont="1" applyFill="1" applyBorder="1" applyAlignment="1">
      <alignment horizontal="left" vertical="center"/>
    </xf>
    <xf numFmtId="177" fontId="8" fillId="0" borderId="4" xfId="0" applyNumberFormat="1" applyFont="1" applyBorder="1">
      <alignment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25" xfId="0" applyFont="1" applyFill="1" applyBorder="1" applyAlignment="1" applyProtection="1">
      <alignment horizontal="left" vertical="center"/>
    </xf>
    <xf numFmtId="0" fontId="8" fillId="0" borderId="38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 applyProtection="1">
      <alignment horizontal="left" vertical="center" shrinkToFit="1"/>
    </xf>
    <xf numFmtId="0" fontId="8" fillId="0" borderId="21" xfId="0" applyFont="1" applyFill="1" applyBorder="1" applyAlignment="1" applyProtection="1">
      <alignment horizontal="left" vertical="center" shrinkToFit="1"/>
    </xf>
    <xf numFmtId="0" fontId="8" fillId="0" borderId="38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23" xfId="0" applyFont="1" applyBorder="1" applyAlignment="1">
      <alignment horizontal="left" vertical="center"/>
    </xf>
    <xf numFmtId="0" fontId="8" fillId="0" borderId="35" xfId="0" applyFont="1" applyFill="1" applyBorder="1" applyAlignment="1">
      <alignment vertical="center" textRotation="255"/>
    </xf>
    <xf numFmtId="0" fontId="8" fillId="0" borderId="28" xfId="0" applyFont="1" applyFill="1" applyBorder="1" applyAlignment="1">
      <alignment vertical="center" textRotation="255"/>
    </xf>
    <xf numFmtId="0" fontId="8" fillId="0" borderId="6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23" xfId="0" applyFont="1" applyFill="1" applyBorder="1" applyAlignment="1">
      <alignment horizontal="left" vertical="center"/>
    </xf>
    <xf numFmtId="0" fontId="8" fillId="0" borderId="20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horizontal="left" vertical="center"/>
    </xf>
    <xf numFmtId="0" fontId="8" fillId="0" borderId="30" xfId="0" applyFont="1" applyBorder="1" applyAlignment="1">
      <alignment vertical="center" textRotation="255"/>
    </xf>
    <xf numFmtId="0" fontId="8" fillId="0" borderId="29" xfId="0" applyFont="1" applyBorder="1" applyAlignment="1">
      <alignment vertical="center" textRotation="255"/>
    </xf>
    <xf numFmtId="0" fontId="8" fillId="0" borderId="25" xfId="0" applyFont="1" applyBorder="1" applyAlignment="1">
      <alignment vertical="center" textRotation="255"/>
    </xf>
    <xf numFmtId="0" fontId="8" fillId="0" borderId="39" xfId="0" applyFont="1" applyBorder="1" applyAlignment="1">
      <alignment vertical="center" textRotation="255"/>
    </xf>
    <xf numFmtId="0" fontId="8" fillId="0" borderId="35" xfId="0" applyFont="1" applyBorder="1" applyAlignment="1">
      <alignment vertical="center" textRotation="255"/>
    </xf>
    <xf numFmtId="0" fontId="8" fillId="0" borderId="28" xfId="0" applyFont="1" applyBorder="1" applyAlignment="1">
      <alignment vertical="center" textRotation="255"/>
    </xf>
    <xf numFmtId="0" fontId="8" fillId="0" borderId="40" xfId="0" applyFont="1" applyFill="1" applyBorder="1" applyAlignment="1">
      <alignment vertical="center" wrapText="1"/>
    </xf>
    <xf numFmtId="0" fontId="13" fillId="0" borderId="41" xfId="0" applyFont="1" applyFill="1" applyBorder="1" applyAlignment="1">
      <alignment vertical="center"/>
    </xf>
    <xf numFmtId="0" fontId="13" fillId="0" borderId="42" xfId="0" applyFont="1" applyFill="1" applyBorder="1" applyAlignment="1">
      <alignment vertical="center"/>
    </xf>
    <xf numFmtId="0" fontId="8" fillId="0" borderId="43" xfId="0" applyFont="1" applyFill="1" applyBorder="1" applyAlignment="1">
      <alignment vertical="center" wrapText="1"/>
    </xf>
    <xf numFmtId="0" fontId="13" fillId="0" borderId="44" xfId="0" applyFont="1" applyFill="1" applyBorder="1" applyAlignment="1">
      <alignment vertical="center"/>
    </xf>
    <xf numFmtId="0" fontId="13" fillId="0" borderId="45" xfId="0" applyFont="1" applyFill="1" applyBorder="1" applyAlignment="1">
      <alignment vertical="center"/>
    </xf>
    <xf numFmtId="0" fontId="13" fillId="0" borderId="46" xfId="0" applyFont="1" applyFill="1" applyBorder="1" applyAlignment="1">
      <alignment vertical="center"/>
    </xf>
    <xf numFmtId="0" fontId="13" fillId="0" borderId="47" xfId="0" applyFont="1" applyFill="1" applyBorder="1" applyAlignment="1">
      <alignment vertical="center"/>
    </xf>
    <xf numFmtId="0" fontId="13" fillId="0" borderId="48" xfId="0" applyFont="1" applyFill="1" applyBorder="1" applyAlignment="1">
      <alignment vertical="center"/>
    </xf>
    <xf numFmtId="0" fontId="8" fillId="0" borderId="49" xfId="0" applyFont="1" applyFill="1" applyBorder="1" applyAlignment="1">
      <alignment horizontal="left" vertical="center"/>
    </xf>
    <xf numFmtId="0" fontId="8" fillId="0" borderId="50" xfId="0" applyFont="1" applyFill="1" applyBorder="1" applyAlignment="1">
      <alignment horizontal="left" vertical="center"/>
    </xf>
    <xf numFmtId="0" fontId="8" fillId="0" borderId="5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37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36" xfId="0" applyFont="1" applyFill="1" applyBorder="1" applyAlignment="1">
      <alignment horizontal="left" vertical="center"/>
    </xf>
    <xf numFmtId="0" fontId="8" fillId="0" borderId="38" xfId="0" applyFont="1" applyBorder="1" applyAlignment="1">
      <alignment vertical="center" wrapText="1"/>
    </xf>
    <xf numFmtId="0" fontId="8" fillId="0" borderId="37" xfId="0" applyFont="1" applyBorder="1" applyAlignment="1">
      <alignment vertical="center" wrapText="1"/>
    </xf>
    <xf numFmtId="0" fontId="8" fillId="0" borderId="32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33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34" xfId="0" applyFont="1" applyBorder="1" applyAlignment="1">
      <alignment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vertical="center"/>
    </xf>
    <xf numFmtId="0" fontId="8" fillId="0" borderId="39" xfId="0" applyFont="1" applyFill="1" applyBorder="1" applyAlignment="1">
      <alignment horizontal="center" vertical="center" textRotation="255"/>
    </xf>
    <xf numFmtId="0" fontId="8" fillId="0" borderId="35" xfId="0" applyFont="1" applyFill="1" applyBorder="1" applyAlignment="1">
      <alignment horizontal="center" vertical="center" textRotation="255"/>
    </xf>
    <xf numFmtId="0" fontId="8" fillId="0" borderId="28" xfId="0" applyFont="1" applyFill="1" applyBorder="1" applyAlignment="1">
      <alignment horizontal="center" vertical="center" textRotation="255"/>
    </xf>
    <xf numFmtId="0" fontId="8" fillId="0" borderId="16" xfId="0" applyFont="1" applyFill="1" applyBorder="1" applyAlignment="1">
      <alignment horizontal="center" vertical="center" textRotation="255"/>
    </xf>
    <xf numFmtId="0" fontId="8" fillId="0" borderId="22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8" fillId="0" borderId="56" xfId="0" applyFont="1" applyFill="1" applyBorder="1" applyAlignment="1">
      <alignment vertical="center"/>
    </xf>
    <xf numFmtId="0" fontId="8" fillId="0" borderId="57" xfId="0" applyFont="1" applyFill="1" applyBorder="1" applyAlignment="1">
      <alignment vertical="center"/>
    </xf>
    <xf numFmtId="182" fontId="8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3" borderId="52" xfId="0" applyFont="1" applyFill="1" applyBorder="1" applyAlignment="1">
      <alignment horizontal="left" vertical="center"/>
    </xf>
    <xf numFmtId="0" fontId="8" fillId="3" borderId="53" xfId="0" applyFont="1" applyFill="1" applyBorder="1" applyAlignment="1">
      <alignment horizontal="left" vertical="center"/>
    </xf>
    <xf numFmtId="0" fontId="8" fillId="3" borderId="54" xfId="0" applyFont="1" applyFill="1" applyBorder="1" applyAlignment="1">
      <alignment horizontal="left" vertical="center"/>
    </xf>
    <xf numFmtId="0" fontId="8" fillId="3" borderId="22" xfId="0" applyFont="1" applyFill="1" applyBorder="1" applyAlignment="1">
      <alignment horizontal="left" vertical="center"/>
    </xf>
    <xf numFmtId="0" fontId="8" fillId="3" borderId="18" xfId="0" applyFont="1" applyFill="1" applyBorder="1" applyAlignment="1">
      <alignment horizontal="left" vertical="center"/>
    </xf>
    <xf numFmtId="0" fontId="8" fillId="3" borderId="22" xfId="0" applyFont="1" applyFill="1" applyBorder="1" applyAlignment="1">
      <alignment vertical="center"/>
    </xf>
    <xf numFmtId="0" fontId="8" fillId="3" borderId="18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8" fillId="3" borderId="61" xfId="0" applyFont="1" applyFill="1" applyBorder="1" applyAlignment="1">
      <alignment vertical="center"/>
    </xf>
    <xf numFmtId="0" fontId="8" fillId="3" borderId="7" xfId="0" applyFont="1" applyFill="1" applyBorder="1" applyAlignment="1">
      <alignment horizontal="left" vertical="center"/>
    </xf>
    <xf numFmtId="0" fontId="8" fillId="3" borderId="19" xfId="0" applyFont="1" applyFill="1" applyBorder="1" applyAlignment="1">
      <alignment horizontal="left" vertical="center"/>
    </xf>
    <xf numFmtId="0" fontId="8" fillId="3" borderId="20" xfId="0" applyFont="1" applyFill="1" applyBorder="1" applyAlignment="1">
      <alignment horizontal="left" vertical="center"/>
    </xf>
    <xf numFmtId="0" fontId="8" fillId="3" borderId="21" xfId="0" applyFont="1" applyFill="1" applyBorder="1" applyAlignment="1">
      <alignment horizontal="left" vertical="center"/>
    </xf>
    <xf numFmtId="0" fontId="8" fillId="3" borderId="6" xfId="0" quotePrefix="1" applyFont="1" applyFill="1" applyBorder="1" applyAlignment="1">
      <alignment horizontal="left" vertical="center"/>
    </xf>
    <xf numFmtId="0" fontId="8" fillId="3" borderId="55" xfId="0" quotePrefix="1" applyFont="1" applyFill="1" applyBorder="1" applyAlignment="1">
      <alignment horizontal="left" vertical="center"/>
    </xf>
    <xf numFmtId="0" fontId="8" fillId="3" borderId="23" xfId="0" applyFont="1" applyFill="1" applyBorder="1" applyAlignment="1">
      <alignment horizontal="left" vertical="center"/>
    </xf>
    <xf numFmtId="0" fontId="8" fillId="3" borderId="19" xfId="0" applyFont="1" applyFill="1" applyBorder="1" applyAlignment="1">
      <alignment vertical="center"/>
    </xf>
    <xf numFmtId="0" fontId="8" fillId="3" borderId="20" xfId="0" applyFont="1" applyFill="1" applyBorder="1" applyAlignment="1">
      <alignment vertical="center"/>
    </xf>
    <xf numFmtId="0" fontId="8" fillId="3" borderId="21" xfId="0" applyFont="1" applyFill="1" applyBorder="1" applyAlignment="1">
      <alignment vertical="center"/>
    </xf>
    <xf numFmtId="0" fontId="8" fillId="3" borderId="23" xfId="0" quotePrefix="1" applyFont="1" applyFill="1" applyBorder="1" applyAlignment="1">
      <alignment horizontal="left" vertical="center"/>
    </xf>
    <xf numFmtId="0" fontId="8" fillId="3" borderId="21" xfId="0" quotePrefix="1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8" fillId="3" borderId="14" xfId="0" applyFont="1" applyFill="1" applyBorder="1" applyAlignment="1">
      <alignment horizontal="left" vertical="center"/>
    </xf>
    <xf numFmtId="0" fontId="8" fillId="0" borderId="39" xfId="0" applyFont="1" applyBorder="1" applyAlignment="1">
      <alignment horizontal="center" vertical="center" textRotation="255"/>
    </xf>
    <xf numFmtId="0" fontId="8" fillId="0" borderId="35" xfId="0" applyFont="1" applyBorder="1" applyAlignment="1">
      <alignment horizontal="center" vertical="center" textRotation="255"/>
    </xf>
    <xf numFmtId="0" fontId="8" fillId="0" borderId="28" xfId="0" applyFont="1" applyBorder="1" applyAlignment="1">
      <alignment horizontal="center" vertical="center" textRotation="255"/>
    </xf>
    <xf numFmtId="0" fontId="8" fillId="0" borderId="56" xfId="0" applyFont="1" applyBorder="1" applyAlignment="1">
      <alignment horizontal="left" vertical="center"/>
    </xf>
    <xf numFmtId="0" fontId="8" fillId="0" borderId="57" xfId="0" applyFont="1" applyBorder="1" applyAlignment="1">
      <alignment horizontal="left" vertical="center"/>
    </xf>
    <xf numFmtId="0" fontId="8" fillId="0" borderId="58" xfId="0" applyFont="1" applyBorder="1" applyAlignment="1">
      <alignment horizontal="left" vertical="center"/>
    </xf>
    <xf numFmtId="0" fontId="8" fillId="0" borderId="30" xfId="0" applyFont="1" applyBorder="1" applyAlignment="1">
      <alignment horizontal="center" vertical="center" textRotation="255"/>
    </xf>
    <xf numFmtId="0" fontId="8" fillId="0" borderId="29" xfId="0" applyFont="1" applyBorder="1" applyAlignment="1">
      <alignment horizontal="center" vertical="center" textRotation="255"/>
    </xf>
    <xf numFmtId="0" fontId="8" fillId="0" borderId="25" xfId="0" applyFont="1" applyBorder="1" applyAlignment="1">
      <alignment horizontal="center" vertical="center" textRotation="255"/>
    </xf>
    <xf numFmtId="0" fontId="8" fillId="0" borderId="23" xfId="0" applyFont="1" applyBorder="1" applyAlignment="1">
      <alignment horizontal="left" vertical="center" shrinkToFit="1"/>
    </xf>
    <xf numFmtId="0" fontId="13" fillId="0" borderId="21" xfId="0" applyFont="1" applyBorder="1" applyAlignment="1">
      <alignment horizontal="left" vertical="center" shrinkToFit="1"/>
    </xf>
    <xf numFmtId="0" fontId="8" fillId="3" borderId="23" xfId="0" applyFont="1" applyFill="1" applyBorder="1" applyAlignment="1">
      <alignment horizontal="left" vertical="center" shrinkToFit="1"/>
    </xf>
    <xf numFmtId="0" fontId="13" fillId="3" borderId="21" xfId="0" applyFont="1" applyFill="1" applyBorder="1" applyAlignment="1">
      <alignment horizontal="left" vertical="center" shrinkToFit="1"/>
    </xf>
    <xf numFmtId="0" fontId="8" fillId="0" borderId="20" xfId="0" applyFont="1" applyBorder="1" applyAlignment="1">
      <alignment horizontal="left" vertical="center" shrinkToFit="1"/>
    </xf>
    <xf numFmtId="0" fontId="8" fillId="0" borderId="21" xfId="0" applyFont="1" applyBorder="1" applyAlignment="1">
      <alignment horizontal="left" vertical="center" shrinkToFit="1"/>
    </xf>
    <xf numFmtId="0" fontId="8" fillId="0" borderId="41" xfId="0" applyFont="1" applyFill="1" applyBorder="1" applyAlignment="1">
      <alignment vertical="center" wrapText="1"/>
    </xf>
    <xf numFmtId="0" fontId="8" fillId="0" borderId="42" xfId="0" applyFont="1" applyFill="1" applyBorder="1" applyAlignment="1">
      <alignment vertical="center" wrapText="1"/>
    </xf>
    <xf numFmtId="0" fontId="8" fillId="0" borderId="44" xfId="0" applyFont="1" applyFill="1" applyBorder="1" applyAlignment="1">
      <alignment vertical="center" wrapText="1"/>
    </xf>
    <xf numFmtId="0" fontId="8" fillId="0" borderId="45" xfId="0" applyFont="1" applyFill="1" applyBorder="1" applyAlignment="1">
      <alignment vertical="center" wrapText="1"/>
    </xf>
    <xf numFmtId="0" fontId="8" fillId="0" borderId="46" xfId="0" applyFont="1" applyFill="1" applyBorder="1" applyAlignment="1">
      <alignment vertical="center" wrapText="1"/>
    </xf>
    <xf numFmtId="0" fontId="8" fillId="0" borderId="47" xfId="0" applyFont="1" applyFill="1" applyBorder="1" applyAlignment="1">
      <alignment vertical="center" wrapText="1"/>
    </xf>
    <xf numFmtId="0" fontId="8" fillId="0" borderId="48" xfId="0" applyFont="1" applyFill="1" applyBorder="1" applyAlignment="1">
      <alignment vertical="center" wrapText="1"/>
    </xf>
    <xf numFmtId="0" fontId="8" fillId="0" borderId="59" xfId="0" applyFont="1" applyBorder="1" applyAlignment="1">
      <alignment horizontal="left" vertical="center"/>
    </xf>
    <xf numFmtId="0" fontId="8" fillId="0" borderId="53" xfId="0" applyFont="1" applyBorder="1" applyAlignment="1">
      <alignment horizontal="left" vertical="center"/>
    </xf>
    <xf numFmtId="0" fontId="8" fillId="0" borderId="54" xfId="0" applyFont="1" applyBorder="1" applyAlignment="1">
      <alignment horizontal="left" vertical="center"/>
    </xf>
    <xf numFmtId="0" fontId="8" fillId="0" borderId="60" xfId="0" applyFont="1" applyBorder="1" applyAlignment="1">
      <alignment horizontal="center" vertical="center" textRotation="255"/>
    </xf>
    <xf numFmtId="0" fontId="8" fillId="3" borderId="37" xfId="0" applyFont="1" applyFill="1" applyBorder="1" applyAlignment="1">
      <alignment horizontal="left" vertical="center"/>
    </xf>
    <xf numFmtId="0" fontId="8" fillId="3" borderId="56" xfId="0" applyFont="1" applyFill="1" applyBorder="1" applyAlignment="1">
      <alignment horizontal="left" vertical="center"/>
    </xf>
    <xf numFmtId="0" fontId="8" fillId="3" borderId="57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8" fillId="3" borderId="6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center" vertical="center" textRotation="255" wrapText="1"/>
    </xf>
    <xf numFmtId="0" fontId="8" fillId="3" borderId="6" xfId="0" applyFont="1" applyFill="1" applyBorder="1" applyAlignment="1">
      <alignment horizontal="center" vertical="center" textRotation="255" wrapText="1"/>
    </xf>
    <xf numFmtId="0" fontId="8" fillId="3" borderId="56" xfId="0" applyFont="1" applyFill="1" applyBorder="1" applyAlignment="1">
      <alignment horizontal="center" vertical="center" textRotation="255" wrapText="1"/>
    </xf>
    <xf numFmtId="0" fontId="8" fillId="3" borderId="57" xfId="0" applyFont="1" applyFill="1" applyBorder="1" applyAlignment="1">
      <alignment horizontal="center" vertical="center" textRotation="255" wrapText="1"/>
    </xf>
    <xf numFmtId="0" fontId="8" fillId="3" borderId="0" xfId="0" applyFont="1" applyFill="1" applyBorder="1" applyAlignment="1">
      <alignment horizontal="center" vertical="center" textRotation="255" wrapText="1"/>
    </xf>
    <xf numFmtId="0" fontId="8" fillId="3" borderId="13" xfId="0" applyFont="1" applyFill="1" applyBorder="1" applyAlignment="1">
      <alignment horizontal="center" vertical="center" textRotation="255" wrapText="1"/>
    </xf>
    <xf numFmtId="0" fontId="8" fillId="3" borderId="17" xfId="0" applyFont="1" applyFill="1" applyBorder="1" applyAlignment="1">
      <alignment horizontal="center" vertical="center" textRotation="255" wrapText="1"/>
    </xf>
    <xf numFmtId="0" fontId="8" fillId="3" borderId="25" xfId="0" applyFont="1" applyFill="1" applyBorder="1" applyAlignment="1">
      <alignment horizontal="center" vertical="center" textRotation="255"/>
    </xf>
    <xf numFmtId="0" fontId="8" fillId="3" borderId="30" xfId="0" applyFont="1" applyFill="1" applyBorder="1" applyAlignment="1">
      <alignment horizontal="center" vertical="center" textRotation="255"/>
    </xf>
    <xf numFmtId="0" fontId="8" fillId="3" borderId="16" xfId="0" applyFont="1" applyFill="1" applyBorder="1" applyAlignment="1">
      <alignment horizontal="center" vertical="center" textRotation="255"/>
    </xf>
    <xf numFmtId="0" fontId="8" fillId="3" borderId="17" xfId="0" applyFont="1" applyFill="1" applyBorder="1" applyAlignment="1">
      <alignment horizontal="left" vertical="center"/>
    </xf>
    <xf numFmtId="0" fontId="8" fillId="3" borderId="55" xfId="0" applyFont="1" applyFill="1" applyBorder="1" applyAlignment="1">
      <alignment horizontal="left" vertical="center"/>
    </xf>
    <xf numFmtId="0" fontId="8" fillId="3" borderId="35" xfId="0" applyFont="1" applyFill="1" applyBorder="1" applyAlignment="1">
      <alignment horizontal="center" vertical="center" textRotation="255"/>
    </xf>
    <xf numFmtId="0" fontId="8" fillId="3" borderId="28" xfId="0" applyFont="1" applyFill="1" applyBorder="1" applyAlignment="1">
      <alignment horizontal="center" vertical="center" textRotation="255"/>
    </xf>
    <xf numFmtId="0" fontId="8" fillId="3" borderId="38" xfId="0" applyFont="1" applyFill="1" applyBorder="1" applyAlignment="1">
      <alignment horizontal="center" vertical="center" textRotation="255"/>
    </xf>
    <xf numFmtId="0" fontId="8" fillId="3" borderId="24" xfId="0" applyFont="1" applyFill="1" applyBorder="1" applyAlignment="1">
      <alignment horizontal="left" vertical="center"/>
    </xf>
    <xf numFmtId="0" fontId="8" fillId="3" borderId="36" xfId="0" applyFont="1" applyFill="1" applyBorder="1" applyAlignment="1">
      <alignment horizontal="left" vertical="center"/>
    </xf>
    <xf numFmtId="0" fontId="8" fillId="3" borderId="19" xfId="0" applyFont="1" applyFill="1" applyBorder="1" applyAlignment="1">
      <alignment horizontal="center" vertical="center" textRotation="255"/>
    </xf>
    <xf numFmtId="0" fontId="8" fillId="3" borderId="19" xfId="0" applyFont="1" applyFill="1" applyBorder="1" applyAlignment="1">
      <alignment horizontal="left" vertical="center" shrinkToFit="1"/>
    </xf>
    <xf numFmtId="0" fontId="8" fillId="3" borderId="20" xfId="0" applyFont="1" applyFill="1" applyBorder="1" applyAlignment="1">
      <alignment horizontal="left" vertical="center" shrinkToFit="1"/>
    </xf>
    <xf numFmtId="0" fontId="8" fillId="3" borderId="21" xfId="0" applyFont="1" applyFill="1" applyBorder="1" applyAlignment="1">
      <alignment horizontal="left" vertical="center" shrinkToFit="1"/>
    </xf>
    <xf numFmtId="0" fontId="8" fillId="3" borderId="59" xfId="0" applyFont="1" applyFill="1" applyBorder="1" applyAlignment="1">
      <alignment horizontal="left" vertical="center"/>
    </xf>
    <xf numFmtId="0" fontId="8" fillId="3" borderId="60" xfId="0" applyFont="1" applyFill="1" applyBorder="1" applyAlignment="1">
      <alignment horizontal="center" vertical="center" textRotation="255"/>
    </xf>
    <xf numFmtId="0" fontId="8" fillId="3" borderId="31" xfId="0" applyFont="1" applyFill="1" applyBorder="1" applyAlignment="1">
      <alignment horizontal="center" vertical="center" textRotation="255"/>
    </xf>
    <xf numFmtId="0" fontId="8" fillId="3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</cellXfs>
  <cellStyles count="18">
    <cellStyle name="パーセント 2" xfId="9" xr:uid="{00000000-0005-0000-0000-000000000000}"/>
    <cellStyle name="桁区切り" xfId="1" builtinId="6"/>
    <cellStyle name="桁区切り 2" xfId="2" xr:uid="{00000000-0005-0000-0000-000002000000}"/>
    <cellStyle name="桁区切り 3" xfId="6" xr:uid="{00000000-0005-0000-0000-000003000000}"/>
    <cellStyle name="桁区切り 4" xfId="8" xr:uid="{00000000-0005-0000-0000-000004000000}"/>
    <cellStyle name="桁区切り 5" xfId="13" xr:uid="{00000000-0005-0000-0000-000005000000}"/>
    <cellStyle name="標準" xfId="0" builtinId="0"/>
    <cellStyle name="標準 2" xfId="3" xr:uid="{00000000-0005-0000-0000-000007000000}"/>
    <cellStyle name="標準 2 2" xfId="10" xr:uid="{00000000-0005-0000-0000-000008000000}"/>
    <cellStyle name="標準 2 3" xfId="14" xr:uid="{00000000-0005-0000-0000-000009000000}"/>
    <cellStyle name="標準 2 4" xfId="15" xr:uid="{00000000-0005-0000-0000-00000A000000}"/>
    <cellStyle name="標準 3" xfId="4" xr:uid="{00000000-0005-0000-0000-00000B000000}"/>
    <cellStyle name="標準 3 2" xfId="11" xr:uid="{00000000-0005-0000-0000-00000C000000}"/>
    <cellStyle name="標準 3 3" xfId="16" xr:uid="{00000000-0005-0000-0000-00000D000000}"/>
    <cellStyle name="標準 4" xfId="5" xr:uid="{00000000-0005-0000-0000-00000E000000}"/>
    <cellStyle name="標準 5" xfId="7" xr:uid="{00000000-0005-0000-0000-00000F000000}"/>
    <cellStyle name="標準 6" xfId="12" xr:uid="{00000000-0005-0000-0000-000010000000}"/>
    <cellStyle name="未定義" xfId="17" xr:uid="{00000000-0005-0000-0000-000011000000}"/>
  </cellStyles>
  <dxfs count="3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02o00ot030\kouei\H19\40_&#35519;&#26619;&#32113;&#35336;\02_&#27770;&#31639;&#29366;&#27841;&#35519;&#26619;\030_&#35352;&#32773;&#30330;&#34920;&#36039;&#26009;\01_H18&#27770;&#31639;&#27010;&#27841;\&#27700;&#36947;&#26009;&#3732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909239/Desktop/&#9733;&#12424;&#12367;&#20351;&#12358;&#12420;&#12388;/01.&#27770;&#31639;&#32113;&#35336;&#38306;&#20418;/&#9733;&#27770;&#31639;&#32113;&#35336;&#36942;&#21435;&#12487;&#12540;&#12479;/H24&#27770;&#31639;&#12487;&#12540;&#12479;/&#9733;H24&#21512;10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mm"/>
      <sheetName val="20mm"/>
      <sheetName val="Sheet2"/>
      <sheetName val="下水"/>
      <sheetName val="Sheet3"/>
    </sheetNames>
    <sheetDataSet>
      <sheetData sheetId="0"/>
      <sheetData sheetId="1"/>
      <sheetData sheetId="2"/>
      <sheetData sheetId="3"/>
      <sheetData sheetId="4">
        <row r="2">
          <cell r="A2" t="str">
            <v>さいたま市</v>
          </cell>
          <cell r="B2">
            <v>1</v>
          </cell>
        </row>
        <row r="3">
          <cell r="A3" t="str">
            <v>川越市</v>
          </cell>
          <cell r="B3">
            <v>2</v>
          </cell>
        </row>
        <row r="4">
          <cell r="A4" t="str">
            <v>熊谷市</v>
          </cell>
          <cell r="B4">
            <v>3</v>
          </cell>
        </row>
        <row r="5">
          <cell r="A5" t="str">
            <v>川口市</v>
          </cell>
          <cell r="B5">
            <v>4</v>
          </cell>
        </row>
        <row r="6">
          <cell r="A6" t="str">
            <v>行田市</v>
          </cell>
          <cell r="B6">
            <v>5</v>
          </cell>
        </row>
        <row r="7">
          <cell r="A7" t="str">
            <v>秩父市</v>
          </cell>
          <cell r="B7">
            <v>6</v>
          </cell>
        </row>
        <row r="8">
          <cell r="A8" t="str">
            <v>所沢市</v>
          </cell>
          <cell r="B8">
            <v>7</v>
          </cell>
        </row>
        <row r="9">
          <cell r="A9" t="str">
            <v>飯能市</v>
          </cell>
          <cell r="B9">
            <v>8</v>
          </cell>
        </row>
        <row r="10">
          <cell r="A10" t="str">
            <v>加須市</v>
          </cell>
          <cell r="B10">
            <v>9</v>
          </cell>
        </row>
        <row r="11">
          <cell r="A11" t="str">
            <v>本庄市</v>
          </cell>
          <cell r="B11">
            <v>10</v>
          </cell>
        </row>
        <row r="12">
          <cell r="A12" t="str">
            <v>東松山市</v>
          </cell>
          <cell r="B12">
            <v>11</v>
          </cell>
        </row>
        <row r="13">
          <cell r="A13" t="str">
            <v>春日部市</v>
          </cell>
          <cell r="B13">
            <v>12</v>
          </cell>
        </row>
        <row r="14">
          <cell r="A14" t="str">
            <v>狭山市</v>
          </cell>
          <cell r="B14">
            <v>13</v>
          </cell>
        </row>
        <row r="15">
          <cell r="A15" t="str">
            <v>羽生市</v>
          </cell>
          <cell r="B15">
            <v>14</v>
          </cell>
        </row>
        <row r="16">
          <cell r="A16" t="str">
            <v>鴻巣市</v>
          </cell>
          <cell r="B16">
            <v>15</v>
          </cell>
        </row>
        <row r="17">
          <cell r="A17" t="str">
            <v>深谷市</v>
          </cell>
          <cell r="B17">
            <v>16</v>
          </cell>
        </row>
        <row r="18">
          <cell r="A18" t="str">
            <v>上尾市</v>
          </cell>
          <cell r="B18">
            <v>17</v>
          </cell>
        </row>
        <row r="19">
          <cell r="A19" t="str">
            <v>草加市</v>
          </cell>
          <cell r="B19">
            <v>18</v>
          </cell>
        </row>
        <row r="20">
          <cell r="A20" t="str">
            <v>越谷市</v>
          </cell>
          <cell r="B20">
            <v>19</v>
          </cell>
        </row>
        <row r="21">
          <cell r="A21" t="str">
            <v>蕨市</v>
          </cell>
          <cell r="B21">
            <v>20</v>
          </cell>
        </row>
        <row r="22">
          <cell r="A22" t="str">
            <v>戸田市</v>
          </cell>
          <cell r="B22">
            <v>21</v>
          </cell>
        </row>
        <row r="23">
          <cell r="A23" t="str">
            <v>入間市</v>
          </cell>
          <cell r="B23">
            <v>22</v>
          </cell>
        </row>
        <row r="24">
          <cell r="A24" t="str">
            <v>鳩ケ谷市</v>
          </cell>
          <cell r="B24">
            <v>23</v>
          </cell>
        </row>
        <row r="25">
          <cell r="A25" t="str">
            <v>朝霞市</v>
          </cell>
          <cell r="B25">
            <v>24</v>
          </cell>
        </row>
        <row r="26">
          <cell r="A26" t="str">
            <v>志木市</v>
          </cell>
          <cell r="B26">
            <v>25</v>
          </cell>
        </row>
        <row r="27">
          <cell r="A27" t="str">
            <v>和光市</v>
          </cell>
          <cell r="B27">
            <v>26</v>
          </cell>
        </row>
        <row r="28">
          <cell r="A28" t="str">
            <v>新座市</v>
          </cell>
          <cell r="B28">
            <v>27</v>
          </cell>
        </row>
        <row r="29">
          <cell r="A29" t="str">
            <v>桶川市</v>
          </cell>
          <cell r="B29">
            <v>28</v>
          </cell>
        </row>
        <row r="30">
          <cell r="A30" t="str">
            <v>久喜市</v>
          </cell>
          <cell r="B30">
            <v>29</v>
          </cell>
        </row>
        <row r="31">
          <cell r="A31" t="str">
            <v>北本市</v>
          </cell>
          <cell r="B31">
            <v>30</v>
          </cell>
        </row>
        <row r="32">
          <cell r="A32" t="str">
            <v>八潮市</v>
          </cell>
          <cell r="B32">
            <v>31</v>
          </cell>
        </row>
        <row r="33">
          <cell r="A33" t="str">
            <v>富士見市</v>
          </cell>
          <cell r="B33">
            <v>32</v>
          </cell>
        </row>
        <row r="34">
          <cell r="A34" t="str">
            <v>三郷市</v>
          </cell>
          <cell r="B34">
            <v>33</v>
          </cell>
        </row>
        <row r="35">
          <cell r="A35" t="str">
            <v>蓮田市</v>
          </cell>
          <cell r="B35">
            <v>34</v>
          </cell>
        </row>
        <row r="36">
          <cell r="A36" t="str">
            <v>坂戸市</v>
          </cell>
          <cell r="B36">
            <v>35</v>
          </cell>
        </row>
        <row r="37">
          <cell r="A37" t="str">
            <v>幸手市</v>
          </cell>
          <cell r="B37">
            <v>36</v>
          </cell>
        </row>
        <row r="38">
          <cell r="A38" t="str">
            <v>鶴ケ島市</v>
          </cell>
          <cell r="B38">
            <v>37</v>
          </cell>
        </row>
        <row r="39">
          <cell r="A39" t="str">
            <v>日高市</v>
          </cell>
          <cell r="B39">
            <v>38</v>
          </cell>
        </row>
        <row r="40">
          <cell r="A40" t="str">
            <v>吉川市</v>
          </cell>
          <cell r="B40">
            <v>39</v>
          </cell>
        </row>
        <row r="41">
          <cell r="A41" t="str">
            <v>ふじみ野市</v>
          </cell>
          <cell r="B41">
            <v>40</v>
          </cell>
        </row>
        <row r="42">
          <cell r="A42" t="str">
            <v>伊奈町</v>
          </cell>
          <cell r="B42">
            <v>41</v>
          </cell>
        </row>
        <row r="43">
          <cell r="A43" t="str">
            <v>三芳町</v>
          </cell>
          <cell r="B43">
            <v>42</v>
          </cell>
        </row>
        <row r="44">
          <cell r="A44" t="str">
            <v>毛呂山町</v>
          </cell>
          <cell r="B44">
            <v>43</v>
          </cell>
        </row>
        <row r="45">
          <cell r="A45" t="str">
            <v>越生町</v>
          </cell>
          <cell r="B45">
            <v>44</v>
          </cell>
        </row>
        <row r="46">
          <cell r="A46" t="str">
            <v>滑川町</v>
          </cell>
          <cell r="B46">
            <v>45</v>
          </cell>
        </row>
        <row r="47">
          <cell r="A47" t="str">
            <v>嵐山町</v>
          </cell>
          <cell r="B47">
            <v>46</v>
          </cell>
        </row>
        <row r="48">
          <cell r="A48" t="str">
            <v>小川町</v>
          </cell>
          <cell r="B48">
            <v>47</v>
          </cell>
        </row>
        <row r="49">
          <cell r="A49" t="str">
            <v>川島町</v>
          </cell>
          <cell r="B49">
            <v>48</v>
          </cell>
        </row>
        <row r="50">
          <cell r="A50" t="str">
            <v>吉見町</v>
          </cell>
          <cell r="B50">
            <v>49</v>
          </cell>
        </row>
        <row r="51">
          <cell r="A51" t="str">
            <v>鳩山町</v>
          </cell>
          <cell r="B51">
            <v>50</v>
          </cell>
        </row>
        <row r="52">
          <cell r="A52" t="str">
            <v>ときがわ町</v>
          </cell>
          <cell r="B52">
            <v>51</v>
          </cell>
        </row>
        <row r="53">
          <cell r="A53" t="str">
            <v>横瀬町</v>
          </cell>
          <cell r="B53">
            <v>52</v>
          </cell>
        </row>
        <row r="54">
          <cell r="A54" t="str">
            <v>皆野町</v>
          </cell>
          <cell r="B54">
            <v>53</v>
          </cell>
        </row>
        <row r="55">
          <cell r="A55" t="str">
            <v>長瀞町</v>
          </cell>
          <cell r="B55">
            <v>54</v>
          </cell>
        </row>
        <row r="56">
          <cell r="A56" t="str">
            <v>小鹿野町</v>
          </cell>
          <cell r="B56">
            <v>55</v>
          </cell>
        </row>
        <row r="57">
          <cell r="A57" t="str">
            <v>東秩父村</v>
          </cell>
          <cell r="B57">
            <v>56</v>
          </cell>
        </row>
        <row r="58">
          <cell r="A58" t="str">
            <v>美里町</v>
          </cell>
          <cell r="B58">
            <v>57</v>
          </cell>
        </row>
        <row r="59">
          <cell r="A59" t="str">
            <v>神川町</v>
          </cell>
          <cell r="B59">
            <v>58</v>
          </cell>
        </row>
        <row r="60">
          <cell r="A60" t="str">
            <v>上里町</v>
          </cell>
          <cell r="B60">
            <v>59</v>
          </cell>
        </row>
        <row r="61">
          <cell r="A61" t="str">
            <v>寄居町</v>
          </cell>
          <cell r="B61">
            <v>60</v>
          </cell>
        </row>
        <row r="62">
          <cell r="A62" t="str">
            <v>騎西町</v>
          </cell>
          <cell r="B62">
            <v>61</v>
          </cell>
        </row>
        <row r="63">
          <cell r="A63" t="str">
            <v>北川辺町</v>
          </cell>
          <cell r="B63">
            <v>62</v>
          </cell>
        </row>
        <row r="64">
          <cell r="A64" t="str">
            <v>大利根町</v>
          </cell>
          <cell r="B64">
            <v>63</v>
          </cell>
        </row>
        <row r="65">
          <cell r="A65" t="str">
            <v>宮代町</v>
          </cell>
          <cell r="B65">
            <v>64</v>
          </cell>
        </row>
        <row r="66">
          <cell r="A66" t="str">
            <v>白岡町</v>
          </cell>
          <cell r="B66">
            <v>65</v>
          </cell>
        </row>
        <row r="67">
          <cell r="A67" t="str">
            <v>菖蒲町</v>
          </cell>
          <cell r="B67">
            <v>66</v>
          </cell>
        </row>
        <row r="68">
          <cell r="A68" t="str">
            <v>栗橋町</v>
          </cell>
          <cell r="B68">
            <v>67</v>
          </cell>
        </row>
        <row r="69">
          <cell r="A69" t="str">
            <v>鷲宮町</v>
          </cell>
          <cell r="B69">
            <v>68</v>
          </cell>
        </row>
        <row r="70">
          <cell r="A70" t="str">
            <v>杉戸町</v>
          </cell>
          <cell r="B70">
            <v>69</v>
          </cell>
        </row>
        <row r="71">
          <cell r="A71" t="str">
            <v>松伏町</v>
          </cell>
          <cell r="B71">
            <v>70</v>
          </cell>
        </row>
        <row r="72">
          <cell r="A72" t="str">
            <v>越谷・松伏水道企業団</v>
          </cell>
          <cell r="B72">
            <v>71</v>
          </cell>
        </row>
        <row r="73">
          <cell r="A73" t="str">
            <v>皆野・長瀞水道企業団</v>
          </cell>
          <cell r="B73">
            <v>72</v>
          </cell>
        </row>
        <row r="74">
          <cell r="A74" t="str">
            <v>桶川北本水道企業団</v>
          </cell>
          <cell r="B74">
            <v>73</v>
          </cell>
        </row>
        <row r="75">
          <cell r="A75" t="str">
            <v>坂戸、鶴ケ島水道企業団</v>
          </cell>
          <cell r="B75">
            <v>74</v>
          </cell>
        </row>
        <row r="76">
          <cell r="A76" t="str">
            <v>坂戸、鶴ケ島下水道組合</v>
          </cell>
          <cell r="B76">
            <v>75</v>
          </cell>
        </row>
        <row r="77">
          <cell r="A77" t="str">
            <v>毛呂山・越生・鳩山公共下水道組合</v>
          </cell>
          <cell r="B77">
            <v>76</v>
          </cell>
        </row>
        <row r="78">
          <cell r="A78" t="str">
            <v>秩北衛生下水道組合</v>
          </cell>
          <cell r="B78">
            <v>77</v>
          </cell>
        </row>
        <row r="79">
          <cell r="A79" t="str">
            <v>東埼玉資源環境組合</v>
          </cell>
          <cell r="B79">
            <v>78</v>
          </cell>
        </row>
        <row r="80">
          <cell r="A80" t="str">
            <v>栗橋・大利根土地区画整理一部事務組合</v>
          </cell>
          <cell r="B80">
            <v>79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460001000"/>
      <sheetName val="10(000)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AO148"/>
  <sheetViews>
    <sheetView tabSelected="1" view="pageLayout" zoomScale="95" zoomScaleNormal="115" zoomScaleSheetLayoutView="100" zoomScalePageLayoutView="95" workbookViewId="0">
      <selection sqref="A1:E3"/>
    </sheetView>
  </sheetViews>
  <sheetFormatPr defaultColWidth="9.625" defaultRowHeight="9.9499999999999993" customHeight="1"/>
  <cols>
    <col min="1" max="3" width="1.625" style="7" customWidth="1"/>
    <col min="4" max="4" width="2.625" style="7" customWidth="1"/>
    <col min="5" max="5" width="14.625" style="7" customWidth="1"/>
    <col min="6" max="24" width="9.625" style="7" customWidth="1"/>
    <col min="25" max="25" width="9.625" style="86" customWidth="1"/>
    <col min="26" max="30" width="9.625" style="7" customWidth="1"/>
    <col min="31" max="31" width="9.625" style="86"/>
    <col min="32" max="33" width="9.625" style="7"/>
    <col min="34" max="35" width="9.625" style="86"/>
    <col min="36" max="16384" width="9.625" style="7"/>
  </cols>
  <sheetData>
    <row r="1" spans="1:35" ht="9.9499999999999993" customHeight="1">
      <c r="A1" s="188" t="s">
        <v>154</v>
      </c>
      <c r="B1" s="189"/>
      <c r="C1" s="189"/>
      <c r="D1" s="189"/>
      <c r="E1" s="190"/>
      <c r="F1" s="1" t="s">
        <v>155</v>
      </c>
      <c r="G1" s="1" t="s">
        <v>156</v>
      </c>
      <c r="H1" s="1" t="s">
        <v>157</v>
      </c>
      <c r="I1" s="1" t="s">
        <v>158</v>
      </c>
      <c r="J1" s="1" t="s">
        <v>276</v>
      </c>
      <c r="K1" s="1" t="s">
        <v>159</v>
      </c>
      <c r="L1" s="1" t="s">
        <v>160</v>
      </c>
      <c r="M1" s="1" t="s">
        <v>161</v>
      </c>
      <c r="N1" s="1" t="s">
        <v>51</v>
      </c>
      <c r="O1" s="1" t="s">
        <v>163</v>
      </c>
      <c r="P1" s="1" t="s">
        <v>277</v>
      </c>
      <c r="Q1" s="1" t="s">
        <v>164</v>
      </c>
      <c r="R1" s="1" t="s">
        <v>165</v>
      </c>
      <c r="S1" s="1" t="s">
        <v>303</v>
      </c>
      <c r="T1" s="1" t="s">
        <v>304</v>
      </c>
      <c r="U1" s="1" t="s">
        <v>273</v>
      </c>
      <c r="V1" s="1" t="s">
        <v>274</v>
      </c>
      <c r="W1" s="1" t="s">
        <v>289</v>
      </c>
      <c r="X1" s="1" t="s">
        <v>275</v>
      </c>
      <c r="Y1" s="1" t="s">
        <v>177</v>
      </c>
      <c r="Z1" s="1" t="s">
        <v>239</v>
      </c>
      <c r="AA1" s="1" t="s">
        <v>240</v>
      </c>
      <c r="AB1" s="1" t="s">
        <v>241</v>
      </c>
      <c r="AC1" s="1" t="s">
        <v>242</v>
      </c>
      <c r="AD1" s="1" t="s">
        <v>300</v>
      </c>
      <c r="AE1" s="1" t="s">
        <v>177</v>
      </c>
      <c r="AF1" s="1" t="s">
        <v>278</v>
      </c>
      <c r="AG1" s="1" t="s">
        <v>241</v>
      </c>
      <c r="AH1" s="1" t="s">
        <v>177</v>
      </c>
      <c r="AI1" s="1" t="s">
        <v>243</v>
      </c>
    </row>
    <row r="2" spans="1:35" ht="9.9499999999999993" customHeight="1">
      <c r="A2" s="191"/>
      <c r="B2" s="192"/>
      <c r="C2" s="192"/>
      <c r="D2" s="192"/>
      <c r="E2" s="19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 t="s">
        <v>302</v>
      </c>
      <c r="AE2" s="13"/>
      <c r="AF2" s="13"/>
      <c r="AG2" s="13"/>
      <c r="AH2" s="13"/>
      <c r="AI2" s="13"/>
    </row>
    <row r="3" spans="1:35" ht="9.9499999999999993" customHeight="1">
      <c r="A3" s="194"/>
      <c r="B3" s="195"/>
      <c r="C3" s="195"/>
      <c r="D3" s="195"/>
      <c r="E3" s="196"/>
      <c r="F3" s="2" t="s">
        <v>46</v>
      </c>
      <c r="G3" s="2" t="s">
        <v>46</v>
      </c>
      <c r="H3" s="2" t="s">
        <v>46</v>
      </c>
      <c r="I3" s="2" t="s">
        <v>46</v>
      </c>
      <c r="J3" s="2" t="s">
        <v>46</v>
      </c>
      <c r="K3" s="2" t="s">
        <v>46</v>
      </c>
      <c r="L3" s="2" t="s">
        <v>46</v>
      </c>
      <c r="M3" s="2" t="s">
        <v>46</v>
      </c>
      <c r="N3" s="2" t="s">
        <v>46</v>
      </c>
      <c r="O3" s="2" t="s">
        <v>46</v>
      </c>
      <c r="P3" s="2" t="s">
        <v>46</v>
      </c>
      <c r="Q3" s="2" t="s">
        <v>46</v>
      </c>
      <c r="R3" s="2" t="s">
        <v>46</v>
      </c>
      <c r="S3" s="2" t="s">
        <v>46</v>
      </c>
      <c r="T3" s="2" t="s">
        <v>46</v>
      </c>
      <c r="U3" s="2" t="s">
        <v>46</v>
      </c>
      <c r="V3" s="2" t="s">
        <v>305</v>
      </c>
      <c r="W3" s="2" t="s">
        <v>46</v>
      </c>
      <c r="X3" s="2" t="s">
        <v>46</v>
      </c>
      <c r="Y3" s="2" t="s">
        <v>46</v>
      </c>
      <c r="Z3" s="2" t="s">
        <v>167</v>
      </c>
      <c r="AA3" s="2" t="s">
        <v>167</v>
      </c>
      <c r="AB3" s="2" t="s">
        <v>167</v>
      </c>
      <c r="AC3" s="2" t="s">
        <v>167</v>
      </c>
      <c r="AD3" s="2" t="s">
        <v>167</v>
      </c>
      <c r="AE3" s="2" t="s">
        <v>179</v>
      </c>
      <c r="AF3" s="2" t="s">
        <v>168</v>
      </c>
      <c r="AG3" s="2" t="s">
        <v>168</v>
      </c>
      <c r="AH3" s="2" t="s">
        <v>168</v>
      </c>
      <c r="AI3" s="2"/>
    </row>
    <row r="4" spans="1:35" ht="9.9499999999999993" customHeight="1">
      <c r="A4" s="197" t="s">
        <v>0</v>
      </c>
      <c r="B4" s="198"/>
      <c r="C4" s="198"/>
      <c r="D4" s="198"/>
      <c r="E4" s="199"/>
      <c r="F4" s="3" t="s">
        <v>318</v>
      </c>
      <c r="G4" s="3" t="s">
        <v>319</v>
      </c>
      <c r="H4" s="3" t="s">
        <v>320</v>
      </c>
      <c r="I4" s="3" t="s">
        <v>321</v>
      </c>
      <c r="J4" s="3" t="s">
        <v>322</v>
      </c>
      <c r="K4" s="3" t="s">
        <v>323</v>
      </c>
      <c r="L4" s="3" t="s">
        <v>324</v>
      </c>
      <c r="M4" s="3" t="s">
        <v>325</v>
      </c>
      <c r="N4" s="3" t="s">
        <v>326</v>
      </c>
      <c r="O4" s="3" t="s">
        <v>327</v>
      </c>
      <c r="P4" s="3" t="s">
        <v>328</v>
      </c>
      <c r="Q4" s="3" t="s">
        <v>329</v>
      </c>
      <c r="R4" s="3" t="s">
        <v>330</v>
      </c>
      <c r="S4" s="3" t="s">
        <v>331</v>
      </c>
      <c r="T4" s="3" t="s">
        <v>332</v>
      </c>
      <c r="U4" s="3" t="s">
        <v>333</v>
      </c>
      <c r="V4" s="3" t="s">
        <v>334</v>
      </c>
      <c r="W4" s="3" t="s">
        <v>335</v>
      </c>
      <c r="X4" s="3" t="s">
        <v>336</v>
      </c>
      <c r="Y4" s="3"/>
      <c r="Z4" s="3" t="s">
        <v>337</v>
      </c>
      <c r="AA4" s="3" t="s">
        <v>338</v>
      </c>
      <c r="AB4" s="3" t="s">
        <v>339</v>
      </c>
      <c r="AC4" s="3" t="s">
        <v>340</v>
      </c>
      <c r="AD4" s="3" t="s">
        <v>341</v>
      </c>
      <c r="AE4" s="3"/>
      <c r="AF4" s="3" t="s">
        <v>342</v>
      </c>
      <c r="AG4" s="3" t="s">
        <v>343</v>
      </c>
      <c r="AH4" s="3"/>
      <c r="AI4" s="3"/>
    </row>
    <row r="5" spans="1:35" ht="9.9499999999999993" customHeight="1">
      <c r="A5" s="181" t="s">
        <v>1</v>
      </c>
      <c r="B5" s="179"/>
      <c r="C5" s="179"/>
      <c r="D5" s="154"/>
      <c r="E5" s="155"/>
      <c r="F5" s="4" t="s">
        <v>344</v>
      </c>
      <c r="G5" s="4" t="s">
        <v>345</v>
      </c>
      <c r="H5" s="4" t="s">
        <v>346</v>
      </c>
      <c r="I5" s="4" t="s">
        <v>347</v>
      </c>
      <c r="J5" s="4" t="s">
        <v>348</v>
      </c>
      <c r="K5" s="4" t="s">
        <v>349</v>
      </c>
      <c r="L5" s="4" t="s">
        <v>350</v>
      </c>
      <c r="M5" s="4" t="s">
        <v>351</v>
      </c>
      <c r="N5" s="4" t="s">
        <v>352</v>
      </c>
      <c r="O5" s="4" t="s">
        <v>353</v>
      </c>
      <c r="P5" s="4" t="s">
        <v>354</v>
      </c>
      <c r="Q5" s="4" t="s">
        <v>351</v>
      </c>
      <c r="R5" s="4" t="s">
        <v>351</v>
      </c>
      <c r="S5" s="4" t="s">
        <v>355</v>
      </c>
      <c r="T5" s="4" t="s">
        <v>351</v>
      </c>
      <c r="U5" s="4" t="s">
        <v>356</v>
      </c>
      <c r="V5" s="4" t="s">
        <v>357</v>
      </c>
      <c r="W5" s="4" t="s">
        <v>358</v>
      </c>
      <c r="X5" s="4" t="s">
        <v>359</v>
      </c>
      <c r="Y5" s="4"/>
      <c r="Z5" s="4" t="s">
        <v>360</v>
      </c>
      <c r="AA5" s="4" t="s">
        <v>361</v>
      </c>
      <c r="AB5" s="4" t="s">
        <v>362</v>
      </c>
      <c r="AC5" s="4" t="s">
        <v>359</v>
      </c>
      <c r="AD5" s="4" t="s">
        <v>363</v>
      </c>
      <c r="AE5" s="4"/>
      <c r="AF5" s="4" t="s">
        <v>364</v>
      </c>
      <c r="AG5" s="4" t="s">
        <v>365</v>
      </c>
      <c r="AH5" s="4"/>
      <c r="AI5" s="4"/>
    </row>
    <row r="6" spans="1:35" ht="9.9499999999999993" customHeight="1">
      <c r="A6" s="181" t="s">
        <v>2</v>
      </c>
      <c r="B6" s="179"/>
      <c r="C6" s="179"/>
      <c r="D6" s="154"/>
      <c r="E6" s="155"/>
      <c r="F6" s="4" t="s">
        <v>366</v>
      </c>
      <c r="G6" s="4" t="s">
        <v>367</v>
      </c>
      <c r="H6" s="4" t="s">
        <v>368</v>
      </c>
      <c r="I6" s="4" t="s">
        <v>369</v>
      </c>
      <c r="J6" s="4" t="s">
        <v>370</v>
      </c>
      <c r="K6" s="4" t="s">
        <v>368</v>
      </c>
      <c r="L6" s="4" t="s">
        <v>371</v>
      </c>
      <c r="M6" s="4" t="s">
        <v>372</v>
      </c>
      <c r="N6" s="4" t="s">
        <v>373</v>
      </c>
      <c r="O6" s="4" t="s">
        <v>374</v>
      </c>
      <c r="P6" s="4" t="s">
        <v>370</v>
      </c>
      <c r="Q6" s="4" t="s">
        <v>374</v>
      </c>
      <c r="R6" s="4" t="s">
        <v>374</v>
      </c>
      <c r="S6" s="4" t="s">
        <v>375</v>
      </c>
      <c r="T6" s="4" t="s">
        <v>375</v>
      </c>
      <c r="U6" s="4" t="s">
        <v>347</v>
      </c>
      <c r="V6" s="4" t="s">
        <v>347</v>
      </c>
      <c r="W6" s="4" t="s">
        <v>376</v>
      </c>
      <c r="X6" s="4" t="s">
        <v>374</v>
      </c>
      <c r="Y6" s="4"/>
      <c r="Z6" s="4" t="s">
        <v>368</v>
      </c>
      <c r="AA6" s="4" t="s">
        <v>347</v>
      </c>
      <c r="AB6" s="4" t="s">
        <v>339</v>
      </c>
      <c r="AC6" s="4" t="s">
        <v>374</v>
      </c>
      <c r="AD6" s="4" t="s">
        <v>377</v>
      </c>
      <c r="AE6" s="4"/>
      <c r="AF6" s="4" t="s">
        <v>370</v>
      </c>
      <c r="AG6" s="4" t="s">
        <v>359</v>
      </c>
      <c r="AH6" s="4"/>
      <c r="AI6" s="4"/>
    </row>
    <row r="7" spans="1:35" ht="9.9499999999999993" customHeight="1">
      <c r="A7" s="181" t="s">
        <v>3</v>
      </c>
      <c r="B7" s="179"/>
      <c r="C7" s="179"/>
      <c r="D7" s="154"/>
      <c r="E7" s="155"/>
      <c r="F7" s="4" t="s">
        <v>378</v>
      </c>
      <c r="G7" s="4" t="s">
        <v>379</v>
      </c>
      <c r="H7" s="4" t="s">
        <v>379</v>
      </c>
      <c r="I7" s="4" t="s">
        <v>378</v>
      </c>
      <c r="J7" s="4" t="s">
        <v>378</v>
      </c>
      <c r="K7" s="4" t="s">
        <v>378</v>
      </c>
      <c r="L7" s="4" t="s">
        <v>379</v>
      </c>
      <c r="M7" s="4" t="s">
        <v>378</v>
      </c>
      <c r="N7" s="4" t="s">
        <v>379</v>
      </c>
      <c r="O7" s="4" t="s">
        <v>379</v>
      </c>
      <c r="P7" s="4" t="s">
        <v>379</v>
      </c>
      <c r="Q7" s="4" t="s">
        <v>379</v>
      </c>
      <c r="R7" s="4" t="s">
        <v>379</v>
      </c>
      <c r="S7" s="4" t="s">
        <v>378</v>
      </c>
      <c r="T7" s="4" t="s">
        <v>378</v>
      </c>
      <c r="U7" s="4" t="s">
        <v>378</v>
      </c>
      <c r="V7" s="4" t="s">
        <v>378</v>
      </c>
      <c r="W7" s="4" t="s">
        <v>379</v>
      </c>
      <c r="X7" s="4" t="s">
        <v>379</v>
      </c>
      <c r="Y7" s="4"/>
      <c r="Z7" s="4" t="s">
        <v>378</v>
      </c>
      <c r="AA7" s="4" t="s">
        <v>378</v>
      </c>
      <c r="AB7" s="4" t="s">
        <v>378</v>
      </c>
      <c r="AC7" s="4" t="s">
        <v>379</v>
      </c>
      <c r="AD7" s="4" t="s">
        <v>379</v>
      </c>
      <c r="AE7" s="4"/>
      <c r="AF7" s="4" t="s">
        <v>379</v>
      </c>
      <c r="AG7" s="4" t="s">
        <v>378</v>
      </c>
      <c r="AH7" s="4"/>
      <c r="AI7" s="4"/>
    </row>
    <row r="8" spans="1:35" ht="9.9499999999999993" customHeight="1">
      <c r="A8" s="181" t="s">
        <v>4</v>
      </c>
      <c r="B8" s="179"/>
      <c r="C8" s="179"/>
      <c r="D8" s="154"/>
      <c r="E8" s="155"/>
      <c r="F8" s="4" t="s">
        <v>380</v>
      </c>
      <c r="G8" s="4" t="s">
        <v>381</v>
      </c>
      <c r="H8" s="4" t="s">
        <v>381</v>
      </c>
      <c r="I8" s="4" t="s">
        <v>380</v>
      </c>
      <c r="J8" s="4" t="s">
        <v>380</v>
      </c>
      <c r="K8" s="4" t="s">
        <v>380</v>
      </c>
      <c r="L8" s="4" t="s">
        <v>380</v>
      </c>
      <c r="M8" s="4" t="s">
        <v>380</v>
      </c>
      <c r="N8" s="4" t="s">
        <v>380</v>
      </c>
      <c r="O8" s="4" t="s">
        <v>380</v>
      </c>
      <c r="P8" s="4" t="s">
        <v>380</v>
      </c>
      <c r="Q8" s="4" t="s">
        <v>380</v>
      </c>
      <c r="R8" s="4" t="s">
        <v>380</v>
      </c>
      <c r="S8" s="4" t="s">
        <v>380</v>
      </c>
      <c r="T8" s="4" t="s">
        <v>380</v>
      </c>
      <c r="U8" s="4" t="s">
        <v>380</v>
      </c>
      <c r="V8" s="4" t="s">
        <v>380</v>
      </c>
      <c r="W8" s="4" t="s">
        <v>380</v>
      </c>
      <c r="X8" s="4" t="s">
        <v>380</v>
      </c>
      <c r="Y8" s="4"/>
      <c r="Z8" s="4" t="s">
        <v>380</v>
      </c>
      <c r="AA8" s="4" t="s">
        <v>380</v>
      </c>
      <c r="AB8" s="4" t="s">
        <v>380</v>
      </c>
      <c r="AC8" s="4" t="s">
        <v>380</v>
      </c>
      <c r="AD8" s="4" t="s">
        <v>380</v>
      </c>
      <c r="AE8" s="4"/>
      <c r="AF8" s="4" t="s">
        <v>380</v>
      </c>
      <c r="AG8" s="4" t="s">
        <v>380</v>
      </c>
      <c r="AH8" s="4"/>
      <c r="AI8" s="4"/>
    </row>
    <row r="9" spans="1:35" ht="9.9499999999999993" customHeight="1">
      <c r="A9" s="185" t="s">
        <v>5</v>
      </c>
      <c r="B9" s="104" t="s">
        <v>6</v>
      </c>
      <c r="C9" s="105"/>
      <c r="D9" s="102"/>
      <c r="E9" s="103"/>
      <c r="F9" s="5">
        <v>1306079</v>
      </c>
      <c r="G9" s="5">
        <v>353078</v>
      </c>
      <c r="H9" s="5">
        <v>343912</v>
      </c>
      <c r="I9" s="5">
        <v>113165</v>
      </c>
      <c r="J9" s="5">
        <v>78082</v>
      </c>
      <c r="K9" s="5">
        <v>234246</v>
      </c>
      <c r="L9" s="5">
        <v>151259</v>
      </c>
      <c r="M9" s="5">
        <v>118512</v>
      </c>
      <c r="N9" s="5">
        <v>143512</v>
      </c>
      <c r="O9" s="5">
        <v>139770</v>
      </c>
      <c r="P9" s="5">
        <v>148297</v>
      </c>
      <c r="Q9" s="5">
        <v>76365</v>
      </c>
      <c r="R9" s="5">
        <v>82876</v>
      </c>
      <c r="S9" s="5">
        <v>153407</v>
      </c>
      <c r="T9" s="5">
        <v>66468</v>
      </c>
      <c r="U9" s="5">
        <v>111463</v>
      </c>
      <c r="V9" s="5">
        <v>55933</v>
      </c>
      <c r="W9" s="5">
        <v>114240</v>
      </c>
      <c r="X9" s="5">
        <v>31017</v>
      </c>
      <c r="Y9" s="5">
        <v>3821681</v>
      </c>
      <c r="Z9" s="5">
        <v>0</v>
      </c>
      <c r="AA9" s="5">
        <v>111463</v>
      </c>
      <c r="AB9" s="5">
        <v>55933</v>
      </c>
      <c r="AC9" s="5">
        <v>31017</v>
      </c>
      <c r="AD9" s="5">
        <v>16821</v>
      </c>
      <c r="AE9" s="5">
        <v>215234</v>
      </c>
      <c r="AF9" s="5">
        <v>143512</v>
      </c>
      <c r="AG9" s="5">
        <v>55933</v>
      </c>
      <c r="AH9" s="5">
        <v>199445</v>
      </c>
      <c r="AI9" s="152">
        <v>3838502</v>
      </c>
    </row>
    <row r="10" spans="1:35" ht="9.9499999999999993" customHeight="1">
      <c r="A10" s="186"/>
      <c r="B10" s="101" t="s">
        <v>7</v>
      </c>
      <c r="C10" s="102"/>
      <c r="D10" s="102"/>
      <c r="E10" s="103"/>
      <c r="F10" s="5">
        <v>1188515</v>
      </c>
      <c r="G10" s="5">
        <v>271563</v>
      </c>
      <c r="H10" s="5">
        <v>302110</v>
      </c>
      <c r="I10" s="5">
        <v>53125</v>
      </c>
      <c r="J10" s="5">
        <v>42592</v>
      </c>
      <c r="K10" s="5">
        <v>203162</v>
      </c>
      <c r="L10" s="5">
        <v>113153</v>
      </c>
      <c r="M10" s="5">
        <v>92658</v>
      </c>
      <c r="N10" s="5">
        <v>79949</v>
      </c>
      <c r="O10" s="5">
        <v>139770</v>
      </c>
      <c r="P10" s="5">
        <v>124151</v>
      </c>
      <c r="Q10" s="5">
        <v>72233</v>
      </c>
      <c r="R10" s="5">
        <v>80283</v>
      </c>
      <c r="S10" s="5">
        <v>97747</v>
      </c>
      <c r="T10" s="5">
        <v>52509</v>
      </c>
      <c r="U10" s="5">
        <v>95393</v>
      </c>
      <c r="V10" s="5">
        <v>32404</v>
      </c>
      <c r="W10" s="5">
        <v>100229</v>
      </c>
      <c r="X10" s="5">
        <v>0</v>
      </c>
      <c r="Y10" s="5">
        <v>3141546</v>
      </c>
      <c r="Z10" s="5">
        <v>0</v>
      </c>
      <c r="AA10" s="5">
        <v>95393</v>
      </c>
      <c r="AB10" s="5">
        <v>32404</v>
      </c>
      <c r="AC10" s="5">
        <v>0</v>
      </c>
      <c r="AD10" s="5">
        <v>0</v>
      </c>
      <c r="AE10" s="5">
        <v>127797</v>
      </c>
      <c r="AF10" s="5">
        <v>79949</v>
      </c>
      <c r="AG10" s="5">
        <v>32404</v>
      </c>
      <c r="AH10" s="5">
        <v>112353</v>
      </c>
      <c r="AI10" s="106">
        <v>3141546</v>
      </c>
    </row>
    <row r="11" spans="1:35" ht="9.9499999999999993" customHeight="1">
      <c r="A11" s="186"/>
      <c r="B11" s="101" t="s">
        <v>8</v>
      </c>
      <c r="C11" s="102"/>
      <c r="D11" s="102"/>
      <c r="E11" s="103"/>
      <c r="F11" s="5">
        <v>1104000</v>
      </c>
      <c r="G11" s="5">
        <v>310700</v>
      </c>
      <c r="H11" s="5">
        <v>318400</v>
      </c>
      <c r="I11" s="5">
        <v>64600</v>
      </c>
      <c r="J11" s="5">
        <v>57000</v>
      </c>
      <c r="K11" s="5">
        <v>217347</v>
      </c>
      <c r="L11" s="5">
        <v>147700</v>
      </c>
      <c r="M11" s="5">
        <v>105900</v>
      </c>
      <c r="N11" s="5">
        <v>89320</v>
      </c>
      <c r="O11" s="5">
        <v>114800</v>
      </c>
      <c r="P11" s="5">
        <v>140900</v>
      </c>
      <c r="Q11" s="5">
        <v>64100</v>
      </c>
      <c r="R11" s="5">
        <v>75400</v>
      </c>
      <c r="S11" s="5">
        <v>120300</v>
      </c>
      <c r="T11" s="5">
        <v>66400</v>
      </c>
      <c r="U11" s="5">
        <v>98880</v>
      </c>
      <c r="V11" s="5">
        <v>35910</v>
      </c>
      <c r="W11" s="5">
        <v>95600</v>
      </c>
      <c r="X11" s="5">
        <v>4320</v>
      </c>
      <c r="Y11" s="5">
        <v>3231577</v>
      </c>
      <c r="Z11" s="5">
        <v>0</v>
      </c>
      <c r="AA11" s="5">
        <v>7520</v>
      </c>
      <c r="AB11" s="5">
        <v>790</v>
      </c>
      <c r="AC11" s="5">
        <v>770</v>
      </c>
      <c r="AD11" s="5">
        <v>8317</v>
      </c>
      <c r="AE11" s="5">
        <v>17397</v>
      </c>
      <c r="AF11" s="5">
        <v>34785</v>
      </c>
      <c r="AG11" s="5">
        <v>1020</v>
      </c>
      <c r="AH11" s="5">
        <v>35805</v>
      </c>
      <c r="AI11" s="5">
        <v>3284779</v>
      </c>
    </row>
    <row r="12" spans="1:35" ht="9.9499999999999993" customHeight="1">
      <c r="A12" s="186"/>
      <c r="B12" s="101" t="s">
        <v>9</v>
      </c>
      <c r="C12" s="102"/>
      <c r="D12" s="102"/>
      <c r="E12" s="103"/>
      <c r="F12" s="5">
        <v>1217816</v>
      </c>
      <c r="G12" s="5">
        <v>310701</v>
      </c>
      <c r="H12" s="5">
        <v>323645</v>
      </c>
      <c r="I12" s="5">
        <v>54746</v>
      </c>
      <c r="J12" s="5">
        <v>45716</v>
      </c>
      <c r="K12" s="5">
        <v>206387</v>
      </c>
      <c r="L12" s="5">
        <v>145919</v>
      </c>
      <c r="M12" s="5">
        <v>91934</v>
      </c>
      <c r="N12" s="5">
        <v>84363</v>
      </c>
      <c r="O12" s="5">
        <v>127457</v>
      </c>
      <c r="P12" s="5">
        <v>131197</v>
      </c>
      <c r="Q12" s="5">
        <v>76035</v>
      </c>
      <c r="R12" s="5">
        <v>80350</v>
      </c>
      <c r="S12" s="5">
        <v>105930</v>
      </c>
      <c r="T12" s="5">
        <v>49536</v>
      </c>
      <c r="U12" s="5">
        <v>105429</v>
      </c>
      <c r="V12" s="5">
        <v>33104</v>
      </c>
      <c r="W12" s="5">
        <v>107202</v>
      </c>
      <c r="X12" s="5">
        <v>3775</v>
      </c>
      <c r="Y12" s="5">
        <v>3301242</v>
      </c>
      <c r="Z12" s="5">
        <v>0</v>
      </c>
      <c r="AA12" s="5">
        <v>3872</v>
      </c>
      <c r="AB12" s="5">
        <v>943</v>
      </c>
      <c r="AC12" s="5">
        <v>1025</v>
      </c>
      <c r="AD12" s="5">
        <v>10607</v>
      </c>
      <c r="AE12" s="5">
        <v>16447</v>
      </c>
      <c r="AF12" s="5">
        <v>22819</v>
      </c>
      <c r="AG12" s="5">
        <v>559</v>
      </c>
      <c r="AH12" s="5">
        <v>23378</v>
      </c>
      <c r="AI12" s="5">
        <v>3341067</v>
      </c>
    </row>
    <row r="13" spans="1:35" ht="9.9499999999999993" customHeight="1">
      <c r="A13" s="186"/>
      <c r="B13" s="101" t="s">
        <v>10</v>
      </c>
      <c r="C13" s="102"/>
      <c r="D13" s="102"/>
      <c r="E13" s="103"/>
      <c r="F13" s="5">
        <v>1217816</v>
      </c>
      <c r="G13" s="5">
        <v>310701</v>
      </c>
      <c r="H13" s="5">
        <v>323645</v>
      </c>
      <c r="I13" s="5">
        <v>54746</v>
      </c>
      <c r="J13" s="5">
        <v>45716</v>
      </c>
      <c r="K13" s="5">
        <v>206387</v>
      </c>
      <c r="L13" s="5">
        <v>145919</v>
      </c>
      <c r="M13" s="5">
        <v>91934</v>
      </c>
      <c r="N13" s="5">
        <v>84363</v>
      </c>
      <c r="O13" s="5">
        <v>127457</v>
      </c>
      <c r="P13" s="5">
        <v>131197</v>
      </c>
      <c r="Q13" s="5">
        <v>76035</v>
      </c>
      <c r="R13" s="5">
        <v>80350</v>
      </c>
      <c r="S13" s="5">
        <v>105930</v>
      </c>
      <c r="T13" s="5">
        <v>49536</v>
      </c>
      <c r="U13" s="5">
        <v>105429</v>
      </c>
      <c r="V13" s="5">
        <v>33104</v>
      </c>
      <c r="W13" s="5">
        <v>107202</v>
      </c>
      <c r="X13" s="5">
        <v>3775</v>
      </c>
      <c r="Y13" s="5">
        <v>3301242</v>
      </c>
      <c r="Z13" s="5">
        <v>0</v>
      </c>
      <c r="AA13" s="5">
        <v>3872</v>
      </c>
      <c r="AB13" s="5">
        <v>943</v>
      </c>
      <c r="AC13" s="5">
        <v>1025</v>
      </c>
      <c r="AD13" s="5">
        <v>10607</v>
      </c>
      <c r="AE13" s="5">
        <v>16447</v>
      </c>
      <c r="AF13" s="5">
        <v>22819</v>
      </c>
      <c r="AG13" s="5">
        <v>559</v>
      </c>
      <c r="AH13" s="5">
        <v>23378</v>
      </c>
      <c r="AI13" s="5">
        <v>3341067</v>
      </c>
    </row>
    <row r="14" spans="1:35" ht="9.9499999999999993" customHeight="1">
      <c r="A14" s="186"/>
      <c r="B14" s="101" t="s">
        <v>11</v>
      </c>
      <c r="C14" s="102"/>
      <c r="D14" s="102"/>
      <c r="E14" s="103"/>
      <c r="F14" s="5">
        <v>1182500</v>
      </c>
      <c r="G14" s="5">
        <v>304582</v>
      </c>
      <c r="H14" s="5">
        <v>318316</v>
      </c>
      <c r="I14" s="5">
        <v>47570</v>
      </c>
      <c r="J14" s="5">
        <v>39607</v>
      </c>
      <c r="K14" s="5">
        <v>199010</v>
      </c>
      <c r="L14" s="5">
        <v>143786</v>
      </c>
      <c r="M14" s="5">
        <v>87006</v>
      </c>
      <c r="N14" s="5">
        <v>76331</v>
      </c>
      <c r="O14" s="5">
        <v>125348</v>
      </c>
      <c r="P14" s="5">
        <v>127694</v>
      </c>
      <c r="Q14" s="5">
        <v>74911</v>
      </c>
      <c r="R14" s="5">
        <v>79437</v>
      </c>
      <c r="S14" s="5">
        <v>100438</v>
      </c>
      <c r="T14" s="5">
        <v>49075</v>
      </c>
      <c r="U14" s="5">
        <v>104755</v>
      </c>
      <c r="V14" s="5">
        <v>32572</v>
      </c>
      <c r="W14" s="5">
        <v>104331</v>
      </c>
      <c r="X14" s="5">
        <v>1684</v>
      </c>
      <c r="Y14" s="5">
        <v>3198953</v>
      </c>
      <c r="Z14" s="5">
        <v>0</v>
      </c>
      <c r="AA14" s="5">
        <v>3556</v>
      </c>
      <c r="AB14" s="5">
        <v>864</v>
      </c>
      <c r="AC14" s="5">
        <v>414</v>
      </c>
      <c r="AD14" s="5">
        <v>8753</v>
      </c>
      <c r="AE14" s="5">
        <v>13587</v>
      </c>
      <c r="AF14" s="5">
        <v>19950</v>
      </c>
      <c r="AG14" s="5">
        <v>516</v>
      </c>
      <c r="AH14" s="5">
        <v>20466</v>
      </c>
      <c r="AI14" s="5">
        <v>3233006</v>
      </c>
    </row>
    <row r="15" spans="1:35" ht="9.9499999999999993" customHeight="1">
      <c r="A15" s="186"/>
      <c r="B15" s="101" t="s">
        <v>12</v>
      </c>
      <c r="C15" s="102"/>
      <c r="D15" s="102"/>
      <c r="E15" s="103"/>
      <c r="F15" s="15">
        <v>93.242139258038762</v>
      </c>
      <c r="G15" s="15">
        <v>87.997836172177259</v>
      </c>
      <c r="H15" s="15">
        <v>94.106922701156108</v>
      </c>
      <c r="I15" s="15">
        <v>48.377148411611365</v>
      </c>
      <c r="J15" s="15">
        <v>58.548705207346117</v>
      </c>
      <c r="K15" s="15">
        <v>88.106947397180747</v>
      </c>
      <c r="L15" s="15">
        <v>96.469631559113836</v>
      </c>
      <c r="M15" s="15">
        <v>77.57357904684757</v>
      </c>
      <c r="N15" s="15">
        <v>58.784631250348404</v>
      </c>
      <c r="O15" s="15">
        <v>91.19052729484153</v>
      </c>
      <c r="P15" s="15">
        <v>88.469085686156831</v>
      </c>
      <c r="Q15" s="15">
        <v>99.567864859556082</v>
      </c>
      <c r="R15" s="15">
        <v>96.952072976495003</v>
      </c>
      <c r="S15" s="15">
        <v>69.051607814506511</v>
      </c>
      <c r="T15" s="15">
        <v>74.526087741469581</v>
      </c>
      <c r="U15" s="15">
        <v>94.586544413841366</v>
      </c>
      <c r="V15" s="15">
        <v>59.185096454686857</v>
      </c>
      <c r="W15" s="15">
        <v>93.839285714285708</v>
      </c>
      <c r="X15" s="15">
        <v>12.170745075281298</v>
      </c>
      <c r="Y15" s="15">
        <v>86.381935069933888</v>
      </c>
      <c r="Z15" s="15" t="s">
        <v>382</v>
      </c>
      <c r="AA15" s="15">
        <v>3.4737984802131652</v>
      </c>
      <c r="AB15" s="15">
        <v>1.6859456850160013</v>
      </c>
      <c r="AC15" s="15">
        <v>3.3046393913015439</v>
      </c>
      <c r="AD15" s="15">
        <v>63.058082159205753</v>
      </c>
      <c r="AE15" s="15">
        <v>7.6414507001681899</v>
      </c>
      <c r="AF15" s="15">
        <v>15.900412509058476</v>
      </c>
      <c r="AG15" s="15">
        <v>0.9994100084029105</v>
      </c>
      <c r="AH15" s="15">
        <v>11.721527238085688</v>
      </c>
      <c r="AI15" s="15">
        <v>87.040908145938175</v>
      </c>
    </row>
    <row r="16" spans="1:35" ht="9.9499999999999993" customHeight="1">
      <c r="A16" s="186"/>
      <c r="B16" s="101" t="s">
        <v>13</v>
      </c>
      <c r="C16" s="102"/>
      <c r="D16" s="102"/>
      <c r="E16" s="103"/>
      <c r="F16" s="5">
        <v>21743</v>
      </c>
      <c r="G16" s="5">
        <v>10916</v>
      </c>
      <c r="H16" s="5">
        <v>7211</v>
      </c>
      <c r="I16" s="5">
        <v>13330</v>
      </c>
      <c r="J16" s="5">
        <v>8969</v>
      </c>
      <c r="K16" s="5">
        <v>6600</v>
      </c>
      <c r="L16" s="5">
        <v>4904</v>
      </c>
      <c r="M16" s="5">
        <v>6744</v>
      </c>
      <c r="N16" s="5">
        <v>13837</v>
      </c>
      <c r="O16" s="5">
        <v>1819</v>
      </c>
      <c r="P16" s="5">
        <v>4469</v>
      </c>
      <c r="Q16" s="5">
        <v>905</v>
      </c>
      <c r="R16" s="5">
        <v>1104</v>
      </c>
      <c r="S16" s="5">
        <v>8241</v>
      </c>
      <c r="T16" s="5">
        <v>1984</v>
      </c>
      <c r="U16" s="5">
        <v>1970</v>
      </c>
      <c r="V16" s="5">
        <v>4748</v>
      </c>
      <c r="W16" s="5">
        <v>1464</v>
      </c>
      <c r="X16" s="5">
        <v>2918</v>
      </c>
      <c r="Y16" s="5">
        <v>123876</v>
      </c>
      <c r="Z16" s="5">
        <v>0</v>
      </c>
      <c r="AA16" s="5">
        <v>1970</v>
      </c>
      <c r="AB16" s="5">
        <v>4748</v>
      </c>
      <c r="AC16" s="5">
        <v>2918</v>
      </c>
      <c r="AD16" s="5">
        <v>9401</v>
      </c>
      <c r="AE16" s="5">
        <v>19037</v>
      </c>
      <c r="AF16" s="5">
        <v>13837</v>
      </c>
      <c r="AG16" s="5">
        <v>4748</v>
      </c>
      <c r="AH16" s="5">
        <v>18585</v>
      </c>
      <c r="AI16" s="5">
        <v>161498</v>
      </c>
    </row>
    <row r="17" spans="1:35" ht="9.9499999999999993" customHeight="1">
      <c r="A17" s="186"/>
      <c r="B17" s="101" t="s">
        <v>14</v>
      </c>
      <c r="C17" s="102"/>
      <c r="D17" s="102"/>
      <c r="E17" s="103"/>
      <c r="F17" s="5">
        <v>11698</v>
      </c>
      <c r="G17" s="5">
        <v>3218</v>
      </c>
      <c r="H17" s="5">
        <v>3144</v>
      </c>
      <c r="I17" s="5">
        <v>1397</v>
      </c>
      <c r="J17" s="5">
        <v>841</v>
      </c>
      <c r="K17" s="5">
        <v>2221</v>
      </c>
      <c r="L17" s="5">
        <v>1442</v>
      </c>
      <c r="M17" s="5">
        <v>1530</v>
      </c>
      <c r="N17" s="5">
        <v>1903</v>
      </c>
      <c r="O17" s="5">
        <v>1337</v>
      </c>
      <c r="P17" s="5">
        <v>1562</v>
      </c>
      <c r="Q17" s="5">
        <v>662</v>
      </c>
      <c r="R17" s="5">
        <v>794</v>
      </c>
      <c r="S17" s="5">
        <v>1328</v>
      </c>
      <c r="T17" s="5">
        <v>776</v>
      </c>
      <c r="U17" s="5">
        <v>849</v>
      </c>
      <c r="V17" s="5">
        <v>475</v>
      </c>
      <c r="W17" s="5">
        <v>870</v>
      </c>
      <c r="X17" s="5">
        <v>0</v>
      </c>
      <c r="Y17" s="5">
        <v>36047</v>
      </c>
      <c r="Z17" s="5">
        <v>0</v>
      </c>
      <c r="AA17" s="5">
        <v>849</v>
      </c>
      <c r="AB17" s="5">
        <v>475</v>
      </c>
      <c r="AC17" s="5">
        <v>0</v>
      </c>
      <c r="AD17" s="5">
        <v>0</v>
      </c>
      <c r="AE17" s="5">
        <v>1324</v>
      </c>
      <c r="AF17" s="5">
        <v>1903</v>
      </c>
      <c r="AG17" s="5">
        <v>475</v>
      </c>
      <c r="AH17" s="5">
        <v>2378</v>
      </c>
      <c r="AI17" s="5">
        <v>39749</v>
      </c>
    </row>
    <row r="18" spans="1:35" ht="9.9499999999999993" customHeight="1">
      <c r="A18" s="186"/>
      <c r="B18" s="101" t="s">
        <v>15</v>
      </c>
      <c r="C18" s="102"/>
      <c r="D18" s="102"/>
      <c r="E18" s="103"/>
      <c r="F18" s="5">
        <v>16763</v>
      </c>
      <c r="G18" s="5">
        <v>6363</v>
      </c>
      <c r="H18" s="5">
        <v>6600</v>
      </c>
      <c r="I18" s="5">
        <v>2660</v>
      </c>
      <c r="J18" s="5">
        <v>1640</v>
      </c>
      <c r="K18" s="5">
        <v>4598</v>
      </c>
      <c r="L18" s="5">
        <v>4125</v>
      </c>
      <c r="M18" s="5">
        <v>4262</v>
      </c>
      <c r="N18" s="5">
        <v>3561</v>
      </c>
      <c r="O18" s="5">
        <v>1315</v>
      </c>
      <c r="P18" s="5">
        <v>2791</v>
      </c>
      <c r="Q18" s="5">
        <v>674</v>
      </c>
      <c r="R18" s="5">
        <v>945</v>
      </c>
      <c r="S18" s="5">
        <v>3616</v>
      </c>
      <c r="T18" s="5">
        <v>1810</v>
      </c>
      <c r="U18" s="5">
        <v>1117</v>
      </c>
      <c r="V18" s="5">
        <v>901</v>
      </c>
      <c r="W18" s="5">
        <v>1464</v>
      </c>
      <c r="X18" s="5">
        <v>194</v>
      </c>
      <c r="Y18" s="5">
        <v>65399</v>
      </c>
      <c r="Z18" s="5">
        <v>0</v>
      </c>
      <c r="AA18" s="5">
        <v>391</v>
      </c>
      <c r="AB18" s="5">
        <v>32</v>
      </c>
      <c r="AC18" s="5">
        <v>27</v>
      </c>
      <c r="AD18" s="5">
        <v>483</v>
      </c>
      <c r="AE18" s="5">
        <v>933</v>
      </c>
      <c r="AF18" s="5">
        <v>3474</v>
      </c>
      <c r="AG18" s="5">
        <v>24</v>
      </c>
      <c r="AH18" s="5">
        <v>3498</v>
      </c>
      <c r="AI18" s="5">
        <v>69830</v>
      </c>
    </row>
    <row r="19" spans="1:35" ht="9.9499999999999993" customHeight="1">
      <c r="A19" s="186"/>
      <c r="B19" s="101" t="s">
        <v>16</v>
      </c>
      <c r="C19" s="102"/>
      <c r="D19" s="102"/>
      <c r="E19" s="103"/>
      <c r="F19" s="5">
        <v>12315</v>
      </c>
      <c r="G19" s="5">
        <v>3790</v>
      </c>
      <c r="H19" s="5">
        <v>3257</v>
      </c>
      <c r="I19" s="5">
        <v>973</v>
      </c>
      <c r="J19" s="5">
        <v>1051</v>
      </c>
      <c r="K19" s="5">
        <v>2241</v>
      </c>
      <c r="L19" s="5">
        <v>1947</v>
      </c>
      <c r="M19" s="5">
        <v>1463</v>
      </c>
      <c r="N19" s="5">
        <v>1697</v>
      </c>
      <c r="O19" s="5">
        <v>1210</v>
      </c>
      <c r="P19" s="5">
        <v>1572</v>
      </c>
      <c r="Q19" s="5">
        <v>623</v>
      </c>
      <c r="R19" s="5">
        <v>762</v>
      </c>
      <c r="S19" s="5">
        <v>1862</v>
      </c>
      <c r="T19" s="5">
        <v>609</v>
      </c>
      <c r="U19" s="5">
        <v>842</v>
      </c>
      <c r="V19" s="5">
        <v>524</v>
      </c>
      <c r="W19" s="5">
        <v>928</v>
      </c>
      <c r="X19" s="5">
        <v>129</v>
      </c>
      <c r="Y19" s="5">
        <v>37795</v>
      </c>
      <c r="Z19" s="5">
        <v>0</v>
      </c>
      <c r="AA19" s="5">
        <v>188</v>
      </c>
      <c r="AB19" s="5">
        <v>32</v>
      </c>
      <c r="AC19" s="5">
        <v>27</v>
      </c>
      <c r="AD19" s="5">
        <v>429</v>
      </c>
      <c r="AE19" s="5">
        <v>676</v>
      </c>
      <c r="AF19" s="5">
        <v>3246</v>
      </c>
      <c r="AG19" s="5">
        <v>24</v>
      </c>
      <c r="AH19" s="5">
        <v>3270</v>
      </c>
      <c r="AI19" s="5">
        <v>41741</v>
      </c>
    </row>
    <row r="20" spans="1:35" ht="9.9499999999999993" customHeight="1">
      <c r="A20" s="187"/>
      <c r="B20" s="101" t="s">
        <v>17</v>
      </c>
      <c r="C20" s="102"/>
      <c r="D20" s="102"/>
      <c r="E20" s="103"/>
      <c r="F20" s="5">
        <v>12315</v>
      </c>
      <c r="G20" s="5">
        <v>3790</v>
      </c>
      <c r="H20" s="5">
        <v>3257</v>
      </c>
      <c r="I20" s="5">
        <v>973</v>
      </c>
      <c r="J20" s="5">
        <v>1051</v>
      </c>
      <c r="K20" s="5">
        <v>2241</v>
      </c>
      <c r="L20" s="5">
        <v>1947</v>
      </c>
      <c r="M20" s="5">
        <v>1463</v>
      </c>
      <c r="N20" s="5">
        <v>1697</v>
      </c>
      <c r="O20" s="5">
        <v>1210</v>
      </c>
      <c r="P20" s="5">
        <v>1572</v>
      </c>
      <c r="Q20" s="5">
        <v>611</v>
      </c>
      <c r="R20" s="5">
        <v>762</v>
      </c>
      <c r="S20" s="5">
        <v>1862</v>
      </c>
      <c r="T20" s="5">
        <v>609</v>
      </c>
      <c r="U20" s="5">
        <v>842</v>
      </c>
      <c r="V20" s="5">
        <v>524</v>
      </c>
      <c r="W20" s="5">
        <v>928</v>
      </c>
      <c r="X20" s="5">
        <v>129</v>
      </c>
      <c r="Y20" s="5">
        <v>37783</v>
      </c>
      <c r="Z20" s="5">
        <v>0</v>
      </c>
      <c r="AA20" s="5">
        <v>188</v>
      </c>
      <c r="AB20" s="5">
        <v>32</v>
      </c>
      <c r="AC20" s="5">
        <v>27</v>
      </c>
      <c r="AD20" s="5">
        <v>429</v>
      </c>
      <c r="AE20" s="5">
        <v>676</v>
      </c>
      <c r="AF20" s="5">
        <v>3246</v>
      </c>
      <c r="AG20" s="5">
        <v>24</v>
      </c>
      <c r="AH20" s="5">
        <v>3270</v>
      </c>
      <c r="AI20" s="5">
        <v>41729</v>
      </c>
    </row>
    <row r="21" spans="1:35" ht="9.9499999999999993" customHeight="1">
      <c r="A21" s="165" t="s">
        <v>23</v>
      </c>
      <c r="B21" s="166"/>
      <c r="C21" s="166"/>
      <c r="D21" s="166"/>
      <c r="E21" s="167"/>
      <c r="F21" s="5">
        <v>3419</v>
      </c>
      <c r="G21" s="5">
        <v>939</v>
      </c>
      <c r="H21" s="5">
        <v>1256</v>
      </c>
      <c r="I21" s="5">
        <v>280</v>
      </c>
      <c r="J21" s="5">
        <v>308</v>
      </c>
      <c r="K21" s="5">
        <v>614</v>
      </c>
      <c r="L21" s="5">
        <v>521</v>
      </c>
      <c r="M21" s="5">
        <v>417</v>
      </c>
      <c r="N21" s="5">
        <v>572</v>
      </c>
      <c r="O21" s="5">
        <v>315</v>
      </c>
      <c r="P21" s="5">
        <v>476</v>
      </c>
      <c r="Q21" s="5">
        <v>227</v>
      </c>
      <c r="R21" s="5">
        <v>155</v>
      </c>
      <c r="S21" s="5">
        <v>446</v>
      </c>
      <c r="T21" s="5">
        <v>188</v>
      </c>
      <c r="U21" s="5">
        <v>328</v>
      </c>
      <c r="V21" s="5">
        <v>193</v>
      </c>
      <c r="W21" s="5">
        <v>284</v>
      </c>
      <c r="X21" s="5">
        <v>29</v>
      </c>
      <c r="Y21" s="5">
        <v>10967</v>
      </c>
      <c r="Z21" s="5">
        <v>0</v>
      </c>
      <c r="AA21" s="5">
        <v>42</v>
      </c>
      <c r="AB21" s="5">
        <v>10</v>
      </c>
      <c r="AC21" s="5">
        <v>10</v>
      </c>
      <c r="AD21" s="5">
        <v>82</v>
      </c>
      <c r="AE21" s="5">
        <v>144</v>
      </c>
      <c r="AF21" s="5">
        <v>301</v>
      </c>
      <c r="AG21" s="5">
        <v>11</v>
      </c>
      <c r="AH21" s="5">
        <v>312</v>
      </c>
      <c r="AI21" s="5">
        <v>11423</v>
      </c>
    </row>
    <row r="22" spans="1:35" ht="9.9499999999999993" customHeight="1">
      <c r="A22" s="20"/>
      <c r="B22" s="182" t="s">
        <v>24</v>
      </c>
      <c r="C22" s="172" t="s">
        <v>25</v>
      </c>
      <c r="D22" s="154"/>
      <c r="E22" s="155"/>
      <c r="F22" s="5">
        <v>2718</v>
      </c>
      <c r="G22" s="5">
        <v>671</v>
      </c>
      <c r="H22" s="5">
        <v>747</v>
      </c>
      <c r="I22" s="5">
        <v>263</v>
      </c>
      <c r="J22" s="5">
        <v>258</v>
      </c>
      <c r="K22" s="5">
        <v>591</v>
      </c>
      <c r="L22" s="5">
        <v>488</v>
      </c>
      <c r="M22" s="5">
        <v>397</v>
      </c>
      <c r="N22" s="5">
        <v>483</v>
      </c>
      <c r="O22" s="5">
        <v>193</v>
      </c>
      <c r="P22" s="5">
        <v>412</v>
      </c>
      <c r="Q22" s="5">
        <v>139</v>
      </c>
      <c r="R22" s="5">
        <v>124</v>
      </c>
      <c r="S22" s="5">
        <v>392</v>
      </c>
      <c r="T22" s="5">
        <v>181</v>
      </c>
      <c r="U22" s="5">
        <v>270</v>
      </c>
      <c r="V22" s="5">
        <v>187</v>
      </c>
      <c r="W22" s="5">
        <v>262</v>
      </c>
      <c r="X22" s="5">
        <v>28</v>
      </c>
      <c r="Y22" s="5">
        <v>8804</v>
      </c>
      <c r="Z22" s="5">
        <v>0</v>
      </c>
      <c r="AA22" s="5">
        <v>42</v>
      </c>
      <c r="AB22" s="5">
        <v>10</v>
      </c>
      <c r="AC22" s="5">
        <v>10</v>
      </c>
      <c r="AD22" s="5">
        <v>82</v>
      </c>
      <c r="AE22" s="5">
        <v>144</v>
      </c>
      <c r="AF22" s="5">
        <v>301</v>
      </c>
      <c r="AG22" s="5">
        <v>11</v>
      </c>
      <c r="AH22" s="5">
        <v>312</v>
      </c>
      <c r="AI22" s="5">
        <v>9260</v>
      </c>
    </row>
    <row r="23" spans="1:35" ht="9.9499999999999993" customHeight="1">
      <c r="A23" s="20"/>
      <c r="B23" s="183"/>
      <c r="C23" s="172" t="s">
        <v>26</v>
      </c>
      <c r="D23" s="154"/>
      <c r="E23" s="155"/>
      <c r="F23" s="5">
        <v>195</v>
      </c>
      <c r="G23" s="5">
        <v>119</v>
      </c>
      <c r="H23" s="5">
        <v>309</v>
      </c>
      <c r="I23" s="5">
        <v>17</v>
      </c>
      <c r="J23" s="5">
        <v>50</v>
      </c>
      <c r="K23" s="5">
        <v>23</v>
      </c>
      <c r="L23" s="5">
        <v>33</v>
      </c>
      <c r="M23" s="5">
        <v>20</v>
      </c>
      <c r="N23" s="5">
        <v>89</v>
      </c>
      <c r="O23" s="5">
        <v>20</v>
      </c>
      <c r="P23" s="5">
        <v>64</v>
      </c>
      <c r="Q23" s="5">
        <v>88</v>
      </c>
      <c r="R23" s="5">
        <v>31</v>
      </c>
      <c r="S23" s="5">
        <v>20</v>
      </c>
      <c r="T23" s="5">
        <v>7</v>
      </c>
      <c r="U23" s="5">
        <v>58</v>
      </c>
      <c r="V23" s="5">
        <v>6</v>
      </c>
      <c r="W23" s="5">
        <v>22</v>
      </c>
      <c r="X23" s="5">
        <v>1</v>
      </c>
      <c r="Y23" s="5">
        <v>1172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1172</v>
      </c>
    </row>
    <row r="24" spans="1:35" ht="9.9499999999999993" customHeight="1">
      <c r="A24" s="20"/>
      <c r="B24" s="184"/>
      <c r="C24" s="172" t="s">
        <v>27</v>
      </c>
      <c r="D24" s="154"/>
      <c r="E24" s="155"/>
      <c r="F24" s="5">
        <v>506</v>
      </c>
      <c r="G24" s="5">
        <v>149</v>
      </c>
      <c r="H24" s="5">
        <v>200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102</v>
      </c>
      <c r="P24" s="5">
        <v>0</v>
      </c>
      <c r="Q24" s="5">
        <v>0</v>
      </c>
      <c r="R24" s="5">
        <v>0</v>
      </c>
      <c r="S24" s="5">
        <v>34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991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991</v>
      </c>
    </row>
    <row r="25" spans="1:35" ht="9.9499999999999993" customHeight="1">
      <c r="A25" s="20"/>
      <c r="B25" s="182" t="s">
        <v>28</v>
      </c>
      <c r="C25" s="172" t="s">
        <v>25</v>
      </c>
      <c r="D25" s="154"/>
      <c r="E25" s="155"/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36</v>
      </c>
      <c r="W25" s="5">
        <v>0</v>
      </c>
      <c r="X25" s="5">
        <v>0</v>
      </c>
      <c r="Y25" s="5">
        <v>36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36</v>
      </c>
    </row>
    <row r="26" spans="1:35" ht="9.9499999999999993" customHeight="1">
      <c r="A26" s="20"/>
      <c r="B26" s="183"/>
      <c r="C26" s="172" t="s">
        <v>26</v>
      </c>
      <c r="D26" s="154"/>
      <c r="E26" s="155"/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</row>
    <row r="27" spans="1:35" ht="9.9499999999999993" customHeight="1">
      <c r="A27" s="57"/>
      <c r="B27" s="184"/>
      <c r="C27" s="172" t="s">
        <v>27</v>
      </c>
      <c r="D27" s="154"/>
      <c r="E27" s="155"/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</row>
    <row r="28" spans="1:35" ht="9.9499999999999993" customHeight="1">
      <c r="A28" s="185" t="s">
        <v>29</v>
      </c>
      <c r="B28" s="200" t="s">
        <v>30</v>
      </c>
      <c r="C28" s="166"/>
      <c r="D28" s="166"/>
      <c r="E28" s="167"/>
      <c r="F28" s="5">
        <v>1</v>
      </c>
      <c r="G28" s="5">
        <v>0</v>
      </c>
      <c r="H28" s="5">
        <v>0</v>
      </c>
      <c r="I28" s="5">
        <v>1</v>
      </c>
      <c r="J28" s="5">
        <v>0</v>
      </c>
      <c r="K28" s="5">
        <v>0</v>
      </c>
      <c r="L28" s="5">
        <v>0</v>
      </c>
      <c r="M28" s="5">
        <v>0</v>
      </c>
      <c r="N28" s="5">
        <v>2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1</v>
      </c>
      <c r="W28" s="5">
        <v>0</v>
      </c>
      <c r="X28" s="5">
        <v>0</v>
      </c>
      <c r="Y28" s="5">
        <v>5</v>
      </c>
      <c r="Z28" s="5">
        <v>0</v>
      </c>
      <c r="AA28" s="5">
        <v>0</v>
      </c>
      <c r="AB28" s="5">
        <v>0</v>
      </c>
      <c r="AC28" s="5">
        <v>0</v>
      </c>
      <c r="AD28" s="5">
        <v>1</v>
      </c>
      <c r="AE28" s="5">
        <v>1</v>
      </c>
      <c r="AF28" s="5">
        <v>27</v>
      </c>
      <c r="AG28" s="5">
        <v>1</v>
      </c>
      <c r="AH28" s="5">
        <v>28</v>
      </c>
      <c r="AI28" s="5">
        <v>34</v>
      </c>
    </row>
    <row r="29" spans="1:35" ht="9.9499999999999993" customHeight="1">
      <c r="A29" s="186"/>
      <c r="B29" s="172" t="s">
        <v>31</v>
      </c>
      <c r="C29" s="154"/>
      <c r="D29" s="154"/>
      <c r="E29" s="155"/>
      <c r="F29" s="5">
        <v>23000</v>
      </c>
      <c r="G29" s="5">
        <v>0</v>
      </c>
      <c r="H29" s="5">
        <v>0</v>
      </c>
      <c r="I29" s="5">
        <v>33080</v>
      </c>
      <c r="J29" s="5">
        <v>0</v>
      </c>
      <c r="K29" s="5">
        <v>0</v>
      </c>
      <c r="L29" s="5">
        <v>0</v>
      </c>
      <c r="M29" s="5">
        <v>0</v>
      </c>
      <c r="N29" s="5">
        <v>33900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18800</v>
      </c>
      <c r="W29" s="5">
        <v>0</v>
      </c>
      <c r="X29" s="5">
        <v>0</v>
      </c>
      <c r="Y29" s="5"/>
      <c r="Z29" s="5">
        <v>0</v>
      </c>
      <c r="AA29" s="5">
        <v>0</v>
      </c>
      <c r="AB29" s="5">
        <v>0</v>
      </c>
      <c r="AC29" s="5">
        <v>0</v>
      </c>
      <c r="AD29" s="5">
        <v>5200</v>
      </c>
      <c r="AE29" s="5"/>
      <c r="AF29" s="5">
        <v>10240</v>
      </c>
      <c r="AG29" s="5">
        <v>179</v>
      </c>
      <c r="AH29" s="5"/>
      <c r="AI29" s="5"/>
    </row>
    <row r="30" spans="1:35" ht="9.9499999999999993" customHeight="1">
      <c r="A30" s="186"/>
      <c r="B30" s="168" t="s">
        <v>32</v>
      </c>
      <c r="C30" s="201"/>
      <c r="D30" s="202"/>
      <c r="E30" s="23" t="s">
        <v>33</v>
      </c>
      <c r="F30" s="5">
        <v>23000</v>
      </c>
      <c r="G30" s="5">
        <v>0</v>
      </c>
      <c r="H30" s="5">
        <v>0</v>
      </c>
      <c r="I30" s="5">
        <v>24920</v>
      </c>
      <c r="J30" s="5">
        <v>0</v>
      </c>
      <c r="K30" s="5">
        <v>0</v>
      </c>
      <c r="L30" s="5">
        <v>0</v>
      </c>
      <c r="M30" s="5">
        <v>0</v>
      </c>
      <c r="N30" s="5">
        <v>32390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18800</v>
      </c>
      <c r="W30" s="5">
        <v>0</v>
      </c>
      <c r="X30" s="5">
        <v>0</v>
      </c>
      <c r="Y30" s="5"/>
      <c r="Z30" s="5">
        <v>0</v>
      </c>
      <c r="AA30" s="5">
        <v>0</v>
      </c>
      <c r="AB30" s="5">
        <v>0</v>
      </c>
      <c r="AC30" s="5">
        <v>0</v>
      </c>
      <c r="AD30" s="5">
        <v>4830</v>
      </c>
      <c r="AE30" s="5"/>
      <c r="AF30" s="5">
        <v>10240</v>
      </c>
      <c r="AG30" s="5">
        <v>179</v>
      </c>
      <c r="AH30" s="5"/>
      <c r="AI30" s="5"/>
    </row>
    <row r="31" spans="1:35" ht="9.9499999999999993" customHeight="1">
      <c r="A31" s="186"/>
      <c r="B31" s="203"/>
      <c r="C31" s="204"/>
      <c r="D31" s="205"/>
      <c r="E31" s="23" t="s">
        <v>34</v>
      </c>
      <c r="F31" s="5">
        <v>25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/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/>
      <c r="AF31" s="5">
        <v>0</v>
      </c>
      <c r="AG31" s="5">
        <v>0</v>
      </c>
      <c r="AH31" s="5"/>
      <c r="AI31" s="5"/>
    </row>
    <row r="32" spans="1:35" ht="9.9499999999999993" customHeight="1">
      <c r="A32" s="186"/>
      <c r="B32" s="200" t="s">
        <v>35</v>
      </c>
      <c r="C32" s="166"/>
      <c r="D32" s="166"/>
      <c r="E32" s="167"/>
      <c r="F32" s="5">
        <v>138258017</v>
      </c>
      <c r="G32" s="5">
        <v>46775921</v>
      </c>
      <c r="H32" s="5">
        <v>33394594</v>
      </c>
      <c r="I32" s="5">
        <v>5054055</v>
      </c>
      <c r="J32" s="5">
        <v>4471159</v>
      </c>
      <c r="K32" s="5">
        <v>21519028</v>
      </c>
      <c r="L32" s="5">
        <v>18093273</v>
      </c>
      <c r="M32" s="5">
        <v>10916348</v>
      </c>
      <c r="N32" s="5">
        <v>9086779</v>
      </c>
      <c r="O32" s="5">
        <v>20421118</v>
      </c>
      <c r="P32" s="5">
        <v>14788787</v>
      </c>
      <c r="Q32" s="5">
        <v>9281702</v>
      </c>
      <c r="R32" s="5">
        <v>8364803</v>
      </c>
      <c r="S32" s="5">
        <v>14597618</v>
      </c>
      <c r="T32" s="5">
        <v>6593136</v>
      </c>
      <c r="U32" s="5">
        <v>11164926</v>
      </c>
      <c r="V32" s="5">
        <v>3453860</v>
      </c>
      <c r="W32" s="5">
        <v>14839679</v>
      </c>
      <c r="X32" s="5">
        <v>356747</v>
      </c>
      <c r="Y32" s="5">
        <v>391431550</v>
      </c>
      <c r="Z32" s="5">
        <v>0</v>
      </c>
      <c r="AA32" s="5">
        <v>548696</v>
      </c>
      <c r="AB32" s="5">
        <v>136395</v>
      </c>
      <c r="AC32" s="5">
        <v>44595</v>
      </c>
      <c r="AD32" s="5">
        <v>838330</v>
      </c>
      <c r="AE32" s="5">
        <v>1568016</v>
      </c>
      <c r="AF32" s="5">
        <v>2233120</v>
      </c>
      <c r="AG32" s="5">
        <v>57727</v>
      </c>
      <c r="AH32" s="5">
        <v>2290847</v>
      </c>
      <c r="AI32" s="5">
        <v>395290413</v>
      </c>
    </row>
    <row r="33" spans="1:37" ht="9.9499999999999993" customHeight="1">
      <c r="A33" s="186"/>
      <c r="B33" s="25"/>
      <c r="C33" s="172" t="s">
        <v>36</v>
      </c>
      <c r="D33" s="154"/>
      <c r="E33" s="155"/>
      <c r="F33" s="5">
        <v>135785161</v>
      </c>
      <c r="G33" s="5">
        <v>45011329</v>
      </c>
      <c r="H33" s="5">
        <v>32893675</v>
      </c>
      <c r="I33" s="5">
        <v>5054055</v>
      </c>
      <c r="J33" s="5">
        <v>4471159</v>
      </c>
      <c r="K33" s="5">
        <v>21519028</v>
      </c>
      <c r="L33" s="5">
        <v>18093273</v>
      </c>
      <c r="M33" s="5">
        <v>10916348</v>
      </c>
      <c r="N33" s="5">
        <v>9086779</v>
      </c>
      <c r="O33" s="5">
        <v>19298481</v>
      </c>
      <c r="P33" s="5">
        <v>14788787</v>
      </c>
      <c r="Q33" s="5">
        <v>9281702</v>
      </c>
      <c r="R33" s="5">
        <v>8364803</v>
      </c>
      <c r="S33" s="5">
        <v>14379344</v>
      </c>
      <c r="T33" s="5">
        <v>6593136</v>
      </c>
      <c r="U33" s="5">
        <v>11164926</v>
      </c>
      <c r="V33" s="5">
        <v>3453860</v>
      </c>
      <c r="W33" s="5">
        <v>14839679</v>
      </c>
      <c r="X33" s="5">
        <v>356747</v>
      </c>
      <c r="Y33" s="5">
        <v>385352272</v>
      </c>
      <c r="Z33" s="5">
        <v>0</v>
      </c>
      <c r="AA33" s="5">
        <v>548696</v>
      </c>
      <c r="AB33" s="5">
        <v>136395</v>
      </c>
      <c r="AC33" s="5">
        <v>44595</v>
      </c>
      <c r="AD33" s="5">
        <v>838330</v>
      </c>
      <c r="AE33" s="5">
        <v>1568016</v>
      </c>
      <c r="AF33" s="5">
        <v>2233120</v>
      </c>
      <c r="AG33" s="5">
        <v>57727</v>
      </c>
      <c r="AH33" s="5">
        <v>2290847</v>
      </c>
      <c r="AI33" s="5">
        <v>389211135</v>
      </c>
    </row>
    <row r="34" spans="1:37" ht="9.9499999999999993" customHeight="1">
      <c r="A34" s="186"/>
      <c r="B34" s="26"/>
      <c r="C34" s="172" t="s">
        <v>37</v>
      </c>
      <c r="D34" s="154"/>
      <c r="E34" s="155"/>
      <c r="F34" s="5">
        <v>2472856</v>
      </c>
      <c r="G34" s="5">
        <v>1764592</v>
      </c>
      <c r="H34" s="5">
        <v>500919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1122637</v>
      </c>
      <c r="P34" s="5">
        <v>0</v>
      </c>
      <c r="Q34" s="5">
        <v>0</v>
      </c>
      <c r="R34" s="5">
        <v>0</v>
      </c>
      <c r="S34" s="5">
        <v>218274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6079278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6079278</v>
      </c>
    </row>
    <row r="35" spans="1:37" ht="9.9499999999999993" customHeight="1">
      <c r="A35" s="186"/>
      <c r="B35" s="206" t="s">
        <v>38</v>
      </c>
      <c r="C35" s="207"/>
      <c r="D35" s="207"/>
      <c r="E35" s="208"/>
      <c r="F35" s="5">
        <v>116913001</v>
      </c>
      <c r="G35" s="5">
        <v>33090689</v>
      </c>
      <c r="H35" s="5">
        <v>32832932</v>
      </c>
      <c r="I35" s="5">
        <v>4790471</v>
      </c>
      <c r="J35" s="5">
        <v>4844049</v>
      </c>
      <c r="K35" s="5">
        <v>19463755</v>
      </c>
      <c r="L35" s="5">
        <v>16343707</v>
      </c>
      <c r="M35" s="5">
        <v>9097206</v>
      </c>
      <c r="N35" s="5">
        <v>7519354</v>
      </c>
      <c r="O35" s="5">
        <v>15090717</v>
      </c>
      <c r="P35" s="5">
        <v>13335253</v>
      </c>
      <c r="Q35" s="5">
        <v>7182579</v>
      </c>
      <c r="R35" s="5">
        <v>8646542</v>
      </c>
      <c r="S35" s="5">
        <v>11934681</v>
      </c>
      <c r="T35" s="5">
        <v>5197435</v>
      </c>
      <c r="U35" s="5">
        <v>9935811</v>
      </c>
      <c r="V35" s="5">
        <v>3199502</v>
      </c>
      <c r="W35" s="5">
        <v>12406856</v>
      </c>
      <c r="X35" s="5">
        <v>356747</v>
      </c>
      <c r="Y35" s="5">
        <v>332181287</v>
      </c>
      <c r="Z35" s="5">
        <v>0</v>
      </c>
      <c r="AA35" s="5">
        <v>457454</v>
      </c>
      <c r="AB35" s="5">
        <v>126350</v>
      </c>
      <c r="AC35" s="5">
        <v>44595</v>
      </c>
      <c r="AD35" s="5">
        <v>790068</v>
      </c>
      <c r="AE35" s="5">
        <v>1418467</v>
      </c>
      <c r="AF35" s="5">
        <v>2233120</v>
      </c>
      <c r="AG35" s="5">
        <v>56872</v>
      </c>
      <c r="AH35" s="5">
        <v>2289992</v>
      </c>
      <c r="AI35" s="5">
        <v>335889746</v>
      </c>
    </row>
    <row r="36" spans="1:37" ht="9.9499999999999993" customHeight="1">
      <c r="A36" s="165" t="s">
        <v>39</v>
      </c>
      <c r="B36" s="166"/>
      <c r="C36" s="166"/>
      <c r="D36" s="166"/>
      <c r="E36" s="167"/>
      <c r="F36" s="5">
        <v>18</v>
      </c>
      <c r="G36" s="5">
        <v>4</v>
      </c>
      <c r="H36" s="5">
        <v>5</v>
      </c>
      <c r="I36" s="5">
        <v>12</v>
      </c>
      <c r="J36" s="5">
        <v>0</v>
      </c>
      <c r="K36" s="5">
        <v>0</v>
      </c>
      <c r="L36" s="5">
        <v>0</v>
      </c>
      <c r="M36" s="5">
        <v>3</v>
      </c>
      <c r="N36" s="5">
        <v>0</v>
      </c>
      <c r="O36" s="5">
        <v>2</v>
      </c>
      <c r="P36" s="5">
        <v>0</v>
      </c>
      <c r="Q36" s="5">
        <v>3</v>
      </c>
      <c r="R36" s="5">
        <v>0</v>
      </c>
      <c r="S36" s="5">
        <v>11</v>
      </c>
      <c r="T36" s="5">
        <v>1</v>
      </c>
      <c r="U36" s="5">
        <v>0</v>
      </c>
      <c r="V36" s="5">
        <v>0</v>
      </c>
      <c r="W36" s="5">
        <v>0</v>
      </c>
      <c r="X36" s="5">
        <v>0</v>
      </c>
      <c r="Y36" s="5">
        <v>59</v>
      </c>
      <c r="Z36" s="5">
        <v>0</v>
      </c>
      <c r="AA36" s="5">
        <v>0</v>
      </c>
      <c r="AB36" s="5">
        <v>0</v>
      </c>
      <c r="AC36" s="5">
        <v>0</v>
      </c>
      <c r="AD36" s="5">
        <v>2</v>
      </c>
      <c r="AE36" s="5">
        <v>2</v>
      </c>
      <c r="AF36" s="5">
        <v>0</v>
      </c>
      <c r="AG36" s="5">
        <v>0</v>
      </c>
      <c r="AH36" s="5">
        <v>0</v>
      </c>
      <c r="AI36" s="5">
        <v>61</v>
      </c>
    </row>
    <row r="37" spans="1:37" ht="9.9499999999999993" customHeight="1">
      <c r="A37" s="20"/>
      <c r="B37" s="168" t="s">
        <v>40</v>
      </c>
      <c r="C37" s="169"/>
      <c r="D37" s="172" t="s">
        <v>33</v>
      </c>
      <c r="E37" s="155"/>
      <c r="F37" s="5">
        <v>273576</v>
      </c>
      <c r="G37" s="5">
        <v>39542</v>
      </c>
      <c r="H37" s="5">
        <v>10886</v>
      </c>
      <c r="I37" s="5">
        <v>0</v>
      </c>
      <c r="J37" s="5">
        <v>0</v>
      </c>
      <c r="K37" s="5">
        <v>0</v>
      </c>
      <c r="L37" s="5">
        <v>0</v>
      </c>
      <c r="M37" s="5">
        <v>177408</v>
      </c>
      <c r="N37" s="5">
        <v>0</v>
      </c>
      <c r="O37" s="5">
        <v>97056</v>
      </c>
      <c r="P37" s="5">
        <v>0</v>
      </c>
      <c r="Q37" s="5">
        <v>19872</v>
      </c>
      <c r="R37" s="5">
        <v>0</v>
      </c>
      <c r="S37" s="5">
        <v>58147</v>
      </c>
      <c r="T37" s="5">
        <v>6825</v>
      </c>
      <c r="U37" s="5">
        <v>0</v>
      </c>
      <c r="V37" s="5">
        <v>0</v>
      </c>
      <c r="W37" s="5">
        <v>0</v>
      </c>
      <c r="X37" s="5">
        <v>0</v>
      </c>
      <c r="Y37" s="5"/>
      <c r="Z37" s="5">
        <v>0</v>
      </c>
      <c r="AA37" s="5">
        <v>0</v>
      </c>
      <c r="AB37" s="5">
        <v>0</v>
      </c>
      <c r="AC37" s="5">
        <v>0</v>
      </c>
      <c r="AD37" s="5">
        <v>9072</v>
      </c>
      <c r="AE37" s="5"/>
      <c r="AF37" s="5">
        <v>0</v>
      </c>
      <c r="AG37" s="5">
        <v>0</v>
      </c>
      <c r="AH37" s="5"/>
      <c r="AI37" s="5"/>
    </row>
    <row r="38" spans="1:37" ht="9.9499999999999993" customHeight="1">
      <c r="A38" s="21"/>
      <c r="B38" s="170"/>
      <c r="C38" s="171"/>
      <c r="D38" s="172" t="s">
        <v>34</v>
      </c>
      <c r="E38" s="155"/>
      <c r="F38" s="5">
        <v>428</v>
      </c>
      <c r="G38" s="5">
        <v>861</v>
      </c>
      <c r="H38" s="5">
        <v>8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1285</v>
      </c>
      <c r="P38" s="5">
        <v>0</v>
      </c>
      <c r="Q38" s="5">
        <v>1020</v>
      </c>
      <c r="R38" s="5">
        <v>0</v>
      </c>
      <c r="S38" s="5">
        <v>1141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/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/>
      <c r="AF38" s="5">
        <v>0</v>
      </c>
      <c r="AG38" s="5">
        <v>0</v>
      </c>
      <c r="AH38" s="5"/>
      <c r="AI38" s="5"/>
    </row>
    <row r="39" spans="1:37" ht="9.9499999999999993" customHeight="1">
      <c r="A39" s="173" t="s">
        <v>41</v>
      </c>
      <c r="B39" s="175" t="s">
        <v>42</v>
      </c>
      <c r="C39" s="176"/>
      <c r="D39" s="176"/>
      <c r="E39" s="177"/>
      <c r="F39" s="5">
        <v>66</v>
      </c>
      <c r="G39" s="5">
        <v>46</v>
      </c>
      <c r="H39" s="5">
        <v>47</v>
      </c>
      <c r="I39" s="5">
        <v>6</v>
      </c>
      <c r="J39" s="5">
        <v>8</v>
      </c>
      <c r="K39" s="5">
        <v>11</v>
      </c>
      <c r="L39" s="5">
        <v>13</v>
      </c>
      <c r="M39" s="5">
        <v>6</v>
      </c>
      <c r="N39" s="5">
        <v>8</v>
      </c>
      <c r="O39" s="5">
        <v>9</v>
      </c>
      <c r="P39" s="5">
        <v>8</v>
      </c>
      <c r="Q39" s="5">
        <v>7</v>
      </c>
      <c r="R39" s="5">
        <v>4</v>
      </c>
      <c r="S39" s="5">
        <v>14</v>
      </c>
      <c r="T39" s="5">
        <v>7</v>
      </c>
      <c r="U39" s="5">
        <v>4</v>
      </c>
      <c r="V39" s="5">
        <v>9</v>
      </c>
      <c r="W39" s="5">
        <v>8</v>
      </c>
      <c r="X39" s="5">
        <v>2</v>
      </c>
      <c r="Y39" s="5">
        <v>283</v>
      </c>
      <c r="Z39" s="5">
        <v>0</v>
      </c>
      <c r="AA39" s="5">
        <v>1</v>
      </c>
      <c r="AB39" s="5">
        <v>0</v>
      </c>
      <c r="AC39" s="5">
        <v>0</v>
      </c>
      <c r="AD39" s="5">
        <v>4</v>
      </c>
      <c r="AE39" s="5">
        <v>5</v>
      </c>
      <c r="AF39" s="5">
        <v>3</v>
      </c>
      <c r="AG39" s="5">
        <v>1</v>
      </c>
      <c r="AH39" s="5">
        <v>4</v>
      </c>
      <c r="AI39" s="5">
        <v>292</v>
      </c>
    </row>
    <row r="40" spans="1:37" ht="9.9499999999999993" customHeight="1">
      <c r="A40" s="173"/>
      <c r="B40" s="172" t="s">
        <v>43</v>
      </c>
      <c r="C40" s="154"/>
      <c r="D40" s="154"/>
      <c r="E40" s="155"/>
      <c r="F40" s="5">
        <v>77</v>
      </c>
      <c r="G40" s="5">
        <v>20</v>
      </c>
      <c r="H40" s="5">
        <v>21</v>
      </c>
      <c r="I40" s="5">
        <v>6</v>
      </c>
      <c r="J40" s="5">
        <v>5</v>
      </c>
      <c r="K40" s="5">
        <v>5</v>
      </c>
      <c r="L40" s="5">
        <v>11</v>
      </c>
      <c r="M40" s="5">
        <v>4</v>
      </c>
      <c r="N40" s="5">
        <v>8</v>
      </c>
      <c r="O40" s="5">
        <v>3</v>
      </c>
      <c r="P40" s="5">
        <v>3</v>
      </c>
      <c r="Q40" s="5">
        <v>0</v>
      </c>
      <c r="R40" s="5">
        <v>5</v>
      </c>
      <c r="S40" s="5">
        <v>4</v>
      </c>
      <c r="T40" s="5">
        <v>2</v>
      </c>
      <c r="U40" s="5">
        <v>3</v>
      </c>
      <c r="V40" s="5">
        <v>2</v>
      </c>
      <c r="W40" s="5">
        <v>2</v>
      </c>
      <c r="X40" s="5">
        <v>1</v>
      </c>
      <c r="Y40" s="5">
        <v>182</v>
      </c>
      <c r="Z40" s="5">
        <v>0</v>
      </c>
      <c r="AA40" s="5">
        <v>4</v>
      </c>
      <c r="AB40" s="5">
        <v>0</v>
      </c>
      <c r="AC40" s="5">
        <v>0</v>
      </c>
      <c r="AD40" s="5">
        <v>1</v>
      </c>
      <c r="AE40" s="5">
        <v>5</v>
      </c>
      <c r="AF40" s="5">
        <v>3</v>
      </c>
      <c r="AG40" s="5">
        <v>0</v>
      </c>
      <c r="AH40" s="5">
        <v>3</v>
      </c>
      <c r="AI40" s="5">
        <v>190</v>
      </c>
    </row>
    <row r="41" spans="1:37" ht="9.9499999999999993" customHeight="1">
      <c r="A41" s="174"/>
      <c r="B41" s="178" t="s">
        <v>44</v>
      </c>
      <c r="C41" s="179"/>
      <c r="D41" s="179"/>
      <c r="E41" s="180"/>
      <c r="F41" s="5">
        <v>143</v>
      </c>
      <c r="G41" s="5">
        <v>66</v>
      </c>
      <c r="H41" s="5">
        <v>68</v>
      </c>
      <c r="I41" s="5">
        <v>12</v>
      </c>
      <c r="J41" s="5">
        <v>13</v>
      </c>
      <c r="K41" s="5">
        <v>16</v>
      </c>
      <c r="L41" s="5">
        <v>24</v>
      </c>
      <c r="M41" s="5">
        <v>10</v>
      </c>
      <c r="N41" s="5">
        <v>16</v>
      </c>
      <c r="O41" s="5">
        <v>12</v>
      </c>
      <c r="P41" s="5">
        <v>11</v>
      </c>
      <c r="Q41" s="5">
        <v>7</v>
      </c>
      <c r="R41" s="5">
        <v>9</v>
      </c>
      <c r="S41" s="5">
        <v>18</v>
      </c>
      <c r="T41" s="5">
        <v>9</v>
      </c>
      <c r="U41" s="5">
        <v>7</v>
      </c>
      <c r="V41" s="5">
        <v>11</v>
      </c>
      <c r="W41" s="5">
        <v>10</v>
      </c>
      <c r="X41" s="5">
        <v>3</v>
      </c>
      <c r="Y41" s="5">
        <v>465</v>
      </c>
      <c r="Z41" s="5">
        <v>0</v>
      </c>
      <c r="AA41" s="5">
        <v>5</v>
      </c>
      <c r="AB41" s="5">
        <v>0</v>
      </c>
      <c r="AC41" s="5">
        <v>0</v>
      </c>
      <c r="AD41" s="5">
        <v>5</v>
      </c>
      <c r="AE41" s="5">
        <v>10</v>
      </c>
      <c r="AF41" s="5">
        <v>6</v>
      </c>
      <c r="AG41" s="5">
        <v>1</v>
      </c>
      <c r="AH41" s="5">
        <v>7</v>
      </c>
      <c r="AI41" s="5">
        <v>482</v>
      </c>
    </row>
    <row r="42" spans="1:37" ht="9.9499999999999993" customHeight="1">
      <c r="A42" s="153" t="s">
        <v>45</v>
      </c>
      <c r="B42" s="154"/>
      <c r="C42" s="154"/>
      <c r="D42" s="154"/>
      <c r="E42" s="155"/>
      <c r="F42" s="6">
        <v>0.14799649020181341</v>
      </c>
      <c r="G42" s="6">
        <v>0.15867944621938232</v>
      </c>
      <c r="H42" s="6">
        <v>0.15923566878980891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0.32380952380952382</v>
      </c>
      <c r="P42" s="6">
        <v>0</v>
      </c>
      <c r="Q42" s="6">
        <v>0</v>
      </c>
      <c r="R42" s="6">
        <v>0</v>
      </c>
      <c r="S42" s="6">
        <v>7.623318385650224E-2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9.03619950761375E-2</v>
      </c>
      <c r="Z42" s="6" t="s">
        <v>382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8.6754792961568766E-2</v>
      </c>
    </row>
    <row r="43" spans="1:37" ht="9.9499999999999993" customHeight="1">
      <c r="A43" s="153" t="s">
        <v>403</v>
      </c>
      <c r="B43" s="154"/>
      <c r="C43" s="154"/>
      <c r="D43" s="154"/>
      <c r="E43" s="155"/>
      <c r="F43" s="12">
        <v>98.888834754364595</v>
      </c>
      <c r="G43" s="12">
        <v>81.979155672823225</v>
      </c>
      <c r="H43" s="12">
        <v>99.369051274178688</v>
      </c>
      <c r="I43" s="12">
        <v>56.265159301130524</v>
      </c>
      <c r="J43" s="12">
        <v>43.497621313035204</v>
      </c>
      <c r="K43" s="12">
        <v>92.095939312806777</v>
      </c>
      <c r="L43" s="12">
        <v>74.94555726759117</v>
      </c>
      <c r="M43" s="12">
        <v>62.839371155160627</v>
      </c>
      <c r="N43" s="12">
        <v>49.713022981732472</v>
      </c>
      <c r="O43" s="12">
        <v>105.33636363636364</v>
      </c>
      <c r="P43" s="12">
        <v>83.458651399491089</v>
      </c>
      <c r="Q43" s="12">
        <v>124.44353518821605</v>
      </c>
      <c r="R43" s="12">
        <v>105.44619422572178</v>
      </c>
      <c r="S43" s="12">
        <v>56.890440386680986</v>
      </c>
      <c r="T43" s="12">
        <v>81.339901477832512</v>
      </c>
      <c r="U43" s="12">
        <v>125.21258907363421</v>
      </c>
      <c r="V43" s="12">
        <v>63.175572519083971</v>
      </c>
      <c r="W43" s="12">
        <v>115.51939655172414</v>
      </c>
      <c r="X43" s="12">
        <v>29.263565891472869</v>
      </c>
      <c r="Y43" s="12">
        <v>87.373739512479162</v>
      </c>
      <c r="Z43" s="12" t="s">
        <v>382</v>
      </c>
      <c r="AA43" s="12">
        <v>20.595744680851062</v>
      </c>
      <c r="AB43" s="12">
        <v>29.46875</v>
      </c>
      <c r="AC43" s="12">
        <v>37.962962962962962</v>
      </c>
      <c r="AD43" s="12">
        <v>24.724941724941726</v>
      </c>
      <c r="AE43" s="12">
        <v>24.329881656804734</v>
      </c>
      <c r="AF43" s="12">
        <v>7.0298829328404189</v>
      </c>
      <c r="AG43" s="12">
        <v>23.291666666666668</v>
      </c>
      <c r="AH43" s="12">
        <v>7.1492354740061161</v>
      </c>
      <c r="AI43" s="12">
        <v>80.065829519039511</v>
      </c>
    </row>
    <row r="44" spans="1:37" ht="9.9499999999999993" customHeight="1">
      <c r="A44" s="157" t="s">
        <v>290</v>
      </c>
      <c r="B44" s="158"/>
      <c r="C44" s="158"/>
      <c r="D44" s="156" t="s">
        <v>133</v>
      </c>
      <c r="E44" s="156"/>
      <c r="F44" s="27">
        <v>105.18991745347141</v>
      </c>
      <c r="G44" s="27">
        <v>103.11779840011872</v>
      </c>
      <c r="H44" s="27">
        <v>102.95655209913701</v>
      </c>
      <c r="I44" s="27">
        <v>104.65436329099779</v>
      </c>
      <c r="J44" s="27">
        <v>102.22871920793297</v>
      </c>
      <c r="K44" s="27">
        <v>105.28015967439784</v>
      </c>
      <c r="L44" s="27">
        <v>109.45805805263728</v>
      </c>
      <c r="M44" s="27">
        <v>107.48106696585535</v>
      </c>
      <c r="N44" s="27">
        <v>102.81040062794207</v>
      </c>
      <c r="O44" s="27">
        <v>108.26112881972306</v>
      </c>
      <c r="P44" s="27">
        <v>109.62798122065726</v>
      </c>
      <c r="Q44" s="27">
        <v>114.23209651199271</v>
      </c>
      <c r="R44" s="27">
        <v>117.17245542570393</v>
      </c>
      <c r="S44" s="27">
        <v>103.72321469235324</v>
      </c>
      <c r="T44" s="27">
        <v>105.72875293726216</v>
      </c>
      <c r="U44" s="27">
        <v>122.82415595411904</v>
      </c>
      <c r="V44" s="27">
        <v>103.13358403141251</v>
      </c>
      <c r="W44" s="27">
        <v>113.7796622001344</v>
      </c>
      <c r="X44" s="27">
        <v>100.00257787768486</v>
      </c>
      <c r="Y44" s="27">
        <v>106.02623371582769</v>
      </c>
      <c r="Z44" s="27" t="s">
        <v>382</v>
      </c>
      <c r="AA44" s="27">
        <v>107.6155634961148</v>
      </c>
      <c r="AB44" s="27">
        <v>130.37225481543013</v>
      </c>
      <c r="AC44" s="27">
        <v>100.11131725417439</v>
      </c>
      <c r="AD44" s="27">
        <v>103.39055070165564</v>
      </c>
      <c r="AE44" s="27">
        <v>105.1426028513178</v>
      </c>
      <c r="AF44" s="27">
        <v>102.63730888123315</v>
      </c>
      <c r="AG44" s="27">
        <v>102.25387932623198</v>
      </c>
      <c r="AH44" s="27">
        <v>102.61681174954585</v>
      </c>
      <c r="AI44" s="27">
        <v>105.9649819340227</v>
      </c>
    </row>
    <row r="45" spans="1:37" ht="9.9499999999999993" customHeight="1">
      <c r="A45" s="159"/>
      <c r="B45" s="160"/>
      <c r="C45" s="160"/>
      <c r="D45" s="156" t="s">
        <v>291</v>
      </c>
      <c r="E45" s="156"/>
      <c r="F45" s="27">
        <v>105.17065990669461</v>
      </c>
      <c r="G45" s="27">
        <v>103.96337094705316</v>
      </c>
      <c r="H45" s="27">
        <v>103.81608927082955</v>
      </c>
      <c r="I45" s="27">
        <v>104.65436329099779</v>
      </c>
      <c r="J45" s="27">
        <v>102.24379402884938</v>
      </c>
      <c r="K45" s="27">
        <v>105.32304995430573</v>
      </c>
      <c r="L45" s="27">
        <v>109.45365152946975</v>
      </c>
      <c r="M45" s="27">
        <v>107.48106696585535</v>
      </c>
      <c r="N45" s="27">
        <v>102.81766171325133</v>
      </c>
      <c r="O45" s="27">
        <v>109.59472999942032</v>
      </c>
      <c r="P45" s="27">
        <v>109.66932604169553</v>
      </c>
      <c r="Q45" s="27">
        <v>109.82180646265294</v>
      </c>
      <c r="R45" s="27">
        <v>117.18172604499462</v>
      </c>
      <c r="S45" s="27">
        <v>103.7509951968582</v>
      </c>
      <c r="T45" s="27">
        <v>105.60316180867937</v>
      </c>
      <c r="U45" s="27">
        <v>122.81006071118821</v>
      </c>
      <c r="V45" s="27">
        <v>103.13610960572646</v>
      </c>
      <c r="W45" s="27">
        <v>113.7796622001344</v>
      </c>
      <c r="X45" s="27">
        <v>100.00257787768486</v>
      </c>
      <c r="Y45" s="27">
        <v>106.11186392708392</v>
      </c>
      <c r="Z45" s="27" t="s">
        <v>382</v>
      </c>
      <c r="AA45" s="27">
        <v>107.60993483032631</v>
      </c>
      <c r="AB45" s="27">
        <v>130.37225481543013</v>
      </c>
      <c r="AC45" s="27">
        <v>100.11131725417439</v>
      </c>
      <c r="AD45" s="27">
        <v>103.39055070165564</v>
      </c>
      <c r="AE45" s="27">
        <v>105.14113201298663</v>
      </c>
      <c r="AF45" s="27">
        <v>102.64564198219655</v>
      </c>
      <c r="AG45" s="27">
        <v>102.25387932623198</v>
      </c>
      <c r="AH45" s="27">
        <v>102.6246977755095</v>
      </c>
      <c r="AI45" s="27">
        <v>106.04824543182758</v>
      </c>
    </row>
    <row r="46" spans="1:37" ht="9.9499999999999993" customHeight="1">
      <c r="A46" s="159"/>
      <c r="B46" s="160"/>
      <c r="C46" s="160"/>
      <c r="D46" s="156" t="s">
        <v>292</v>
      </c>
      <c r="E46" s="156"/>
      <c r="F46" s="27">
        <v>0</v>
      </c>
      <c r="G46" s="27">
        <v>0</v>
      </c>
      <c r="H46" s="27">
        <v>2.111714018672429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0.18678743579091742</v>
      </c>
      <c r="Z46" s="27" t="s">
        <v>382</v>
      </c>
      <c r="AA46" s="27">
        <v>0</v>
      </c>
      <c r="AB46" s="27">
        <v>0</v>
      </c>
      <c r="AC46" s="27">
        <v>0</v>
      </c>
      <c r="AD46" s="27">
        <v>0</v>
      </c>
      <c r="AE46" s="27">
        <v>0</v>
      </c>
      <c r="AF46" s="27">
        <v>0</v>
      </c>
      <c r="AG46" s="27">
        <v>0</v>
      </c>
      <c r="AH46" s="27">
        <v>0</v>
      </c>
      <c r="AI46" s="27">
        <v>0.18495512502967268</v>
      </c>
    </row>
    <row r="47" spans="1:37" ht="9.9499999999999993" customHeight="1">
      <c r="A47" s="159"/>
      <c r="B47" s="160"/>
      <c r="C47" s="160"/>
      <c r="D47" s="156" t="s">
        <v>397</v>
      </c>
      <c r="E47" s="156"/>
      <c r="F47" s="27">
        <v>62.964716024908483</v>
      </c>
      <c r="G47" s="27">
        <v>260.14740560585182</v>
      </c>
      <c r="H47" s="27">
        <v>174.95633835126688</v>
      </c>
      <c r="I47" s="27">
        <v>85.188803964314161</v>
      </c>
      <c r="J47" s="27">
        <v>74.923332202490329</v>
      </c>
      <c r="K47" s="27">
        <v>46.611514289818508</v>
      </c>
      <c r="L47" s="27">
        <v>148.59716038657837</v>
      </c>
      <c r="M47" s="27">
        <v>110.97341780022644</v>
      </c>
      <c r="N47" s="27">
        <v>93.456747338223693</v>
      </c>
      <c r="O47" s="27">
        <v>99.008135590750285</v>
      </c>
      <c r="P47" s="27">
        <v>93.618765442438971</v>
      </c>
      <c r="Q47" s="27">
        <v>146.75222588023584</v>
      </c>
      <c r="R47" s="27">
        <v>72.797991127690679</v>
      </c>
      <c r="S47" s="27">
        <v>45.226284878996466</v>
      </c>
      <c r="T47" s="27">
        <v>48.513668670934557</v>
      </c>
      <c r="U47" s="27">
        <v>112.61978461340041</v>
      </c>
      <c r="V47" s="27">
        <v>112.21565310864857</v>
      </c>
      <c r="W47" s="27">
        <v>281.44951171039241</v>
      </c>
      <c r="X47" s="27">
        <v>78.558532877232992</v>
      </c>
      <c r="Y47" s="27">
        <v>91.387500119202741</v>
      </c>
      <c r="Z47" s="27">
        <v>0</v>
      </c>
      <c r="AA47" s="27">
        <v>42.26184144854728</v>
      </c>
      <c r="AB47" s="27">
        <v>0</v>
      </c>
      <c r="AC47" s="27">
        <v>86.997131229568353</v>
      </c>
      <c r="AD47" s="27">
        <v>86.148146001198</v>
      </c>
      <c r="AE47" s="27">
        <v>68.861513556321626</v>
      </c>
      <c r="AF47" s="27">
        <v>160.10948239873466</v>
      </c>
      <c r="AG47" s="27">
        <v>319.50667002265288</v>
      </c>
      <c r="AH47" s="27">
        <v>164.92432205371111</v>
      </c>
      <c r="AI47" s="27">
        <v>91.954328613319277</v>
      </c>
    </row>
    <row r="48" spans="1:37" ht="9.9499999999999993" customHeight="1">
      <c r="A48" s="159"/>
      <c r="B48" s="160"/>
      <c r="C48" s="160"/>
      <c r="D48" s="163" t="s">
        <v>398</v>
      </c>
      <c r="E48" s="164"/>
      <c r="F48" s="27">
        <v>728.25063339000144</v>
      </c>
      <c r="G48" s="27">
        <v>165.01907353426728</v>
      </c>
      <c r="H48" s="27">
        <v>564.77631015506051</v>
      </c>
      <c r="I48" s="27">
        <v>1105.0988256078999</v>
      </c>
      <c r="J48" s="27">
        <v>607.36243360886829</v>
      </c>
      <c r="K48" s="27">
        <v>1281.2411553929578</v>
      </c>
      <c r="L48" s="27">
        <v>728.97479350091373</v>
      </c>
      <c r="M48" s="27">
        <v>433.40111536637005</v>
      </c>
      <c r="N48" s="27">
        <v>1196.4197871964702</v>
      </c>
      <c r="O48" s="27">
        <v>187.60392078240039</v>
      </c>
      <c r="P48" s="27">
        <v>473.29540529621329</v>
      </c>
      <c r="Q48" s="27">
        <v>552.7257833099485</v>
      </c>
      <c r="R48" s="27">
        <v>491.98128386143492</v>
      </c>
      <c r="S48" s="27">
        <v>1378.7742592139098</v>
      </c>
      <c r="T48" s="27">
        <v>740.29112796138907</v>
      </c>
      <c r="U48" s="27">
        <v>424.8284516654449</v>
      </c>
      <c r="V48" s="27">
        <v>914.89495049299171</v>
      </c>
      <c r="W48" s="27">
        <v>184.69292533715262</v>
      </c>
      <c r="X48" s="27">
        <v>2904.7386315342114</v>
      </c>
      <c r="Y48" s="27">
        <v>685.42114628666536</v>
      </c>
      <c r="Z48" s="27" t="s">
        <v>382</v>
      </c>
      <c r="AA48" s="27">
        <v>4239.8971776308881</v>
      </c>
      <c r="AB48" s="27">
        <v>57.716279069767438</v>
      </c>
      <c r="AC48" s="27">
        <v>5893.0308293530179</v>
      </c>
      <c r="AD48" s="27">
        <v>3917.1426538019668</v>
      </c>
      <c r="AE48" s="27">
        <v>3585.4262773213727</v>
      </c>
      <c r="AF48" s="27">
        <v>1350.1272417392929</v>
      </c>
      <c r="AG48" s="27">
        <v>1307.5694050991501</v>
      </c>
      <c r="AH48" s="27">
        <v>1348.910409268811</v>
      </c>
      <c r="AI48" s="27">
        <v>703.08195738811537</v>
      </c>
      <c r="AK48" s="88"/>
    </row>
    <row r="49" spans="1:37" ht="9.9499999999999993" customHeight="1">
      <c r="A49" s="159"/>
      <c r="B49" s="160"/>
      <c r="C49" s="160"/>
      <c r="D49" s="156" t="s">
        <v>293</v>
      </c>
      <c r="E49" s="156"/>
      <c r="F49" s="27">
        <v>145.52081337814604</v>
      </c>
      <c r="G49" s="27">
        <v>98.151809410798307</v>
      </c>
      <c r="H49" s="27">
        <v>96.794645083783564</v>
      </c>
      <c r="I49" s="27">
        <v>105.60819593730972</v>
      </c>
      <c r="J49" s="27">
        <v>124.90604450945892</v>
      </c>
      <c r="K49" s="27">
        <v>126.23442907085503</v>
      </c>
      <c r="L49" s="27">
        <v>98.637047274525912</v>
      </c>
      <c r="M49" s="27">
        <v>113.97730248166305</v>
      </c>
      <c r="N49" s="27">
        <v>157.30194375740257</v>
      </c>
      <c r="O49" s="27">
        <v>90.554080366095263</v>
      </c>
      <c r="P49" s="27">
        <v>102.03360971104185</v>
      </c>
      <c r="Q49" s="27">
        <v>114.11639189767354</v>
      </c>
      <c r="R49" s="27">
        <v>70.377267582809409</v>
      </c>
      <c r="S49" s="27">
        <v>109.42747443354372</v>
      </c>
      <c r="T49" s="27">
        <v>99.515434055452346</v>
      </c>
      <c r="U49" s="27">
        <v>88.922685828061745</v>
      </c>
      <c r="V49" s="27">
        <v>193.23257181898933</v>
      </c>
      <c r="W49" s="27">
        <v>78.002436717247292</v>
      </c>
      <c r="X49" s="27">
        <v>171.44643122436909</v>
      </c>
      <c r="Y49" s="27">
        <v>118.45405066420854</v>
      </c>
      <c r="Z49" s="27" t="s">
        <v>382</v>
      </c>
      <c r="AA49" s="27">
        <v>104.1547346837059</v>
      </c>
      <c r="AB49" s="27">
        <v>170.16224772457457</v>
      </c>
      <c r="AC49" s="27">
        <v>103.2626976118399</v>
      </c>
      <c r="AD49" s="27">
        <v>123.81086184986609</v>
      </c>
      <c r="AE49" s="27">
        <v>120.95452343974164</v>
      </c>
      <c r="AF49" s="27">
        <v>134.26192949774307</v>
      </c>
      <c r="AG49" s="27">
        <v>155.17302011534676</v>
      </c>
      <c r="AH49" s="27">
        <v>134.78125687775326</v>
      </c>
      <c r="AI49" s="27">
        <v>118.57592401763881</v>
      </c>
      <c r="AK49" s="88"/>
    </row>
    <row r="50" spans="1:37" ht="9.9499999999999993" customHeight="1">
      <c r="A50" s="159"/>
      <c r="B50" s="160"/>
      <c r="C50" s="160"/>
      <c r="D50" s="156" t="s">
        <v>294</v>
      </c>
      <c r="E50" s="156"/>
      <c r="F50" s="27">
        <v>135.88170574802027</v>
      </c>
      <c r="G50" s="27">
        <v>90.521354813736266</v>
      </c>
      <c r="H50" s="27">
        <v>97.345585828277535</v>
      </c>
      <c r="I50" s="27">
        <v>150.00111680041485</v>
      </c>
      <c r="J50" s="27">
        <v>150.00013418526527</v>
      </c>
      <c r="K50" s="27">
        <v>151.31103941659768</v>
      </c>
      <c r="L50" s="27">
        <v>109.78415117206886</v>
      </c>
      <c r="M50" s="27">
        <v>144.62396476456618</v>
      </c>
      <c r="N50" s="27">
        <v>149.9999867009852</v>
      </c>
      <c r="O50" s="27">
        <v>76.80549572296664</v>
      </c>
      <c r="P50" s="27">
        <v>111.72641418951706</v>
      </c>
      <c r="Q50" s="27">
        <v>119.39861712624393</v>
      </c>
      <c r="R50" s="27">
        <v>79.276894740116916</v>
      </c>
      <c r="S50" s="27">
        <v>149.99998743158699</v>
      </c>
      <c r="T50" s="27">
        <v>138.12255468322354</v>
      </c>
      <c r="U50" s="27">
        <v>83.843180994485493</v>
      </c>
      <c r="V50" s="27">
        <v>186.21054151552335</v>
      </c>
      <c r="W50" s="27">
        <v>70.648518851190019</v>
      </c>
      <c r="X50" s="27">
        <v>193.55173274056963</v>
      </c>
      <c r="Y50" s="27">
        <v>119.75544245513143</v>
      </c>
      <c r="Z50" s="27" t="s">
        <v>382</v>
      </c>
      <c r="AA50" s="27">
        <v>149.99978139878544</v>
      </c>
      <c r="AB50" s="27">
        <v>142.11317768104473</v>
      </c>
      <c r="AC50" s="27">
        <v>102.67967260903688</v>
      </c>
      <c r="AD50" s="27">
        <v>149.99974685723257</v>
      </c>
      <c r="AE50" s="27">
        <v>147.80957188288482</v>
      </c>
      <c r="AF50" s="27">
        <v>156.82945833631871</v>
      </c>
      <c r="AG50" s="27">
        <v>325.52046701364469</v>
      </c>
      <c r="AH50" s="27">
        <v>161.01890312280568</v>
      </c>
      <c r="AI50" s="27">
        <v>120.15523689133397</v>
      </c>
    </row>
    <row r="51" spans="1:37" ht="9.9499999999999993" customHeight="1">
      <c r="A51" s="159"/>
      <c r="B51" s="160"/>
      <c r="C51" s="160"/>
      <c r="D51" s="156" t="s">
        <v>295</v>
      </c>
      <c r="E51" s="156"/>
      <c r="F51" s="27">
        <v>107.09374935872573</v>
      </c>
      <c r="G51" s="27">
        <v>108.42945248970595</v>
      </c>
      <c r="H51" s="27">
        <v>99.434036233069818</v>
      </c>
      <c r="I51" s="27">
        <v>70.404939769766855</v>
      </c>
      <c r="J51" s="27">
        <v>83.270621848369402</v>
      </c>
      <c r="K51" s="27">
        <v>83.427111172833605</v>
      </c>
      <c r="L51" s="27">
        <v>89.846345052054318</v>
      </c>
      <c r="M51" s="27">
        <v>78.809416314375753</v>
      </c>
      <c r="N51" s="27">
        <v>104.86797180253977</v>
      </c>
      <c r="O51" s="27">
        <v>117.90052197920711</v>
      </c>
      <c r="P51" s="27">
        <v>91.324518424055299</v>
      </c>
      <c r="Q51" s="27">
        <v>95.575974533285148</v>
      </c>
      <c r="R51" s="27">
        <v>88.773996274094756</v>
      </c>
      <c r="S51" s="27">
        <v>72.951655734939408</v>
      </c>
      <c r="T51" s="27">
        <v>72.048648595941117</v>
      </c>
      <c r="U51" s="27">
        <v>106.05833983554409</v>
      </c>
      <c r="V51" s="27">
        <v>103.77101653124218</v>
      </c>
      <c r="W51" s="27">
        <v>110.409160709437</v>
      </c>
      <c r="X51" s="27">
        <v>88.579124969224765</v>
      </c>
      <c r="Y51" s="27">
        <v>98.913292152537878</v>
      </c>
      <c r="Z51" s="27" t="s">
        <v>382</v>
      </c>
      <c r="AA51" s="27">
        <v>69.436590981958091</v>
      </c>
      <c r="AB51" s="27">
        <v>119.73713521942524</v>
      </c>
      <c r="AC51" s="27">
        <v>100.5678095654073</v>
      </c>
      <c r="AD51" s="27">
        <v>82.540713863808946</v>
      </c>
      <c r="AE51" s="27">
        <v>81.83131978460672</v>
      </c>
      <c r="AF51" s="27">
        <v>85.610146793863265</v>
      </c>
      <c r="AG51" s="27">
        <v>47.66920542321612</v>
      </c>
      <c r="AH51" s="27">
        <v>83.705238492997609</v>
      </c>
      <c r="AI51" s="27">
        <v>98.685606291864374</v>
      </c>
    </row>
    <row r="52" spans="1:37" ht="9.9499999999999993" customHeight="1">
      <c r="A52" s="159"/>
      <c r="B52" s="160"/>
      <c r="C52" s="160"/>
      <c r="D52" s="156" t="s">
        <v>296</v>
      </c>
      <c r="E52" s="156"/>
      <c r="F52" s="27">
        <v>0</v>
      </c>
      <c r="G52" s="27">
        <v>0</v>
      </c>
      <c r="H52" s="27">
        <v>0.55094074449397112</v>
      </c>
      <c r="I52" s="27">
        <v>44.392920863105132</v>
      </c>
      <c r="J52" s="27">
        <v>25.094089675806345</v>
      </c>
      <c r="K52" s="27">
        <v>25.076610345742651</v>
      </c>
      <c r="L52" s="27">
        <v>11.147103897542948</v>
      </c>
      <c r="M52" s="27">
        <v>30.646662282903137</v>
      </c>
      <c r="N52" s="27">
        <v>0</v>
      </c>
      <c r="O52" s="27">
        <v>0</v>
      </c>
      <c r="P52" s="27">
        <v>9.6928044784752103</v>
      </c>
      <c r="Q52" s="27">
        <v>5.2822252285703968</v>
      </c>
      <c r="R52" s="27">
        <v>8.8996271573075063</v>
      </c>
      <c r="S52" s="27">
        <v>40.572512998043265</v>
      </c>
      <c r="T52" s="27">
        <v>38.607120627771195</v>
      </c>
      <c r="U52" s="27">
        <v>0</v>
      </c>
      <c r="V52" s="27">
        <v>0</v>
      </c>
      <c r="W52" s="27">
        <v>0</v>
      </c>
      <c r="X52" s="27">
        <v>22.105301516200541</v>
      </c>
      <c r="Y52" s="27">
        <v>1.3013917909228923</v>
      </c>
      <c r="Z52" s="27" t="s">
        <v>382</v>
      </c>
      <c r="AA52" s="27">
        <v>45.845046715079548</v>
      </c>
      <c r="AB52" s="27">
        <v>0</v>
      </c>
      <c r="AC52" s="27">
        <v>0</v>
      </c>
      <c r="AD52" s="27">
        <v>26.18888500736648</v>
      </c>
      <c r="AE52" s="27">
        <v>26.85504844314319</v>
      </c>
      <c r="AF52" s="27">
        <v>22.56752883857564</v>
      </c>
      <c r="AG52" s="27">
        <v>170.34744689829793</v>
      </c>
      <c r="AH52" s="27">
        <v>26.237646245052417</v>
      </c>
      <c r="AI52" s="27">
        <v>1.5793128736951587</v>
      </c>
    </row>
    <row r="53" spans="1:37" ht="9.9499999999999993" customHeight="1">
      <c r="A53" s="159"/>
      <c r="B53" s="160"/>
      <c r="C53" s="160"/>
      <c r="D53" s="156" t="s">
        <v>399</v>
      </c>
      <c r="E53" s="156"/>
      <c r="F53" s="27">
        <v>33.952173913043474</v>
      </c>
      <c r="G53" s="27" t="s">
        <v>383</v>
      </c>
      <c r="H53" s="27" t="s">
        <v>383</v>
      </c>
      <c r="I53" s="27">
        <v>48.603531300160512</v>
      </c>
      <c r="J53" s="27" t="s">
        <v>383</v>
      </c>
      <c r="K53" s="27" t="s">
        <v>383</v>
      </c>
      <c r="L53" s="27" t="s">
        <v>383</v>
      </c>
      <c r="M53" s="27" t="s">
        <v>383</v>
      </c>
      <c r="N53" s="27">
        <v>54.248224760728625</v>
      </c>
      <c r="O53" s="27" t="s">
        <v>383</v>
      </c>
      <c r="P53" s="27" t="s">
        <v>383</v>
      </c>
      <c r="Q53" s="27" t="s">
        <v>383</v>
      </c>
      <c r="R53" s="27" t="s">
        <v>383</v>
      </c>
      <c r="S53" s="27" t="s">
        <v>383</v>
      </c>
      <c r="T53" s="27" t="s">
        <v>383</v>
      </c>
      <c r="U53" s="27" t="s">
        <v>383</v>
      </c>
      <c r="V53" s="27">
        <v>50.553191489361701</v>
      </c>
      <c r="W53" s="27" t="s">
        <v>383</v>
      </c>
      <c r="X53" s="27" t="s">
        <v>383</v>
      </c>
      <c r="Y53" s="27" t="s">
        <v>383</v>
      </c>
      <c r="Z53" s="27" t="s">
        <v>383</v>
      </c>
      <c r="AA53" s="27" t="s">
        <v>383</v>
      </c>
      <c r="AB53" s="27" t="s">
        <v>383</v>
      </c>
      <c r="AC53" s="27" t="s">
        <v>383</v>
      </c>
      <c r="AD53" s="27">
        <v>46.418219461697724</v>
      </c>
      <c r="AE53" s="27" t="s">
        <v>383</v>
      </c>
      <c r="AF53" s="27">
        <v>39.94140625</v>
      </c>
      <c r="AG53" s="27">
        <v>58.100558659217882</v>
      </c>
      <c r="AH53" s="27" t="s">
        <v>383</v>
      </c>
      <c r="AI53" s="27" t="s">
        <v>383</v>
      </c>
    </row>
    <row r="54" spans="1:37" ht="9.9499999999999993" customHeight="1">
      <c r="A54" s="159"/>
      <c r="B54" s="160"/>
      <c r="C54" s="160"/>
      <c r="D54" s="156" t="s">
        <v>297</v>
      </c>
      <c r="E54" s="156"/>
      <c r="F54" s="27">
        <v>97.100054523836107</v>
      </c>
      <c r="G54" s="27">
        <v>98.030582457088968</v>
      </c>
      <c r="H54" s="27">
        <v>98.353442815430498</v>
      </c>
      <c r="I54" s="27">
        <v>86.892193036934202</v>
      </c>
      <c r="J54" s="27">
        <v>86.637063610114623</v>
      </c>
      <c r="K54" s="27">
        <v>96.425646964198336</v>
      </c>
      <c r="L54" s="27">
        <v>98.538230113967344</v>
      </c>
      <c r="M54" s="27">
        <v>94.639632780037857</v>
      </c>
      <c r="N54" s="27">
        <v>90.479238528738904</v>
      </c>
      <c r="O54" s="27">
        <v>98.345324305452024</v>
      </c>
      <c r="P54" s="27">
        <v>97.329969435276723</v>
      </c>
      <c r="Q54" s="27">
        <v>98.521733412244359</v>
      </c>
      <c r="R54" s="27">
        <v>98.863721219663972</v>
      </c>
      <c r="S54" s="27">
        <v>94.815444161238545</v>
      </c>
      <c r="T54" s="27">
        <v>99.069363695090445</v>
      </c>
      <c r="U54" s="27">
        <v>99.360707205797269</v>
      </c>
      <c r="V54" s="27">
        <v>98.392943450942482</v>
      </c>
      <c r="W54" s="27">
        <v>97.321878323165606</v>
      </c>
      <c r="X54" s="27">
        <v>44.609271523178805</v>
      </c>
      <c r="Y54" s="27">
        <v>96.901499496250196</v>
      </c>
      <c r="Z54" s="27" t="s">
        <v>382</v>
      </c>
      <c r="AA54" s="27">
        <v>91.838842975206617</v>
      </c>
      <c r="AB54" s="27">
        <v>91.622481442205725</v>
      </c>
      <c r="AC54" s="27">
        <v>40.390243902439025</v>
      </c>
      <c r="AD54" s="27">
        <v>82.520976713491095</v>
      </c>
      <c r="AE54" s="27">
        <v>82.61081048215479</v>
      </c>
      <c r="AF54" s="27">
        <v>87.427144046627816</v>
      </c>
      <c r="AG54" s="27">
        <v>92.307692307692307</v>
      </c>
      <c r="AH54" s="27">
        <v>87.543844640260076</v>
      </c>
      <c r="AI54" s="27">
        <v>96.76567395984577</v>
      </c>
    </row>
    <row r="55" spans="1:37" ht="9.9499999999999993" customHeight="1">
      <c r="A55" s="161"/>
      <c r="B55" s="162"/>
      <c r="C55" s="162"/>
      <c r="D55" s="156" t="s">
        <v>298</v>
      </c>
      <c r="E55" s="156"/>
      <c r="F55" s="27">
        <v>86.101456255591884</v>
      </c>
      <c r="G55" s="27">
        <v>73.516356293323398</v>
      </c>
      <c r="H55" s="27">
        <v>99.815335319024101</v>
      </c>
      <c r="I55" s="27">
        <v>94.784702580403263</v>
      </c>
      <c r="J55" s="27">
        <v>108.33989576304488</v>
      </c>
      <c r="K55" s="27">
        <v>90.449043516277783</v>
      </c>
      <c r="L55" s="27">
        <v>90.330295685031672</v>
      </c>
      <c r="M55" s="27">
        <v>83.335617369471919</v>
      </c>
      <c r="N55" s="27">
        <v>82.750488374373361</v>
      </c>
      <c r="O55" s="27">
        <v>78.196397944480708</v>
      </c>
      <c r="P55" s="27">
        <v>90.171377814826869</v>
      </c>
      <c r="Q55" s="27">
        <v>77.384287924779315</v>
      </c>
      <c r="R55" s="27">
        <v>103.36814865813338</v>
      </c>
      <c r="S55" s="27">
        <v>82.998786314591271</v>
      </c>
      <c r="T55" s="27">
        <v>78.830999390881672</v>
      </c>
      <c r="U55" s="27">
        <v>88.991283954770509</v>
      </c>
      <c r="V55" s="27">
        <v>92.635544000046323</v>
      </c>
      <c r="W55" s="27">
        <v>83.60595940114338</v>
      </c>
      <c r="X55" s="27">
        <v>100</v>
      </c>
      <c r="Y55" s="27">
        <v>86.201979626579188</v>
      </c>
      <c r="Z55" s="27" t="s">
        <v>382</v>
      </c>
      <c r="AA55" s="27">
        <v>83.371119891524643</v>
      </c>
      <c r="AB55" s="27">
        <v>92.635360533743906</v>
      </c>
      <c r="AC55" s="27">
        <v>100</v>
      </c>
      <c r="AD55" s="27">
        <v>94.243078501306172</v>
      </c>
      <c r="AE55" s="27">
        <v>90.462533545576065</v>
      </c>
      <c r="AF55" s="27">
        <v>100</v>
      </c>
      <c r="AG55" s="27">
        <v>98.518890640428225</v>
      </c>
      <c r="AH55" s="27">
        <v>99.962677559871963</v>
      </c>
      <c r="AI55" s="27">
        <v>86.300137841637039</v>
      </c>
    </row>
    <row r="56" spans="1:37" ht="9.9499999999999993" customHeight="1">
      <c r="A56" s="209" t="s">
        <v>299</v>
      </c>
      <c r="B56" s="210"/>
      <c r="C56" s="211"/>
      <c r="D56" s="163" t="s">
        <v>400</v>
      </c>
      <c r="E56" s="164"/>
      <c r="F56" s="27">
        <v>26.485627686820745</v>
      </c>
      <c r="G56" s="27">
        <v>33.581040713874636</v>
      </c>
      <c r="H56" s="27">
        <v>17.065250305482426</v>
      </c>
      <c r="I56" s="27">
        <v>39.894577496376762</v>
      </c>
      <c r="J56" s="27">
        <v>10.696043837223201</v>
      </c>
      <c r="K56" s="27">
        <v>16.693800371144988</v>
      </c>
      <c r="L56" s="27">
        <v>23.232022554345914</v>
      </c>
      <c r="M56" s="27">
        <v>25.944322033885914</v>
      </c>
      <c r="N56" s="27">
        <v>41.52167194199987</v>
      </c>
      <c r="O56" s="27">
        <v>21.03810313323293</v>
      </c>
      <c r="P56" s="27">
        <v>13.153835882972457</v>
      </c>
      <c r="Q56" s="27">
        <v>19.510261930864036</v>
      </c>
      <c r="R56" s="27">
        <v>14.578201388354131</v>
      </c>
      <c r="S56" s="27">
        <v>7.278370539824186</v>
      </c>
      <c r="T56" s="27">
        <v>7.4336330705767661</v>
      </c>
      <c r="U56" s="27">
        <v>45.631093694147168</v>
      </c>
      <c r="V56" s="27">
        <v>46.266703095186742</v>
      </c>
      <c r="W56" s="27">
        <v>10.89777348356222</v>
      </c>
      <c r="X56" s="27">
        <v>11.824004159675917</v>
      </c>
      <c r="Y56" s="27">
        <v>25.758064414897504</v>
      </c>
      <c r="Z56" s="27" t="s">
        <v>382</v>
      </c>
      <c r="AA56" s="27">
        <v>31.409906558053912</v>
      </c>
      <c r="AB56" s="27">
        <v>52.954780377346346</v>
      </c>
      <c r="AC56" s="27">
        <v>10.053065398149581</v>
      </c>
      <c r="AD56" s="27">
        <v>46.8445748829213</v>
      </c>
      <c r="AE56" s="27">
        <v>41.971036873837001</v>
      </c>
      <c r="AF56" s="27">
        <v>14.696683881359746</v>
      </c>
      <c r="AG56" s="27">
        <v>24.223252105010072</v>
      </c>
      <c r="AH56" s="27">
        <v>15.240546356625096</v>
      </c>
      <c r="AI56" s="27">
        <v>25.926242690741731</v>
      </c>
    </row>
    <row r="57" spans="1:37" ht="9.9499999999999993" customHeight="1">
      <c r="A57" s="212"/>
      <c r="B57" s="213"/>
      <c r="C57" s="214"/>
      <c r="D57" s="156" t="s">
        <v>401</v>
      </c>
      <c r="E57" s="156"/>
      <c r="F57" s="100">
        <v>5.3819830359754306</v>
      </c>
      <c r="G57" s="100">
        <v>6.7657082002129929</v>
      </c>
      <c r="H57" s="100">
        <v>5.6584394904458595</v>
      </c>
      <c r="I57" s="100">
        <v>0</v>
      </c>
      <c r="J57" s="100">
        <v>0</v>
      </c>
      <c r="K57" s="100">
        <v>0</v>
      </c>
      <c r="L57" s="100">
        <v>2.7447216890595012</v>
      </c>
      <c r="M57" s="27">
        <v>0</v>
      </c>
      <c r="N57" s="27">
        <v>0</v>
      </c>
      <c r="O57" s="27">
        <v>0</v>
      </c>
      <c r="P57" s="27">
        <v>3.1512605042016806E-2</v>
      </c>
      <c r="Q57" s="27">
        <v>1.4581497797356828</v>
      </c>
      <c r="R57" s="27">
        <v>0</v>
      </c>
      <c r="S57" s="27">
        <v>2.4080717488789238</v>
      </c>
      <c r="T57" s="27">
        <v>0.82978723404255328</v>
      </c>
      <c r="U57" s="27">
        <v>0</v>
      </c>
      <c r="V57" s="27">
        <v>0</v>
      </c>
      <c r="W57" s="27">
        <v>0</v>
      </c>
      <c r="X57" s="27">
        <v>0</v>
      </c>
      <c r="Y57" s="100">
        <v>3.1792650679310661</v>
      </c>
      <c r="Z57" s="27" t="s">
        <v>382</v>
      </c>
      <c r="AA57" s="27">
        <v>0</v>
      </c>
      <c r="AB57" s="27">
        <v>0</v>
      </c>
      <c r="AC57" s="27">
        <v>0</v>
      </c>
      <c r="AD57" s="27">
        <v>0</v>
      </c>
      <c r="AE57" s="27">
        <v>0</v>
      </c>
      <c r="AF57" s="27">
        <v>0</v>
      </c>
      <c r="AG57" s="27">
        <v>0</v>
      </c>
      <c r="AH57" s="27">
        <v>0</v>
      </c>
      <c r="AI57" s="100">
        <v>3.0523505208789286</v>
      </c>
    </row>
    <row r="58" spans="1:37" ht="9.9499999999999993" customHeight="1">
      <c r="A58" s="215"/>
      <c r="B58" s="216"/>
      <c r="C58" s="217"/>
      <c r="D58" s="156" t="s">
        <v>402</v>
      </c>
      <c r="E58" s="156"/>
      <c r="F58" s="100">
        <v>0.25767768353319687</v>
      </c>
      <c r="G58" s="100">
        <v>0.31629392971246012</v>
      </c>
      <c r="H58" s="100">
        <v>9.3949044585987254E-2</v>
      </c>
      <c r="I58" s="100">
        <v>0</v>
      </c>
      <c r="J58" s="100">
        <v>0</v>
      </c>
      <c r="K58" s="100">
        <v>2.4429967426710098E-2</v>
      </c>
      <c r="L58" s="100">
        <v>7.869481765834932E-2</v>
      </c>
      <c r="M58" s="100">
        <v>0</v>
      </c>
      <c r="N58" s="100">
        <v>0</v>
      </c>
      <c r="O58" s="100">
        <v>6.3492063492063492E-3</v>
      </c>
      <c r="P58" s="100">
        <v>0.39495798319327724</v>
      </c>
      <c r="Q58" s="100">
        <v>4.405286343612335E-2</v>
      </c>
      <c r="R58" s="100">
        <v>0</v>
      </c>
      <c r="S58" s="100">
        <v>4.2600896860986545E-2</v>
      </c>
      <c r="T58" s="100">
        <v>0</v>
      </c>
      <c r="U58" s="100">
        <v>0</v>
      </c>
      <c r="V58" s="100">
        <v>0.65803108808290156</v>
      </c>
      <c r="W58" s="100">
        <v>0</v>
      </c>
      <c r="X58" s="100">
        <v>0</v>
      </c>
      <c r="Y58" s="100">
        <v>0.15482812072581381</v>
      </c>
      <c r="Z58" s="100" t="s">
        <v>382</v>
      </c>
      <c r="AA58" s="100">
        <v>0</v>
      </c>
      <c r="AB58" s="100">
        <v>0</v>
      </c>
      <c r="AC58" s="100">
        <v>0</v>
      </c>
      <c r="AD58" s="100">
        <v>0</v>
      </c>
      <c r="AE58" s="100">
        <v>0</v>
      </c>
      <c r="AF58" s="100">
        <v>5.647840531561462E-2</v>
      </c>
      <c r="AG58" s="100">
        <v>0</v>
      </c>
      <c r="AH58" s="100">
        <v>5.4487179487179495E-2</v>
      </c>
      <c r="AI58" s="100">
        <v>0.15013569114943537</v>
      </c>
    </row>
    <row r="59" spans="1:37" ht="9.9499999999999993" customHeight="1">
      <c r="A59" s="226" t="s">
        <v>169</v>
      </c>
      <c r="B59" s="218" t="s">
        <v>134</v>
      </c>
      <c r="C59" s="219"/>
      <c r="D59" s="224" t="s">
        <v>135</v>
      </c>
      <c r="E59" s="224"/>
      <c r="F59" s="30" t="s">
        <v>382</v>
      </c>
      <c r="G59" s="30" t="s">
        <v>382</v>
      </c>
      <c r="H59" s="30" t="s">
        <v>382</v>
      </c>
      <c r="I59" s="30" t="s">
        <v>384</v>
      </c>
      <c r="J59" s="30" t="s">
        <v>382</v>
      </c>
      <c r="K59" s="30" t="s">
        <v>382</v>
      </c>
      <c r="L59" s="30" t="s">
        <v>382</v>
      </c>
      <c r="M59" s="30" t="s">
        <v>382</v>
      </c>
      <c r="N59" s="30" t="s">
        <v>382</v>
      </c>
      <c r="O59" s="30" t="s">
        <v>382</v>
      </c>
      <c r="P59" s="30" t="s">
        <v>382</v>
      </c>
      <c r="Q59" s="30" t="s">
        <v>382</v>
      </c>
      <c r="R59" s="30" t="s">
        <v>382</v>
      </c>
      <c r="S59" s="30" t="s">
        <v>382</v>
      </c>
      <c r="T59" s="30" t="s">
        <v>382</v>
      </c>
      <c r="U59" s="30" t="s">
        <v>382</v>
      </c>
      <c r="V59" s="30" t="s">
        <v>382</v>
      </c>
      <c r="W59" s="30" t="s">
        <v>384</v>
      </c>
      <c r="X59" s="30" t="s">
        <v>382</v>
      </c>
      <c r="Y59" s="52">
        <v>2</v>
      </c>
      <c r="Z59" s="30" t="s">
        <v>382</v>
      </c>
      <c r="AA59" s="30" t="s">
        <v>382</v>
      </c>
      <c r="AB59" s="30" t="s">
        <v>382</v>
      </c>
      <c r="AC59" s="30" t="s">
        <v>382</v>
      </c>
      <c r="AD59" s="30" t="s">
        <v>382</v>
      </c>
      <c r="AE59" s="52">
        <v>0</v>
      </c>
      <c r="AF59" s="30" t="s">
        <v>382</v>
      </c>
      <c r="AG59" s="30" t="s">
        <v>382</v>
      </c>
      <c r="AH59" s="52">
        <v>0</v>
      </c>
      <c r="AI59" s="5">
        <v>2</v>
      </c>
    </row>
    <row r="60" spans="1:37" ht="9.9499999999999993" customHeight="1">
      <c r="A60" s="227"/>
      <c r="B60" s="220"/>
      <c r="C60" s="221"/>
      <c r="D60" s="224" t="s">
        <v>136</v>
      </c>
      <c r="E60" s="224"/>
      <c r="F60" s="30" t="s">
        <v>384</v>
      </c>
      <c r="G60" s="30" t="s">
        <v>384</v>
      </c>
      <c r="H60" s="30" t="s">
        <v>384</v>
      </c>
      <c r="I60" s="30" t="s">
        <v>384</v>
      </c>
      <c r="J60" s="30" t="s">
        <v>384</v>
      </c>
      <c r="K60" s="30" t="s">
        <v>384</v>
      </c>
      <c r="L60" s="30" t="s">
        <v>384</v>
      </c>
      <c r="M60" s="30" t="s">
        <v>384</v>
      </c>
      <c r="N60" s="30" t="s">
        <v>384</v>
      </c>
      <c r="O60" s="30" t="s">
        <v>384</v>
      </c>
      <c r="P60" s="30" t="s">
        <v>384</v>
      </c>
      <c r="Q60" s="30" t="s">
        <v>384</v>
      </c>
      <c r="R60" s="30" t="s">
        <v>384</v>
      </c>
      <c r="S60" s="30" t="s">
        <v>384</v>
      </c>
      <c r="T60" s="30" t="s">
        <v>384</v>
      </c>
      <c r="U60" s="30" t="s">
        <v>384</v>
      </c>
      <c r="V60" s="30" t="s">
        <v>384</v>
      </c>
      <c r="W60" s="30" t="s">
        <v>384</v>
      </c>
      <c r="X60" s="30" t="s">
        <v>384</v>
      </c>
      <c r="Y60" s="52">
        <v>19</v>
      </c>
      <c r="Z60" s="30" t="s">
        <v>382</v>
      </c>
      <c r="AA60" s="30" t="s">
        <v>384</v>
      </c>
      <c r="AB60" s="30" t="s">
        <v>384</v>
      </c>
      <c r="AC60" s="30" t="s">
        <v>384</v>
      </c>
      <c r="AD60" s="30" t="s">
        <v>384</v>
      </c>
      <c r="AE60" s="52">
        <v>4</v>
      </c>
      <c r="AF60" s="30" t="s">
        <v>384</v>
      </c>
      <c r="AG60" s="30" t="s">
        <v>384</v>
      </c>
      <c r="AH60" s="52">
        <v>2</v>
      </c>
      <c r="AI60" s="5">
        <v>25</v>
      </c>
    </row>
    <row r="61" spans="1:37" ht="9.9499999999999993" customHeight="1">
      <c r="A61" s="227"/>
      <c r="B61" s="220"/>
      <c r="C61" s="221"/>
      <c r="D61" s="224" t="s">
        <v>137</v>
      </c>
      <c r="E61" s="224"/>
      <c r="F61" s="30" t="s">
        <v>384</v>
      </c>
      <c r="G61" s="30" t="s">
        <v>384</v>
      </c>
      <c r="H61" s="30" t="s">
        <v>384</v>
      </c>
      <c r="I61" s="30" t="s">
        <v>384</v>
      </c>
      <c r="J61" s="30" t="s">
        <v>384</v>
      </c>
      <c r="K61" s="30" t="s">
        <v>384</v>
      </c>
      <c r="L61" s="30" t="s">
        <v>384</v>
      </c>
      <c r="M61" s="30" t="s">
        <v>384</v>
      </c>
      <c r="N61" s="30" t="s">
        <v>384</v>
      </c>
      <c r="O61" s="30" t="s">
        <v>384</v>
      </c>
      <c r="P61" s="30" t="s">
        <v>384</v>
      </c>
      <c r="Q61" s="30" t="s">
        <v>384</v>
      </c>
      <c r="R61" s="30" t="s">
        <v>384</v>
      </c>
      <c r="S61" s="30" t="s">
        <v>384</v>
      </c>
      <c r="T61" s="30" t="s">
        <v>384</v>
      </c>
      <c r="U61" s="30" t="s">
        <v>384</v>
      </c>
      <c r="V61" s="30" t="s">
        <v>384</v>
      </c>
      <c r="W61" s="30" t="s">
        <v>384</v>
      </c>
      <c r="X61" s="30" t="s">
        <v>384</v>
      </c>
      <c r="Y61" s="52">
        <v>19</v>
      </c>
      <c r="Z61" s="30" t="s">
        <v>382</v>
      </c>
      <c r="AA61" s="30" t="s">
        <v>384</v>
      </c>
      <c r="AB61" s="30" t="s">
        <v>384</v>
      </c>
      <c r="AC61" s="30" t="s">
        <v>384</v>
      </c>
      <c r="AD61" s="30" t="s">
        <v>384</v>
      </c>
      <c r="AE61" s="52">
        <v>4</v>
      </c>
      <c r="AF61" s="30" t="s">
        <v>384</v>
      </c>
      <c r="AG61" s="30" t="s">
        <v>384</v>
      </c>
      <c r="AH61" s="52">
        <v>2</v>
      </c>
      <c r="AI61" s="5">
        <v>25</v>
      </c>
    </row>
    <row r="62" spans="1:37" ht="9.9499999999999993" customHeight="1">
      <c r="A62" s="227"/>
      <c r="B62" s="220"/>
      <c r="C62" s="221"/>
      <c r="D62" s="225" t="s">
        <v>150</v>
      </c>
      <c r="E62" s="225"/>
      <c r="F62" s="30" t="s">
        <v>384</v>
      </c>
      <c r="G62" s="30" t="s">
        <v>384</v>
      </c>
      <c r="H62" s="30" t="s">
        <v>384</v>
      </c>
      <c r="I62" s="30" t="s">
        <v>384</v>
      </c>
      <c r="J62" s="30" t="s">
        <v>382</v>
      </c>
      <c r="K62" s="30" t="s">
        <v>384</v>
      </c>
      <c r="L62" s="30" t="s">
        <v>384</v>
      </c>
      <c r="M62" s="30" t="s">
        <v>384</v>
      </c>
      <c r="N62" s="30" t="s">
        <v>384</v>
      </c>
      <c r="O62" s="30" t="s">
        <v>384</v>
      </c>
      <c r="P62" s="30" t="s">
        <v>384</v>
      </c>
      <c r="Q62" s="30" t="s">
        <v>384</v>
      </c>
      <c r="R62" s="30" t="s">
        <v>384</v>
      </c>
      <c r="S62" s="30" t="s">
        <v>384</v>
      </c>
      <c r="T62" s="30" t="s">
        <v>384</v>
      </c>
      <c r="U62" s="30" t="s">
        <v>384</v>
      </c>
      <c r="V62" s="30" t="s">
        <v>384</v>
      </c>
      <c r="W62" s="30" t="s">
        <v>384</v>
      </c>
      <c r="X62" s="30" t="s">
        <v>384</v>
      </c>
      <c r="Y62" s="52">
        <v>18</v>
      </c>
      <c r="Z62" s="30" t="s">
        <v>382</v>
      </c>
      <c r="AA62" s="30" t="s">
        <v>384</v>
      </c>
      <c r="AB62" s="30" t="s">
        <v>384</v>
      </c>
      <c r="AC62" s="30" t="s">
        <v>384</v>
      </c>
      <c r="AD62" s="30" t="s">
        <v>382</v>
      </c>
      <c r="AE62" s="52">
        <v>3</v>
      </c>
      <c r="AF62" s="30" t="s">
        <v>382</v>
      </c>
      <c r="AG62" s="30" t="s">
        <v>384</v>
      </c>
      <c r="AH62" s="52">
        <v>1</v>
      </c>
      <c r="AI62" s="5">
        <v>22</v>
      </c>
    </row>
    <row r="63" spans="1:37" ht="9.9499999999999993" customHeight="1">
      <c r="A63" s="227"/>
      <c r="B63" s="222"/>
      <c r="C63" s="223"/>
      <c r="D63" s="225" t="s">
        <v>151</v>
      </c>
      <c r="E63" s="225"/>
      <c r="F63" s="30" t="s">
        <v>384</v>
      </c>
      <c r="G63" s="30" t="s">
        <v>382</v>
      </c>
      <c r="H63" s="30" t="s">
        <v>382</v>
      </c>
      <c r="I63" s="30" t="s">
        <v>382</v>
      </c>
      <c r="J63" s="30" t="s">
        <v>382</v>
      </c>
      <c r="K63" s="30" t="s">
        <v>382</v>
      </c>
      <c r="L63" s="30" t="s">
        <v>382</v>
      </c>
      <c r="M63" s="30" t="s">
        <v>382</v>
      </c>
      <c r="N63" s="30" t="s">
        <v>382</v>
      </c>
      <c r="O63" s="30" t="s">
        <v>384</v>
      </c>
      <c r="P63" s="30" t="s">
        <v>384</v>
      </c>
      <c r="Q63" s="30" t="s">
        <v>384</v>
      </c>
      <c r="R63" s="30" t="s">
        <v>382</v>
      </c>
      <c r="S63" s="30" t="s">
        <v>382</v>
      </c>
      <c r="T63" s="30" t="s">
        <v>382</v>
      </c>
      <c r="U63" s="30" t="s">
        <v>382</v>
      </c>
      <c r="V63" s="30" t="s">
        <v>382</v>
      </c>
      <c r="W63" s="30" t="s">
        <v>382</v>
      </c>
      <c r="X63" s="30" t="s">
        <v>382</v>
      </c>
      <c r="Y63" s="52">
        <v>4</v>
      </c>
      <c r="Z63" s="30" t="s">
        <v>382</v>
      </c>
      <c r="AA63" s="30" t="s">
        <v>382</v>
      </c>
      <c r="AB63" s="30" t="s">
        <v>382</v>
      </c>
      <c r="AC63" s="30" t="s">
        <v>382</v>
      </c>
      <c r="AD63" s="30" t="s">
        <v>382</v>
      </c>
      <c r="AE63" s="52">
        <v>0</v>
      </c>
      <c r="AF63" s="30" t="s">
        <v>382</v>
      </c>
      <c r="AG63" s="30" t="s">
        <v>382</v>
      </c>
      <c r="AH63" s="52">
        <v>0</v>
      </c>
      <c r="AI63" s="5">
        <v>4</v>
      </c>
    </row>
    <row r="64" spans="1:37" ht="9.9499999999999993" customHeight="1">
      <c r="A64" s="227"/>
      <c r="B64" s="224" t="s">
        <v>138</v>
      </c>
      <c r="C64" s="224"/>
      <c r="D64" s="224"/>
      <c r="E64" s="224"/>
      <c r="F64" s="32" t="s">
        <v>385</v>
      </c>
      <c r="G64" s="32" t="s">
        <v>386</v>
      </c>
      <c r="H64" s="32" t="s">
        <v>387</v>
      </c>
      <c r="I64" s="32" t="s">
        <v>370</v>
      </c>
      <c r="J64" s="32" t="s">
        <v>388</v>
      </c>
      <c r="K64" s="32" t="s">
        <v>389</v>
      </c>
      <c r="L64" s="32" t="s">
        <v>387</v>
      </c>
      <c r="M64" s="32" t="s">
        <v>390</v>
      </c>
      <c r="N64" s="32" t="s">
        <v>387</v>
      </c>
      <c r="O64" s="32" t="s">
        <v>375</v>
      </c>
      <c r="P64" s="32" t="s">
        <v>391</v>
      </c>
      <c r="Q64" s="32" t="s">
        <v>392</v>
      </c>
      <c r="R64" s="32" t="s">
        <v>371</v>
      </c>
      <c r="S64" s="32" t="s">
        <v>368</v>
      </c>
      <c r="T64" s="32" t="s">
        <v>388</v>
      </c>
      <c r="U64" s="32" t="s">
        <v>393</v>
      </c>
      <c r="V64" s="32" t="s">
        <v>394</v>
      </c>
      <c r="W64" s="32" t="s">
        <v>388</v>
      </c>
      <c r="X64" s="32" t="s">
        <v>395</v>
      </c>
      <c r="Y64" s="32"/>
      <c r="Z64" s="32" t="s">
        <v>360</v>
      </c>
      <c r="AA64" s="32" t="s">
        <v>393</v>
      </c>
      <c r="AB64" s="32" t="s">
        <v>394</v>
      </c>
      <c r="AC64" s="32" t="s">
        <v>395</v>
      </c>
      <c r="AD64" s="32" t="s">
        <v>363</v>
      </c>
      <c r="AE64" s="32"/>
      <c r="AF64" s="32" t="s">
        <v>396</v>
      </c>
      <c r="AG64" s="32" t="s">
        <v>394</v>
      </c>
      <c r="AH64" s="32"/>
      <c r="AI64" s="33"/>
    </row>
    <row r="65" spans="1:35" ht="9.9499999999999993" customHeight="1">
      <c r="A65" s="227"/>
      <c r="B65" s="229" t="s">
        <v>139</v>
      </c>
      <c r="C65" s="68" t="s">
        <v>140</v>
      </c>
      <c r="D65" s="34"/>
      <c r="E65" s="83" t="s">
        <v>141</v>
      </c>
      <c r="F65" s="35">
        <v>2414</v>
      </c>
      <c r="G65" s="35">
        <v>1566</v>
      </c>
      <c r="H65" s="35">
        <v>1609</v>
      </c>
      <c r="I65" s="35">
        <v>1915</v>
      </c>
      <c r="J65" s="35">
        <v>2127</v>
      </c>
      <c r="K65" s="35">
        <v>2333</v>
      </c>
      <c r="L65" s="35">
        <v>1544</v>
      </c>
      <c r="M65" s="35">
        <v>2268</v>
      </c>
      <c r="N65" s="35">
        <v>2916</v>
      </c>
      <c r="O65" s="35">
        <v>1004</v>
      </c>
      <c r="P65" s="35">
        <v>1782</v>
      </c>
      <c r="Q65" s="35">
        <v>2214</v>
      </c>
      <c r="R65" s="35">
        <v>1239</v>
      </c>
      <c r="S65" s="35">
        <v>1836</v>
      </c>
      <c r="T65" s="35">
        <v>1944</v>
      </c>
      <c r="U65" s="35">
        <v>1620</v>
      </c>
      <c r="V65" s="35">
        <v>2710</v>
      </c>
      <c r="W65" s="35">
        <v>1346</v>
      </c>
      <c r="X65" s="35">
        <v>2127</v>
      </c>
      <c r="Y65" s="35"/>
      <c r="Z65" s="35">
        <v>0</v>
      </c>
      <c r="AA65" s="35">
        <v>1620</v>
      </c>
      <c r="AB65" s="35">
        <v>2710</v>
      </c>
      <c r="AC65" s="35">
        <v>2127</v>
      </c>
      <c r="AD65" s="35">
        <v>2268</v>
      </c>
      <c r="AE65" s="35"/>
      <c r="AF65" s="35">
        <v>3726</v>
      </c>
      <c r="AG65" s="35">
        <v>2710</v>
      </c>
      <c r="AH65" s="35"/>
      <c r="AI65" s="35"/>
    </row>
    <row r="66" spans="1:35" ht="9.9499999999999993" customHeight="1">
      <c r="A66" s="227"/>
      <c r="B66" s="229"/>
      <c r="C66" s="230" t="s">
        <v>142</v>
      </c>
      <c r="D66" s="231"/>
      <c r="E66" s="83" t="s">
        <v>143</v>
      </c>
      <c r="F66" s="35">
        <v>19457</v>
      </c>
      <c r="G66" s="35">
        <v>13608</v>
      </c>
      <c r="H66" s="35">
        <v>13510</v>
      </c>
      <c r="I66" s="35">
        <v>12450</v>
      </c>
      <c r="J66" s="35">
        <v>13921</v>
      </c>
      <c r="K66" s="35">
        <v>18662</v>
      </c>
      <c r="L66" s="35">
        <v>10800</v>
      </c>
      <c r="M66" s="35">
        <v>12852</v>
      </c>
      <c r="N66" s="35">
        <v>18900</v>
      </c>
      <c r="O66" s="35">
        <v>8650</v>
      </c>
      <c r="P66" s="35">
        <v>12528</v>
      </c>
      <c r="Q66" s="35">
        <v>15498</v>
      </c>
      <c r="R66" s="35">
        <v>7611</v>
      </c>
      <c r="S66" s="35">
        <v>11664</v>
      </c>
      <c r="T66" s="35">
        <v>12258</v>
      </c>
      <c r="U66" s="35">
        <v>12528</v>
      </c>
      <c r="V66" s="35">
        <v>20098</v>
      </c>
      <c r="W66" s="35">
        <v>8506</v>
      </c>
      <c r="X66" s="35">
        <v>13921</v>
      </c>
      <c r="Y66" s="35"/>
      <c r="Z66" s="35">
        <v>0</v>
      </c>
      <c r="AA66" s="35">
        <v>12528</v>
      </c>
      <c r="AB66" s="35">
        <v>20098</v>
      </c>
      <c r="AC66" s="35">
        <v>13921</v>
      </c>
      <c r="AD66" s="35">
        <v>0</v>
      </c>
      <c r="AE66" s="35"/>
      <c r="AF66" s="35">
        <v>0</v>
      </c>
      <c r="AG66" s="35">
        <v>20098</v>
      </c>
      <c r="AH66" s="35"/>
      <c r="AI66" s="36"/>
    </row>
    <row r="67" spans="1:35" ht="9.9499999999999993" customHeight="1">
      <c r="A67" s="227"/>
      <c r="B67" s="229"/>
      <c r="C67" s="232"/>
      <c r="D67" s="233"/>
      <c r="E67" s="83" t="s">
        <v>144</v>
      </c>
      <c r="F67" s="35">
        <v>145385</v>
      </c>
      <c r="G67" s="35">
        <v>86508</v>
      </c>
      <c r="H67" s="35">
        <v>85978</v>
      </c>
      <c r="I67" s="35">
        <v>73650</v>
      </c>
      <c r="J67" s="35">
        <v>97621</v>
      </c>
      <c r="K67" s="35">
        <v>115862</v>
      </c>
      <c r="L67" s="35">
        <v>66960</v>
      </c>
      <c r="M67" s="35">
        <v>74412</v>
      </c>
      <c r="N67" s="35">
        <v>105300</v>
      </c>
      <c r="O67" s="35">
        <v>62866</v>
      </c>
      <c r="P67" s="35">
        <v>83268</v>
      </c>
      <c r="Q67" s="35">
        <v>91098</v>
      </c>
      <c r="R67" s="35">
        <v>43035</v>
      </c>
      <c r="S67" s="35">
        <v>73224</v>
      </c>
      <c r="T67" s="35">
        <v>70578</v>
      </c>
      <c r="U67" s="35">
        <v>75168</v>
      </c>
      <c r="V67" s="35">
        <v>123778</v>
      </c>
      <c r="W67" s="35">
        <v>49306</v>
      </c>
      <c r="X67" s="35">
        <v>97621</v>
      </c>
      <c r="Y67" s="35"/>
      <c r="Z67" s="35">
        <v>0</v>
      </c>
      <c r="AA67" s="35">
        <v>75168</v>
      </c>
      <c r="AB67" s="35">
        <v>123778</v>
      </c>
      <c r="AC67" s="35">
        <v>97621</v>
      </c>
      <c r="AD67" s="35">
        <v>0</v>
      </c>
      <c r="AE67" s="35"/>
      <c r="AF67" s="35">
        <v>0</v>
      </c>
      <c r="AG67" s="35">
        <v>123778</v>
      </c>
      <c r="AH67" s="35"/>
      <c r="AI67" s="35"/>
    </row>
    <row r="68" spans="1:35" ht="9.9499999999999993" customHeight="1">
      <c r="A68" s="227"/>
      <c r="B68" s="229"/>
      <c r="C68" s="232"/>
      <c r="D68" s="233"/>
      <c r="E68" s="83" t="s">
        <v>145</v>
      </c>
      <c r="F68" s="35">
        <v>335465</v>
      </c>
      <c r="G68" s="35">
        <v>189108</v>
      </c>
      <c r="H68" s="35">
        <v>196138</v>
      </c>
      <c r="I68" s="35">
        <v>150150</v>
      </c>
      <c r="J68" s="35">
        <v>219121</v>
      </c>
      <c r="K68" s="35">
        <v>258422</v>
      </c>
      <c r="L68" s="35">
        <v>151740</v>
      </c>
      <c r="M68" s="35">
        <v>158112</v>
      </c>
      <c r="N68" s="35">
        <v>213300</v>
      </c>
      <c r="O68" s="35">
        <v>143866</v>
      </c>
      <c r="P68" s="35">
        <v>185868</v>
      </c>
      <c r="Q68" s="35">
        <v>190998</v>
      </c>
      <c r="R68" s="35">
        <v>90555</v>
      </c>
      <c r="S68" s="35">
        <v>154224</v>
      </c>
      <c r="T68" s="35">
        <v>148878</v>
      </c>
      <c r="U68" s="35">
        <v>153468</v>
      </c>
      <c r="V68" s="35">
        <v>253378</v>
      </c>
      <c r="W68" s="35">
        <v>110806</v>
      </c>
      <c r="X68" s="35">
        <v>219121</v>
      </c>
      <c r="Y68" s="35"/>
      <c r="Z68" s="35">
        <v>0</v>
      </c>
      <c r="AA68" s="35">
        <v>153468</v>
      </c>
      <c r="AB68" s="35">
        <v>253378</v>
      </c>
      <c r="AC68" s="35">
        <v>219121</v>
      </c>
      <c r="AD68" s="35">
        <v>0</v>
      </c>
      <c r="AE68" s="35"/>
      <c r="AF68" s="35">
        <v>0</v>
      </c>
      <c r="AG68" s="35">
        <v>253378</v>
      </c>
      <c r="AH68" s="35"/>
      <c r="AI68" s="35"/>
    </row>
    <row r="69" spans="1:35" ht="9.9499999999999993" customHeight="1">
      <c r="A69" s="227"/>
      <c r="B69" s="229"/>
      <c r="C69" s="232"/>
      <c r="D69" s="233"/>
      <c r="E69" s="83" t="s">
        <v>146</v>
      </c>
      <c r="F69" s="35">
        <v>1998665</v>
      </c>
      <c r="G69" s="35">
        <v>1009908</v>
      </c>
      <c r="H69" s="35">
        <v>1207018</v>
      </c>
      <c r="I69" s="35">
        <v>762150</v>
      </c>
      <c r="J69" s="35">
        <v>1299121</v>
      </c>
      <c r="K69" s="35">
        <v>1398902</v>
      </c>
      <c r="L69" s="35">
        <v>950940</v>
      </c>
      <c r="M69" s="35">
        <v>870912</v>
      </c>
      <c r="N69" s="35">
        <v>1077300</v>
      </c>
      <c r="O69" s="35">
        <v>943066</v>
      </c>
      <c r="P69" s="35">
        <v>1006668</v>
      </c>
      <c r="Q69" s="35">
        <v>1098198</v>
      </c>
      <c r="R69" s="35">
        <v>496635</v>
      </c>
      <c r="S69" s="35">
        <v>931821</v>
      </c>
      <c r="T69" s="35">
        <v>775278</v>
      </c>
      <c r="U69" s="35">
        <v>779868</v>
      </c>
      <c r="V69" s="35">
        <v>1290178</v>
      </c>
      <c r="W69" s="35">
        <v>602806</v>
      </c>
      <c r="X69" s="35">
        <v>1299121</v>
      </c>
      <c r="Y69" s="35"/>
      <c r="Z69" s="35">
        <v>0</v>
      </c>
      <c r="AA69" s="35">
        <v>779868</v>
      </c>
      <c r="AB69" s="35">
        <v>1290178</v>
      </c>
      <c r="AC69" s="35">
        <v>1299121</v>
      </c>
      <c r="AD69" s="35">
        <v>0</v>
      </c>
      <c r="AE69" s="35"/>
      <c r="AF69" s="35">
        <v>0</v>
      </c>
      <c r="AG69" s="35">
        <v>1290178</v>
      </c>
      <c r="AH69" s="35"/>
      <c r="AI69" s="35"/>
    </row>
    <row r="70" spans="1:35" ht="9.9499999999999993" customHeight="1">
      <c r="A70" s="227"/>
      <c r="B70" s="229"/>
      <c r="C70" s="234"/>
      <c r="D70" s="235"/>
      <c r="E70" s="83" t="s">
        <v>147</v>
      </c>
      <c r="F70" s="35">
        <v>4228865</v>
      </c>
      <c r="G70" s="35">
        <v>2035908</v>
      </c>
      <c r="H70" s="35">
        <v>2470618</v>
      </c>
      <c r="I70" s="35">
        <v>1527150</v>
      </c>
      <c r="J70" s="35">
        <v>2649121</v>
      </c>
      <c r="K70" s="35">
        <v>2824502</v>
      </c>
      <c r="L70" s="35">
        <v>1949940</v>
      </c>
      <c r="M70" s="35">
        <v>1761912</v>
      </c>
      <c r="N70" s="35">
        <v>2157300</v>
      </c>
      <c r="O70" s="35">
        <v>2087866</v>
      </c>
      <c r="P70" s="35">
        <v>2032668</v>
      </c>
      <c r="Q70" s="35">
        <v>2232198</v>
      </c>
      <c r="R70" s="35">
        <v>1004235</v>
      </c>
      <c r="S70" s="35">
        <v>1903824</v>
      </c>
      <c r="T70" s="35">
        <v>1558278</v>
      </c>
      <c r="U70" s="35">
        <v>1562868</v>
      </c>
      <c r="V70" s="35">
        <v>2586178</v>
      </c>
      <c r="W70" s="35">
        <v>1217806</v>
      </c>
      <c r="X70" s="35">
        <v>2649121</v>
      </c>
      <c r="Y70" s="35"/>
      <c r="Z70" s="35">
        <v>0</v>
      </c>
      <c r="AA70" s="35">
        <v>1562868</v>
      </c>
      <c r="AB70" s="35">
        <v>2586178</v>
      </c>
      <c r="AC70" s="35">
        <v>2649121</v>
      </c>
      <c r="AD70" s="35">
        <v>0</v>
      </c>
      <c r="AE70" s="35"/>
      <c r="AF70" s="35">
        <v>0</v>
      </c>
      <c r="AG70" s="35">
        <v>2586178</v>
      </c>
      <c r="AH70" s="35"/>
      <c r="AI70" s="35"/>
    </row>
    <row r="71" spans="1:35" ht="9.9499999999999993" customHeight="1">
      <c r="A71" s="227"/>
      <c r="B71" s="224" t="s">
        <v>170</v>
      </c>
      <c r="C71" s="224"/>
      <c r="D71" s="224"/>
      <c r="E71" s="224"/>
      <c r="F71" s="35">
        <v>17013275</v>
      </c>
      <c r="G71" s="35">
        <v>3247911</v>
      </c>
      <c r="H71" s="35">
        <v>3178052</v>
      </c>
      <c r="I71" s="35">
        <v>505913</v>
      </c>
      <c r="J71" s="35">
        <v>605051</v>
      </c>
      <c r="K71" s="35">
        <v>2456996</v>
      </c>
      <c r="L71" s="35">
        <v>1612095</v>
      </c>
      <c r="M71" s="35">
        <v>1036875</v>
      </c>
      <c r="N71" s="35">
        <v>1182809</v>
      </c>
      <c r="O71" s="35">
        <v>1366526</v>
      </c>
      <c r="P71" s="35">
        <v>1360644</v>
      </c>
      <c r="Q71" s="35">
        <v>819650</v>
      </c>
      <c r="R71" s="35">
        <v>608520</v>
      </c>
      <c r="S71" s="35">
        <v>1305982</v>
      </c>
      <c r="T71" s="35">
        <v>517225</v>
      </c>
      <c r="U71" s="35">
        <v>883519</v>
      </c>
      <c r="V71" s="35">
        <v>618248</v>
      </c>
      <c r="W71" s="35">
        <v>967765</v>
      </c>
      <c r="X71" s="35">
        <v>61163</v>
      </c>
      <c r="Y71" s="35">
        <v>39348219</v>
      </c>
      <c r="Z71" s="35">
        <v>0</v>
      </c>
      <c r="AA71" s="35">
        <v>47646</v>
      </c>
      <c r="AB71" s="35">
        <v>21500</v>
      </c>
      <c r="AC71" s="35">
        <v>4605</v>
      </c>
      <c r="AD71" s="35">
        <v>97819</v>
      </c>
      <c r="AE71" s="35">
        <v>171570</v>
      </c>
      <c r="AF71" s="35">
        <v>299823</v>
      </c>
      <c r="AG71" s="35">
        <v>8825</v>
      </c>
      <c r="AH71" s="35">
        <v>308648</v>
      </c>
      <c r="AI71" s="35">
        <v>39828437</v>
      </c>
    </row>
    <row r="72" spans="1:35" ht="9.9499999999999993" customHeight="1">
      <c r="A72" s="228"/>
      <c r="B72" s="224" t="s">
        <v>171</v>
      </c>
      <c r="C72" s="224"/>
      <c r="D72" s="224"/>
      <c r="E72" s="224"/>
      <c r="F72" s="35">
        <v>15886338</v>
      </c>
      <c r="G72" s="35">
        <v>2995414</v>
      </c>
      <c r="H72" s="35">
        <v>3196141</v>
      </c>
      <c r="I72" s="35">
        <v>718576</v>
      </c>
      <c r="J72" s="35">
        <v>726608</v>
      </c>
      <c r="K72" s="35">
        <v>2945081</v>
      </c>
      <c r="L72" s="35">
        <v>1794280</v>
      </c>
      <c r="M72" s="35">
        <v>1315674</v>
      </c>
      <c r="N72" s="35">
        <v>1127903</v>
      </c>
      <c r="O72" s="35">
        <v>1159050</v>
      </c>
      <c r="P72" s="35">
        <v>1489900</v>
      </c>
      <c r="Q72" s="35">
        <v>857590</v>
      </c>
      <c r="R72" s="35">
        <v>685471</v>
      </c>
      <c r="S72" s="35">
        <v>1790202</v>
      </c>
      <c r="T72" s="35">
        <v>717883</v>
      </c>
      <c r="U72" s="35">
        <v>833050</v>
      </c>
      <c r="V72" s="35">
        <v>595781</v>
      </c>
      <c r="W72" s="35">
        <v>876526</v>
      </c>
      <c r="X72" s="35">
        <v>69049</v>
      </c>
      <c r="Y72" s="35">
        <v>39780517</v>
      </c>
      <c r="Z72" s="35">
        <v>0</v>
      </c>
      <c r="AA72" s="35">
        <v>68618</v>
      </c>
      <c r="AB72" s="35">
        <v>17956</v>
      </c>
      <c r="AC72" s="35">
        <v>4579</v>
      </c>
      <c r="AD72" s="35">
        <v>118510</v>
      </c>
      <c r="AE72" s="35">
        <v>209663</v>
      </c>
      <c r="AF72" s="35">
        <v>350219</v>
      </c>
      <c r="AG72" s="35">
        <v>18513</v>
      </c>
      <c r="AH72" s="35">
        <v>368732</v>
      </c>
      <c r="AI72" s="35">
        <v>40358912</v>
      </c>
    </row>
    <row r="73" spans="1:35" ht="9.9499999999999993" customHeight="1">
      <c r="A73" s="237" t="s">
        <v>405</v>
      </c>
      <c r="B73" s="238"/>
      <c r="C73" s="238"/>
      <c r="D73" s="238"/>
      <c r="E73" s="238"/>
      <c r="F73" s="95">
        <v>50.918456878888939</v>
      </c>
      <c r="G73" s="95">
        <v>20.563255724291508</v>
      </c>
      <c r="H73" s="95">
        <v>23.552824950266398</v>
      </c>
      <c r="I73" s="95">
        <v>104.80146941709909</v>
      </c>
      <c r="J73" s="95">
        <v>47.375140094577901</v>
      </c>
      <c r="K73" s="95">
        <v>94.818985339673659</v>
      </c>
      <c r="L73" s="95">
        <v>42.015896393639458</v>
      </c>
      <c r="M73" s="95">
        <v>91.996421758504766</v>
      </c>
      <c r="N73" s="95">
        <v>82.343376837957081</v>
      </c>
      <c r="O73" s="95">
        <v>-0.42546686151493035</v>
      </c>
      <c r="P73" s="95">
        <v>46.477775862220234</v>
      </c>
      <c r="Q73" s="95">
        <v>60.115134132182888</v>
      </c>
      <c r="R73" s="95">
        <v>19.332156138257353</v>
      </c>
      <c r="S73" s="95">
        <v>49.192662694545419</v>
      </c>
      <c r="T73" s="95">
        <v>72.544976512452763</v>
      </c>
      <c r="U73" s="95">
        <v>37.776151337822348</v>
      </c>
      <c r="V73" s="95">
        <v>99.930864240747468</v>
      </c>
      <c r="W73" s="95">
        <v>12.966862837772922</v>
      </c>
      <c r="X73" s="95">
        <v>193.74234401410521</v>
      </c>
      <c r="Y73" s="95">
        <v>0</v>
      </c>
      <c r="Z73" s="95" t="s">
        <v>382</v>
      </c>
      <c r="AA73" s="95">
        <v>251.67186208886574</v>
      </c>
      <c r="AB73" s="95">
        <v>53.328056984566679</v>
      </c>
      <c r="AC73" s="95">
        <v>169.81275927794599</v>
      </c>
      <c r="AD73" s="95">
        <v>287.55018555364859</v>
      </c>
      <c r="AE73" s="95">
        <v>0</v>
      </c>
      <c r="AF73" s="95">
        <v>72.73017124023788</v>
      </c>
      <c r="AG73" s="95">
        <v>78.470952313968212</v>
      </c>
      <c r="AH73" s="95">
        <v>0</v>
      </c>
      <c r="AI73" s="95"/>
    </row>
    <row r="75" spans="1:35" ht="9.9499999999999993" customHeight="1"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99"/>
      <c r="AI75" s="99"/>
    </row>
    <row r="76" spans="1:35" ht="9.9499999999999993" customHeight="1">
      <c r="B76" s="86"/>
      <c r="C76" s="86"/>
      <c r="D76" s="86"/>
      <c r="E76" s="86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8"/>
      <c r="R76" s="98"/>
      <c r="S76" s="98"/>
      <c r="T76" s="98"/>
      <c r="U76" s="98"/>
      <c r="V76" s="98"/>
      <c r="W76" s="98"/>
      <c r="X76" s="98"/>
      <c r="Y76" s="98"/>
      <c r="Z76" s="98"/>
      <c r="AA76" s="98"/>
      <c r="AB76" s="98"/>
      <c r="AC76" s="98"/>
      <c r="AD76" s="98"/>
      <c r="AE76" s="98"/>
      <c r="AF76" s="98"/>
      <c r="AG76" s="98"/>
      <c r="AH76" s="98"/>
      <c r="AI76" s="98"/>
    </row>
    <row r="77" spans="1:35" ht="9.9499999999999993" customHeight="1">
      <c r="B77" s="86"/>
      <c r="C77" s="86"/>
      <c r="D77" s="86"/>
      <c r="E77" s="86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90"/>
      <c r="R77" s="90"/>
      <c r="S77" s="90"/>
      <c r="T77" s="90"/>
      <c r="U77" s="90"/>
      <c r="V77" s="90"/>
      <c r="W77" s="90"/>
      <c r="X77" s="90"/>
      <c r="Y77" s="90"/>
      <c r="Z77" s="90"/>
      <c r="AA77" s="90"/>
      <c r="AB77" s="90"/>
      <c r="AC77" s="90"/>
      <c r="AD77" s="90"/>
      <c r="AE77" s="90"/>
      <c r="AF77" s="90"/>
      <c r="AG77" s="90"/>
      <c r="AH77" s="90"/>
      <c r="AI77" s="89"/>
    </row>
    <row r="78" spans="1:35" ht="9.9499999999999993" customHeight="1">
      <c r="B78" s="86"/>
      <c r="C78" s="86"/>
      <c r="D78" s="86"/>
      <c r="E78" s="86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90"/>
      <c r="Z78" s="87"/>
      <c r="AA78" s="87"/>
      <c r="AB78" s="87"/>
      <c r="AC78" s="87"/>
      <c r="AD78" s="87"/>
      <c r="AE78" s="87"/>
      <c r="AF78" s="87"/>
      <c r="AG78" s="87"/>
      <c r="AH78" s="87"/>
      <c r="AI78" s="89"/>
    </row>
    <row r="79" spans="1:35" ht="9.9499999999999993" customHeight="1">
      <c r="B79" s="86"/>
      <c r="C79" s="86"/>
      <c r="D79" s="86"/>
      <c r="E79" s="86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  <c r="Z79" s="88"/>
      <c r="AA79" s="88"/>
      <c r="AB79" s="88"/>
      <c r="AC79" s="88"/>
      <c r="AD79" s="88"/>
      <c r="AE79" s="88"/>
      <c r="AF79" s="88"/>
      <c r="AG79" s="88"/>
      <c r="AH79" s="88"/>
      <c r="AI79" s="88"/>
    </row>
    <row r="80" spans="1:35" ht="9.9499999999999993" customHeight="1">
      <c r="B80" s="86"/>
      <c r="F80" s="88"/>
      <c r="G80" s="88"/>
      <c r="H80" s="88"/>
      <c r="I80" s="88"/>
      <c r="J80" s="88"/>
      <c r="K80" s="88"/>
      <c r="L80" s="88"/>
      <c r="M80" s="88"/>
      <c r="N80" s="88"/>
      <c r="O80" s="88"/>
      <c r="P80" s="88"/>
      <c r="Q80" s="88"/>
      <c r="R80" s="88"/>
      <c r="S80" s="88"/>
      <c r="T80" s="88"/>
      <c r="U80" s="88"/>
      <c r="V80" s="88"/>
      <c r="W80" s="88"/>
      <c r="X80" s="88"/>
      <c r="Y80" s="88"/>
      <c r="Z80" s="88"/>
      <c r="AA80" s="88"/>
      <c r="AB80" s="88"/>
      <c r="AC80" s="88"/>
      <c r="AD80" s="88"/>
      <c r="AE80" s="88"/>
      <c r="AF80" s="88"/>
      <c r="AG80" s="88"/>
      <c r="AH80" s="88"/>
      <c r="AI80" s="88"/>
    </row>
    <row r="81" spans="6:41" ht="9.9499999999999993" customHeight="1">
      <c r="F81" s="91"/>
      <c r="G81" s="91"/>
      <c r="H81" s="91"/>
      <c r="I81" s="91"/>
      <c r="J81" s="91"/>
      <c r="K81" s="91"/>
      <c r="L81" s="91"/>
      <c r="M81" s="91"/>
      <c r="N81" s="91"/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AF81" s="91"/>
      <c r="AG81" s="91"/>
      <c r="AH81" s="91"/>
      <c r="AI81" s="91"/>
    </row>
    <row r="82" spans="6:41" ht="9.9499999999999993" customHeight="1">
      <c r="F82" s="91"/>
      <c r="G82" s="91"/>
      <c r="H82" s="91"/>
      <c r="I82" s="91"/>
      <c r="J82" s="91"/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</row>
    <row r="84" spans="6:41" ht="9.9499999999999993" customHeight="1">
      <c r="F84" s="94"/>
      <c r="G84" s="94"/>
      <c r="H84" s="94"/>
      <c r="I84" s="94"/>
      <c r="J84" s="94"/>
      <c r="K84" s="94"/>
      <c r="L84" s="94"/>
      <c r="M84" s="94"/>
      <c r="N84" s="94"/>
      <c r="O84" s="94"/>
      <c r="P84" s="94"/>
      <c r="Q84" s="94"/>
      <c r="R84" s="94"/>
      <c r="S84" s="94"/>
      <c r="T84" s="94"/>
      <c r="U84" s="94"/>
      <c r="V84" s="94"/>
      <c r="W84" s="94"/>
      <c r="X84" s="94"/>
      <c r="Y84" s="94"/>
      <c r="Z84" s="94"/>
      <c r="AA84" s="94"/>
      <c r="AB84" s="94"/>
      <c r="AC84" s="94"/>
      <c r="AD84" s="94"/>
      <c r="AE84" s="94"/>
      <c r="AF84" s="94"/>
      <c r="AG84" s="94"/>
      <c r="AH84" s="94"/>
      <c r="AI84" s="94"/>
      <c r="AJ84" s="94"/>
      <c r="AK84" s="94"/>
      <c r="AL84" s="94"/>
      <c r="AM84" s="94"/>
      <c r="AN84" s="94"/>
      <c r="AO84" s="94"/>
    </row>
    <row r="85" spans="6:41" ht="9.9499999999999993" customHeight="1">
      <c r="Y85" s="7"/>
      <c r="AE85" s="7"/>
      <c r="AH85" s="7"/>
      <c r="AI85" s="7"/>
    </row>
    <row r="86" spans="6:41" ht="9.9499999999999993" customHeight="1"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4"/>
      <c r="Z86" s="92"/>
      <c r="AA86" s="92"/>
      <c r="AB86" s="92"/>
      <c r="AC86" s="92"/>
      <c r="AD86" s="92"/>
      <c r="AE86" s="94"/>
      <c r="AF86" s="92"/>
      <c r="AG86" s="92"/>
      <c r="AH86" s="94"/>
      <c r="AI86" s="94"/>
      <c r="AJ86" s="92"/>
      <c r="AK86" s="92"/>
      <c r="AL86" s="92"/>
      <c r="AM86" s="92"/>
      <c r="AN86" s="92"/>
      <c r="AO86" s="92"/>
    </row>
    <row r="87" spans="6:41" ht="9.9499999999999993" customHeight="1"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4"/>
      <c r="Z87" s="92"/>
      <c r="AA87" s="92"/>
      <c r="AB87" s="92"/>
      <c r="AC87" s="92"/>
      <c r="AD87" s="92"/>
      <c r="AE87" s="94"/>
      <c r="AF87" s="92"/>
      <c r="AG87" s="92"/>
      <c r="AH87" s="94"/>
      <c r="AI87" s="94"/>
      <c r="AJ87" s="92"/>
      <c r="AK87" s="92"/>
      <c r="AL87" s="92"/>
      <c r="AM87" s="92"/>
      <c r="AN87" s="92"/>
      <c r="AO87" s="92"/>
    </row>
    <row r="88" spans="6:41" ht="9.9499999999999993" customHeight="1"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4"/>
      <c r="Z88" s="92"/>
      <c r="AA88" s="92"/>
      <c r="AB88" s="92"/>
      <c r="AC88" s="92"/>
      <c r="AD88" s="92"/>
      <c r="AE88" s="94"/>
      <c r="AF88" s="92"/>
      <c r="AG88" s="92"/>
      <c r="AH88" s="94"/>
      <c r="AI88" s="94"/>
      <c r="AJ88" s="92"/>
      <c r="AK88" s="92"/>
      <c r="AL88" s="92"/>
      <c r="AM88" s="92"/>
      <c r="AN88" s="92"/>
      <c r="AO88" s="92"/>
    </row>
    <row r="89" spans="6:41" ht="9.9499999999999993" customHeight="1"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4"/>
      <c r="Z89" s="92"/>
      <c r="AA89" s="92"/>
      <c r="AB89" s="92"/>
      <c r="AC89" s="92"/>
      <c r="AD89" s="92"/>
      <c r="AE89" s="94"/>
      <c r="AF89" s="92"/>
      <c r="AG89" s="92"/>
      <c r="AH89" s="94"/>
      <c r="AI89" s="94"/>
      <c r="AJ89" s="92"/>
      <c r="AK89" s="92"/>
      <c r="AL89" s="92"/>
      <c r="AM89" s="92"/>
      <c r="AN89" s="92"/>
      <c r="AO89" s="92"/>
    </row>
    <row r="90" spans="6:41" ht="9.9499999999999993" customHeight="1"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4"/>
      <c r="Z90" s="92"/>
      <c r="AA90" s="92"/>
      <c r="AB90" s="92"/>
      <c r="AC90" s="92"/>
      <c r="AD90" s="92"/>
      <c r="AE90" s="94"/>
      <c r="AF90" s="92"/>
      <c r="AG90" s="92"/>
      <c r="AH90" s="94"/>
      <c r="AI90" s="94"/>
      <c r="AJ90" s="92"/>
      <c r="AK90" s="92"/>
      <c r="AL90" s="92"/>
      <c r="AM90" s="92"/>
      <c r="AN90" s="92"/>
      <c r="AO90" s="92"/>
    </row>
    <row r="91" spans="6:41" ht="9.9499999999999993" customHeight="1"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4"/>
      <c r="Z91" s="92"/>
      <c r="AA91" s="92"/>
      <c r="AB91" s="92"/>
      <c r="AC91" s="92"/>
      <c r="AD91" s="92"/>
      <c r="AE91" s="94"/>
      <c r="AF91" s="92"/>
      <c r="AG91" s="92"/>
      <c r="AH91" s="94"/>
      <c r="AI91" s="94"/>
      <c r="AJ91" s="92"/>
      <c r="AK91" s="92"/>
      <c r="AL91" s="92"/>
      <c r="AM91" s="92"/>
      <c r="AN91" s="92"/>
      <c r="AO91" s="92"/>
    </row>
    <row r="92" spans="6:41" ht="9.9499999999999993" customHeight="1"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4"/>
      <c r="Z92" s="92"/>
      <c r="AA92" s="92"/>
      <c r="AB92" s="92"/>
      <c r="AC92" s="92"/>
      <c r="AD92" s="92"/>
      <c r="AE92" s="94"/>
      <c r="AF92" s="92"/>
      <c r="AG92" s="92"/>
      <c r="AH92" s="94"/>
      <c r="AI92" s="94"/>
      <c r="AJ92" s="92"/>
      <c r="AK92" s="92"/>
      <c r="AL92" s="92"/>
      <c r="AM92" s="92"/>
      <c r="AN92" s="92"/>
      <c r="AO92" s="92"/>
    </row>
    <row r="93" spans="6:41" ht="9.9499999999999993" customHeight="1"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  <c r="AN93" s="92"/>
      <c r="AO93" s="92"/>
    </row>
    <row r="94" spans="6:41" ht="9.9499999999999993" customHeight="1"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4"/>
      <c r="Z94" s="92"/>
      <c r="AA94" s="92"/>
      <c r="AB94" s="92"/>
      <c r="AC94" s="92"/>
      <c r="AD94" s="92"/>
      <c r="AE94" s="94"/>
      <c r="AF94" s="92"/>
      <c r="AG94" s="92"/>
      <c r="AH94" s="94"/>
      <c r="AI94" s="94"/>
      <c r="AJ94" s="92"/>
      <c r="AK94" s="92"/>
      <c r="AL94" s="92"/>
      <c r="AM94" s="92"/>
      <c r="AN94" s="92"/>
      <c r="AO94" s="92"/>
    </row>
    <row r="95" spans="6:41" ht="9.9499999999999993" customHeight="1"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4"/>
      <c r="Z95" s="92"/>
      <c r="AA95" s="92"/>
      <c r="AB95" s="92"/>
      <c r="AC95" s="92"/>
      <c r="AD95" s="92"/>
      <c r="AE95" s="94"/>
      <c r="AF95" s="92"/>
      <c r="AG95" s="92"/>
      <c r="AH95" s="94"/>
      <c r="AI95" s="94"/>
      <c r="AJ95" s="92"/>
      <c r="AK95" s="92"/>
      <c r="AL95" s="92"/>
      <c r="AM95" s="92"/>
      <c r="AN95" s="92"/>
      <c r="AO95" s="92"/>
    </row>
    <row r="96" spans="6:41" ht="9.9499999999999993" customHeight="1"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4"/>
      <c r="Z96" s="92"/>
      <c r="AA96" s="92"/>
      <c r="AB96" s="92"/>
      <c r="AC96" s="92"/>
      <c r="AD96" s="92"/>
      <c r="AE96" s="94"/>
      <c r="AF96" s="92"/>
      <c r="AG96" s="92"/>
      <c r="AH96" s="94"/>
      <c r="AI96" s="94"/>
      <c r="AJ96" s="92"/>
      <c r="AK96" s="92"/>
      <c r="AL96" s="92"/>
      <c r="AM96" s="92"/>
      <c r="AN96" s="92"/>
      <c r="AO96" s="92"/>
    </row>
    <row r="97" spans="4:41" ht="9.9499999999999993" customHeight="1"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4"/>
      <c r="Z97" s="92"/>
      <c r="AA97" s="92"/>
      <c r="AB97" s="92"/>
      <c r="AC97" s="92"/>
      <c r="AD97" s="92"/>
      <c r="AE97" s="94"/>
      <c r="AF97" s="92"/>
      <c r="AG97" s="92"/>
      <c r="AH97" s="94"/>
      <c r="AI97" s="94"/>
      <c r="AJ97" s="92"/>
      <c r="AK97" s="92"/>
      <c r="AL97" s="92"/>
      <c r="AM97" s="92"/>
      <c r="AN97" s="92"/>
      <c r="AO97" s="92"/>
    </row>
    <row r="98" spans="4:41" ht="9.9499999999999993" customHeight="1"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  <c r="Y98" s="94"/>
      <c r="Z98" s="92"/>
      <c r="AA98" s="92"/>
      <c r="AB98" s="92"/>
      <c r="AC98" s="92"/>
      <c r="AD98" s="92"/>
      <c r="AE98" s="94"/>
      <c r="AF98" s="92"/>
      <c r="AG98" s="92"/>
      <c r="AH98" s="94"/>
      <c r="AI98" s="94"/>
      <c r="AJ98" s="92"/>
      <c r="AK98" s="92"/>
      <c r="AL98" s="92"/>
      <c r="AM98" s="92"/>
      <c r="AN98" s="92"/>
      <c r="AO98" s="92"/>
    </row>
    <row r="99" spans="4:41" ht="9.9499999999999993" customHeight="1">
      <c r="Y99" s="7"/>
      <c r="AE99" s="7"/>
      <c r="AH99" s="7"/>
      <c r="AI99" s="7"/>
    </row>
    <row r="100" spans="4:41" ht="9.9499999999999993" customHeight="1"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4"/>
      <c r="Z100" s="92"/>
      <c r="AA100" s="92"/>
      <c r="AB100" s="92"/>
      <c r="AC100" s="92"/>
      <c r="AD100" s="92"/>
      <c r="AE100" s="94"/>
      <c r="AF100" s="92"/>
      <c r="AG100" s="92"/>
      <c r="AH100" s="94"/>
      <c r="AI100" s="94"/>
      <c r="AJ100" s="92"/>
      <c r="AK100" s="92"/>
      <c r="AL100" s="92"/>
      <c r="AM100" s="92"/>
      <c r="AN100" s="92"/>
      <c r="AO100" s="92"/>
    </row>
    <row r="101" spans="4:41" ht="9.9499999999999993" customHeight="1"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  <c r="Y101" s="94"/>
      <c r="Z101" s="92"/>
      <c r="AA101" s="92"/>
      <c r="AB101" s="92"/>
      <c r="AC101" s="92"/>
      <c r="AD101" s="92"/>
      <c r="AE101" s="94"/>
      <c r="AF101" s="92"/>
      <c r="AG101" s="92"/>
      <c r="AH101" s="94"/>
      <c r="AI101" s="94"/>
      <c r="AJ101" s="92"/>
      <c r="AK101" s="92"/>
      <c r="AL101" s="92"/>
      <c r="AM101" s="92"/>
      <c r="AN101" s="92"/>
      <c r="AO101" s="92"/>
    </row>
    <row r="102" spans="4:41" ht="9.9499999999999993" customHeight="1">
      <c r="D102" s="236"/>
      <c r="E102" s="236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94"/>
      <c r="Z102" s="92"/>
      <c r="AA102" s="92"/>
      <c r="AB102" s="92"/>
      <c r="AC102" s="92"/>
      <c r="AD102" s="92"/>
      <c r="AE102" s="94"/>
      <c r="AF102" s="92"/>
      <c r="AG102" s="92"/>
      <c r="AH102" s="94"/>
      <c r="AI102" s="94"/>
      <c r="AJ102" s="92"/>
      <c r="AK102" s="92"/>
      <c r="AL102" s="92"/>
      <c r="AM102" s="92"/>
      <c r="AN102" s="92"/>
      <c r="AO102" s="92"/>
    </row>
    <row r="103" spans="4:41" ht="9.9499999999999993" customHeight="1">
      <c r="D103" s="236"/>
      <c r="E103" s="236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4"/>
      <c r="Z103" s="92"/>
      <c r="AA103" s="92"/>
      <c r="AB103" s="92"/>
      <c r="AC103" s="92"/>
      <c r="AD103" s="92"/>
      <c r="AE103" s="94"/>
      <c r="AF103" s="92"/>
      <c r="AG103" s="92"/>
      <c r="AH103" s="94"/>
      <c r="AI103" s="94"/>
      <c r="AJ103" s="92"/>
      <c r="AK103" s="92"/>
      <c r="AL103" s="92"/>
      <c r="AM103" s="92"/>
      <c r="AN103" s="92"/>
      <c r="AO103" s="92"/>
    </row>
    <row r="104" spans="4:41" ht="9.9499999999999993" customHeight="1">
      <c r="D104" s="236"/>
      <c r="E104" s="236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4"/>
      <c r="Z104" s="92"/>
      <c r="AA104" s="92"/>
      <c r="AB104" s="92"/>
      <c r="AC104" s="92"/>
      <c r="AD104" s="92"/>
      <c r="AE104" s="94"/>
      <c r="AF104" s="92"/>
      <c r="AG104" s="92"/>
      <c r="AH104" s="94"/>
      <c r="AI104" s="94"/>
      <c r="AJ104" s="92"/>
      <c r="AK104" s="92"/>
      <c r="AL104" s="92"/>
      <c r="AM104" s="92"/>
      <c r="AN104" s="92"/>
      <c r="AO104" s="92"/>
    </row>
    <row r="105" spans="4:41" ht="9.9499999999999993" customHeight="1">
      <c r="D105" s="236"/>
      <c r="E105" s="236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4"/>
      <c r="Z105" s="92"/>
      <c r="AA105" s="92"/>
      <c r="AB105" s="92"/>
      <c r="AC105" s="92"/>
      <c r="AD105" s="92"/>
      <c r="AE105" s="94"/>
      <c r="AF105" s="92"/>
      <c r="AG105" s="92"/>
      <c r="AH105" s="94"/>
      <c r="AI105" s="94"/>
      <c r="AJ105" s="92"/>
      <c r="AK105" s="92"/>
      <c r="AL105" s="92"/>
      <c r="AM105" s="92"/>
      <c r="AN105" s="92"/>
      <c r="AO105" s="92"/>
    </row>
    <row r="106" spans="4:41" ht="9.9499999999999993" customHeight="1">
      <c r="D106" s="236"/>
      <c r="E106" s="236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4"/>
      <c r="Z106" s="92"/>
      <c r="AA106" s="92"/>
      <c r="AB106" s="92"/>
      <c r="AC106" s="92"/>
      <c r="AD106" s="92"/>
      <c r="AE106" s="94"/>
      <c r="AF106" s="92"/>
      <c r="AG106" s="92"/>
      <c r="AH106" s="94"/>
      <c r="AI106" s="94"/>
      <c r="AJ106" s="92"/>
      <c r="AK106" s="92"/>
      <c r="AL106" s="92"/>
      <c r="AM106" s="92"/>
      <c r="AN106" s="92"/>
      <c r="AO106" s="92"/>
    </row>
    <row r="107" spans="4:41" ht="9.9499999999999993" customHeight="1">
      <c r="D107" s="236"/>
      <c r="E107" s="236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4"/>
      <c r="Z107" s="92"/>
      <c r="AA107" s="92"/>
      <c r="AB107" s="92"/>
      <c r="AC107" s="92"/>
      <c r="AD107" s="92"/>
      <c r="AE107" s="94"/>
      <c r="AF107" s="92"/>
      <c r="AG107" s="92"/>
      <c r="AH107" s="94"/>
      <c r="AI107" s="94"/>
      <c r="AJ107" s="92"/>
      <c r="AK107" s="92"/>
      <c r="AL107" s="92"/>
      <c r="AM107" s="92"/>
      <c r="AN107" s="92"/>
      <c r="AO107" s="92"/>
    </row>
    <row r="108" spans="4:41" ht="9.9499999999999993" customHeight="1">
      <c r="D108" s="236"/>
      <c r="E108" s="236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4"/>
      <c r="Z108" s="92"/>
      <c r="AA108" s="92"/>
      <c r="AB108" s="92"/>
      <c r="AC108" s="92"/>
      <c r="AD108" s="92"/>
      <c r="AE108" s="94"/>
      <c r="AF108" s="92"/>
      <c r="AG108" s="92"/>
      <c r="AH108" s="94"/>
      <c r="AI108" s="94"/>
      <c r="AJ108" s="92"/>
      <c r="AK108" s="92"/>
      <c r="AL108" s="92"/>
      <c r="AM108" s="92"/>
      <c r="AN108" s="92"/>
      <c r="AO108" s="92"/>
    </row>
    <row r="109" spans="4:41" ht="9.9499999999999993" customHeight="1">
      <c r="D109" s="236"/>
      <c r="E109" s="236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  <c r="Y109" s="94"/>
      <c r="Z109" s="92"/>
      <c r="AA109" s="92"/>
      <c r="AB109" s="92"/>
      <c r="AC109" s="92"/>
      <c r="AD109" s="92"/>
      <c r="AE109" s="94"/>
      <c r="AF109" s="92"/>
      <c r="AG109" s="92"/>
      <c r="AH109" s="94"/>
      <c r="AI109" s="94"/>
      <c r="AJ109" s="92"/>
      <c r="AK109" s="92"/>
      <c r="AL109" s="92"/>
      <c r="AM109" s="92"/>
      <c r="AN109" s="92"/>
      <c r="AO109" s="92"/>
    </row>
    <row r="110" spans="4:41" ht="9.9499999999999993" customHeight="1">
      <c r="D110" s="236"/>
      <c r="E110" s="236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  <c r="Y110" s="94"/>
      <c r="Z110" s="92"/>
      <c r="AA110" s="92"/>
      <c r="AB110" s="92"/>
      <c r="AC110" s="92"/>
      <c r="AD110" s="92"/>
      <c r="AE110" s="94"/>
      <c r="AF110" s="92"/>
      <c r="AG110" s="92"/>
      <c r="AH110" s="94"/>
      <c r="AI110" s="94"/>
      <c r="AJ110" s="92"/>
      <c r="AK110" s="92"/>
      <c r="AL110" s="92"/>
      <c r="AM110" s="92"/>
      <c r="AN110" s="92"/>
      <c r="AO110" s="92"/>
    </row>
    <row r="111" spans="4:41" ht="9.9499999999999993" customHeight="1">
      <c r="D111" s="236"/>
      <c r="E111" s="236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  <c r="X111" s="92"/>
      <c r="Y111" s="94"/>
      <c r="Z111" s="92"/>
      <c r="AA111" s="92"/>
      <c r="AB111" s="92"/>
      <c r="AC111" s="92"/>
      <c r="AD111" s="92"/>
      <c r="AE111" s="94"/>
      <c r="AF111" s="92"/>
      <c r="AG111" s="92"/>
      <c r="AH111" s="94"/>
      <c r="AI111" s="94"/>
      <c r="AJ111" s="92"/>
      <c r="AK111" s="92"/>
      <c r="AL111" s="92"/>
      <c r="AM111" s="92"/>
      <c r="AN111" s="92"/>
      <c r="AO111" s="92"/>
    </row>
    <row r="112" spans="4:41" ht="9.9499999999999993" customHeight="1">
      <c r="D112" s="236"/>
      <c r="E112" s="236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  <c r="X112" s="92"/>
      <c r="Y112" s="94"/>
      <c r="Z112" s="92"/>
      <c r="AA112" s="92"/>
      <c r="AB112" s="92"/>
      <c r="AC112" s="92"/>
      <c r="AD112" s="92"/>
      <c r="AE112" s="94"/>
      <c r="AF112" s="92"/>
      <c r="AG112" s="92"/>
      <c r="AH112" s="94"/>
      <c r="AI112" s="94"/>
      <c r="AJ112" s="92"/>
      <c r="AK112" s="92"/>
      <c r="AL112" s="92"/>
      <c r="AM112" s="92"/>
      <c r="AN112" s="92"/>
      <c r="AO112" s="92"/>
    </row>
    <row r="113" spans="3:41" ht="9.9499999999999993" customHeight="1">
      <c r="D113" s="236"/>
      <c r="E113" s="236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  <c r="X113" s="92"/>
      <c r="Y113" s="94"/>
      <c r="Z113" s="92"/>
      <c r="AA113" s="92"/>
      <c r="AB113" s="92"/>
      <c r="AC113" s="92"/>
      <c r="AD113" s="92"/>
      <c r="AE113" s="94"/>
      <c r="AF113" s="92"/>
      <c r="AG113" s="92"/>
      <c r="AH113" s="94"/>
      <c r="AI113" s="94"/>
      <c r="AJ113" s="92"/>
      <c r="AK113" s="92"/>
      <c r="AL113" s="92"/>
      <c r="AM113" s="92"/>
      <c r="AN113" s="92"/>
      <c r="AO113" s="92"/>
    </row>
    <row r="114" spans="3:41" ht="9.9499999999999993" customHeight="1"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  <c r="X114" s="92"/>
      <c r="Y114" s="94"/>
      <c r="Z114" s="92"/>
      <c r="AA114" s="92"/>
      <c r="AB114" s="92"/>
      <c r="AC114" s="92"/>
      <c r="AD114" s="92"/>
      <c r="AE114" s="94"/>
      <c r="AF114" s="92"/>
      <c r="AG114" s="92"/>
      <c r="AH114" s="94"/>
      <c r="AI114" s="94"/>
      <c r="AJ114" s="92"/>
      <c r="AK114" s="92"/>
      <c r="AL114" s="92"/>
      <c r="AM114" s="92"/>
      <c r="AN114" s="92"/>
      <c r="AO114" s="92"/>
    </row>
    <row r="115" spans="3:41" ht="9.9499999999999993" customHeight="1">
      <c r="D115" s="236"/>
      <c r="E115" s="236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  <c r="X115" s="92"/>
      <c r="Y115" s="94"/>
      <c r="Z115" s="92"/>
      <c r="AA115" s="92"/>
      <c r="AB115" s="92"/>
      <c r="AC115" s="92"/>
      <c r="AD115" s="92"/>
      <c r="AE115" s="94"/>
      <c r="AF115" s="92"/>
      <c r="AG115" s="92"/>
      <c r="AH115" s="94"/>
      <c r="AI115" s="94"/>
      <c r="AJ115" s="92"/>
      <c r="AK115" s="92"/>
      <c r="AL115" s="92"/>
      <c r="AM115" s="92"/>
      <c r="AN115" s="92"/>
      <c r="AO115" s="92"/>
    </row>
    <row r="116" spans="3:41" ht="9.9499999999999993" customHeight="1">
      <c r="D116" s="236"/>
      <c r="E116" s="236"/>
      <c r="F116" s="92"/>
      <c r="G116" s="92"/>
      <c r="H116" s="92"/>
      <c r="I116" s="92"/>
      <c r="J116" s="92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2"/>
      <c r="X116" s="92"/>
      <c r="Y116" s="94"/>
      <c r="Z116" s="92"/>
      <c r="AA116" s="92"/>
      <c r="AB116" s="92"/>
      <c r="AC116" s="92"/>
      <c r="AD116" s="92"/>
      <c r="AE116" s="94"/>
      <c r="AF116" s="92"/>
      <c r="AG116" s="92"/>
      <c r="AH116" s="94"/>
      <c r="AI116" s="94"/>
      <c r="AJ116" s="92"/>
      <c r="AK116" s="92"/>
      <c r="AL116" s="92"/>
      <c r="AM116" s="92"/>
      <c r="AN116" s="92"/>
      <c r="AO116" s="92"/>
    </row>
    <row r="117" spans="3:41" ht="9.9499999999999993" customHeight="1">
      <c r="D117" s="236"/>
      <c r="E117" s="236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2"/>
      <c r="X117" s="92"/>
      <c r="Y117" s="94"/>
      <c r="Z117" s="92"/>
      <c r="AA117" s="92"/>
      <c r="AB117" s="92"/>
      <c r="AC117" s="92"/>
      <c r="AD117" s="92"/>
      <c r="AE117" s="94"/>
      <c r="AF117" s="92"/>
      <c r="AG117" s="92"/>
      <c r="AH117" s="94"/>
      <c r="AI117" s="94"/>
      <c r="AJ117" s="92"/>
      <c r="AK117" s="92"/>
      <c r="AL117" s="92"/>
      <c r="AM117" s="92"/>
      <c r="AN117" s="92"/>
      <c r="AO117" s="92"/>
    </row>
    <row r="118" spans="3:41" ht="9.9499999999999993" customHeight="1">
      <c r="D118" s="236"/>
      <c r="E118" s="236"/>
      <c r="F118" s="92"/>
      <c r="G118" s="92"/>
      <c r="H118" s="92"/>
      <c r="I118" s="92"/>
      <c r="J118" s="92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2"/>
      <c r="X118" s="92"/>
      <c r="Y118" s="94"/>
      <c r="Z118" s="92"/>
      <c r="AA118" s="92"/>
      <c r="AB118" s="92"/>
      <c r="AC118" s="92"/>
      <c r="AD118" s="92"/>
      <c r="AE118" s="94"/>
      <c r="AF118" s="92"/>
      <c r="AG118" s="92"/>
      <c r="AH118" s="94"/>
      <c r="AI118" s="94"/>
      <c r="AJ118" s="92"/>
      <c r="AK118" s="92"/>
      <c r="AL118" s="92"/>
      <c r="AM118" s="92"/>
      <c r="AN118" s="92"/>
      <c r="AO118" s="92"/>
    </row>
    <row r="119" spans="3:41" ht="9.9499999999999993" customHeight="1">
      <c r="D119" s="236"/>
      <c r="E119" s="236"/>
      <c r="F119" s="92"/>
      <c r="G119" s="92"/>
      <c r="H119" s="92"/>
      <c r="I119" s="92"/>
      <c r="J119" s="92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2"/>
      <c r="X119" s="92"/>
      <c r="Y119" s="94"/>
      <c r="Z119" s="92"/>
      <c r="AA119" s="92"/>
      <c r="AB119" s="92"/>
      <c r="AC119" s="92"/>
      <c r="AD119" s="92"/>
      <c r="AE119" s="94"/>
      <c r="AF119" s="92"/>
      <c r="AG119" s="92"/>
      <c r="AH119" s="94"/>
      <c r="AI119" s="94"/>
      <c r="AJ119" s="92"/>
      <c r="AK119" s="92"/>
      <c r="AL119" s="92"/>
      <c r="AM119" s="92"/>
      <c r="AN119" s="92"/>
      <c r="AO119" s="92"/>
    </row>
    <row r="120" spans="3:41" ht="9.9499999999999993" customHeight="1">
      <c r="D120" s="236"/>
      <c r="E120" s="236"/>
      <c r="F120" s="92"/>
      <c r="G120" s="92"/>
      <c r="H120" s="92"/>
      <c r="I120" s="92"/>
      <c r="J120" s="92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2"/>
      <c r="X120" s="92"/>
      <c r="Y120" s="94"/>
      <c r="Z120" s="92"/>
      <c r="AA120" s="92"/>
      <c r="AB120" s="92"/>
      <c r="AC120" s="92"/>
      <c r="AD120" s="92"/>
      <c r="AE120" s="94"/>
      <c r="AF120" s="92"/>
      <c r="AG120" s="92"/>
      <c r="AH120" s="94"/>
      <c r="AI120" s="94"/>
      <c r="AJ120" s="92"/>
      <c r="AK120" s="92"/>
      <c r="AL120" s="92"/>
      <c r="AM120" s="92"/>
      <c r="AN120" s="92"/>
      <c r="AO120" s="92"/>
    </row>
    <row r="121" spans="3:41" ht="9.9499999999999993" customHeight="1">
      <c r="D121" s="236"/>
      <c r="E121" s="236"/>
      <c r="F121" s="92"/>
      <c r="G121" s="92"/>
      <c r="H121" s="92"/>
      <c r="I121" s="92"/>
      <c r="J121" s="92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2"/>
      <c r="X121" s="92"/>
      <c r="Y121" s="94"/>
      <c r="Z121" s="92"/>
      <c r="AA121" s="92"/>
      <c r="AB121" s="92"/>
      <c r="AC121" s="92"/>
      <c r="AD121" s="92"/>
      <c r="AE121" s="94"/>
      <c r="AF121" s="92"/>
      <c r="AG121" s="92"/>
      <c r="AH121" s="94"/>
      <c r="AI121" s="94"/>
      <c r="AJ121" s="92"/>
      <c r="AK121" s="92"/>
      <c r="AL121" s="92"/>
      <c r="AM121" s="92"/>
      <c r="AN121" s="92"/>
      <c r="AO121" s="92"/>
    </row>
    <row r="122" spans="3:41" ht="9.9499999999999993" customHeight="1">
      <c r="D122" s="236"/>
      <c r="E122" s="236"/>
      <c r="F122" s="92"/>
      <c r="G122" s="92"/>
      <c r="H122" s="92"/>
      <c r="I122" s="92"/>
      <c r="J122" s="92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2"/>
      <c r="X122" s="92"/>
      <c r="Y122" s="94"/>
      <c r="Z122" s="92"/>
      <c r="AA122" s="92"/>
      <c r="AB122" s="92"/>
      <c r="AC122" s="92"/>
      <c r="AD122" s="92"/>
      <c r="AE122" s="94"/>
      <c r="AF122" s="92"/>
      <c r="AG122" s="92"/>
      <c r="AH122" s="94"/>
      <c r="AI122" s="94"/>
      <c r="AJ122" s="92"/>
      <c r="AK122" s="92"/>
      <c r="AL122" s="92"/>
      <c r="AM122" s="92"/>
      <c r="AN122" s="92"/>
      <c r="AO122" s="92"/>
    </row>
    <row r="123" spans="3:41" ht="9.9499999999999993" customHeight="1">
      <c r="D123" s="236"/>
      <c r="E123" s="236"/>
      <c r="F123" s="92"/>
      <c r="G123" s="92"/>
      <c r="H123" s="92"/>
      <c r="I123" s="92"/>
      <c r="J123" s="92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2"/>
      <c r="X123" s="92"/>
      <c r="Y123" s="94"/>
      <c r="Z123" s="92"/>
      <c r="AA123" s="92"/>
      <c r="AB123" s="92"/>
      <c r="AC123" s="92"/>
      <c r="AD123" s="92"/>
      <c r="AE123" s="94"/>
      <c r="AF123" s="92"/>
      <c r="AG123" s="92"/>
      <c r="AH123" s="94"/>
      <c r="AI123" s="94"/>
      <c r="AJ123" s="92"/>
      <c r="AK123" s="92"/>
      <c r="AL123" s="92"/>
      <c r="AM123" s="92"/>
      <c r="AN123" s="92"/>
      <c r="AO123" s="92"/>
    </row>
    <row r="124" spans="3:41" ht="9.9499999999999993" customHeight="1">
      <c r="D124" s="236"/>
      <c r="E124" s="236"/>
      <c r="F124" s="92"/>
      <c r="G124" s="92"/>
      <c r="H124" s="92"/>
      <c r="I124" s="92"/>
      <c r="J124" s="92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2"/>
      <c r="X124" s="92"/>
      <c r="Y124" s="94"/>
      <c r="Z124" s="92"/>
      <c r="AA124" s="92"/>
      <c r="AB124" s="92"/>
      <c r="AC124" s="92"/>
      <c r="AD124" s="92"/>
      <c r="AE124" s="94"/>
      <c r="AF124" s="92"/>
      <c r="AG124" s="92"/>
      <c r="AH124" s="94"/>
      <c r="AI124" s="94"/>
      <c r="AJ124" s="92"/>
      <c r="AK124" s="92"/>
      <c r="AL124" s="92"/>
      <c r="AM124" s="92"/>
      <c r="AN124" s="92"/>
      <c r="AO124" s="92"/>
    </row>
    <row r="125" spans="3:41" ht="9.9499999999999993" customHeight="1">
      <c r="C125" s="236"/>
      <c r="D125" s="236"/>
      <c r="E125" s="236"/>
      <c r="F125" s="92"/>
      <c r="G125" s="92"/>
      <c r="H125" s="92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92"/>
      <c r="Y125" s="94"/>
      <c r="Z125" s="92"/>
      <c r="AA125" s="92"/>
      <c r="AB125" s="92"/>
      <c r="AC125" s="92"/>
      <c r="AD125" s="92"/>
      <c r="AE125" s="94"/>
      <c r="AF125" s="92"/>
      <c r="AG125" s="92"/>
      <c r="AH125" s="94"/>
      <c r="AI125" s="94"/>
      <c r="AJ125" s="92"/>
      <c r="AK125" s="92"/>
      <c r="AL125" s="92"/>
      <c r="AM125" s="92"/>
      <c r="AN125" s="92"/>
      <c r="AO125" s="92"/>
    </row>
    <row r="126" spans="3:41" ht="9.9499999999999993" customHeight="1">
      <c r="C126" s="236"/>
      <c r="D126" s="236"/>
      <c r="E126" s="236"/>
      <c r="F126" s="92"/>
      <c r="G126" s="92"/>
      <c r="H126" s="92"/>
      <c r="I126" s="92"/>
      <c r="J126" s="92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2"/>
      <c r="X126" s="92"/>
      <c r="Y126" s="94"/>
      <c r="Z126" s="92"/>
      <c r="AA126" s="92"/>
      <c r="AB126" s="92"/>
      <c r="AC126" s="92"/>
      <c r="AD126" s="92"/>
      <c r="AE126" s="94"/>
      <c r="AF126" s="92"/>
      <c r="AG126" s="92"/>
      <c r="AH126" s="94"/>
      <c r="AI126" s="94"/>
      <c r="AJ126" s="92"/>
      <c r="AK126" s="92"/>
      <c r="AL126" s="92"/>
      <c r="AM126" s="92"/>
      <c r="AN126" s="92"/>
      <c r="AO126" s="92"/>
    </row>
    <row r="127" spans="3:41" ht="9.9499999999999993" customHeight="1">
      <c r="C127" s="236"/>
      <c r="D127" s="236"/>
      <c r="E127" s="236"/>
      <c r="F127" s="93"/>
      <c r="G127" s="93"/>
      <c r="H127" s="93"/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  <c r="T127" s="93"/>
      <c r="U127" s="93"/>
      <c r="V127" s="93"/>
      <c r="W127" s="93"/>
      <c r="X127" s="93"/>
      <c r="Y127" s="93"/>
      <c r="Z127" s="93"/>
      <c r="AA127" s="93"/>
      <c r="AB127" s="93"/>
      <c r="AC127" s="93"/>
      <c r="AD127" s="93"/>
      <c r="AE127" s="93"/>
      <c r="AF127" s="93"/>
      <c r="AG127" s="93"/>
      <c r="AH127" s="93"/>
      <c r="AI127" s="93"/>
      <c r="AJ127" s="93"/>
      <c r="AK127" s="93"/>
      <c r="AL127" s="93"/>
      <c r="AM127" s="93"/>
      <c r="AN127" s="93"/>
      <c r="AO127" s="93"/>
    </row>
    <row r="128" spans="3:41" ht="9.9499999999999993" customHeight="1">
      <c r="C128" s="236"/>
      <c r="D128" s="236"/>
      <c r="E128" s="236"/>
      <c r="F128" s="89"/>
      <c r="G128" s="89"/>
      <c r="H128" s="89"/>
      <c r="I128" s="89"/>
      <c r="J128" s="89"/>
      <c r="K128" s="89"/>
      <c r="L128" s="89"/>
      <c r="M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93"/>
      <c r="Z128" s="89"/>
      <c r="AA128" s="89"/>
      <c r="AB128" s="89"/>
      <c r="AC128" s="89"/>
      <c r="AD128" s="89"/>
      <c r="AE128" s="93"/>
      <c r="AF128" s="89"/>
      <c r="AG128" s="89"/>
      <c r="AH128" s="89"/>
      <c r="AI128" s="89"/>
      <c r="AJ128" s="89"/>
      <c r="AK128" s="89"/>
      <c r="AL128" s="89"/>
      <c r="AM128" s="89"/>
      <c r="AN128" s="89"/>
      <c r="AO128" s="89"/>
    </row>
    <row r="129" spans="2:41" ht="9.9499999999999993" customHeight="1">
      <c r="C129" s="236"/>
      <c r="D129" s="236"/>
      <c r="E129" s="236"/>
      <c r="F129" s="91"/>
      <c r="G129" s="91"/>
      <c r="H129" s="91"/>
      <c r="I129" s="91"/>
      <c r="J129" s="91"/>
      <c r="K129" s="91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  <c r="X129" s="91"/>
      <c r="Y129" s="93"/>
      <c r="Z129" s="91"/>
      <c r="AA129" s="91"/>
      <c r="AB129" s="91"/>
      <c r="AC129" s="91"/>
      <c r="AD129" s="91"/>
      <c r="AE129" s="93"/>
      <c r="AF129" s="91"/>
      <c r="AG129" s="91"/>
      <c r="AH129" s="89"/>
      <c r="AI129" s="96"/>
      <c r="AJ129" s="91"/>
      <c r="AK129" s="91"/>
      <c r="AL129" s="91"/>
      <c r="AM129" s="91"/>
      <c r="AN129" s="91"/>
      <c r="AO129" s="91"/>
    </row>
    <row r="130" spans="2:41" ht="9.9499999999999993" customHeight="1">
      <c r="F130" s="92"/>
      <c r="G130" s="92"/>
      <c r="H130" s="92"/>
      <c r="I130" s="92"/>
      <c r="J130" s="92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2"/>
      <c r="X130" s="92"/>
      <c r="Y130" s="92"/>
      <c r="Z130" s="92"/>
      <c r="AA130" s="92"/>
      <c r="AB130" s="92"/>
      <c r="AC130" s="92"/>
      <c r="AD130" s="92"/>
      <c r="AE130" s="92"/>
      <c r="AF130" s="92"/>
      <c r="AG130" s="92"/>
      <c r="AH130" s="92"/>
      <c r="AI130" s="92"/>
      <c r="AJ130" s="92"/>
      <c r="AK130" s="92"/>
      <c r="AL130" s="92"/>
      <c r="AM130" s="92"/>
      <c r="AN130" s="92"/>
      <c r="AO130" s="92"/>
    </row>
    <row r="131" spans="2:41" ht="9.9499999999999993" customHeight="1">
      <c r="B131" s="236"/>
      <c r="C131" s="236"/>
      <c r="D131" s="236"/>
      <c r="E131" s="236"/>
      <c r="F131" s="92"/>
      <c r="G131" s="92"/>
      <c r="H131" s="92"/>
      <c r="I131" s="92"/>
      <c r="J131" s="92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2"/>
      <c r="X131" s="92"/>
      <c r="Y131" s="94"/>
      <c r="Z131" s="92"/>
      <c r="AA131" s="92"/>
      <c r="AB131" s="92"/>
      <c r="AC131" s="92"/>
      <c r="AD131" s="92"/>
      <c r="AE131" s="94"/>
      <c r="AF131" s="92"/>
      <c r="AG131" s="92"/>
      <c r="AH131" s="94"/>
      <c r="AI131" s="94"/>
      <c r="AJ131" s="92"/>
      <c r="AK131" s="92"/>
      <c r="AL131" s="92"/>
      <c r="AM131" s="92"/>
      <c r="AN131" s="92"/>
      <c r="AO131" s="92"/>
    </row>
    <row r="132" spans="2:41" ht="9.9499999999999993" customHeight="1">
      <c r="F132" s="97"/>
      <c r="G132" s="92"/>
      <c r="H132" s="92"/>
      <c r="I132" s="92"/>
      <c r="J132" s="92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2"/>
      <c r="X132" s="92"/>
      <c r="Y132" s="94"/>
      <c r="Z132" s="92"/>
      <c r="AA132" s="92"/>
      <c r="AB132" s="92"/>
      <c r="AC132" s="92"/>
      <c r="AD132" s="92"/>
      <c r="AE132" s="94"/>
      <c r="AF132" s="92"/>
      <c r="AG132" s="92"/>
      <c r="AH132" s="94"/>
      <c r="AI132" s="94"/>
      <c r="AJ132" s="92"/>
      <c r="AK132" s="92"/>
      <c r="AL132" s="92"/>
      <c r="AM132" s="92"/>
      <c r="AN132" s="92"/>
      <c r="AO132" s="92"/>
    </row>
    <row r="133" spans="2:41" ht="9.9499999999999993" customHeight="1">
      <c r="F133" s="92"/>
      <c r="G133" s="92"/>
      <c r="H133" s="92"/>
      <c r="I133" s="92"/>
      <c r="J133" s="92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2"/>
      <c r="X133" s="92"/>
      <c r="Y133" s="94"/>
      <c r="Z133" s="92"/>
      <c r="AA133" s="92"/>
      <c r="AB133" s="92"/>
      <c r="AC133" s="92"/>
      <c r="AD133" s="92"/>
      <c r="AE133" s="94"/>
      <c r="AF133" s="92"/>
      <c r="AG133" s="92"/>
      <c r="AH133" s="94"/>
      <c r="AI133" s="94"/>
      <c r="AJ133" s="92"/>
      <c r="AK133" s="92"/>
      <c r="AL133" s="92"/>
      <c r="AM133" s="92"/>
      <c r="AN133" s="92"/>
      <c r="AO133" s="92"/>
    </row>
    <row r="134" spans="2:41" ht="9.9499999999999993" customHeight="1">
      <c r="F134" s="97"/>
      <c r="G134" s="92"/>
      <c r="H134" s="92"/>
      <c r="I134" s="92"/>
      <c r="J134" s="92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2"/>
      <c r="X134" s="92"/>
      <c r="Y134" s="92"/>
      <c r="Z134" s="92"/>
      <c r="AA134" s="92"/>
      <c r="AB134" s="92"/>
      <c r="AC134" s="92"/>
      <c r="AD134" s="92"/>
      <c r="AE134" s="92"/>
      <c r="AF134" s="92"/>
      <c r="AG134" s="92"/>
      <c r="AH134" s="92"/>
      <c r="AI134" s="92"/>
      <c r="AJ134" s="92"/>
      <c r="AK134" s="92"/>
      <c r="AL134" s="92"/>
      <c r="AM134" s="92"/>
      <c r="AN134" s="92"/>
      <c r="AO134" s="92"/>
    </row>
    <row r="135" spans="2:41" ht="9.9499999999999993" customHeight="1">
      <c r="B135" s="236"/>
      <c r="C135" s="236"/>
      <c r="D135" s="236"/>
      <c r="E135" s="236"/>
      <c r="F135" s="97"/>
      <c r="G135" s="92"/>
      <c r="H135" s="92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2"/>
      <c r="X135" s="92"/>
      <c r="Y135" s="94"/>
      <c r="Z135" s="92"/>
      <c r="AA135" s="92"/>
      <c r="AB135" s="92"/>
      <c r="AC135" s="92"/>
      <c r="AD135" s="92"/>
      <c r="AE135" s="94"/>
      <c r="AF135" s="92"/>
      <c r="AG135" s="92"/>
      <c r="AH135" s="94"/>
      <c r="AI135" s="94"/>
      <c r="AJ135" s="92"/>
      <c r="AK135" s="92"/>
      <c r="AL135" s="92"/>
      <c r="AM135" s="92"/>
      <c r="AN135" s="92"/>
      <c r="AO135" s="92"/>
    </row>
    <row r="136" spans="2:41" ht="9.9499999999999993" customHeight="1">
      <c r="F136" s="97"/>
      <c r="G136" s="92"/>
      <c r="H136" s="92"/>
      <c r="I136" s="92"/>
      <c r="J136" s="92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2"/>
      <c r="X136" s="92"/>
      <c r="Y136" s="94"/>
      <c r="Z136" s="92"/>
      <c r="AA136" s="92"/>
      <c r="AB136" s="92"/>
      <c r="AC136" s="92"/>
      <c r="AD136" s="92"/>
      <c r="AE136" s="94"/>
      <c r="AF136" s="92"/>
      <c r="AG136" s="92"/>
      <c r="AH136" s="94"/>
      <c r="AI136" s="94"/>
      <c r="AJ136" s="92"/>
      <c r="AK136" s="92"/>
      <c r="AL136" s="92"/>
      <c r="AM136" s="92"/>
      <c r="AN136" s="92"/>
      <c r="AO136" s="92"/>
    </row>
    <row r="137" spans="2:41" ht="9.9499999999999993" customHeight="1">
      <c r="W137" s="86"/>
      <c r="Y137" s="7"/>
      <c r="AC137" s="86"/>
      <c r="AE137" s="7"/>
      <c r="AF137" s="86"/>
      <c r="AG137" s="86"/>
      <c r="AH137" s="7"/>
      <c r="AI137" s="7"/>
    </row>
    <row r="138" spans="2:41" ht="9.9499999999999993" customHeight="1">
      <c r="W138" s="86"/>
      <c r="Y138" s="7"/>
      <c r="AC138" s="86"/>
      <c r="AE138" s="7"/>
      <c r="AF138" s="86"/>
      <c r="AG138" s="86"/>
      <c r="AH138" s="7"/>
      <c r="AI138" s="7"/>
    </row>
    <row r="139" spans="2:41" ht="9.9499999999999993" customHeight="1">
      <c r="W139" s="86"/>
      <c r="Y139" s="7"/>
      <c r="AC139" s="86"/>
      <c r="AE139" s="7"/>
      <c r="AF139" s="86"/>
      <c r="AG139" s="86"/>
      <c r="AH139" s="7"/>
      <c r="AI139" s="7"/>
    </row>
    <row r="140" spans="2:41" ht="9.9499999999999993" customHeight="1">
      <c r="W140" s="86"/>
      <c r="Y140" s="7"/>
      <c r="AC140" s="86"/>
      <c r="AE140" s="7"/>
      <c r="AF140" s="86"/>
      <c r="AG140" s="86"/>
      <c r="AH140" s="7"/>
      <c r="AI140" s="7"/>
    </row>
    <row r="141" spans="2:41" ht="9.9499999999999993" customHeight="1">
      <c r="W141" s="86"/>
      <c r="Y141" s="7"/>
      <c r="AC141" s="86"/>
      <c r="AE141" s="7"/>
      <c r="AF141" s="86"/>
      <c r="AG141" s="86"/>
      <c r="AH141" s="7"/>
      <c r="AI141" s="7"/>
    </row>
    <row r="142" spans="2:41" ht="9.9499999999999993" customHeight="1">
      <c r="W142" s="86"/>
      <c r="Y142" s="7"/>
      <c r="AC142" s="86"/>
      <c r="AE142" s="7"/>
      <c r="AF142" s="86"/>
      <c r="AG142" s="86"/>
      <c r="AH142" s="7"/>
      <c r="AI142" s="7"/>
    </row>
    <row r="143" spans="2:41" ht="9.9499999999999993" customHeight="1">
      <c r="W143" s="86"/>
      <c r="Y143" s="7"/>
      <c r="AC143" s="86"/>
      <c r="AE143" s="7"/>
      <c r="AF143" s="86"/>
      <c r="AG143" s="86"/>
      <c r="AH143" s="7"/>
      <c r="AI143" s="7"/>
    </row>
    <row r="144" spans="2:41" ht="9.9499999999999993" customHeight="1">
      <c r="W144" s="86"/>
      <c r="Y144" s="7"/>
      <c r="AC144" s="86"/>
      <c r="AE144" s="7"/>
      <c r="AF144" s="86"/>
      <c r="AG144" s="86"/>
      <c r="AH144" s="7"/>
      <c r="AI144" s="7"/>
    </row>
    <row r="145" spans="23:35" ht="9.9499999999999993" customHeight="1">
      <c r="W145" s="86"/>
      <c r="Y145" s="7"/>
      <c r="AC145" s="86"/>
      <c r="AE145" s="7"/>
      <c r="AF145" s="86"/>
      <c r="AG145" s="86"/>
      <c r="AH145" s="7"/>
      <c r="AI145" s="7"/>
    </row>
    <row r="146" spans="23:35" ht="9.9499999999999993" customHeight="1">
      <c r="W146" s="86"/>
      <c r="Y146" s="7"/>
      <c r="AC146" s="86"/>
      <c r="AE146" s="7"/>
      <c r="AF146" s="86"/>
      <c r="AG146" s="86"/>
      <c r="AH146" s="7"/>
      <c r="AI146" s="7"/>
    </row>
    <row r="147" spans="23:35" ht="9.9499999999999993" customHeight="1">
      <c r="W147" s="86"/>
      <c r="Y147" s="7"/>
      <c r="AC147" s="86"/>
      <c r="AE147" s="7"/>
      <c r="AF147" s="86"/>
      <c r="AG147" s="86"/>
      <c r="AH147" s="7"/>
      <c r="AI147" s="7"/>
    </row>
    <row r="148" spans="23:35" ht="9.9499999999999993" customHeight="1">
      <c r="W148" s="86"/>
      <c r="Y148" s="7"/>
      <c r="AC148" s="86"/>
      <c r="AE148" s="7"/>
      <c r="AF148" s="86"/>
      <c r="AG148" s="86"/>
      <c r="AH148" s="7"/>
      <c r="AI148" s="7"/>
    </row>
  </sheetData>
  <mergeCells count="93">
    <mergeCell ref="B131:E131"/>
    <mergeCell ref="B135:E135"/>
    <mergeCell ref="D119:E119"/>
    <mergeCell ref="D120:E120"/>
    <mergeCell ref="D121:E121"/>
    <mergeCell ref="D122:E122"/>
    <mergeCell ref="D123:E123"/>
    <mergeCell ref="C125:E125"/>
    <mergeCell ref="C126:E126"/>
    <mergeCell ref="C127:E127"/>
    <mergeCell ref="C128:E128"/>
    <mergeCell ref="C129:E129"/>
    <mergeCell ref="D115:E115"/>
    <mergeCell ref="D116:E116"/>
    <mergeCell ref="D117:E117"/>
    <mergeCell ref="D118:E118"/>
    <mergeCell ref="D124:E124"/>
    <mergeCell ref="D106:E106"/>
    <mergeCell ref="D113:E113"/>
    <mergeCell ref="D112:E112"/>
    <mergeCell ref="D107:E107"/>
    <mergeCell ref="D108:E108"/>
    <mergeCell ref="D109:E109"/>
    <mergeCell ref="D110:E110"/>
    <mergeCell ref="D111:E111"/>
    <mergeCell ref="D103:E103"/>
    <mergeCell ref="D104:E104"/>
    <mergeCell ref="D105:E105"/>
    <mergeCell ref="D102:E102"/>
    <mergeCell ref="A73:E73"/>
    <mergeCell ref="A56:C58"/>
    <mergeCell ref="D56:E56"/>
    <mergeCell ref="D57:E57"/>
    <mergeCell ref="D58:E58"/>
    <mergeCell ref="B59:C63"/>
    <mergeCell ref="D59:E59"/>
    <mergeCell ref="D60:E60"/>
    <mergeCell ref="D61:E61"/>
    <mergeCell ref="D62:E62"/>
    <mergeCell ref="D63:E63"/>
    <mergeCell ref="A59:A72"/>
    <mergeCell ref="B65:B70"/>
    <mergeCell ref="B71:E71"/>
    <mergeCell ref="B72:E72"/>
    <mergeCell ref="C66:D70"/>
    <mergeCell ref="B64:E64"/>
    <mergeCell ref="B25:B27"/>
    <mergeCell ref="C25:E25"/>
    <mergeCell ref="C26:E26"/>
    <mergeCell ref="C27:E27"/>
    <mergeCell ref="A28:A35"/>
    <mergeCell ref="B28:E28"/>
    <mergeCell ref="B29:E29"/>
    <mergeCell ref="B30:D31"/>
    <mergeCell ref="B32:E32"/>
    <mergeCell ref="C33:E33"/>
    <mergeCell ref="C34:E34"/>
    <mergeCell ref="B35:E35"/>
    <mergeCell ref="A1:E3"/>
    <mergeCell ref="A4:E4"/>
    <mergeCell ref="A5:E5"/>
    <mergeCell ref="A6:E6"/>
    <mergeCell ref="A7:E7"/>
    <mergeCell ref="A8:E8"/>
    <mergeCell ref="A21:E21"/>
    <mergeCell ref="B22:B24"/>
    <mergeCell ref="C22:E22"/>
    <mergeCell ref="C23:E23"/>
    <mergeCell ref="C24:E24"/>
    <mergeCell ref="A9:A20"/>
    <mergeCell ref="A36:E36"/>
    <mergeCell ref="B37:C38"/>
    <mergeCell ref="D37:E37"/>
    <mergeCell ref="D38:E38"/>
    <mergeCell ref="A39:A41"/>
    <mergeCell ref="B39:E39"/>
    <mergeCell ref="B40:E40"/>
    <mergeCell ref="B41:E41"/>
    <mergeCell ref="A42:E42"/>
    <mergeCell ref="A43:E43"/>
    <mergeCell ref="D44:E44"/>
    <mergeCell ref="D45:E45"/>
    <mergeCell ref="D46:E46"/>
    <mergeCell ref="A44:C55"/>
    <mergeCell ref="D52:E52"/>
    <mergeCell ref="D53:E53"/>
    <mergeCell ref="D47:E47"/>
    <mergeCell ref="D48:E48"/>
    <mergeCell ref="D49:E49"/>
    <mergeCell ref="D50:E50"/>
    <mergeCell ref="D51:E51"/>
    <mergeCell ref="D54:E54"/>
    <mergeCell ref="D55:E55"/>
  </mergeCells>
  <phoneticPr fontId="2"/>
  <conditionalFormatting sqref="AE59:AE72 F59:Y72 AE4:AE55 F4:Y55 AH42:AI55 AH4:AH41 AH59:AI72">
    <cfRule type="cellIs" dxfId="34" priority="40" stopIfTrue="1" operator="equal">
      <formula>0</formula>
    </cfRule>
  </conditionalFormatting>
  <conditionalFormatting sqref="AI4:AI41">
    <cfRule type="cellIs" dxfId="33" priority="13" stopIfTrue="1" operator="equal">
      <formula>0</formula>
    </cfRule>
  </conditionalFormatting>
  <conditionalFormatting sqref="AE56:AE58 F56:Y58 AH56:AI58">
    <cfRule type="cellIs" dxfId="32" priority="8" stopIfTrue="1" operator="equal">
      <formula>0</formula>
    </cfRule>
  </conditionalFormatting>
  <conditionalFormatting sqref="F73:Y73 AE73 AH73:AI73">
    <cfRule type="cellIs" dxfId="31" priority="7" stopIfTrue="1" operator="equal">
      <formula>0</formula>
    </cfRule>
  </conditionalFormatting>
  <conditionalFormatting sqref="Z4:AD55 Z59:AD72">
    <cfRule type="cellIs" dxfId="30" priority="6" stopIfTrue="1" operator="equal">
      <formula>0</formula>
    </cfRule>
  </conditionalFormatting>
  <conditionalFormatting sqref="Z56:AD58">
    <cfRule type="cellIs" dxfId="29" priority="5" stopIfTrue="1" operator="equal">
      <formula>0</formula>
    </cfRule>
  </conditionalFormatting>
  <conditionalFormatting sqref="Z73:AD73">
    <cfRule type="cellIs" dxfId="28" priority="4" stopIfTrue="1" operator="equal">
      <formula>0</formula>
    </cfRule>
  </conditionalFormatting>
  <conditionalFormatting sqref="AF4:AG55 AF59:AG72">
    <cfRule type="cellIs" dxfId="27" priority="3" stopIfTrue="1" operator="equal">
      <formula>0</formula>
    </cfRule>
  </conditionalFormatting>
  <conditionalFormatting sqref="AF56:AG58">
    <cfRule type="cellIs" dxfId="26" priority="2" stopIfTrue="1" operator="equal">
      <formula>0</formula>
    </cfRule>
  </conditionalFormatting>
  <conditionalFormatting sqref="AF73:AG73">
    <cfRule type="cellIs" dxfId="25" priority="1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59" fitToWidth="0" orientation="portrait" useFirstPageNumber="1" r:id="rId1"/>
  <headerFooter scaleWithDoc="0">
    <oddHeader>&amp;L&amp;"ＭＳ ゴシック,標準"Ⅳ　平成30年度地方公営企業事業別決算状況
　３　下水道事業
　　（１）法適用事業（公共・特環・農集）&amp;R&amp;"ＭＳ ゴシック,標準"
&amp;A</oddHeader>
    <oddFooter>&amp;C&amp;"ＭＳ ゴシック,標準"&amp;9&amp;P</oddFooter>
  </headerFooter>
  <colBreaks count="4" manualBreakCount="4">
    <brk id="11" max="72" man="1"/>
    <brk id="17" max="72" man="1"/>
    <brk id="23" max="72" man="1"/>
    <brk id="29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>
    <pageSetUpPr fitToPage="1"/>
  </sheetPr>
  <dimension ref="A1:AP74"/>
  <sheetViews>
    <sheetView view="pageLayout" zoomScaleNormal="120" zoomScaleSheetLayoutView="100" workbookViewId="0">
      <selection sqref="A1:C3"/>
    </sheetView>
  </sheetViews>
  <sheetFormatPr defaultColWidth="9.625" defaultRowHeight="9.9499999999999993" customHeight="1"/>
  <cols>
    <col min="1" max="2" width="1.625" style="7" customWidth="1"/>
    <col min="3" max="3" width="18.5" style="7" customWidth="1"/>
    <col min="4" max="4" width="9.75" style="7" hidden="1" customWidth="1"/>
    <col min="5" max="10" width="0" style="7" hidden="1" customWidth="1"/>
    <col min="11" max="40" width="9.625" style="7" customWidth="1"/>
    <col min="41" max="16384" width="9.625" style="7"/>
  </cols>
  <sheetData>
    <row r="1" spans="1:40" ht="9.9499999999999993" customHeight="1">
      <c r="A1" s="188" t="s">
        <v>154</v>
      </c>
      <c r="B1" s="189"/>
      <c r="C1" s="190"/>
      <c r="D1" s="16">
        <v>68</v>
      </c>
      <c r="E1" s="66"/>
      <c r="F1" s="66"/>
      <c r="G1" s="66"/>
      <c r="H1" s="66"/>
      <c r="I1" s="66"/>
      <c r="J1" s="66"/>
      <c r="K1" s="8" t="s">
        <v>172</v>
      </c>
      <c r="L1" s="37" t="s">
        <v>156</v>
      </c>
      <c r="M1" s="37" t="s">
        <v>173</v>
      </c>
      <c r="N1" s="37" t="s">
        <v>158</v>
      </c>
      <c r="O1" s="37" t="s">
        <v>279</v>
      </c>
      <c r="P1" s="37" t="s">
        <v>174</v>
      </c>
      <c r="Q1" s="37" t="s">
        <v>175</v>
      </c>
      <c r="R1" s="37" t="s">
        <v>161</v>
      </c>
      <c r="S1" s="37" t="s">
        <v>162</v>
      </c>
      <c r="T1" s="37" t="s">
        <v>163</v>
      </c>
      <c r="U1" s="37" t="s">
        <v>280</v>
      </c>
      <c r="V1" s="37" t="s">
        <v>176</v>
      </c>
      <c r="W1" s="37" t="s">
        <v>165</v>
      </c>
      <c r="X1" s="37" t="s">
        <v>303</v>
      </c>
      <c r="Y1" s="37" t="s">
        <v>304</v>
      </c>
      <c r="Z1" s="37" t="s">
        <v>148</v>
      </c>
      <c r="AA1" s="37" t="s">
        <v>52</v>
      </c>
      <c r="AB1" s="37" t="s">
        <v>289</v>
      </c>
      <c r="AC1" s="37" t="s">
        <v>166</v>
      </c>
      <c r="AD1" s="37" t="s">
        <v>245</v>
      </c>
      <c r="AE1" s="37" t="s">
        <v>246</v>
      </c>
      <c r="AF1" s="37" t="s">
        <v>247</v>
      </c>
      <c r="AG1" s="37" t="s">
        <v>248</v>
      </c>
      <c r="AH1" s="37" t="s">
        <v>249</v>
      </c>
      <c r="AI1" s="107" t="s">
        <v>300</v>
      </c>
      <c r="AJ1" s="37" t="s">
        <v>149</v>
      </c>
      <c r="AK1" s="37" t="s">
        <v>281</v>
      </c>
      <c r="AL1" s="37" t="s">
        <v>250</v>
      </c>
      <c r="AM1" s="37" t="s">
        <v>149</v>
      </c>
      <c r="AN1" s="37" t="s">
        <v>243</v>
      </c>
    </row>
    <row r="2" spans="1:40" ht="9.9499999999999993" customHeight="1">
      <c r="A2" s="191"/>
      <c r="B2" s="192"/>
      <c r="C2" s="193"/>
      <c r="D2" s="17"/>
      <c r="E2" s="38"/>
      <c r="F2" s="38"/>
      <c r="G2" s="38"/>
      <c r="H2" s="38"/>
      <c r="I2" s="38"/>
      <c r="J2" s="38"/>
      <c r="K2" s="14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 t="s">
        <v>301</v>
      </c>
      <c r="AJ2" s="39"/>
      <c r="AK2" s="39"/>
      <c r="AL2" s="39"/>
      <c r="AM2" s="39"/>
      <c r="AN2" s="39"/>
    </row>
    <row r="3" spans="1:40" ht="9.9499999999999993" customHeight="1">
      <c r="A3" s="194"/>
      <c r="B3" s="195"/>
      <c r="C3" s="196"/>
      <c r="D3" s="18"/>
      <c r="E3" s="18"/>
      <c r="F3" s="18"/>
      <c r="G3" s="18"/>
      <c r="H3" s="18"/>
      <c r="I3" s="18"/>
      <c r="J3" s="18"/>
      <c r="K3" s="2" t="s">
        <v>46</v>
      </c>
      <c r="L3" s="2" t="s">
        <v>46</v>
      </c>
      <c r="M3" s="2" t="s">
        <v>46</v>
      </c>
      <c r="N3" s="2" t="s">
        <v>46</v>
      </c>
      <c r="O3" s="2" t="s">
        <v>46</v>
      </c>
      <c r="P3" s="2" t="s">
        <v>46</v>
      </c>
      <c r="Q3" s="2" t="s">
        <v>46</v>
      </c>
      <c r="R3" s="2" t="s">
        <v>46</v>
      </c>
      <c r="S3" s="2" t="s">
        <v>46</v>
      </c>
      <c r="T3" s="2" t="s">
        <v>46</v>
      </c>
      <c r="U3" s="2" t="s">
        <v>46</v>
      </c>
      <c r="V3" s="2" t="s">
        <v>46</v>
      </c>
      <c r="W3" s="2" t="s">
        <v>46</v>
      </c>
      <c r="X3" s="2" t="s">
        <v>46</v>
      </c>
      <c r="Y3" s="2" t="s">
        <v>46</v>
      </c>
      <c r="Z3" s="2" t="s">
        <v>46</v>
      </c>
      <c r="AA3" s="2" t="s">
        <v>306</v>
      </c>
      <c r="AB3" s="2" t="s">
        <v>46</v>
      </c>
      <c r="AC3" s="2" t="s">
        <v>46</v>
      </c>
      <c r="AD3" s="2" t="s">
        <v>178</v>
      </c>
      <c r="AE3" s="2" t="s">
        <v>167</v>
      </c>
      <c r="AF3" s="2" t="s">
        <v>167</v>
      </c>
      <c r="AG3" s="2" t="s">
        <v>167</v>
      </c>
      <c r="AH3" s="2" t="s">
        <v>167</v>
      </c>
      <c r="AI3" s="2" t="s">
        <v>167</v>
      </c>
      <c r="AJ3" s="2" t="s">
        <v>179</v>
      </c>
      <c r="AK3" s="2" t="s">
        <v>168</v>
      </c>
      <c r="AL3" s="2" t="s">
        <v>168</v>
      </c>
      <c r="AM3" s="2" t="s">
        <v>168</v>
      </c>
      <c r="AN3" s="2"/>
    </row>
    <row r="4" spans="1:40" ht="9.9499999999999993" customHeight="1">
      <c r="A4" s="241" t="s">
        <v>55</v>
      </c>
      <c r="B4" s="242"/>
      <c r="C4" s="243"/>
      <c r="D4" s="22"/>
      <c r="E4" s="28"/>
      <c r="F4" s="28"/>
      <c r="G4" s="28"/>
      <c r="H4" s="28"/>
      <c r="I4" s="28"/>
      <c r="J4" s="28"/>
      <c r="K4" s="11">
        <v>24470969</v>
      </c>
      <c r="L4" s="78">
        <v>6003577</v>
      </c>
      <c r="M4" s="78">
        <v>5703097</v>
      </c>
      <c r="N4" s="79">
        <v>1685919</v>
      </c>
      <c r="O4" s="80">
        <v>1462986</v>
      </c>
      <c r="P4" s="80">
        <v>4336893</v>
      </c>
      <c r="Q4" s="78">
        <v>3234004</v>
      </c>
      <c r="R4" s="78">
        <v>2176526</v>
      </c>
      <c r="S4" s="78">
        <v>2285614</v>
      </c>
      <c r="T4" s="78">
        <v>2647134</v>
      </c>
      <c r="U4" s="78">
        <v>2335076</v>
      </c>
      <c r="V4" s="78">
        <v>2002660</v>
      </c>
      <c r="W4" s="79">
        <v>1123835</v>
      </c>
      <c r="X4" s="78">
        <v>3643921</v>
      </c>
      <c r="Y4" s="78">
        <v>1016878</v>
      </c>
      <c r="Z4" s="78">
        <v>1552135</v>
      </c>
      <c r="AA4" s="78">
        <v>968676</v>
      </c>
      <c r="AB4" s="78">
        <v>1613597</v>
      </c>
      <c r="AC4" s="78">
        <v>193963</v>
      </c>
      <c r="AD4" s="78">
        <v>68457460</v>
      </c>
      <c r="AE4" s="78">
        <v>0</v>
      </c>
      <c r="AF4" s="78">
        <v>189737</v>
      </c>
      <c r="AG4" s="78">
        <v>25111</v>
      </c>
      <c r="AH4" s="78">
        <v>24282</v>
      </c>
      <c r="AI4" s="78">
        <v>472043</v>
      </c>
      <c r="AJ4" s="78">
        <v>711173</v>
      </c>
      <c r="AK4" s="78">
        <v>986129</v>
      </c>
      <c r="AL4" s="78">
        <v>55485</v>
      </c>
      <c r="AM4" s="78">
        <v>1041614</v>
      </c>
      <c r="AN4" s="78">
        <v>70210247</v>
      </c>
    </row>
    <row r="5" spans="1:40" ht="9.9499999999999993" customHeight="1">
      <c r="A5" s="113"/>
      <c r="B5" s="244" t="s">
        <v>56</v>
      </c>
      <c r="C5" s="245"/>
      <c r="D5" s="22"/>
      <c r="E5" s="28"/>
      <c r="F5" s="28"/>
      <c r="G5" s="28"/>
      <c r="H5" s="28"/>
      <c r="I5" s="28"/>
      <c r="J5" s="28"/>
      <c r="K5" s="11">
        <v>21173050</v>
      </c>
      <c r="L5" s="78">
        <v>4153254</v>
      </c>
      <c r="M5" s="78">
        <v>4304397</v>
      </c>
      <c r="N5" s="78">
        <v>507156</v>
      </c>
      <c r="O5" s="78">
        <v>647148</v>
      </c>
      <c r="P5" s="78">
        <v>2601687</v>
      </c>
      <c r="Q5" s="78">
        <v>1932418</v>
      </c>
      <c r="R5" s="78">
        <v>1139145</v>
      </c>
      <c r="S5" s="78">
        <v>1277115</v>
      </c>
      <c r="T5" s="78">
        <v>2108229</v>
      </c>
      <c r="U5" s="78">
        <v>1487945</v>
      </c>
      <c r="V5" s="78">
        <v>1202386</v>
      </c>
      <c r="W5" s="78">
        <v>860696</v>
      </c>
      <c r="X5" s="78">
        <v>1771467</v>
      </c>
      <c r="Y5" s="78">
        <v>536995</v>
      </c>
      <c r="Z5" s="78">
        <v>1004826</v>
      </c>
      <c r="AA5" s="78">
        <v>647264</v>
      </c>
      <c r="AB5" s="78">
        <v>1193605</v>
      </c>
      <c r="AC5" s="78">
        <v>67794</v>
      </c>
      <c r="AD5" s="78">
        <v>48616577</v>
      </c>
      <c r="AE5" s="78">
        <v>0</v>
      </c>
      <c r="AF5" s="78">
        <v>47655</v>
      </c>
      <c r="AG5" s="78">
        <v>21500</v>
      </c>
      <c r="AH5" s="78">
        <v>4606</v>
      </c>
      <c r="AI5" s="78">
        <v>98357</v>
      </c>
      <c r="AJ5" s="78">
        <v>172118</v>
      </c>
      <c r="AK5" s="78">
        <v>299823</v>
      </c>
      <c r="AL5" s="78">
        <v>8825</v>
      </c>
      <c r="AM5" s="78">
        <v>308648</v>
      </c>
      <c r="AN5" s="78">
        <v>49097343</v>
      </c>
    </row>
    <row r="6" spans="1:40" ht="9.9499999999999993" customHeight="1">
      <c r="A6" s="114"/>
      <c r="B6" s="115"/>
      <c r="C6" s="116" t="s">
        <v>57</v>
      </c>
      <c r="D6" s="22"/>
      <c r="E6" s="28"/>
      <c r="F6" s="28"/>
      <c r="G6" s="28"/>
      <c r="H6" s="28"/>
      <c r="I6" s="28"/>
      <c r="J6" s="28"/>
      <c r="K6" s="11">
        <v>17013275</v>
      </c>
      <c r="L6" s="78">
        <v>3247911</v>
      </c>
      <c r="M6" s="78">
        <v>3178052</v>
      </c>
      <c r="N6" s="78">
        <v>505913</v>
      </c>
      <c r="O6" s="78">
        <v>605051</v>
      </c>
      <c r="P6" s="78">
        <v>2456996</v>
      </c>
      <c r="Q6" s="78">
        <v>1612095</v>
      </c>
      <c r="R6" s="78">
        <v>1036875</v>
      </c>
      <c r="S6" s="78">
        <v>1182809</v>
      </c>
      <c r="T6" s="78">
        <v>1366526</v>
      </c>
      <c r="U6" s="78">
        <v>1360644</v>
      </c>
      <c r="V6" s="78">
        <v>819650</v>
      </c>
      <c r="W6" s="78">
        <v>608520</v>
      </c>
      <c r="X6" s="78">
        <v>1305982</v>
      </c>
      <c r="Y6" s="78">
        <v>517225</v>
      </c>
      <c r="Z6" s="78">
        <v>883519</v>
      </c>
      <c r="AA6" s="78">
        <v>618248</v>
      </c>
      <c r="AB6" s="78">
        <v>967765</v>
      </c>
      <c r="AC6" s="78">
        <v>61163</v>
      </c>
      <c r="AD6" s="78">
        <v>39348219</v>
      </c>
      <c r="AE6" s="78">
        <v>0</v>
      </c>
      <c r="AF6" s="78">
        <v>47646</v>
      </c>
      <c r="AG6" s="78">
        <v>21500</v>
      </c>
      <c r="AH6" s="78">
        <v>4605</v>
      </c>
      <c r="AI6" s="78">
        <v>97819</v>
      </c>
      <c r="AJ6" s="78">
        <v>171570</v>
      </c>
      <c r="AK6" s="78">
        <v>299823</v>
      </c>
      <c r="AL6" s="78">
        <v>8825</v>
      </c>
      <c r="AM6" s="78">
        <v>308648</v>
      </c>
      <c r="AN6" s="78">
        <v>39828437</v>
      </c>
    </row>
    <row r="7" spans="1:40" ht="9.9499999999999993" customHeight="1">
      <c r="A7" s="114"/>
      <c r="B7" s="115"/>
      <c r="C7" s="116" t="s">
        <v>58</v>
      </c>
      <c r="D7" s="22"/>
      <c r="E7" s="28"/>
      <c r="F7" s="28"/>
      <c r="G7" s="28"/>
      <c r="H7" s="28"/>
      <c r="I7" s="28"/>
      <c r="J7" s="28"/>
      <c r="K7" s="11">
        <v>4151152</v>
      </c>
      <c r="L7" s="78">
        <v>903463</v>
      </c>
      <c r="M7" s="78">
        <v>1114225</v>
      </c>
      <c r="N7" s="78">
        <v>0</v>
      </c>
      <c r="O7" s="78">
        <v>42022</v>
      </c>
      <c r="P7" s="78">
        <v>143268</v>
      </c>
      <c r="Q7" s="78">
        <v>319699</v>
      </c>
      <c r="R7" s="78">
        <v>101997</v>
      </c>
      <c r="S7" s="78">
        <v>93582</v>
      </c>
      <c r="T7" s="78">
        <v>741563</v>
      </c>
      <c r="U7" s="78">
        <v>126595</v>
      </c>
      <c r="V7" s="78">
        <v>306301</v>
      </c>
      <c r="W7" s="78">
        <v>251596</v>
      </c>
      <c r="X7" s="78">
        <v>464747</v>
      </c>
      <c r="Y7" s="78">
        <v>19628</v>
      </c>
      <c r="Z7" s="78">
        <v>119507</v>
      </c>
      <c r="AA7" s="78">
        <v>21797</v>
      </c>
      <c r="AB7" s="78">
        <v>223792</v>
      </c>
      <c r="AC7" s="78">
        <v>6616</v>
      </c>
      <c r="AD7" s="78">
        <v>9151550</v>
      </c>
      <c r="AE7" s="78">
        <v>0</v>
      </c>
      <c r="AF7" s="78">
        <v>0</v>
      </c>
      <c r="AG7" s="78">
        <v>0</v>
      </c>
      <c r="AH7" s="78">
        <v>0</v>
      </c>
      <c r="AI7" s="78">
        <v>0</v>
      </c>
      <c r="AJ7" s="78">
        <v>0</v>
      </c>
      <c r="AK7" s="78">
        <v>0</v>
      </c>
      <c r="AL7" s="78">
        <v>0</v>
      </c>
      <c r="AM7" s="78">
        <v>0</v>
      </c>
      <c r="AN7" s="78">
        <v>9151550</v>
      </c>
    </row>
    <row r="8" spans="1:40" ht="9.9499999999999993" customHeight="1">
      <c r="A8" s="114"/>
      <c r="B8" s="115"/>
      <c r="C8" s="116" t="s">
        <v>59</v>
      </c>
      <c r="D8" s="22"/>
      <c r="E8" s="28"/>
      <c r="F8" s="28"/>
      <c r="G8" s="28"/>
      <c r="H8" s="28"/>
      <c r="I8" s="28"/>
      <c r="J8" s="28"/>
      <c r="K8" s="11">
        <v>0</v>
      </c>
      <c r="L8" s="78">
        <v>0</v>
      </c>
      <c r="M8" s="78">
        <v>11865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75752</v>
      </c>
      <c r="W8" s="78">
        <v>0</v>
      </c>
      <c r="X8" s="78">
        <v>0</v>
      </c>
      <c r="Y8" s="78">
        <v>0</v>
      </c>
      <c r="Z8" s="78">
        <v>0</v>
      </c>
      <c r="AA8" s="78">
        <v>0</v>
      </c>
      <c r="AB8" s="78">
        <v>0</v>
      </c>
      <c r="AC8" s="78">
        <v>0</v>
      </c>
      <c r="AD8" s="78">
        <v>87617</v>
      </c>
      <c r="AE8" s="78">
        <v>0</v>
      </c>
      <c r="AF8" s="78">
        <v>0</v>
      </c>
      <c r="AG8" s="78">
        <v>0</v>
      </c>
      <c r="AH8" s="78">
        <v>0</v>
      </c>
      <c r="AI8" s="78">
        <v>0</v>
      </c>
      <c r="AJ8" s="78">
        <v>0</v>
      </c>
      <c r="AK8" s="78">
        <v>0</v>
      </c>
      <c r="AL8" s="78">
        <v>0</v>
      </c>
      <c r="AM8" s="78">
        <v>0</v>
      </c>
      <c r="AN8" s="78">
        <v>87617</v>
      </c>
    </row>
    <row r="9" spans="1:40" ht="9.9499999999999993" customHeight="1">
      <c r="A9" s="114"/>
      <c r="B9" s="117"/>
      <c r="C9" s="116" t="s">
        <v>60</v>
      </c>
      <c r="D9" s="22"/>
      <c r="E9" s="28"/>
      <c r="F9" s="28"/>
      <c r="G9" s="28"/>
      <c r="H9" s="28"/>
      <c r="I9" s="28"/>
      <c r="J9" s="28"/>
      <c r="K9" s="11">
        <v>8623</v>
      </c>
      <c r="L9" s="78">
        <v>1880</v>
      </c>
      <c r="M9" s="78">
        <v>255</v>
      </c>
      <c r="N9" s="78">
        <v>1243</v>
      </c>
      <c r="O9" s="78">
        <v>75</v>
      </c>
      <c r="P9" s="78">
        <v>1423</v>
      </c>
      <c r="Q9" s="78">
        <v>624</v>
      </c>
      <c r="R9" s="78">
        <v>273</v>
      </c>
      <c r="S9" s="78">
        <v>724</v>
      </c>
      <c r="T9" s="78">
        <v>140</v>
      </c>
      <c r="U9" s="78">
        <v>706</v>
      </c>
      <c r="V9" s="78">
        <v>683</v>
      </c>
      <c r="W9" s="78">
        <v>580</v>
      </c>
      <c r="X9" s="78">
        <v>738</v>
      </c>
      <c r="Y9" s="78">
        <v>142</v>
      </c>
      <c r="Z9" s="78">
        <v>1800</v>
      </c>
      <c r="AA9" s="78">
        <v>7219</v>
      </c>
      <c r="AB9" s="78">
        <v>2048</v>
      </c>
      <c r="AC9" s="78">
        <v>15</v>
      </c>
      <c r="AD9" s="78">
        <v>29191</v>
      </c>
      <c r="AE9" s="78">
        <v>0</v>
      </c>
      <c r="AF9" s="78">
        <v>9</v>
      </c>
      <c r="AG9" s="78">
        <v>0</v>
      </c>
      <c r="AH9" s="78">
        <v>1</v>
      </c>
      <c r="AI9" s="78">
        <v>538</v>
      </c>
      <c r="AJ9" s="78">
        <v>548</v>
      </c>
      <c r="AK9" s="78">
        <v>0</v>
      </c>
      <c r="AL9" s="78">
        <v>0</v>
      </c>
      <c r="AM9" s="78">
        <v>0</v>
      </c>
      <c r="AN9" s="78">
        <v>29739</v>
      </c>
    </row>
    <row r="10" spans="1:40" ht="9.9499999999999993" customHeight="1">
      <c r="A10" s="114"/>
      <c r="B10" s="246" t="s">
        <v>61</v>
      </c>
      <c r="C10" s="247"/>
      <c r="D10" s="22"/>
      <c r="E10" s="29"/>
      <c r="F10" s="29"/>
      <c r="G10" s="29"/>
      <c r="H10" s="29"/>
      <c r="I10" s="29"/>
      <c r="J10" s="29"/>
      <c r="K10" s="11">
        <v>3293439</v>
      </c>
      <c r="L10" s="78">
        <v>1839596</v>
      </c>
      <c r="M10" s="78">
        <v>1228006</v>
      </c>
      <c r="N10" s="78">
        <v>1178763</v>
      </c>
      <c r="O10" s="78">
        <v>815838</v>
      </c>
      <c r="P10" s="78">
        <v>1735077</v>
      </c>
      <c r="Q10" s="78">
        <v>1301377</v>
      </c>
      <c r="R10" s="78">
        <v>1037381</v>
      </c>
      <c r="S10" s="78">
        <v>1008499</v>
      </c>
      <c r="T10" s="78">
        <v>538681</v>
      </c>
      <c r="U10" s="78">
        <v>847131</v>
      </c>
      <c r="V10" s="78">
        <v>722955</v>
      </c>
      <c r="W10" s="78">
        <v>263133</v>
      </c>
      <c r="X10" s="78">
        <v>1872131</v>
      </c>
      <c r="Y10" s="78">
        <v>478353</v>
      </c>
      <c r="Z10" s="78">
        <v>547110</v>
      </c>
      <c r="AA10" s="78">
        <v>321412</v>
      </c>
      <c r="AB10" s="78">
        <v>419992</v>
      </c>
      <c r="AC10" s="78">
        <v>126169</v>
      </c>
      <c r="AD10" s="78">
        <v>19575043</v>
      </c>
      <c r="AE10" s="78">
        <v>0</v>
      </c>
      <c r="AF10" s="78">
        <v>142071</v>
      </c>
      <c r="AG10" s="78">
        <v>3611</v>
      </c>
      <c r="AH10" s="78">
        <v>19676</v>
      </c>
      <c r="AI10" s="80">
        <v>373686</v>
      </c>
      <c r="AJ10" s="78">
        <v>539044</v>
      </c>
      <c r="AK10" s="78">
        <v>686306</v>
      </c>
      <c r="AL10" s="78">
        <v>46660</v>
      </c>
      <c r="AM10" s="78">
        <v>732966</v>
      </c>
      <c r="AN10" s="78">
        <v>20847053</v>
      </c>
    </row>
    <row r="11" spans="1:40" ht="9.9499999999999993" customHeight="1">
      <c r="A11" s="114"/>
      <c r="B11" s="115"/>
      <c r="C11" s="116" t="s">
        <v>62</v>
      </c>
      <c r="D11" s="22"/>
      <c r="E11" s="29"/>
      <c r="F11" s="29"/>
      <c r="G11" s="29"/>
      <c r="H11" s="29"/>
      <c r="I11" s="29"/>
      <c r="J11" s="29"/>
      <c r="K11" s="11">
        <v>0</v>
      </c>
      <c r="L11" s="78">
        <v>462</v>
      </c>
      <c r="M11" s="78">
        <v>14</v>
      </c>
      <c r="N11" s="78">
        <v>38</v>
      </c>
      <c r="O11" s="78">
        <v>2</v>
      </c>
      <c r="P11" s="78">
        <v>11</v>
      </c>
      <c r="Q11" s="78">
        <v>4</v>
      </c>
      <c r="R11" s="78">
        <v>0</v>
      </c>
      <c r="S11" s="78">
        <v>2022</v>
      </c>
      <c r="T11" s="78">
        <v>4</v>
      </c>
      <c r="U11" s="78">
        <v>400</v>
      </c>
      <c r="V11" s="78">
        <v>565</v>
      </c>
      <c r="W11" s="78">
        <v>3</v>
      </c>
      <c r="X11" s="78">
        <v>0</v>
      </c>
      <c r="Y11" s="78">
        <v>0</v>
      </c>
      <c r="Z11" s="78">
        <v>100</v>
      </c>
      <c r="AA11" s="78">
        <v>80</v>
      </c>
      <c r="AB11" s="78">
        <v>1</v>
      </c>
      <c r="AC11" s="78">
        <v>0</v>
      </c>
      <c r="AD11" s="78">
        <v>3706</v>
      </c>
      <c r="AE11" s="78">
        <v>0</v>
      </c>
      <c r="AF11" s="78">
        <v>4</v>
      </c>
      <c r="AG11" s="78">
        <v>0</v>
      </c>
      <c r="AH11" s="78">
        <v>0</v>
      </c>
      <c r="AI11" s="78">
        <v>310</v>
      </c>
      <c r="AJ11" s="78">
        <v>314</v>
      </c>
      <c r="AK11" s="78">
        <v>502</v>
      </c>
      <c r="AL11" s="78">
        <v>0</v>
      </c>
      <c r="AM11" s="78">
        <v>502</v>
      </c>
      <c r="AN11" s="78">
        <v>4522</v>
      </c>
    </row>
    <row r="12" spans="1:40" ht="9.9499999999999993" customHeight="1">
      <c r="A12" s="114"/>
      <c r="B12" s="115"/>
      <c r="C12" s="116" t="s">
        <v>59</v>
      </c>
      <c r="D12" s="22"/>
      <c r="E12" s="29"/>
      <c r="F12" s="29"/>
      <c r="G12" s="29"/>
      <c r="H12" s="29"/>
      <c r="I12" s="29"/>
      <c r="J12" s="29"/>
      <c r="K12" s="11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  <c r="W12" s="78">
        <v>0</v>
      </c>
      <c r="X12" s="78">
        <v>0</v>
      </c>
      <c r="Y12" s="78">
        <v>0</v>
      </c>
      <c r="Z12" s="78">
        <v>0</v>
      </c>
      <c r="AA12" s="78">
        <v>0</v>
      </c>
      <c r="AB12" s="78">
        <v>0</v>
      </c>
      <c r="AC12" s="78">
        <v>0</v>
      </c>
      <c r="AD12" s="78">
        <v>0</v>
      </c>
      <c r="AE12" s="78">
        <v>0</v>
      </c>
      <c r="AF12" s="78">
        <v>0</v>
      </c>
      <c r="AG12" s="78">
        <v>0</v>
      </c>
      <c r="AH12" s="78">
        <v>0</v>
      </c>
      <c r="AI12" s="78">
        <v>0</v>
      </c>
      <c r="AJ12" s="78">
        <v>0</v>
      </c>
      <c r="AK12" s="78">
        <v>0</v>
      </c>
      <c r="AL12" s="78">
        <v>0</v>
      </c>
      <c r="AM12" s="78">
        <v>0</v>
      </c>
      <c r="AN12" s="78">
        <v>0</v>
      </c>
    </row>
    <row r="13" spans="1:40" ht="9.9499999999999993" customHeight="1">
      <c r="A13" s="114"/>
      <c r="B13" s="115"/>
      <c r="C13" s="116" t="s">
        <v>18</v>
      </c>
      <c r="D13" s="22"/>
      <c r="E13" s="29"/>
      <c r="F13" s="29"/>
      <c r="G13" s="29"/>
      <c r="H13" s="29"/>
      <c r="I13" s="29"/>
      <c r="J13" s="29"/>
      <c r="K13" s="11">
        <v>0</v>
      </c>
      <c r="L13" s="78">
        <v>37863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5000</v>
      </c>
      <c r="W13" s="78">
        <v>0</v>
      </c>
      <c r="X13" s="78">
        <v>0</v>
      </c>
      <c r="Y13" s="78">
        <v>8180</v>
      </c>
      <c r="Z13" s="78">
        <v>0</v>
      </c>
      <c r="AA13" s="78">
        <v>0</v>
      </c>
      <c r="AB13" s="78">
        <v>1944</v>
      </c>
      <c r="AC13" s="78">
        <v>0</v>
      </c>
      <c r="AD13" s="78">
        <v>52987</v>
      </c>
      <c r="AE13" s="78">
        <v>0</v>
      </c>
      <c r="AF13" s="78">
        <v>0</v>
      </c>
      <c r="AG13" s="78">
        <v>0</v>
      </c>
      <c r="AH13" s="78">
        <v>0</v>
      </c>
      <c r="AI13" s="78">
        <v>0</v>
      </c>
      <c r="AJ13" s="78">
        <v>0</v>
      </c>
      <c r="AK13" s="78">
        <v>0</v>
      </c>
      <c r="AL13" s="78">
        <v>0</v>
      </c>
      <c r="AM13" s="78">
        <v>0</v>
      </c>
      <c r="AN13" s="78">
        <v>52987</v>
      </c>
    </row>
    <row r="14" spans="1:40" ht="9.9499999999999993" customHeight="1">
      <c r="A14" s="114"/>
      <c r="B14" s="115"/>
      <c r="C14" s="116" t="s">
        <v>63</v>
      </c>
      <c r="D14" s="22"/>
      <c r="E14" s="29"/>
      <c r="F14" s="29"/>
      <c r="G14" s="29"/>
      <c r="H14" s="29"/>
      <c r="I14" s="29"/>
      <c r="J14" s="29"/>
      <c r="K14" s="11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  <c r="W14" s="78">
        <v>0</v>
      </c>
      <c r="X14" s="78">
        <v>0</v>
      </c>
      <c r="Y14" s="78">
        <v>0</v>
      </c>
      <c r="Z14" s="78">
        <v>0</v>
      </c>
      <c r="AA14" s="78">
        <v>0</v>
      </c>
      <c r="AB14" s="78">
        <v>0</v>
      </c>
      <c r="AC14" s="78">
        <v>0</v>
      </c>
      <c r="AD14" s="78">
        <v>0</v>
      </c>
      <c r="AE14" s="78">
        <v>0</v>
      </c>
      <c r="AF14" s="78">
        <v>0</v>
      </c>
      <c r="AG14" s="78">
        <v>0</v>
      </c>
      <c r="AH14" s="78">
        <v>0</v>
      </c>
      <c r="AI14" s="78">
        <v>0</v>
      </c>
      <c r="AJ14" s="78">
        <v>0</v>
      </c>
      <c r="AK14" s="78">
        <v>0</v>
      </c>
      <c r="AL14" s="78">
        <v>0</v>
      </c>
      <c r="AM14" s="78">
        <v>0</v>
      </c>
      <c r="AN14" s="78">
        <v>0</v>
      </c>
    </row>
    <row r="15" spans="1:40" ht="9.9499999999999993" customHeight="1">
      <c r="A15" s="114"/>
      <c r="B15" s="115"/>
      <c r="C15" s="116" t="s">
        <v>64</v>
      </c>
      <c r="D15" s="22"/>
      <c r="E15" s="29"/>
      <c r="F15" s="29"/>
      <c r="G15" s="29"/>
      <c r="H15" s="29"/>
      <c r="I15" s="29"/>
      <c r="J15" s="29"/>
      <c r="K15" s="11">
        <v>224601</v>
      </c>
      <c r="L15" s="78">
        <v>998603</v>
      </c>
      <c r="M15" s="78">
        <v>191395</v>
      </c>
      <c r="N15" s="78">
        <v>620314</v>
      </c>
      <c r="O15" s="78">
        <v>228431</v>
      </c>
      <c r="P15" s="78">
        <v>1000744</v>
      </c>
      <c r="Q15" s="78">
        <v>562973</v>
      </c>
      <c r="R15" s="78">
        <v>484230</v>
      </c>
      <c r="S15" s="78">
        <v>387463</v>
      </c>
      <c r="T15" s="78">
        <v>45430</v>
      </c>
      <c r="U15" s="78">
        <v>297582</v>
      </c>
      <c r="V15" s="78">
        <v>131391</v>
      </c>
      <c r="W15" s="78">
        <v>111114</v>
      </c>
      <c r="X15" s="78">
        <v>822759</v>
      </c>
      <c r="Y15" s="78">
        <v>270264</v>
      </c>
      <c r="Z15" s="78">
        <v>272475</v>
      </c>
      <c r="AA15" s="78">
        <v>87207</v>
      </c>
      <c r="AB15" s="78">
        <v>32805</v>
      </c>
      <c r="AC15" s="78">
        <v>80719</v>
      </c>
      <c r="AD15" s="78">
        <v>6850500</v>
      </c>
      <c r="AE15" s="78">
        <v>0</v>
      </c>
      <c r="AF15" s="78">
        <v>93924</v>
      </c>
      <c r="AG15" s="78">
        <v>611</v>
      </c>
      <c r="AH15" s="78">
        <v>14637</v>
      </c>
      <c r="AI15" s="78">
        <v>356907</v>
      </c>
      <c r="AJ15" s="78">
        <v>466079</v>
      </c>
      <c r="AK15" s="78">
        <v>339214</v>
      </c>
      <c r="AL15" s="78">
        <v>30000</v>
      </c>
      <c r="AM15" s="78">
        <v>369214</v>
      </c>
      <c r="AN15" s="78">
        <v>7685793</v>
      </c>
    </row>
    <row r="16" spans="1:40" ht="9.9499999999999993" customHeight="1">
      <c r="A16" s="114"/>
      <c r="B16" s="118"/>
      <c r="C16" s="116" t="s">
        <v>180</v>
      </c>
      <c r="D16" s="22"/>
      <c r="E16" s="29"/>
      <c r="F16" s="29"/>
      <c r="G16" s="29"/>
      <c r="H16" s="29"/>
      <c r="I16" s="29"/>
      <c r="J16" s="29"/>
      <c r="K16" s="11">
        <v>3057048</v>
      </c>
      <c r="L16" s="78">
        <v>799853</v>
      </c>
      <c r="M16" s="78">
        <v>1035423</v>
      </c>
      <c r="N16" s="78">
        <v>557682</v>
      </c>
      <c r="O16" s="78">
        <v>587336</v>
      </c>
      <c r="P16" s="78">
        <v>734013</v>
      </c>
      <c r="Q16" s="78">
        <v>738397</v>
      </c>
      <c r="R16" s="78">
        <v>552448</v>
      </c>
      <c r="S16" s="78">
        <v>541323</v>
      </c>
      <c r="T16" s="78">
        <v>493185</v>
      </c>
      <c r="U16" s="78">
        <v>482155</v>
      </c>
      <c r="V16" s="78">
        <v>585913</v>
      </c>
      <c r="W16" s="78">
        <v>148415</v>
      </c>
      <c r="X16" s="78">
        <v>1046963</v>
      </c>
      <c r="Y16" s="78">
        <v>199765</v>
      </c>
      <c r="Z16" s="78">
        <v>272658</v>
      </c>
      <c r="AA16" s="78">
        <v>233824</v>
      </c>
      <c r="AB16" s="78">
        <v>385181</v>
      </c>
      <c r="AC16" s="78">
        <v>45448</v>
      </c>
      <c r="AD16" s="78">
        <v>12497030</v>
      </c>
      <c r="AE16" s="78">
        <v>0</v>
      </c>
      <c r="AF16" s="78">
        <v>48142</v>
      </c>
      <c r="AG16" s="78">
        <v>3000</v>
      </c>
      <c r="AH16" s="78">
        <v>5039</v>
      </c>
      <c r="AI16" s="78">
        <v>16441</v>
      </c>
      <c r="AJ16" s="78">
        <v>72622</v>
      </c>
      <c r="AK16" s="78">
        <v>346219</v>
      </c>
      <c r="AL16" s="78">
        <v>16660</v>
      </c>
      <c r="AM16" s="78">
        <v>362879</v>
      </c>
      <c r="AN16" s="78">
        <v>12932531</v>
      </c>
    </row>
    <row r="17" spans="1:40" ht="9.9499999999999993" customHeight="1">
      <c r="A17" s="114"/>
      <c r="B17" s="115"/>
      <c r="C17" s="116" t="s">
        <v>181</v>
      </c>
      <c r="D17" s="22"/>
      <c r="E17" s="29"/>
      <c r="F17" s="29"/>
      <c r="G17" s="29"/>
      <c r="H17" s="29"/>
      <c r="I17" s="29"/>
      <c r="J17" s="29"/>
      <c r="K17" s="11">
        <v>0</v>
      </c>
      <c r="L17" s="78">
        <v>0</v>
      </c>
      <c r="M17" s="78">
        <v>0</v>
      </c>
      <c r="N17" s="78">
        <v>0</v>
      </c>
      <c r="O17" s="78">
        <v>0</v>
      </c>
      <c r="P17" s="78">
        <v>0</v>
      </c>
      <c r="Q17" s="78">
        <v>0</v>
      </c>
      <c r="R17" s="78">
        <v>0</v>
      </c>
      <c r="S17" s="78">
        <v>0</v>
      </c>
      <c r="T17" s="78">
        <v>0</v>
      </c>
      <c r="U17" s="78">
        <v>65823</v>
      </c>
      <c r="V17" s="78">
        <v>0</v>
      </c>
      <c r="W17" s="78">
        <v>0</v>
      </c>
      <c r="X17" s="78">
        <v>0</v>
      </c>
      <c r="Y17" s="78">
        <v>0</v>
      </c>
      <c r="Z17" s="78">
        <v>0</v>
      </c>
      <c r="AA17" s="78">
        <v>0</v>
      </c>
      <c r="AB17" s="78">
        <v>0</v>
      </c>
      <c r="AC17" s="78">
        <v>0</v>
      </c>
      <c r="AD17" s="78">
        <v>65823</v>
      </c>
      <c r="AE17" s="78">
        <v>0</v>
      </c>
      <c r="AF17" s="78">
        <v>0</v>
      </c>
      <c r="AG17" s="78">
        <v>0</v>
      </c>
      <c r="AH17" s="78">
        <v>0</v>
      </c>
      <c r="AI17" s="78">
        <v>0</v>
      </c>
      <c r="AJ17" s="78">
        <v>0</v>
      </c>
      <c r="AK17" s="78">
        <v>0</v>
      </c>
      <c r="AL17" s="78">
        <v>0</v>
      </c>
      <c r="AM17" s="78">
        <v>0</v>
      </c>
      <c r="AN17" s="78">
        <v>65823</v>
      </c>
    </row>
    <row r="18" spans="1:40" ht="9.9499999999999993" customHeight="1">
      <c r="A18" s="114"/>
      <c r="B18" s="119"/>
      <c r="C18" s="116" t="s">
        <v>65</v>
      </c>
      <c r="D18" s="22"/>
      <c r="E18" s="29"/>
      <c r="F18" s="29"/>
      <c r="G18" s="29"/>
      <c r="H18" s="29"/>
      <c r="I18" s="29"/>
      <c r="J18" s="29"/>
      <c r="K18" s="11">
        <v>11790</v>
      </c>
      <c r="L18" s="78">
        <v>2815</v>
      </c>
      <c r="M18" s="78">
        <v>1174</v>
      </c>
      <c r="N18" s="78">
        <v>729</v>
      </c>
      <c r="O18" s="78">
        <v>69</v>
      </c>
      <c r="P18" s="78">
        <v>309</v>
      </c>
      <c r="Q18" s="78">
        <v>3</v>
      </c>
      <c r="R18" s="78">
        <v>703</v>
      </c>
      <c r="S18" s="78">
        <v>77691</v>
      </c>
      <c r="T18" s="78">
        <v>62</v>
      </c>
      <c r="U18" s="78">
        <v>1171</v>
      </c>
      <c r="V18" s="78">
        <v>86</v>
      </c>
      <c r="W18" s="78">
        <v>3601</v>
      </c>
      <c r="X18" s="78">
        <v>2409</v>
      </c>
      <c r="Y18" s="78">
        <v>144</v>
      </c>
      <c r="Z18" s="78">
        <v>1877</v>
      </c>
      <c r="AA18" s="78">
        <v>301</v>
      </c>
      <c r="AB18" s="78">
        <v>61</v>
      </c>
      <c r="AC18" s="78">
        <v>2</v>
      </c>
      <c r="AD18" s="78">
        <v>104997</v>
      </c>
      <c r="AE18" s="78">
        <v>0</v>
      </c>
      <c r="AF18" s="78">
        <v>1</v>
      </c>
      <c r="AG18" s="78">
        <v>0</v>
      </c>
      <c r="AH18" s="78">
        <v>0</v>
      </c>
      <c r="AI18" s="78">
        <v>28</v>
      </c>
      <c r="AJ18" s="78">
        <v>29</v>
      </c>
      <c r="AK18" s="78">
        <v>371</v>
      </c>
      <c r="AL18" s="78">
        <v>0</v>
      </c>
      <c r="AM18" s="78">
        <v>371</v>
      </c>
      <c r="AN18" s="78">
        <v>105397</v>
      </c>
    </row>
    <row r="19" spans="1:40" ht="9.9499999999999993" customHeight="1">
      <c r="A19" s="114"/>
      <c r="B19" s="249" t="s">
        <v>66</v>
      </c>
      <c r="C19" s="248"/>
      <c r="D19" s="22"/>
      <c r="E19" s="29"/>
      <c r="F19" s="29"/>
      <c r="G19" s="29"/>
      <c r="H19" s="29"/>
      <c r="I19" s="29"/>
      <c r="J19" s="29"/>
      <c r="K19" s="11">
        <v>4480</v>
      </c>
      <c r="L19" s="78">
        <v>10727</v>
      </c>
      <c r="M19" s="78">
        <v>170694</v>
      </c>
      <c r="N19" s="78">
        <v>0</v>
      </c>
      <c r="O19" s="78">
        <v>0</v>
      </c>
      <c r="P19" s="78">
        <v>129</v>
      </c>
      <c r="Q19" s="78">
        <v>209</v>
      </c>
      <c r="R19" s="78">
        <v>0</v>
      </c>
      <c r="S19" s="78">
        <v>0</v>
      </c>
      <c r="T19" s="78">
        <v>224</v>
      </c>
      <c r="U19" s="78">
        <v>0</v>
      </c>
      <c r="V19" s="78">
        <v>77319</v>
      </c>
      <c r="W19" s="78">
        <v>6</v>
      </c>
      <c r="X19" s="78">
        <v>323</v>
      </c>
      <c r="Y19" s="78">
        <v>1530</v>
      </c>
      <c r="Z19" s="78">
        <v>199</v>
      </c>
      <c r="AA19" s="78">
        <v>0</v>
      </c>
      <c r="AB19" s="78">
        <v>0</v>
      </c>
      <c r="AC19" s="78">
        <v>0</v>
      </c>
      <c r="AD19" s="78">
        <v>265840</v>
      </c>
      <c r="AE19" s="78">
        <v>0</v>
      </c>
      <c r="AF19" s="78">
        <v>11</v>
      </c>
      <c r="AG19" s="78">
        <v>0</v>
      </c>
      <c r="AH19" s="78">
        <v>0</v>
      </c>
      <c r="AI19" s="78">
        <v>0</v>
      </c>
      <c r="AJ19" s="78">
        <v>11</v>
      </c>
      <c r="AK19" s="78">
        <v>0</v>
      </c>
      <c r="AL19" s="78">
        <v>0</v>
      </c>
      <c r="AM19" s="78">
        <v>0</v>
      </c>
      <c r="AN19" s="78">
        <v>265851</v>
      </c>
    </row>
    <row r="20" spans="1:40" ht="9.9499999999999993" customHeight="1">
      <c r="A20" s="114"/>
      <c r="B20" s="118" t="s">
        <v>17</v>
      </c>
      <c r="C20" s="116" t="s">
        <v>67</v>
      </c>
      <c r="D20" s="22"/>
      <c r="E20" s="29"/>
      <c r="F20" s="29"/>
      <c r="G20" s="29"/>
      <c r="H20" s="29"/>
      <c r="I20" s="29"/>
      <c r="J20" s="29"/>
      <c r="K20" s="11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0</v>
      </c>
      <c r="W20" s="78">
        <v>0</v>
      </c>
      <c r="X20" s="78">
        <v>0</v>
      </c>
      <c r="Y20" s="78">
        <v>0</v>
      </c>
      <c r="Z20" s="78">
        <v>0</v>
      </c>
      <c r="AA20" s="78">
        <v>0</v>
      </c>
      <c r="AB20" s="78">
        <v>0</v>
      </c>
      <c r="AC20" s="78">
        <v>0</v>
      </c>
      <c r="AD20" s="78">
        <v>0</v>
      </c>
      <c r="AE20" s="78">
        <v>0</v>
      </c>
      <c r="AF20" s="78">
        <v>0</v>
      </c>
      <c r="AG20" s="78">
        <v>0</v>
      </c>
      <c r="AH20" s="78">
        <v>0</v>
      </c>
      <c r="AI20" s="78">
        <v>0</v>
      </c>
      <c r="AJ20" s="78">
        <v>0</v>
      </c>
      <c r="AK20" s="78">
        <v>0</v>
      </c>
      <c r="AL20" s="78">
        <v>0</v>
      </c>
      <c r="AM20" s="78">
        <v>0</v>
      </c>
      <c r="AN20" s="78">
        <v>0</v>
      </c>
    </row>
    <row r="21" spans="1:40" ht="9.9499999999999993" customHeight="1">
      <c r="A21" s="114"/>
      <c r="B21" s="118"/>
      <c r="C21" s="120" t="s">
        <v>68</v>
      </c>
      <c r="D21" s="22"/>
      <c r="E21" s="29"/>
      <c r="F21" s="29"/>
      <c r="G21" s="29"/>
      <c r="H21" s="29"/>
      <c r="I21" s="29"/>
      <c r="J21" s="29"/>
      <c r="K21" s="11">
        <v>0</v>
      </c>
      <c r="L21" s="78">
        <v>242</v>
      </c>
      <c r="M21" s="78">
        <v>1982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  <c r="U21" s="78">
        <v>0</v>
      </c>
      <c r="V21" s="78">
        <v>0</v>
      </c>
      <c r="W21" s="78">
        <v>0</v>
      </c>
      <c r="X21" s="78">
        <v>0</v>
      </c>
      <c r="Y21" s="78">
        <v>0</v>
      </c>
      <c r="Z21" s="78">
        <v>0</v>
      </c>
      <c r="AA21" s="78">
        <v>0</v>
      </c>
      <c r="AB21" s="78">
        <v>0</v>
      </c>
      <c r="AC21" s="78">
        <v>0</v>
      </c>
      <c r="AD21" s="78">
        <v>2224</v>
      </c>
      <c r="AE21" s="78">
        <v>0</v>
      </c>
      <c r="AF21" s="78">
        <v>0</v>
      </c>
      <c r="AG21" s="78">
        <v>0</v>
      </c>
      <c r="AH21" s="78">
        <v>0</v>
      </c>
      <c r="AI21" s="78">
        <v>0</v>
      </c>
      <c r="AJ21" s="78">
        <v>0</v>
      </c>
      <c r="AK21" s="78">
        <v>0</v>
      </c>
      <c r="AL21" s="78">
        <v>0</v>
      </c>
      <c r="AM21" s="78">
        <v>0</v>
      </c>
      <c r="AN21" s="78">
        <v>2224</v>
      </c>
    </row>
    <row r="22" spans="1:40" ht="9.9499999999999993" customHeight="1">
      <c r="A22" s="121"/>
      <c r="B22" s="119"/>
      <c r="C22" s="116" t="s">
        <v>20</v>
      </c>
      <c r="D22" s="22"/>
      <c r="E22" s="29"/>
      <c r="F22" s="29"/>
      <c r="G22" s="29"/>
      <c r="H22" s="29"/>
      <c r="I22" s="29"/>
      <c r="J22" s="29"/>
      <c r="K22" s="11">
        <v>4480</v>
      </c>
      <c r="L22" s="78">
        <v>10485</v>
      </c>
      <c r="M22" s="78">
        <v>168712</v>
      </c>
      <c r="N22" s="78">
        <v>0</v>
      </c>
      <c r="O22" s="78">
        <v>0</v>
      </c>
      <c r="P22" s="78">
        <v>129</v>
      </c>
      <c r="Q22" s="78">
        <v>209</v>
      </c>
      <c r="R22" s="78">
        <v>0</v>
      </c>
      <c r="S22" s="78">
        <v>0</v>
      </c>
      <c r="T22" s="78">
        <v>224</v>
      </c>
      <c r="U22" s="78">
        <v>0</v>
      </c>
      <c r="V22" s="78">
        <v>77319</v>
      </c>
      <c r="W22" s="78">
        <v>6</v>
      </c>
      <c r="X22" s="78">
        <v>323</v>
      </c>
      <c r="Y22" s="78">
        <v>1530</v>
      </c>
      <c r="Z22" s="78">
        <v>199</v>
      </c>
      <c r="AA22" s="78">
        <v>0</v>
      </c>
      <c r="AB22" s="78">
        <v>0</v>
      </c>
      <c r="AC22" s="78">
        <v>0</v>
      </c>
      <c r="AD22" s="78">
        <v>263616</v>
      </c>
      <c r="AE22" s="78">
        <v>0</v>
      </c>
      <c r="AF22" s="78">
        <v>11</v>
      </c>
      <c r="AG22" s="78">
        <v>0</v>
      </c>
      <c r="AH22" s="78">
        <v>0</v>
      </c>
      <c r="AI22" s="78">
        <v>0</v>
      </c>
      <c r="AJ22" s="78">
        <v>11</v>
      </c>
      <c r="AK22" s="78">
        <v>0</v>
      </c>
      <c r="AL22" s="78">
        <v>0</v>
      </c>
      <c r="AM22" s="78">
        <v>0</v>
      </c>
      <c r="AN22" s="78">
        <v>263627</v>
      </c>
    </row>
    <row r="23" spans="1:40" ht="9.9499999999999993" customHeight="1">
      <c r="A23" s="250" t="s">
        <v>69</v>
      </c>
      <c r="B23" s="249"/>
      <c r="C23" s="251"/>
      <c r="D23" s="22"/>
      <c r="E23" s="29"/>
      <c r="F23" s="29"/>
      <c r="G23" s="29"/>
      <c r="H23" s="29"/>
      <c r="I23" s="29"/>
      <c r="J23" s="29"/>
      <c r="K23" s="11">
        <v>23263607</v>
      </c>
      <c r="L23" s="78">
        <v>5822057</v>
      </c>
      <c r="M23" s="78">
        <v>5539324</v>
      </c>
      <c r="N23" s="78">
        <v>1610940</v>
      </c>
      <c r="O23" s="78">
        <v>1431091</v>
      </c>
      <c r="P23" s="78">
        <v>4119383</v>
      </c>
      <c r="Q23" s="78">
        <v>2954560</v>
      </c>
      <c r="R23" s="78">
        <v>2025032</v>
      </c>
      <c r="S23" s="78">
        <v>2223135</v>
      </c>
      <c r="T23" s="78">
        <v>2445138</v>
      </c>
      <c r="U23" s="78">
        <v>2130000</v>
      </c>
      <c r="V23" s="78">
        <v>1753150</v>
      </c>
      <c r="W23" s="78">
        <v>959129</v>
      </c>
      <c r="X23" s="78">
        <v>3513120</v>
      </c>
      <c r="Y23" s="78">
        <v>961780</v>
      </c>
      <c r="Z23" s="78">
        <v>1263705</v>
      </c>
      <c r="AA23" s="78">
        <v>939244</v>
      </c>
      <c r="AB23" s="78">
        <v>1418177</v>
      </c>
      <c r="AC23" s="78">
        <v>193958</v>
      </c>
      <c r="AD23" s="78">
        <v>64566530</v>
      </c>
      <c r="AE23" s="78">
        <v>0</v>
      </c>
      <c r="AF23" s="78">
        <v>176310</v>
      </c>
      <c r="AG23" s="78">
        <v>19261</v>
      </c>
      <c r="AH23" s="78">
        <v>24255</v>
      </c>
      <c r="AI23" s="78">
        <v>456563</v>
      </c>
      <c r="AJ23" s="78">
        <v>676389</v>
      </c>
      <c r="AK23" s="78">
        <v>960790</v>
      </c>
      <c r="AL23" s="78">
        <v>54262</v>
      </c>
      <c r="AM23" s="78">
        <v>1015052</v>
      </c>
      <c r="AN23" s="78">
        <v>66257971</v>
      </c>
    </row>
    <row r="24" spans="1:40" ht="9.9499999999999993" customHeight="1">
      <c r="A24" s="113"/>
      <c r="B24" s="244" t="s">
        <v>70</v>
      </c>
      <c r="C24" s="252"/>
      <c r="D24" s="22"/>
      <c r="E24" s="29"/>
      <c r="F24" s="29"/>
      <c r="G24" s="29"/>
      <c r="H24" s="29"/>
      <c r="I24" s="29"/>
      <c r="J24" s="29"/>
      <c r="K24" s="11">
        <v>20231302</v>
      </c>
      <c r="L24" s="78">
        <v>5348490</v>
      </c>
      <c r="M24" s="78">
        <v>4902750</v>
      </c>
      <c r="N24" s="78">
        <v>1396559</v>
      </c>
      <c r="O24" s="78">
        <v>1303862</v>
      </c>
      <c r="P24" s="78">
        <v>3451929</v>
      </c>
      <c r="Q24" s="78">
        <v>2654401</v>
      </c>
      <c r="R24" s="78">
        <v>1786174</v>
      </c>
      <c r="S24" s="78">
        <v>1903129</v>
      </c>
      <c r="T24" s="78">
        <v>2217880</v>
      </c>
      <c r="U24" s="78">
        <v>1944962</v>
      </c>
      <c r="V24" s="78">
        <v>1614741</v>
      </c>
      <c r="W24" s="78">
        <v>854433</v>
      </c>
      <c r="X24" s="78">
        <v>3185876</v>
      </c>
      <c r="Y24" s="78">
        <v>874646</v>
      </c>
      <c r="Z24" s="78">
        <v>1122028</v>
      </c>
      <c r="AA24" s="78">
        <v>846455</v>
      </c>
      <c r="AB24" s="78">
        <v>1356877</v>
      </c>
      <c r="AC24" s="78">
        <v>153820</v>
      </c>
      <c r="AD24" s="78">
        <v>57150314</v>
      </c>
      <c r="AE24" s="78">
        <v>0</v>
      </c>
      <c r="AF24" s="78">
        <v>142484</v>
      </c>
      <c r="AG24" s="78">
        <v>18718</v>
      </c>
      <c r="AH24" s="78">
        <v>18450</v>
      </c>
      <c r="AI24" s="78">
        <v>371310</v>
      </c>
      <c r="AJ24" s="78">
        <v>550962</v>
      </c>
      <c r="AK24" s="78">
        <v>866486</v>
      </c>
      <c r="AL24" s="78">
        <v>51136</v>
      </c>
      <c r="AM24" s="78">
        <v>917622</v>
      </c>
      <c r="AN24" s="78">
        <v>58618898</v>
      </c>
    </row>
    <row r="25" spans="1:40" ht="9.9499999999999993" customHeight="1">
      <c r="A25" s="114"/>
      <c r="B25" s="115"/>
      <c r="C25" s="116" t="s">
        <v>21</v>
      </c>
      <c r="D25" s="22"/>
      <c r="E25" s="29"/>
      <c r="F25" s="29"/>
      <c r="G25" s="29"/>
      <c r="H25" s="29"/>
      <c r="I25" s="29"/>
      <c r="J25" s="29"/>
      <c r="K25" s="11">
        <v>795116</v>
      </c>
      <c r="L25" s="78">
        <v>279230</v>
      </c>
      <c r="M25" s="78">
        <v>522500</v>
      </c>
      <c r="N25" s="78">
        <v>9848</v>
      </c>
      <c r="O25" s="78">
        <v>63063</v>
      </c>
      <c r="P25" s="78">
        <v>177426</v>
      </c>
      <c r="Q25" s="78">
        <v>138998</v>
      </c>
      <c r="R25" s="78">
        <v>55793</v>
      </c>
      <c r="S25" s="78">
        <v>31015</v>
      </c>
      <c r="T25" s="78">
        <v>175189</v>
      </c>
      <c r="U25" s="78">
        <v>98937</v>
      </c>
      <c r="V25" s="78">
        <v>122552</v>
      </c>
      <c r="W25" s="78">
        <v>78841</v>
      </c>
      <c r="X25" s="78">
        <v>70151</v>
      </c>
      <c r="Y25" s="78">
        <v>31047</v>
      </c>
      <c r="Z25" s="78">
        <v>73096</v>
      </c>
      <c r="AA25" s="78">
        <v>45109</v>
      </c>
      <c r="AB25" s="78">
        <v>79907</v>
      </c>
      <c r="AC25" s="78">
        <v>4911</v>
      </c>
      <c r="AD25" s="78">
        <v>2852729</v>
      </c>
      <c r="AE25" s="78">
        <v>0</v>
      </c>
      <c r="AF25" s="78">
        <v>2640</v>
      </c>
      <c r="AG25" s="78">
        <v>353</v>
      </c>
      <c r="AH25" s="78">
        <v>505</v>
      </c>
      <c r="AI25" s="78">
        <v>3203</v>
      </c>
      <c r="AJ25" s="78">
        <v>6701</v>
      </c>
      <c r="AK25" s="78">
        <v>22481</v>
      </c>
      <c r="AL25" s="78">
        <v>5</v>
      </c>
      <c r="AM25" s="78">
        <v>22486</v>
      </c>
      <c r="AN25" s="78">
        <v>2881916</v>
      </c>
    </row>
    <row r="26" spans="1:40" ht="9.9499999999999993" customHeight="1">
      <c r="A26" s="114"/>
      <c r="B26" s="115"/>
      <c r="C26" s="116" t="s">
        <v>22</v>
      </c>
      <c r="D26" s="22"/>
      <c r="E26" s="29"/>
      <c r="F26" s="29"/>
      <c r="G26" s="29"/>
      <c r="H26" s="29"/>
      <c r="I26" s="29"/>
      <c r="J26" s="29"/>
      <c r="K26" s="11">
        <v>649370</v>
      </c>
      <c r="L26" s="78">
        <v>458687</v>
      </c>
      <c r="M26" s="78">
        <v>9968</v>
      </c>
      <c r="N26" s="78">
        <v>28922</v>
      </c>
      <c r="O26" s="78">
        <v>0</v>
      </c>
      <c r="P26" s="78">
        <v>30791</v>
      </c>
      <c r="Q26" s="78">
        <v>0</v>
      </c>
      <c r="R26" s="78">
        <v>44910</v>
      </c>
      <c r="S26" s="78">
        <v>0</v>
      </c>
      <c r="T26" s="78">
        <v>171972</v>
      </c>
      <c r="U26" s="78">
        <v>0</v>
      </c>
      <c r="V26" s="78">
        <v>216255</v>
      </c>
      <c r="W26" s="78">
        <v>0</v>
      </c>
      <c r="X26" s="78">
        <v>96573</v>
      </c>
      <c r="Y26" s="78">
        <v>19447</v>
      </c>
      <c r="Z26" s="78">
        <v>0</v>
      </c>
      <c r="AA26" s="78">
        <v>14572</v>
      </c>
      <c r="AB26" s="78">
        <v>0</v>
      </c>
      <c r="AC26" s="78">
        <v>0</v>
      </c>
      <c r="AD26" s="78">
        <v>1741467</v>
      </c>
      <c r="AE26" s="78">
        <v>0</v>
      </c>
      <c r="AF26" s="78">
        <v>0</v>
      </c>
      <c r="AG26" s="78">
        <v>2973</v>
      </c>
      <c r="AH26" s="78">
        <v>0</v>
      </c>
      <c r="AI26" s="78">
        <v>7564</v>
      </c>
      <c r="AJ26" s="78">
        <v>10537</v>
      </c>
      <c r="AK26" s="78">
        <v>0</v>
      </c>
      <c r="AL26" s="78">
        <v>990</v>
      </c>
      <c r="AM26" s="78">
        <v>990</v>
      </c>
      <c r="AN26" s="78">
        <v>1752994</v>
      </c>
    </row>
    <row r="27" spans="1:40" ht="9.9499999999999993" customHeight="1">
      <c r="A27" s="114"/>
      <c r="B27" s="115"/>
      <c r="C27" s="116" t="s">
        <v>71</v>
      </c>
      <c r="D27" s="22"/>
      <c r="E27" s="29"/>
      <c r="F27" s="29"/>
      <c r="G27" s="29"/>
      <c r="H27" s="29"/>
      <c r="I27" s="29"/>
      <c r="J27" s="29"/>
      <c r="K27" s="11">
        <v>304635</v>
      </c>
      <c r="L27" s="78">
        <v>0</v>
      </c>
      <c r="M27" s="78">
        <v>0</v>
      </c>
      <c r="N27" s="78">
        <v>249374</v>
      </c>
      <c r="O27" s="78">
        <v>0</v>
      </c>
      <c r="P27" s="78">
        <v>0</v>
      </c>
      <c r="Q27" s="78">
        <v>0</v>
      </c>
      <c r="R27" s="78">
        <v>0</v>
      </c>
      <c r="S27" s="78">
        <v>376276</v>
      </c>
      <c r="T27" s="78">
        <v>0</v>
      </c>
      <c r="U27" s="78">
        <v>0</v>
      </c>
      <c r="V27" s="78">
        <v>0</v>
      </c>
      <c r="W27" s="78">
        <v>0</v>
      </c>
      <c r="X27" s="78">
        <v>0</v>
      </c>
      <c r="Y27" s="78">
        <v>0</v>
      </c>
      <c r="Z27" s="78">
        <v>0</v>
      </c>
      <c r="AA27" s="78">
        <v>231883</v>
      </c>
      <c r="AB27" s="78">
        <v>0</v>
      </c>
      <c r="AC27" s="78">
        <v>0</v>
      </c>
      <c r="AD27" s="78">
        <v>1162168</v>
      </c>
      <c r="AE27" s="78">
        <v>0</v>
      </c>
      <c r="AF27" s="78">
        <v>0</v>
      </c>
      <c r="AG27" s="78">
        <v>6327</v>
      </c>
      <c r="AH27" s="78">
        <v>0</v>
      </c>
      <c r="AI27" s="78">
        <v>48531</v>
      </c>
      <c r="AJ27" s="78">
        <v>54858</v>
      </c>
      <c r="AK27" s="78">
        <v>305161</v>
      </c>
      <c r="AL27" s="78">
        <v>24923</v>
      </c>
      <c r="AM27" s="78">
        <v>330084</v>
      </c>
      <c r="AN27" s="78">
        <v>1547110</v>
      </c>
    </row>
    <row r="28" spans="1:40" ht="9.9499999999999993" customHeight="1">
      <c r="A28" s="114"/>
      <c r="B28" s="115"/>
      <c r="C28" s="116" t="s">
        <v>72</v>
      </c>
      <c r="D28" s="22"/>
      <c r="E28" s="29"/>
      <c r="F28" s="29"/>
      <c r="G28" s="29"/>
      <c r="H28" s="29"/>
      <c r="I28" s="29"/>
      <c r="J28" s="29"/>
      <c r="K28" s="11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  <c r="R28" s="78">
        <v>0</v>
      </c>
      <c r="S28" s="78">
        <v>0</v>
      </c>
      <c r="T28" s="78">
        <v>0</v>
      </c>
      <c r="U28" s="78">
        <v>0</v>
      </c>
      <c r="V28" s="78">
        <v>0</v>
      </c>
      <c r="W28" s="78">
        <v>0</v>
      </c>
      <c r="X28" s="78">
        <v>0</v>
      </c>
      <c r="Y28" s="78">
        <v>0</v>
      </c>
      <c r="Z28" s="78">
        <v>0</v>
      </c>
      <c r="AA28" s="78">
        <v>0</v>
      </c>
      <c r="AB28" s="78">
        <v>0</v>
      </c>
      <c r="AC28" s="78">
        <v>0</v>
      </c>
      <c r="AD28" s="78">
        <v>0</v>
      </c>
      <c r="AE28" s="78">
        <v>0</v>
      </c>
      <c r="AF28" s="78">
        <v>0</v>
      </c>
      <c r="AG28" s="78">
        <v>0</v>
      </c>
      <c r="AH28" s="78">
        <v>0</v>
      </c>
      <c r="AI28" s="78">
        <v>0</v>
      </c>
      <c r="AJ28" s="78">
        <v>0</v>
      </c>
      <c r="AK28" s="78">
        <v>0</v>
      </c>
      <c r="AL28" s="78">
        <v>0</v>
      </c>
      <c r="AM28" s="78">
        <v>0</v>
      </c>
      <c r="AN28" s="78">
        <v>0</v>
      </c>
    </row>
    <row r="29" spans="1:40" ht="9.9499999999999993" customHeight="1">
      <c r="A29" s="114"/>
      <c r="B29" s="115"/>
      <c r="C29" s="116" t="s">
        <v>73</v>
      </c>
      <c r="D29" s="22"/>
      <c r="E29" s="29"/>
      <c r="F29" s="29"/>
      <c r="G29" s="29"/>
      <c r="H29" s="29"/>
      <c r="I29" s="29"/>
      <c r="J29" s="29"/>
      <c r="K29" s="11">
        <v>937730</v>
      </c>
      <c r="L29" s="78">
        <v>0</v>
      </c>
      <c r="M29" s="78">
        <v>199507</v>
      </c>
      <c r="N29" s="78">
        <v>14679</v>
      </c>
      <c r="O29" s="78">
        <v>18703</v>
      </c>
      <c r="P29" s="78">
        <v>149044</v>
      </c>
      <c r="Q29" s="78">
        <v>16230</v>
      </c>
      <c r="R29" s="78">
        <v>0</v>
      </c>
      <c r="S29" s="78">
        <v>19434</v>
      </c>
      <c r="T29" s="78">
        <v>83135</v>
      </c>
      <c r="U29" s="78">
        <v>57387</v>
      </c>
      <c r="V29" s="78">
        <v>0</v>
      </c>
      <c r="W29" s="78">
        <v>0</v>
      </c>
      <c r="X29" s="78">
        <v>84875</v>
      </c>
      <c r="Y29" s="78">
        <v>48888</v>
      </c>
      <c r="Z29" s="78">
        <v>36799</v>
      </c>
      <c r="AA29" s="78">
        <v>38032</v>
      </c>
      <c r="AB29" s="78">
        <v>84982</v>
      </c>
      <c r="AC29" s="78">
        <v>0</v>
      </c>
      <c r="AD29" s="78">
        <v>1789425</v>
      </c>
      <c r="AE29" s="78">
        <v>0</v>
      </c>
      <c r="AF29" s="78">
        <v>5944</v>
      </c>
      <c r="AG29" s="78">
        <v>653</v>
      </c>
      <c r="AH29" s="78">
        <v>0</v>
      </c>
      <c r="AI29" s="78">
        <v>12641</v>
      </c>
      <c r="AJ29" s="78">
        <v>19238</v>
      </c>
      <c r="AK29" s="78">
        <v>0</v>
      </c>
      <c r="AL29" s="78">
        <v>383</v>
      </c>
      <c r="AM29" s="78">
        <v>383</v>
      </c>
      <c r="AN29" s="78">
        <v>1809046</v>
      </c>
    </row>
    <row r="30" spans="1:40" ht="9.9499999999999993" customHeight="1">
      <c r="A30" s="114"/>
      <c r="B30" s="115"/>
      <c r="C30" s="116" t="s">
        <v>74</v>
      </c>
      <c r="D30" s="22"/>
      <c r="E30" s="29"/>
      <c r="F30" s="29"/>
      <c r="G30" s="29"/>
      <c r="H30" s="29"/>
      <c r="I30" s="29"/>
      <c r="J30" s="29"/>
      <c r="K30" s="11">
        <v>204273</v>
      </c>
      <c r="L30" s="78">
        <v>382053</v>
      </c>
      <c r="M30" s="78">
        <v>172510</v>
      </c>
      <c r="N30" s="78">
        <v>47901</v>
      </c>
      <c r="O30" s="78">
        <v>68273</v>
      </c>
      <c r="P30" s="78">
        <v>12570</v>
      </c>
      <c r="Q30" s="78">
        <v>113673</v>
      </c>
      <c r="R30" s="78">
        <v>78329</v>
      </c>
      <c r="S30" s="78">
        <v>68949</v>
      </c>
      <c r="T30" s="78">
        <v>58615</v>
      </c>
      <c r="U30" s="78">
        <v>32560</v>
      </c>
      <c r="V30" s="78">
        <v>132212</v>
      </c>
      <c r="W30" s="78">
        <v>68320</v>
      </c>
      <c r="X30" s="78">
        <v>133583</v>
      </c>
      <c r="Y30" s="78">
        <v>35306</v>
      </c>
      <c r="Z30" s="78">
        <v>25580</v>
      </c>
      <c r="AA30" s="78">
        <v>40759</v>
      </c>
      <c r="AB30" s="78">
        <v>29647</v>
      </c>
      <c r="AC30" s="78">
        <v>15532</v>
      </c>
      <c r="AD30" s="78">
        <v>1720645</v>
      </c>
      <c r="AE30" s="78">
        <v>0</v>
      </c>
      <c r="AF30" s="78">
        <v>538</v>
      </c>
      <c r="AG30" s="78">
        <v>0</v>
      </c>
      <c r="AH30" s="78">
        <v>1169</v>
      </c>
      <c r="AI30" s="78">
        <v>21868</v>
      </c>
      <c r="AJ30" s="78">
        <v>23575</v>
      </c>
      <c r="AK30" s="78">
        <v>19957</v>
      </c>
      <c r="AL30" s="78">
        <v>0</v>
      </c>
      <c r="AM30" s="78">
        <v>19957</v>
      </c>
      <c r="AN30" s="78">
        <v>1764177</v>
      </c>
    </row>
    <row r="31" spans="1:40" ht="9.9499999999999993" customHeight="1">
      <c r="A31" s="114"/>
      <c r="B31" s="118"/>
      <c r="C31" s="116" t="s">
        <v>75</v>
      </c>
      <c r="D31" s="22"/>
      <c r="E31" s="29"/>
      <c r="F31" s="29"/>
      <c r="G31" s="29"/>
      <c r="H31" s="29"/>
      <c r="I31" s="29"/>
      <c r="J31" s="29"/>
      <c r="K31" s="11">
        <v>12653147</v>
      </c>
      <c r="L31" s="78">
        <v>2720964</v>
      </c>
      <c r="M31" s="78">
        <v>2989202</v>
      </c>
      <c r="N31" s="78">
        <v>1011846</v>
      </c>
      <c r="O31" s="78">
        <v>854104</v>
      </c>
      <c r="P31" s="78">
        <v>2244842</v>
      </c>
      <c r="Q31" s="78">
        <v>1841061</v>
      </c>
      <c r="R31" s="78">
        <v>1204549</v>
      </c>
      <c r="S31" s="78">
        <v>1325580</v>
      </c>
      <c r="T31" s="78">
        <v>1068103</v>
      </c>
      <c r="U31" s="78">
        <v>1310551</v>
      </c>
      <c r="V31" s="78">
        <v>868418</v>
      </c>
      <c r="W31" s="78">
        <v>450182</v>
      </c>
      <c r="X31" s="78">
        <v>1725171</v>
      </c>
      <c r="Y31" s="78">
        <v>498723</v>
      </c>
      <c r="Z31" s="78">
        <v>650799</v>
      </c>
      <c r="AA31" s="78">
        <v>470169</v>
      </c>
      <c r="AB31" s="78">
        <v>709247</v>
      </c>
      <c r="AC31" s="78">
        <v>110454</v>
      </c>
      <c r="AD31" s="78">
        <v>34707112</v>
      </c>
      <c r="AE31" s="78">
        <v>0</v>
      </c>
      <c r="AF31" s="78">
        <v>117119</v>
      </c>
      <c r="AG31" s="78">
        <v>8412</v>
      </c>
      <c r="AH31" s="78">
        <v>13910</v>
      </c>
      <c r="AI31" s="78">
        <v>277503</v>
      </c>
      <c r="AJ31" s="78">
        <v>416944</v>
      </c>
      <c r="AK31" s="78">
        <v>516272</v>
      </c>
      <c r="AL31" s="78">
        <v>24835</v>
      </c>
      <c r="AM31" s="78">
        <v>541107</v>
      </c>
      <c r="AN31" s="78">
        <v>35665163</v>
      </c>
    </row>
    <row r="32" spans="1:40" ht="9.9499999999999993" customHeight="1">
      <c r="A32" s="114"/>
      <c r="B32" s="118"/>
      <c r="C32" s="122" t="s">
        <v>76</v>
      </c>
      <c r="D32" s="22"/>
      <c r="E32" s="29"/>
      <c r="F32" s="29"/>
      <c r="G32" s="29"/>
      <c r="H32" s="29"/>
      <c r="I32" s="29"/>
      <c r="J32" s="29"/>
      <c r="K32" s="11">
        <v>99616</v>
      </c>
      <c r="L32" s="78">
        <v>45902</v>
      </c>
      <c r="M32" s="78">
        <v>9966</v>
      </c>
      <c r="N32" s="78">
        <v>0</v>
      </c>
      <c r="O32" s="78">
        <v>1563</v>
      </c>
      <c r="P32" s="78">
        <v>17800</v>
      </c>
      <c r="Q32" s="78">
        <v>8</v>
      </c>
      <c r="R32" s="78">
        <v>3125</v>
      </c>
      <c r="S32" s="78">
        <v>1942</v>
      </c>
      <c r="T32" s="78">
        <v>314</v>
      </c>
      <c r="U32" s="78">
        <v>6230</v>
      </c>
      <c r="V32" s="78">
        <v>0</v>
      </c>
      <c r="W32" s="78">
        <v>3119</v>
      </c>
      <c r="X32" s="78">
        <v>3864</v>
      </c>
      <c r="Y32" s="78">
        <v>0</v>
      </c>
      <c r="Z32" s="78">
        <v>4921</v>
      </c>
      <c r="AA32" s="78">
        <v>0</v>
      </c>
      <c r="AB32" s="78">
        <v>0</v>
      </c>
      <c r="AC32" s="78">
        <v>0</v>
      </c>
      <c r="AD32" s="78">
        <v>198370</v>
      </c>
      <c r="AE32" s="78">
        <v>0</v>
      </c>
      <c r="AF32" s="78">
        <v>0</v>
      </c>
      <c r="AG32" s="78">
        <v>0</v>
      </c>
      <c r="AH32" s="78">
        <v>0</v>
      </c>
      <c r="AI32" s="78">
        <v>0</v>
      </c>
      <c r="AJ32" s="78">
        <v>0</v>
      </c>
      <c r="AK32" s="78">
        <v>2615</v>
      </c>
      <c r="AL32" s="78">
        <v>0</v>
      </c>
      <c r="AM32" s="78">
        <v>2615</v>
      </c>
      <c r="AN32" s="78">
        <v>200985</v>
      </c>
    </row>
    <row r="33" spans="1:42" ht="9.9499999999999993" customHeight="1">
      <c r="A33" s="114"/>
      <c r="B33" s="115"/>
      <c r="C33" s="123" t="s">
        <v>77</v>
      </c>
      <c r="D33" s="22"/>
      <c r="E33" s="22"/>
      <c r="F33" s="22"/>
      <c r="G33" s="22"/>
      <c r="H33" s="22"/>
      <c r="I33" s="22"/>
      <c r="J33" s="22"/>
      <c r="K33" s="11">
        <v>4472520</v>
      </c>
      <c r="L33" s="78">
        <v>1388401</v>
      </c>
      <c r="M33" s="78">
        <v>989469</v>
      </c>
      <c r="N33" s="78">
        <v>33989</v>
      </c>
      <c r="O33" s="78">
        <v>298077</v>
      </c>
      <c r="P33" s="78">
        <v>797001</v>
      </c>
      <c r="Q33" s="78">
        <v>536097</v>
      </c>
      <c r="R33" s="78">
        <v>399468</v>
      </c>
      <c r="S33" s="78">
        <v>79933</v>
      </c>
      <c r="T33" s="78">
        <v>643283</v>
      </c>
      <c r="U33" s="78">
        <v>438186</v>
      </c>
      <c r="V33" s="78">
        <v>275013</v>
      </c>
      <c r="W33" s="78">
        <v>253971</v>
      </c>
      <c r="X33" s="78">
        <v>1054272</v>
      </c>
      <c r="Y33" s="78">
        <v>241235</v>
      </c>
      <c r="Z33" s="78">
        <v>330827</v>
      </c>
      <c r="AA33" s="78">
        <v>0</v>
      </c>
      <c r="AB33" s="78">
        <v>445512</v>
      </c>
      <c r="AC33" s="78">
        <v>22923</v>
      </c>
      <c r="AD33" s="78">
        <v>12700177</v>
      </c>
      <c r="AE33" s="78">
        <v>0</v>
      </c>
      <c r="AF33" s="78">
        <v>16243</v>
      </c>
      <c r="AG33" s="78">
        <v>0</v>
      </c>
      <c r="AH33" s="78">
        <v>2866</v>
      </c>
      <c r="AI33" s="78">
        <v>0</v>
      </c>
      <c r="AJ33" s="78">
        <v>19109</v>
      </c>
      <c r="AK33" s="78">
        <v>0</v>
      </c>
      <c r="AL33" s="78">
        <v>0</v>
      </c>
      <c r="AM33" s="78">
        <v>0</v>
      </c>
      <c r="AN33" s="78">
        <v>12719286</v>
      </c>
    </row>
    <row r="34" spans="1:42" ht="9.9499999999999993" customHeight="1">
      <c r="A34" s="114"/>
      <c r="B34" s="115"/>
      <c r="C34" s="124" t="s">
        <v>78</v>
      </c>
      <c r="D34" s="22"/>
      <c r="E34" s="29"/>
      <c r="F34" s="29"/>
      <c r="G34" s="29"/>
      <c r="H34" s="29"/>
      <c r="I34" s="29"/>
      <c r="J34" s="29"/>
      <c r="K34" s="11">
        <v>114895</v>
      </c>
      <c r="L34" s="78">
        <v>73253</v>
      </c>
      <c r="M34" s="78">
        <v>9628</v>
      </c>
      <c r="N34" s="78">
        <v>0</v>
      </c>
      <c r="O34" s="78">
        <v>79</v>
      </c>
      <c r="P34" s="78">
        <v>22455</v>
      </c>
      <c r="Q34" s="78">
        <v>8334</v>
      </c>
      <c r="R34" s="78">
        <v>0</v>
      </c>
      <c r="S34" s="78">
        <v>0</v>
      </c>
      <c r="T34" s="78">
        <v>17269</v>
      </c>
      <c r="U34" s="78">
        <v>1111</v>
      </c>
      <c r="V34" s="78">
        <v>291</v>
      </c>
      <c r="W34" s="78">
        <v>0</v>
      </c>
      <c r="X34" s="78">
        <v>17387</v>
      </c>
      <c r="Y34" s="78">
        <v>0</v>
      </c>
      <c r="Z34" s="78">
        <v>6</v>
      </c>
      <c r="AA34" s="78">
        <v>5931</v>
      </c>
      <c r="AB34" s="78">
        <v>7582</v>
      </c>
      <c r="AC34" s="78">
        <v>0</v>
      </c>
      <c r="AD34" s="78">
        <v>278221</v>
      </c>
      <c r="AE34" s="78">
        <v>0</v>
      </c>
      <c r="AF34" s="78">
        <v>0</v>
      </c>
      <c r="AG34" s="78">
        <v>0</v>
      </c>
      <c r="AH34" s="78">
        <v>0</v>
      </c>
      <c r="AI34" s="78">
        <v>0</v>
      </c>
      <c r="AJ34" s="78">
        <v>0</v>
      </c>
      <c r="AK34" s="78">
        <v>0</v>
      </c>
      <c r="AL34" s="78">
        <v>0</v>
      </c>
      <c r="AM34" s="78">
        <v>0</v>
      </c>
      <c r="AN34" s="78">
        <v>278221</v>
      </c>
    </row>
    <row r="35" spans="1:42" ht="9.9499999999999993" customHeight="1">
      <c r="A35" s="114"/>
      <c r="B35" s="246" t="s">
        <v>79</v>
      </c>
      <c r="C35" s="248"/>
      <c r="D35" s="22"/>
      <c r="E35" s="29"/>
      <c r="F35" s="29"/>
      <c r="G35" s="29"/>
      <c r="H35" s="29"/>
      <c r="I35" s="29"/>
      <c r="J35" s="29"/>
      <c r="K35" s="11">
        <v>3032305</v>
      </c>
      <c r="L35" s="78">
        <v>415896</v>
      </c>
      <c r="M35" s="78">
        <v>426292</v>
      </c>
      <c r="N35" s="78">
        <v>214381</v>
      </c>
      <c r="O35" s="78">
        <v>127018</v>
      </c>
      <c r="P35" s="78">
        <v>665654</v>
      </c>
      <c r="Q35" s="78">
        <v>300087</v>
      </c>
      <c r="R35" s="78">
        <v>238858</v>
      </c>
      <c r="S35" s="78">
        <v>319849</v>
      </c>
      <c r="T35" s="78">
        <v>197300</v>
      </c>
      <c r="U35" s="78">
        <v>184235</v>
      </c>
      <c r="V35" s="78">
        <v>138409</v>
      </c>
      <c r="W35" s="78">
        <v>104615</v>
      </c>
      <c r="X35" s="78">
        <v>325992</v>
      </c>
      <c r="Y35" s="78">
        <v>86829</v>
      </c>
      <c r="Z35" s="78">
        <v>141660</v>
      </c>
      <c r="AA35" s="78">
        <v>92766</v>
      </c>
      <c r="AB35" s="78">
        <v>61300</v>
      </c>
      <c r="AC35" s="78">
        <v>40138</v>
      </c>
      <c r="AD35" s="78">
        <v>7113584</v>
      </c>
      <c r="AE35" s="78">
        <v>0</v>
      </c>
      <c r="AF35" s="78">
        <v>33825</v>
      </c>
      <c r="AG35" s="78">
        <v>543</v>
      </c>
      <c r="AH35" s="78">
        <v>5805</v>
      </c>
      <c r="AI35" s="78">
        <v>85253</v>
      </c>
      <c r="AJ35" s="78">
        <v>125426</v>
      </c>
      <c r="AK35" s="78">
        <v>94226</v>
      </c>
      <c r="AL35" s="78">
        <v>3126</v>
      </c>
      <c r="AM35" s="78">
        <v>97352</v>
      </c>
      <c r="AN35" s="78">
        <v>7336362</v>
      </c>
    </row>
    <row r="36" spans="1:42" ht="9.9499999999999993" customHeight="1">
      <c r="A36" s="114"/>
      <c r="B36" s="115"/>
      <c r="C36" s="116" t="s">
        <v>80</v>
      </c>
      <c r="D36" s="22"/>
      <c r="E36" s="29"/>
      <c r="F36" s="29"/>
      <c r="G36" s="29"/>
      <c r="H36" s="29"/>
      <c r="I36" s="29"/>
      <c r="J36" s="29"/>
      <c r="K36" s="11">
        <v>2978541</v>
      </c>
      <c r="L36" s="78">
        <v>353887</v>
      </c>
      <c r="M36" s="78">
        <v>364682</v>
      </c>
      <c r="N36" s="78">
        <v>210829</v>
      </c>
      <c r="O36" s="78">
        <v>126524</v>
      </c>
      <c r="P36" s="78">
        <v>650335</v>
      </c>
      <c r="Q36" s="78">
        <v>293465</v>
      </c>
      <c r="R36" s="78">
        <v>238079</v>
      </c>
      <c r="S36" s="78">
        <v>288677</v>
      </c>
      <c r="T36" s="78">
        <v>159159</v>
      </c>
      <c r="U36" s="78">
        <v>179433</v>
      </c>
      <c r="V36" s="78">
        <v>128659</v>
      </c>
      <c r="W36" s="78">
        <v>77584</v>
      </c>
      <c r="X36" s="78">
        <v>290937</v>
      </c>
      <c r="Y36" s="78">
        <v>84353</v>
      </c>
      <c r="Z36" s="78">
        <v>138839</v>
      </c>
      <c r="AA36" s="78">
        <v>92721</v>
      </c>
      <c r="AB36" s="78">
        <v>57566</v>
      </c>
      <c r="AC36" s="78">
        <v>40123</v>
      </c>
      <c r="AD36" s="78">
        <v>6754393</v>
      </c>
      <c r="AE36" s="78">
        <v>0</v>
      </c>
      <c r="AF36" s="78">
        <v>33795</v>
      </c>
      <c r="AG36" s="78">
        <v>543</v>
      </c>
      <c r="AH36" s="78">
        <v>5805</v>
      </c>
      <c r="AI36" s="78">
        <v>84805</v>
      </c>
      <c r="AJ36" s="78">
        <v>124948</v>
      </c>
      <c r="AK36" s="78">
        <v>94221</v>
      </c>
      <c r="AL36" s="78">
        <v>2351</v>
      </c>
      <c r="AM36" s="78">
        <v>96572</v>
      </c>
      <c r="AN36" s="78">
        <v>6975913</v>
      </c>
    </row>
    <row r="37" spans="1:42" ht="9.9499999999999993" customHeight="1">
      <c r="A37" s="114"/>
      <c r="B37" s="115"/>
      <c r="C37" s="116" t="s">
        <v>81</v>
      </c>
      <c r="D37" s="22" t="s">
        <v>33</v>
      </c>
      <c r="E37" s="29"/>
      <c r="F37" s="29"/>
      <c r="G37" s="29"/>
      <c r="H37" s="29"/>
      <c r="I37" s="29"/>
      <c r="J37" s="29"/>
      <c r="K37" s="11">
        <v>0</v>
      </c>
      <c r="L37" s="78">
        <v>0</v>
      </c>
      <c r="M37" s="78">
        <v>0</v>
      </c>
      <c r="N37" s="78">
        <v>0</v>
      </c>
      <c r="O37" s="78">
        <v>0</v>
      </c>
      <c r="P37" s="78">
        <v>0</v>
      </c>
      <c r="Q37" s="78">
        <v>0</v>
      </c>
      <c r="R37" s="78">
        <v>0</v>
      </c>
      <c r="S37" s="78">
        <v>0</v>
      </c>
      <c r="T37" s="78">
        <v>0</v>
      </c>
      <c r="U37" s="78">
        <v>0</v>
      </c>
      <c r="V37" s="78">
        <v>0</v>
      </c>
      <c r="W37" s="78">
        <v>0</v>
      </c>
      <c r="X37" s="78">
        <v>0</v>
      </c>
      <c r="Y37" s="78">
        <v>0</v>
      </c>
      <c r="Z37" s="78">
        <v>0</v>
      </c>
      <c r="AA37" s="78">
        <v>0</v>
      </c>
      <c r="AB37" s="78">
        <v>0</v>
      </c>
      <c r="AC37" s="78">
        <v>0</v>
      </c>
      <c r="AD37" s="78">
        <v>0</v>
      </c>
      <c r="AE37" s="78">
        <v>0</v>
      </c>
      <c r="AF37" s="78">
        <v>0</v>
      </c>
      <c r="AG37" s="78">
        <v>0</v>
      </c>
      <c r="AH37" s="78">
        <v>0</v>
      </c>
      <c r="AI37" s="78">
        <v>0</v>
      </c>
      <c r="AJ37" s="78">
        <v>0</v>
      </c>
      <c r="AK37" s="78">
        <v>0</v>
      </c>
      <c r="AL37" s="78">
        <v>0</v>
      </c>
      <c r="AM37" s="78">
        <v>0</v>
      </c>
      <c r="AN37" s="78">
        <v>0</v>
      </c>
    </row>
    <row r="38" spans="1:42" ht="9.9499999999999993" customHeight="1">
      <c r="A38" s="114"/>
      <c r="B38" s="115"/>
      <c r="C38" s="116" t="s">
        <v>72</v>
      </c>
      <c r="D38" s="22"/>
      <c r="E38" s="29"/>
      <c r="F38" s="29"/>
      <c r="G38" s="29"/>
      <c r="H38" s="29"/>
      <c r="I38" s="29"/>
      <c r="J38" s="29"/>
      <c r="K38" s="11">
        <v>0</v>
      </c>
      <c r="L38" s="78">
        <v>0</v>
      </c>
      <c r="M38" s="78">
        <v>0</v>
      </c>
      <c r="N38" s="78">
        <v>0</v>
      </c>
      <c r="O38" s="78">
        <v>0</v>
      </c>
      <c r="P38" s="78">
        <v>0</v>
      </c>
      <c r="Q38" s="78">
        <v>0</v>
      </c>
      <c r="R38" s="78">
        <v>0</v>
      </c>
      <c r="S38" s="78">
        <v>0</v>
      </c>
      <c r="T38" s="78">
        <v>0</v>
      </c>
      <c r="U38" s="78">
        <v>0</v>
      </c>
      <c r="V38" s="78">
        <v>0</v>
      </c>
      <c r="W38" s="78">
        <v>0</v>
      </c>
      <c r="X38" s="78">
        <v>0</v>
      </c>
      <c r="Y38" s="78">
        <v>0</v>
      </c>
      <c r="Z38" s="78">
        <v>0</v>
      </c>
      <c r="AA38" s="78">
        <v>0</v>
      </c>
      <c r="AB38" s="78">
        <v>0</v>
      </c>
      <c r="AC38" s="78">
        <v>0</v>
      </c>
      <c r="AD38" s="78">
        <v>0</v>
      </c>
      <c r="AE38" s="78">
        <v>0</v>
      </c>
      <c r="AF38" s="78">
        <v>0</v>
      </c>
      <c r="AG38" s="78">
        <v>0</v>
      </c>
      <c r="AH38" s="78">
        <v>0</v>
      </c>
      <c r="AI38" s="78">
        <v>0</v>
      </c>
      <c r="AJ38" s="78">
        <v>0</v>
      </c>
      <c r="AK38" s="78">
        <v>0</v>
      </c>
      <c r="AL38" s="78">
        <v>0</v>
      </c>
      <c r="AM38" s="78">
        <v>0</v>
      </c>
      <c r="AN38" s="78">
        <v>0</v>
      </c>
    </row>
    <row r="39" spans="1:42" ht="9.9499999999999993" customHeight="1">
      <c r="A39" s="114"/>
      <c r="B39" s="115"/>
      <c r="C39" s="116" t="s">
        <v>82</v>
      </c>
      <c r="D39" s="22"/>
      <c r="E39" s="29"/>
      <c r="F39" s="29"/>
      <c r="G39" s="29"/>
      <c r="H39" s="29"/>
      <c r="I39" s="29"/>
      <c r="J39" s="29"/>
      <c r="K39" s="11">
        <v>0</v>
      </c>
      <c r="L39" s="78">
        <v>0</v>
      </c>
      <c r="M39" s="78">
        <v>0</v>
      </c>
      <c r="N39" s="78">
        <v>0</v>
      </c>
      <c r="O39" s="78">
        <v>0</v>
      </c>
      <c r="P39" s="78">
        <v>0</v>
      </c>
      <c r="Q39" s="78">
        <v>0</v>
      </c>
      <c r="R39" s="78">
        <v>0</v>
      </c>
      <c r="S39" s="78">
        <v>0</v>
      </c>
      <c r="T39" s="78">
        <v>0</v>
      </c>
      <c r="U39" s="78">
        <v>0</v>
      </c>
      <c r="V39" s="78">
        <v>0</v>
      </c>
      <c r="W39" s="78">
        <v>0</v>
      </c>
      <c r="X39" s="78">
        <v>0</v>
      </c>
      <c r="Y39" s="78">
        <v>0</v>
      </c>
      <c r="Z39" s="78">
        <v>0</v>
      </c>
      <c r="AA39" s="78">
        <v>0</v>
      </c>
      <c r="AB39" s="78">
        <v>0</v>
      </c>
      <c r="AC39" s="78">
        <v>0</v>
      </c>
      <c r="AD39" s="78">
        <v>0</v>
      </c>
      <c r="AE39" s="78">
        <v>0</v>
      </c>
      <c r="AF39" s="78">
        <v>0</v>
      </c>
      <c r="AG39" s="78">
        <v>0</v>
      </c>
      <c r="AH39" s="78">
        <v>0</v>
      </c>
      <c r="AI39" s="78">
        <v>0</v>
      </c>
      <c r="AJ39" s="78">
        <v>0</v>
      </c>
      <c r="AK39" s="78">
        <v>0</v>
      </c>
      <c r="AL39" s="78">
        <v>0</v>
      </c>
      <c r="AM39" s="78">
        <v>0</v>
      </c>
      <c r="AN39" s="78">
        <v>0</v>
      </c>
    </row>
    <row r="40" spans="1:42" ht="9.9499999999999993" customHeight="1">
      <c r="A40" s="114"/>
      <c r="B40" s="115" t="s">
        <v>43</v>
      </c>
      <c r="C40" s="124" t="s">
        <v>83</v>
      </c>
      <c r="D40" s="22"/>
      <c r="E40" s="29"/>
      <c r="F40" s="29"/>
      <c r="G40" s="29"/>
      <c r="H40" s="29"/>
      <c r="I40" s="29"/>
      <c r="J40" s="29"/>
      <c r="K40" s="11">
        <v>53764</v>
      </c>
      <c r="L40" s="78">
        <v>62009</v>
      </c>
      <c r="M40" s="78">
        <v>61610</v>
      </c>
      <c r="N40" s="78">
        <v>3552</v>
      </c>
      <c r="O40" s="78">
        <v>494</v>
      </c>
      <c r="P40" s="78">
        <v>15319</v>
      </c>
      <c r="Q40" s="78">
        <v>6622</v>
      </c>
      <c r="R40" s="78">
        <v>779</v>
      </c>
      <c r="S40" s="78">
        <v>31172</v>
      </c>
      <c r="T40" s="78">
        <v>38141</v>
      </c>
      <c r="U40" s="78">
        <v>4802</v>
      </c>
      <c r="V40" s="78">
        <v>9750</v>
      </c>
      <c r="W40" s="78">
        <v>27031</v>
      </c>
      <c r="X40" s="78">
        <v>35055</v>
      </c>
      <c r="Y40" s="78">
        <v>2476</v>
      </c>
      <c r="Z40" s="78">
        <v>2821</v>
      </c>
      <c r="AA40" s="78">
        <v>45</v>
      </c>
      <c r="AB40" s="78">
        <v>3734</v>
      </c>
      <c r="AC40" s="78">
        <v>15</v>
      </c>
      <c r="AD40" s="78">
        <v>359191</v>
      </c>
      <c r="AE40" s="78">
        <v>0</v>
      </c>
      <c r="AF40" s="78">
        <v>30</v>
      </c>
      <c r="AG40" s="78">
        <v>0</v>
      </c>
      <c r="AH40" s="78">
        <v>0</v>
      </c>
      <c r="AI40" s="78">
        <v>448</v>
      </c>
      <c r="AJ40" s="78">
        <v>478</v>
      </c>
      <c r="AK40" s="78">
        <v>5</v>
      </c>
      <c r="AL40" s="78">
        <v>775</v>
      </c>
      <c r="AM40" s="78">
        <v>780</v>
      </c>
      <c r="AN40" s="78">
        <v>360449</v>
      </c>
    </row>
    <row r="41" spans="1:42" ht="9.9499999999999993" customHeight="1">
      <c r="A41" s="114"/>
      <c r="B41" s="246" t="s">
        <v>84</v>
      </c>
      <c r="C41" s="248"/>
      <c r="D41" s="22"/>
      <c r="E41" s="29"/>
      <c r="F41" s="29"/>
      <c r="G41" s="29"/>
      <c r="H41" s="29"/>
      <c r="I41" s="29"/>
      <c r="J41" s="29"/>
      <c r="K41" s="11">
        <v>0</v>
      </c>
      <c r="L41" s="78">
        <v>57671</v>
      </c>
      <c r="M41" s="78">
        <v>210282</v>
      </c>
      <c r="N41" s="78">
        <v>0</v>
      </c>
      <c r="O41" s="78">
        <v>211</v>
      </c>
      <c r="P41" s="78">
        <v>1800</v>
      </c>
      <c r="Q41" s="78">
        <v>72</v>
      </c>
      <c r="R41" s="78">
        <v>0</v>
      </c>
      <c r="S41" s="78">
        <v>157</v>
      </c>
      <c r="T41" s="78">
        <v>29958</v>
      </c>
      <c r="U41" s="78">
        <v>803</v>
      </c>
      <c r="V41" s="78">
        <v>0</v>
      </c>
      <c r="W41" s="78">
        <v>81</v>
      </c>
      <c r="X41" s="78">
        <v>1252</v>
      </c>
      <c r="Y41" s="78">
        <v>305</v>
      </c>
      <c r="Z41" s="78">
        <v>17</v>
      </c>
      <c r="AA41" s="78">
        <v>23</v>
      </c>
      <c r="AB41" s="78">
        <v>0</v>
      </c>
      <c r="AC41" s="78">
        <v>0</v>
      </c>
      <c r="AD41" s="78">
        <v>302632</v>
      </c>
      <c r="AE41" s="78">
        <v>0</v>
      </c>
      <c r="AF41" s="78">
        <v>1</v>
      </c>
      <c r="AG41" s="78">
        <v>0</v>
      </c>
      <c r="AH41" s="78">
        <v>0</v>
      </c>
      <c r="AI41" s="78">
        <v>0</v>
      </c>
      <c r="AJ41" s="78">
        <v>1</v>
      </c>
      <c r="AK41" s="78">
        <v>78</v>
      </c>
      <c r="AL41" s="78">
        <v>0</v>
      </c>
      <c r="AM41" s="78">
        <v>78</v>
      </c>
      <c r="AN41" s="78">
        <v>302711</v>
      </c>
    </row>
    <row r="42" spans="1:42" ht="9.9499999999999993" customHeight="1">
      <c r="A42" s="114"/>
      <c r="B42" s="115"/>
      <c r="C42" s="116" t="s">
        <v>85</v>
      </c>
      <c r="D42" s="22"/>
      <c r="E42" s="29"/>
      <c r="F42" s="29"/>
      <c r="G42" s="29"/>
      <c r="H42" s="29"/>
      <c r="I42" s="29"/>
      <c r="J42" s="29"/>
      <c r="K42" s="11">
        <v>0</v>
      </c>
      <c r="L42" s="78">
        <v>0</v>
      </c>
      <c r="M42" s="78">
        <v>0</v>
      </c>
      <c r="N42" s="78">
        <v>0</v>
      </c>
      <c r="O42" s="78">
        <v>0</v>
      </c>
      <c r="P42" s="78">
        <v>0</v>
      </c>
      <c r="Q42" s="78">
        <v>0</v>
      </c>
      <c r="R42" s="78">
        <v>0</v>
      </c>
      <c r="S42" s="78">
        <v>0</v>
      </c>
      <c r="T42" s="78">
        <v>0</v>
      </c>
      <c r="U42" s="78">
        <v>0</v>
      </c>
      <c r="V42" s="78">
        <v>0</v>
      </c>
      <c r="W42" s="78">
        <v>0</v>
      </c>
      <c r="X42" s="78">
        <v>0</v>
      </c>
      <c r="Y42" s="78">
        <v>0</v>
      </c>
      <c r="Z42" s="78">
        <v>0</v>
      </c>
      <c r="AA42" s="78">
        <v>0</v>
      </c>
      <c r="AB42" s="78">
        <v>0</v>
      </c>
      <c r="AC42" s="78">
        <v>0</v>
      </c>
      <c r="AD42" s="78">
        <v>0</v>
      </c>
      <c r="AE42" s="78">
        <v>0</v>
      </c>
      <c r="AF42" s="78">
        <v>0</v>
      </c>
      <c r="AG42" s="78">
        <v>0</v>
      </c>
      <c r="AH42" s="78">
        <v>0</v>
      </c>
      <c r="AI42" s="78">
        <v>0</v>
      </c>
      <c r="AJ42" s="78">
        <v>0</v>
      </c>
      <c r="AK42" s="78">
        <v>0</v>
      </c>
      <c r="AL42" s="78">
        <v>0</v>
      </c>
      <c r="AM42" s="78">
        <v>0</v>
      </c>
      <c r="AN42" s="78">
        <v>0</v>
      </c>
    </row>
    <row r="43" spans="1:42" ht="9.9499999999999993" customHeight="1">
      <c r="A43" s="121" t="s">
        <v>403</v>
      </c>
      <c r="B43" s="117"/>
      <c r="C43" s="116" t="s">
        <v>20</v>
      </c>
      <c r="D43" s="22"/>
      <c r="E43" s="29"/>
      <c r="F43" s="29"/>
      <c r="G43" s="29"/>
      <c r="H43" s="29"/>
      <c r="I43" s="29"/>
      <c r="J43" s="29"/>
      <c r="K43" s="11">
        <v>0</v>
      </c>
      <c r="L43" s="78">
        <v>57671</v>
      </c>
      <c r="M43" s="78">
        <v>210282</v>
      </c>
      <c r="N43" s="78">
        <v>0</v>
      </c>
      <c r="O43" s="78">
        <v>211</v>
      </c>
      <c r="P43" s="78">
        <v>1800</v>
      </c>
      <c r="Q43" s="78">
        <v>72</v>
      </c>
      <c r="R43" s="78">
        <v>0</v>
      </c>
      <c r="S43" s="78">
        <v>157</v>
      </c>
      <c r="T43" s="78">
        <v>29958</v>
      </c>
      <c r="U43" s="78">
        <v>803</v>
      </c>
      <c r="V43" s="78">
        <v>0</v>
      </c>
      <c r="W43" s="78">
        <v>81</v>
      </c>
      <c r="X43" s="78">
        <v>1252</v>
      </c>
      <c r="Y43" s="78">
        <v>305</v>
      </c>
      <c r="Z43" s="78">
        <v>17</v>
      </c>
      <c r="AA43" s="78">
        <v>23</v>
      </c>
      <c r="AB43" s="78">
        <v>0</v>
      </c>
      <c r="AC43" s="78">
        <v>0</v>
      </c>
      <c r="AD43" s="78">
        <v>302632</v>
      </c>
      <c r="AE43" s="78">
        <v>0</v>
      </c>
      <c r="AF43" s="78">
        <v>1</v>
      </c>
      <c r="AG43" s="78">
        <v>0</v>
      </c>
      <c r="AH43" s="78">
        <v>0</v>
      </c>
      <c r="AI43" s="78">
        <v>0</v>
      </c>
      <c r="AJ43" s="78">
        <v>1</v>
      </c>
      <c r="AK43" s="78">
        <v>78</v>
      </c>
      <c r="AL43" s="78">
        <v>0</v>
      </c>
      <c r="AM43" s="78">
        <v>78</v>
      </c>
      <c r="AN43" s="78">
        <v>302711</v>
      </c>
    </row>
    <row r="44" spans="1:42" ht="9.9499999999999993" customHeight="1">
      <c r="A44" s="253" t="s">
        <v>86</v>
      </c>
      <c r="B44" s="254"/>
      <c r="C44" s="255"/>
      <c r="D44" s="22"/>
      <c r="E44" s="22"/>
      <c r="F44" s="22"/>
      <c r="G44" s="22"/>
      <c r="H44" s="22"/>
      <c r="I44" s="22"/>
      <c r="J44" s="22"/>
      <c r="K44" s="11">
        <v>1202882</v>
      </c>
      <c r="L44" s="78">
        <v>228464</v>
      </c>
      <c r="M44" s="78">
        <v>203361</v>
      </c>
      <c r="N44" s="78">
        <v>74979</v>
      </c>
      <c r="O44" s="78">
        <v>32106</v>
      </c>
      <c r="P44" s="78">
        <v>219181</v>
      </c>
      <c r="Q44" s="78">
        <v>279307</v>
      </c>
      <c r="R44" s="78">
        <v>151494</v>
      </c>
      <c r="S44" s="78">
        <v>62636</v>
      </c>
      <c r="T44" s="78">
        <v>231730</v>
      </c>
      <c r="U44" s="78">
        <v>205879</v>
      </c>
      <c r="V44" s="78">
        <v>172191</v>
      </c>
      <c r="W44" s="78">
        <v>164781</v>
      </c>
      <c r="X44" s="78">
        <v>131730</v>
      </c>
      <c r="Y44" s="78">
        <v>53873</v>
      </c>
      <c r="Z44" s="78">
        <v>288248</v>
      </c>
      <c r="AA44" s="78">
        <v>29455</v>
      </c>
      <c r="AB44" s="78">
        <v>195420</v>
      </c>
      <c r="AC44" s="78">
        <v>5</v>
      </c>
      <c r="AD44" s="78">
        <v>3927722</v>
      </c>
      <c r="AE44" s="78">
        <v>0</v>
      </c>
      <c r="AF44" s="78">
        <v>13417</v>
      </c>
      <c r="AG44" s="78">
        <v>5850</v>
      </c>
      <c r="AH44" s="78">
        <v>27</v>
      </c>
      <c r="AI44" s="78">
        <v>15480</v>
      </c>
      <c r="AJ44" s="78">
        <v>34774</v>
      </c>
      <c r="AK44" s="78">
        <v>25417</v>
      </c>
      <c r="AL44" s="78">
        <v>1223</v>
      </c>
      <c r="AM44" s="78">
        <v>26640</v>
      </c>
      <c r="AN44" s="78">
        <v>3989136</v>
      </c>
      <c r="AO44" s="239"/>
      <c r="AP44" s="143"/>
    </row>
    <row r="45" spans="1:42" ht="9.9499999999999993" customHeight="1">
      <c r="A45" s="253" t="s">
        <v>307</v>
      </c>
      <c r="B45" s="254"/>
      <c r="C45" s="255"/>
      <c r="D45" s="22"/>
      <c r="E45" s="22"/>
      <c r="F45" s="22"/>
      <c r="G45" s="22"/>
      <c r="H45" s="22"/>
      <c r="I45" s="22"/>
      <c r="J45" s="22"/>
      <c r="K45" s="108">
        <v>0</v>
      </c>
      <c r="L45" s="109">
        <v>0</v>
      </c>
      <c r="M45" s="109">
        <v>0</v>
      </c>
      <c r="N45" s="109">
        <v>0</v>
      </c>
      <c r="O45" s="109">
        <v>0</v>
      </c>
      <c r="P45" s="109">
        <v>0</v>
      </c>
      <c r="Q45" s="109">
        <v>0</v>
      </c>
      <c r="R45" s="109">
        <v>0</v>
      </c>
      <c r="S45" s="109">
        <v>0</v>
      </c>
      <c r="T45" s="109">
        <v>0</v>
      </c>
      <c r="U45" s="109">
        <v>0</v>
      </c>
      <c r="V45" s="109">
        <v>0</v>
      </c>
      <c r="W45" s="109">
        <v>0</v>
      </c>
      <c r="X45" s="109">
        <v>0</v>
      </c>
      <c r="Y45" s="109">
        <v>0</v>
      </c>
      <c r="Z45" s="109">
        <v>0</v>
      </c>
      <c r="AA45" s="109">
        <v>0</v>
      </c>
      <c r="AB45" s="109">
        <v>0</v>
      </c>
      <c r="AC45" s="109">
        <v>0</v>
      </c>
      <c r="AD45" s="109">
        <v>0</v>
      </c>
      <c r="AE45" s="109">
        <v>0</v>
      </c>
      <c r="AF45" s="109">
        <v>0</v>
      </c>
      <c r="AG45" s="109">
        <v>0</v>
      </c>
      <c r="AH45" s="109">
        <v>0</v>
      </c>
      <c r="AI45" s="109">
        <v>0</v>
      </c>
      <c r="AJ45" s="109">
        <v>0</v>
      </c>
      <c r="AK45" s="109">
        <v>0</v>
      </c>
      <c r="AL45" s="109">
        <v>0</v>
      </c>
      <c r="AM45" s="109">
        <v>0</v>
      </c>
      <c r="AN45" s="109">
        <v>0</v>
      </c>
      <c r="AO45" s="240"/>
      <c r="AP45" s="143"/>
    </row>
    <row r="46" spans="1:42" ht="9.9499999999999993" customHeight="1">
      <c r="A46" s="253" t="s">
        <v>87</v>
      </c>
      <c r="B46" s="254"/>
      <c r="C46" s="255"/>
      <c r="D46" s="22"/>
      <c r="E46" s="29"/>
      <c r="F46" s="29"/>
      <c r="G46" s="29"/>
      <c r="H46" s="29"/>
      <c r="I46" s="29"/>
      <c r="J46" s="29"/>
      <c r="K46" s="11">
        <v>1207362</v>
      </c>
      <c r="L46" s="78">
        <v>181520</v>
      </c>
      <c r="M46" s="78">
        <v>163773</v>
      </c>
      <c r="N46" s="78">
        <v>74979</v>
      </c>
      <c r="O46" s="78">
        <v>31895</v>
      </c>
      <c r="P46" s="78">
        <v>217510</v>
      </c>
      <c r="Q46" s="78">
        <v>279444</v>
      </c>
      <c r="R46" s="78">
        <v>151494</v>
      </c>
      <c r="S46" s="78">
        <v>62479</v>
      </c>
      <c r="T46" s="78">
        <v>201996</v>
      </c>
      <c r="U46" s="78">
        <v>205076</v>
      </c>
      <c r="V46" s="78">
        <v>249510</v>
      </c>
      <c r="W46" s="78">
        <v>164706</v>
      </c>
      <c r="X46" s="78">
        <v>130801</v>
      </c>
      <c r="Y46" s="78">
        <v>55098</v>
      </c>
      <c r="Z46" s="78">
        <v>288430</v>
      </c>
      <c r="AA46" s="78">
        <v>29432</v>
      </c>
      <c r="AB46" s="78">
        <v>195420</v>
      </c>
      <c r="AC46" s="78">
        <v>5</v>
      </c>
      <c r="AD46" s="78">
        <v>3890930</v>
      </c>
      <c r="AE46" s="78">
        <v>0</v>
      </c>
      <c r="AF46" s="78">
        <v>13427</v>
      </c>
      <c r="AG46" s="78">
        <v>5850</v>
      </c>
      <c r="AH46" s="78">
        <v>27</v>
      </c>
      <c r="AI46" s="78">
        <v>15480</v>
      </c>
      <c r="AJ46" s="78">
        <v>34784</v>
      </c>
      <c r="AK46" s="78">
        <v>25339</v>
      </c>
      <c r="AL46" s="78">
        <v>1223</v>
      </c>
      <c r="AM46" s="78">
        <v>26562</v>
      </c>
      <c r="AN46" s="78">
        <v>3952276</v>
      </c>
      <c r="AO46" s="239"/>
      <c r="AP46" s="144"/>
    </row>
    <row r="47" spans="1:42" ht="9.9499999999999993" customHeight="1">
      <c r="A47" s="253" t="s">
        <v>308</v>
      </c>
      <c r="B47" s="254"/>
      <c r="C47" s="255"/>
      <c r="D47" s="22"/>
      <c r="E47" s="22"/>
      <c r="F47" s="22"/>
      <c r="G47" s="22"/>
      <c r="H47" s="22"/>
      <c r="I47" s="22"/>
      <c r="J47" s="22"/>
      <c r="K47" s="108">
        <v>0</v>
      </c>
      <c r="L47" s="109">
        <v>0</v>
      </c>
      <c r="M47" s="109">
        <v>0</v>
      </c>
      <c r="N47" s="109">
        <v>0</v>
      </c>
      <c r="O47" s="109">
        <v>0</v>
      </c>
      <c r="P47" s="109">
        <v>0</v>
      </c>
      <c r="Q47" s="109">
        <v>0</v>
      </c>
      <c r="R47" s="109">
        <v>0</v>
      </c>
      <c r="S47" s="109">
        <v>0</v>
      </c>
      <c r="T47" s="109">
        <v>0</v>
      </c>
      <c r="U47" s="109">
        <v>0</v>
      </c>
      <c r="V47" s="109">
        <v>0</v>
      </c>
      <c r="W47" s="109">
        <v>0</v>
      </c>
      <c r="X47" s="109">
        <v>0</v>
      </c>
      <c r="Y47" s="109">
        <v>0</v>
      </c>
      <c r="Z47" s="109">
        <v>0</v>
      </c>
      <c r="AA47" s="109">
        <v>0</v>
      </c>
      <c r="AB47" s="109">
        <v>0</v>
      </c>
      <c r="AC47" s="109">
        <v>0</v>
      </c>
      <c r="AD47" s="109">
        <v>0</v>
      </c>
      <c r="AE47" s="109">
        <v>0</v>
      </c>
      <c r="AF47" s="109">
        <v>0</v>
      </c>
      <c r="AG47" s="109">
        <v>0</v>
      </c>
      <c r="AH47" s="109">
        <v>0</v>
      </c>
      <c r="AI47" s="109">
        <v>0</v>
      </c>
      <c r="AJ47" s="109">
        <v>0</v>
      </c>
      <c r="AK47" s="109">
        <v>0</v>
      </c>
      <c r="AL47" s="109">
        <v>0</v>
      </c>
      <c r="AM47" s="109">
        <v>0</v>
      </c>
      <c r="AN47" s="109">
        <v>0</v>
      </c>
      <c r="AO47" s="240"/>
      <c r="AP47" s="144"/>
    </row>
    <row r="48" spans="1:42" ht="9.9499999999999993" customHeight="1">
      <c r="A48" s="259" t="s">
        <v>88</v>
      </c>
      <c r="B48" s="260"/>
      <c r="C48" s="261"/>
      <c r="D48" s="22"/>
      <c r="E48" s="29"/>
      <c r="F48" s="29"/>
      <c r="G48" s="29"/>
      <c r="H48" s="29"/>
      <c r="I48" s="29"/>
      <c r="J48" s="29"/>
      <c r="K48" s="11">
        <v>438586</v>
      </c>
      <c r="L48" s="78">
        <v>0</v>
      </c>
      <c r="M48" s="78">
        <v>-254419</v>
      </c>
      <c r="N48" s="78">
        <v>442643</v>
      </c>
      <c r="O48" s="78">
        <v>4205</v>
      </c>
      <c r="P48" s="78">
        <v>0</v>
      </c>
      <c r="Q48" s="78">
        <v>0</v>
      </c>
      <c r="R48" s="78">
        <v>0</v>
      </c>
      <c r="S48" s="78">
        <v>67409</v>
      </c>
      <c r="T48" s="78">
        <v>0</v>
      </c>
      <c r="U48" s="78">
        <v>0</v>
      </c>
      <c r="V48" s="78">
        <v>528063</v>
      </c>
      <c r="W48" s="78">
        <v>-108517</v>
      </c>
      <c r="X48" s="78">
        <v>0</v>
      </c>
      <c r="Y48" s="78">
        <v>32175</v>
      </c>
      <c r="Z48" s="78">
        <v>165</v>
      </c>
      <c r="AA48" s="78">
        <v>0</v>
      </c>
      <c r="AB48" s="78">
        <v>274867</v>
      </c>
      <c r="AC48" s="78">
        <v>43142</v>
      </c>
      <c r="AD48" s="78">
        <v>1468319</v>
      </c>
      <c r="AE48" s="78">
        <v>0</v>
      </c>
      <c r="AF48" s="78">
        <v>53375</v>
      </c>
      <c r="AG48" s="78">
        <v>0</v>
      </c>
      <c r="AH48" s="78">
        <v>319</v>
      </c>
      <c r="AI48" s="78">
        <v>13270</v>
      </c>
      <c r="AJ48" s="78">
        <v>66964</v>
      </c>
      <c r="AK48" s="78">
        <v>11443</v>
      </c>
      <c r="AL48" s="78">
        <v>0</v>
      </c>
      <c r="AM48" s="78">
        <v>11443</v>
      </c>
      <c r="AN48" s="78">
        <v>1546726</v>
      </c>
    </row>
    <row r="49" spans="1:40" ht="9.9499999999999993" customHeight="1">
      <c r="A49" s="259" t="s">
        <v>182</v>
      </c>
      <c r="B49" s="260"/>
      <c r="C49" s="261"/>
      <c r="D49" s="22"/>
      <c r="E49" s="29"/>
      <c r="F49" s="29"/>
      <c r="G49" s="29"/>
      <c r="H49" s="29"/>
      <c r="I49" s="29"/>
      <c r="J49" s="29"/>
      <c r="K49" s="11">
        <v>150509</v>
      </c>
      <c r="L49" s="78">
        <v>0</v>
      </c>
      <c r="M49" s="78">
        <v>0</v>
      </c>
      <c r="N49" s="78">
        <v>172625</v>
      </c>
      <c r="O49" s="78">
        <v>1201</v>
      </c>
      <c r="P49" s="78">
        <v>570064</v>
      </c>
      <c r="Q49" s="78">
        <v>60000</v>
      </c>
      <c r="R49" s="78">
        <v>120000</v>
      </c>
      <c r="S49" s="78">
        <v>0</v>
      </c>
      <c r="T49" s="78">
        <v>35109</v>
      </c>
      <c r="U49" s="78">
        <v>149390</v>
      </c>
      <c r="V49" s="78">
        <v>0</v>
      </c>
      <c r="W49" s="78">
        <v>0</v>
      </c>
      <c r="X49" s="78">
        <v>126381</v>
      </c>
      <c r="Y49" s="78">
        <v>0</v>
      </c>
      <c r="Z49" s="78">
        <v>0</v>
      </c>
      <c r="AA49" s="78">
        <v>42376</v>
      </c>
      <c r="AB49" s="78">
        <v>8400</v>
      </c>
      <c r="AC49" s="78">
        <v>0</v>
      </c>
      <c r="AD49" s="78">
        <v>1436055</v>
      </c>
      <c r="AE49" s="78">
        <v>0</v>
      </c>
      <c r="AF49" s="78">
        <v>0</v>
      </c>
      <c r="AG49" s="78">
        <v>0</v>
      </c>
      <c r="AH49" s="78">
        <v>0</v>
      </c>
      <c r="AI49" s="78">
        <v>0</v>
      </c>
      <c r="AJ49" s="78">
        <v>0</v>
      </c>
      <c r="AK49" s="78">
        <v>0</v>
      </c>
      <c r="AL49" s="78">
        <v>8806</v>
      </c>
      <c r="AM49" s="78">
        <v>8806</v>
      </c>
      <c r="AN49" s="78">
        <v>1444861</v>
      </c>
    </row>
    <row r="50" spans="1:40" ht="9.9499999999999993" customHeight="1">
      <c r="A50" s="259" t="s">
        <v>89</v>
      </c>
      <c r="B50" s="260"/>
      <c r="C50" s="261"/>
      <c r="D50" s="22"/>
      <c r="E50" s="29"/>
      <c r="F50" s="29"/>
      <c r="G50" s="29"/>
      <c r="H50" s="29"/>
      <c r="I50" s="29"/>
      <c r="J50" s="29"/>
      <c r="K50" s="11">
        <v>1796457</v>
      </c>
      <c r="L50" s="78">
        <v>181520</v>
      </c>
      <c r="M50" s="78">
        <v>-90646</v>
      </c>
      <c r="N50" s="78">
        <v>690247</v>
      </c>
      <c r="O50" s="78">
        <v>37301</v>
      </c>
      <c r="P50" s="78">
        <v>787574</v>
      </c>
      <c r="Q50" s="78">
        <v>339444</v>
      </c>
      <c r="R50" s="78">
        <v>271494</v>
      </c>
      <c r="S50" s="78">
        <v>129888</v>
      </c>
      <c r="T50" s="78">
        <v>237105</v>
      </c>
      <c r="U50" s="78">
        <v>354466</v>
      </c>
      <c r="V50" s="78">
        <v>777573</v>
      </c>
      <c r="W50" s="78">
        <v>56189</v>
      </c>
      <c r="X50" s="78">
        <v>257182</v>
      </c>
      <c r="Y50" s="78">
        <v>87273</v>
      </c>
      <c r="Z50" s="78">
        <v>288595</v>
      </c>
      <c r="AA50" s="78">
        <v>71808</v>
      </c>
      <c r="AB50" s="78">
        <v>478687</v>
      </c>
      <c r="AC50" s="78">
        <v>43147</v>
      </c>
      <c r="AD50" s="78">
        <v>6795304</v>
      </c>
      <c r="AE50" s="78">
        <v>0</v>
      </c>
      <c r="AF50" s="78">
        <v>66802</v>
      </c>
      <c r="AG50" s="78">
        <v>5850</v>
      </c>
      <c r="AH50" s="78">
        <v>346</v>
      </c>
      <c r="AI50" s="78">
        <v>28750</v>
      </c>
      <c r="AJ50" s="78">
        <v>101748</v>
      </c>
      <c r="AK50" s="78">
        <v>36782</v>
      </c>
      <c r="AL50" s="78">
        <v>10029</v>
      </c>
      <c r="AM50" s="78">
        <v>46811</v>
      </c>
      <c r="AN50" s="78">
        <v>6943863</v>
      </c>
    </row>
    <row r="51" spans="1:40" ht="9.9499999999999993" customHeight="1">
      <c r="A51" s="253" t="s">
        <v>53</v>
      </c>
      <c r="B51" s="258"/>
      <c r="C51" s="255"/>
      <c r="D51" s="22"/>
      <c r="E51" s="24"/>
      <c r="F51" s="24"/>
      <c r="G51" s="24"/>
      <c r="H51" s="24"/>
      <c r="I51" s="24"/>
      <c r="J51" s="24"/>
      <c r="K51" s="11">
        <v>0</v>
      </c>
      <c r="L51" s="78">
        <v>18900</v>
      </c>
      <c r="M51" s="78">
        <v>0</v>
      </c>
      <c r="N51" s="78">
        <v>0</v>
      </c>
      <c r="O51" s="78">
        <v>0</v>
      </c>
      <c r="P51" s="78">
        <v>0</v>
      </c>
      <c r="Q51" s="78">
        <v>0</v>
      </c>
      <c r="R51" s="78">
        <v>0</v>
      </c>
      <c r="S51" s="78">
        <v>0</v>
      </c>
      <c r="T51" s="78">
        <v>0</v>
      </c>
      <c r="U51" s="78">
        <v>0</v>
      </c>
      <c r="V51" s="78">
        <v>0</v>
      </c>
      <c r="W51" s="78">
        <v>0</v>
      </c>
      <c r="X51" s="78">
        <v>0</v>
      </c>
      <c r="Y51" s="78">
        <v>0</v>
      </c>
      <c r="Z51" s="78">
        <v>0</v>
      </c>
      <c r="AA51" s="78">
        <v>0</v>
      </c>
      <c r="AB51" s="78">
        <v>0</v>
      </c>
      <c r="AC51" s="78">
        <v>0</v>
      </c>
      <c r="AD51" s="78">
        <v>18900</v>
      </c>
      <c r="AE51" s="78">
        <v>0</v>
      </c>
      <c r="AF51" s="78">
        <v>0</v>
      </c>
      <c r="AG51" s="78">
        <v>0</v>
      </c>
      <c r="AH51" s="78">
        <v>0</v>
      </c>
      <c r="AI51" s="78">
        <v>0</v>
      </c>
      <c r="AJ51" s="78">
        <v>0</v>
      </c>
      <c r="AK51" s="78">
        <v>0</v>
      </c>
      <c r="AL51" s="78">
        <v>0</v>
      </c>
      <c r="AM51" s="78">
        <v>0</v>
      </c>
      <c r="AN51" s="78">
        <v>18900</v>
      </c>
    </row>
    <row r="52" spans="1:40" ht="9.9499999999999993" customHeight="1">
      <c r="A52" s="253" t="s">
        <v>54</v>
      </c>
      <c r="B52" s="258"/>
      <c r="C52" s="255"/>
      <c r="D52" s="22"/>
      <c r="E52" s="24"/>
      <c r="F52" s="24"/>
      <c r="G52" s="24"/>
      <c r="H52" s="24"/>
      <c r="I52" s="24"/>
      <c r="J52" s="24"/>
      <c r="K52" s="11">
        <v>0</v>
      </c>
      <c r="L52" s="78">
        <v>0</v>
      </c>
      <c r="M52" s="78">
        <v>0</v>
      </c>
      <c r="N52" s="78">
        <v>0</v>
      </c>
      <c r="O52" s="78">
        <v>0</v>
      </c>
      <c r="P52" s="78">
        <v>0</v>
      </c>
      <c r="Q52" s="78">
        <v>0</v>
      </c>
      <c r="R52" s="78">
        <v>0</v>
      </c>
      <c r="S52" s="78">
        <v>0</v>
      </c>
      <c r="T52" s="78">
        <v>0</v>
      </c>
      <c r="U52" s="78">
        <v>0</v>
      </c>
      <c r="V52" s="78">
        <v>0</v>
      </c>
      <c r="W52" s="78">
        <v>0</v>
      </c>
      <c r="X52" s="78">
        <v>0</v>
      </c>
      <c r="Y52" s="78">
        <v>0</v>
      </c>
      <c r="Z52" s="78">
        <v>0</v>
      </c>
      <c r="AA52" s="78">
        <v>0</v>
      </c>
      <c r="AB52" s="78">
        <v>0</v>
      </c>
      <c r="AC52" s="78">
        <v>0</v>
      </c>
      <c r="AD52" s="78">
        <v>0</v>
      </c>
      <c r="AE52" s="78">
        <v>0</v>
      </c>
      <c r="AF52" s="78">
        <v>0</v>
      </c>
      <c r="AG52" s="78">
        <v>0</v>
      </c>
      <c r="AH52" s="78">
        <v>0</v>
      </c>
      <c r="AI52" s="78">
        <v>0</v>
      </c>
      <c r="AJ52" s="78">
        <v>0</v>
      </c>
      <c r="AK52" s="78">
        <v>0</v>
      </c>
      <c r="AL52" s="78">
        <v>0</v>
      </c>
      <c r="AM52" s="78">
        <v>0</v>
      </c>
      <c r="AN52" s="78">
        <v>0</v>
      </c>
    </row>
    <row r="53" spans="1:40" ht="9.9499999999999993" customHeight="1">
      <c r="A53" s="264" t="s">
        <v>90</v>
      </c>
      <c r="B53" s="265"/>
      <c r="C53" s="266"/>
      <c r="D53" s="22"/>
      <c r="E53" s="24"/>
      <c r="F53" s="24"/>
      <c r="G53" s="24"/>
      <c r="H53" s="24"/>
      <c r="I53" s="24"/>
      <c r="J53" s="24"/>
      <c r="K53" s="11">
        <v>4375753</v>
      </c>
      <c r="L53" s="78">
        <v>1902066</v>
      </c>
      <c r="M53" s="78">
        <v>1305620</v>
      </c>
      <c r="N53" s="78">
        <v>620314</v>
      </c>
      <c r="O53" s="78">
        <v>270453</v>
      </c>
      <c r="P53" s="78">
        <v>1144012</v>
      </c>
      <c r="Q53" s="78">
        <v>882672</v>
      </c>
      <c r="R53" s="78">
        <v>586227</v>
      </c>
      <c r="S53" s="78">
        <v>481045</v>
      </c>
      <c r="T53" s="78">
        <v>786993</v>
      </c>
      <c r="U53" s="78">
        <v>424177</v>
      </c>
      <c r="V53" s="78">
        <v>437692</v>
      </c>
      <c r="W53" s="78">
        <v>362710</v>
      </c>
      <c r="X53" s="78">
        <v>1287506</v>
      </c>
      <c r="Y53" s="78">
        <v>289892</v>
      </c>
      <c r="Z53" s="78">
        <v>391982</v>
      </c>
      <c r="AA53" s="78">
        <v>109004</v>
      </c>
      <c r="AB53" s="78">
        <v>256597</v>
      </c>
      <c r="AC53" s="78">
        <v>87335</v>
      </c>
      <c r="AD53" s="78">
        <v>16002050</v>
      </c>
      <c r="AE53" s="78">
        <v>0</v>
      </c>
      <c r="AF53" s="78">
        <v>93924</v>
      </c>
      <c r="AG53" s="78">
        <v>611</v>
      </c>
      <c r="AH53" s="78">
        <v>14637</v>
      </c>
      <c r="AI53" s="78">
        <v>356907</v>
      </c>
      <c r="AJ53" s="78">
        <v>466079</v>
      </c>
      <c r="AK53" s="78">
        <v>339214</v>
      </c>
      <c r="AL53" s="78">
        <v>30000</v>
      </c>
      <c r="AM53" s="78">
        <v>369214</v>
      </c>
      <c r="AN53" s="78">
        <v>16837343</v>
      </c>
    </row>
    <row r="54" spans="1:40" ht="9.9499999999999993" customHeight="1">
      <c r="A54" s="125"/>
      <c r="B54" s="262" t="s">
        <v>91</v>
      </c>
      <c r="C54" s="263"/>
      <c r="D54" s="53"/>
      <c r="E54" s="50"/>
      <c r="F54" s="50"/>
      <c r="G54" s="50"/>
      <c r="H54" s="50"/>
      <c r="I54" s="50"/>
      <c r="J54" s="50"/>
      <c r="K54" s="11">
        <v>4375753</v>
      </c>
      <c r="L54" s="80">
        <v>1352558</v>
      </c>
      <c r="M54" s="80">
        <v>1097078</v>
      </c>
      <c r="N54" s="80">
        <v>334750</v>
      </c>
      <c r="O54" s="80">
        <v>270453</v>
      </c>
      <c r="P54" s="80">
        <v>202547</v>
      </c>
      <c r="Q54" s="80">
        <v>423415</v>
      </c>
      <c r="R54" s="80">
        <v>139975</v>
      </c>
      <c r="S54" s="80">
        <v>481045</v>
      </c>
      <c r="T54" s="80">
        <v>784848</v>
      </c>
      <c r="U54" s="80">
        <v>157544</v>
      </c>
      <c r="V54" s="80">
        <v>338056</v>
      </c>
      <c r="W54" s="80">
        <v>271893</v>
      </c>
      <c r="X54" s="80">
        <v>693475</v>
      </c>
      <c r="Y54" s="80">
        <v>46203</v>
      </c>
      <c r="Z54" s="80">
        <v>134040</v>
      </c>
      <c r="AA54" s="80">
        <v>108770</v>
      </c>
      <c r="AB54" s="80">
        <v>256597</v>
      </c>
      <c r="AC54" s="80">
        <v>87335</v>
      </c>
      <c r="AD54" s="80">
        <v>11556335</v>
      </c>
      <c r="AE54" s="80">
        <v>0</v>
      </c>
      <c r="AF54" s="80">
        <v>53254</v>
      </c>
      <c r="AG54" s="80">
        <v>611</v>
      </c>
      <c r="AH54" s="80">
        <v>14637</v>
      </c>
      <c r="AI54" s="80">
        <v>331259</v>
      </c>
      <c r="AJ54" s="80">
        <v>399761</v>
      </c>
      <c r="AK54" s="80">
        <v>264274</v>
      </c>
      <c r="AL54" s="80">
        <v>19572</v>
      </c>
      <c r="AM54" s="80">
        <v>283846</v>
      </c>
      <c r="AN54" s="80">
        <v>12239942</v>
      </c>
    </row>
    <row r="55" spans="1:40" ht="9.9499999999999993" customHeight="1">
      <c r="A55" s="125"/>
      <c r="B55" s="256" t="s">
        <v>92</v>
      </c>
      <c r="C55" s="257"/>
      <c r="D55" s="53"/>
      <c r="E55" s="50"/>
      <c r="F55" s="50"/>
      <c r="G55" s="50"/>
      <c r="H55" s="50"/>
      <c r="I55" s="50"/>
      <c r="J55" s="50"/>
      <c r="K55" s="11">
        <v>0</v>
      </c>
      <c r="L55" s="80">
        <v>549508</v>
      </c>
      <c r="M55" s="80">
        <v>208542</v>
      </c>
      <c r="N55" s="80">
        <v>285564</v>
      </c>
      <c r="O55" s="80">
        <v>0</v>
      </c>
      <c r="P55" s="80">
        <v>941465</v>
      </c>
      <c r="Q55" s="80">
        <v>459257</v>
      </c>
      <c r="R55" s="80">
        <v>446252</v>
      </c>
      <c r="S55" s="80">
        <v>0</v>
      </c>
      <c r="T55" s="80">
        <v>2145</v>
      </c>
      <c r="U55" s="80">
        <v>266633</v>
      </c>
      <c r="V55" s="80">
        <v>99636</v>
      </c>
      <c r="W55" s="80">
        <v>90817</v>
      </c>
      <c r="X55" s="80">
        <v>594031</v>
      </c>
      <c r="Y55" s="80">
        <v>243689</v>
      </c>
      <c r="Z55" s="80">
        <v>257942</v>
      </c>
      <c r="AA55" s="80">
        <v>234</v>
      </c>
      <c r="AB55" s="80">
        <v>0</v>
      </c>
      <c r="AC55" s="80">
        <v>0</v>
      </c>
      <c r="AD55" s="80">
        <v>4445715</v>
      </c>
      <c r="AE55" s="80">
        <v>0</v>
      </c>
      <c r="AF55" s="80">
        <v>40670</v>
      </c>
      <c r="AG55" s="80">
        <v>0</v>
      </c>
      <c r="AH55" s="80">
        <v>0</v>
      </c>
      <c r="AI55" s="80">
        <v>25648</v>
      </c>
      <c r="AJ55" s="80">
        <v>66318</v>
      </c>
      <c r="AK55" s="80">
        <v>74940</v>
      </c>
      <c r="AL55" s="80">
        <v>10428</v>
      </c>
      <c r="AM55" s="80">
        <v>85368</v>
      </c>
      <c r="AN55" s="80">
        <v>4597401</v>
      </c>
    </row>
    <row r="56" spans="1:40" ht="9.9499999999999993" customHeight="1">
      <c r="A56" s="125"/>
      <c r="B56" s="126"/>
      <c r="C56" s="127" t="s">
        <v>93</v>
      </c>
      <c r="D56" s="51"/>
      <c r="E56" s="54"/>
      <c r="F56" s="54"/>
      <c r="G56" s="54"/>
      <c r="H56" s="54"/>
      <c r="I56" s="54"/>
      <c r="J56" s="54"/>
      <c r="K56" s="11">
        <v>0</v>
      </c>
      <c r="L56" s="78">
        <v>0</v>
      </c>
      <c r="M56" s="78">
        <v>0</v>
      </c>
      <c r="N56" s="78">
        <v>0</v>
      </c>
      <c r="O56" s="78">
        <v>0</v>
      </c>
      <c r="P56" s="78">
        <v>0</v>
      </c>
      <c r="Q56" s="78">
        <v>0</v>
      </c>
      <c r="R56" s="78">
        <v>0</v>
      </c>
      <c r="S56" s="78">
        <v>0</v>
      </c>
      <c r="T56" s="78">
        <v>2145</v>
      </c>
      <c r="U56" s="78">
        <v>0</v>
      </c>
      <c r="V56" s="78">
        <v>0</v>
      </c>
      <c r="W56" s="78">
        <v>90817</v>
      </c>
      <c r="X56" s="78">
        <v>0</v>
      </c>
      <c r="Y56" s="78">
        <v>0</v>
      </c>
      <c r="Z56" s="78">
        <v>0</v>
      </c>
      <c r="AA56" s="78">
        <v>0</v>
      </c>
      <c r="AB56" s="78">
        <v>0</v>
      </c>
      <c r="AC56" s="78">
        <v>0</v>
      </c>
      <c r="AD56" s="78">
        <v>92962</v>
      </c>
      <c r="AE56" s="78">
        <v>0</v>
      </c>
      <c r="AF56" s="78">
        <v>0</v>
      </c>
      <c r="AG56" s="78">
        <v>0</v>
      </c>
      <c r="AH56" s="78">
        <v>0</v>
      </c>
      <c r="AI56" s="78">
        <v>0</v>
      </c>
      <c r="AJ56" s="78">
        <v>0</v>
      </c>
      <c r="AK56" s="78">
        <v>0</v>
      </c>
      <c r="AL56" s="78">
        <v>0</v>
      </c>
      <c r="AM56" s="78">
        <v>0</v>
      </c>
      <c r="AN56" s="78">
        <v>92962</v>
      </c>
    </row>
    <row r="57" spans="1:40" ht="9.9499999999999993" customHeight="1">
      <c r="A57" s="128"/>
      <c r="B57" s="129"/>
      <c r="C57" s="127" t="s">
        <v>94</v>
      </c>
      <c r="D57" s="51"/>
      <c r="E57" s="54"/>
      <c r="F57" s="54"/>
      <c r="G57" s="54"/>
      <c r="H57" s="54"/>
      <c r="I57" s="54"/>
      <c r="J57" s="54"/>
      <c r="K57" s="11">
        <v>0</v>
      </c>
      <c r="L57" s="78">
        <v>549508</v>
      </c>
      <c r="M57" s="78">
        <v>208542</v>
      </c>
      <c r="N57" s="78">
        <v>285564</v>
      </c>
      <c r="O57" s="78">
        <v>0</v>
      </c>
      <c r="P57" s="78">
        <v>941465</v>
      </c>
      <c r="Q57" s="78">
        <v>459257</v>
      </c>
      <c r="R57" s="78">
        <v>446252</v>
      </c>
      <c r="S57" s="78">
        <v>0</v>
      </c>
      <c r="T57" s="78">
        <v>0</v>
      </c>
      <c r="U57" s="78">
        <v>266633</v>
      </c>
      <c r="V57" s="78">
        <v>99636</v>
      </c>
      <c r="W57" s="78">
        <v>0</v>
      </c>
      <c r="X57" s="78">
        <v>594031</v>
      </c>
      <c r="Y57" s="78">
        <v>243689</v>
      </c>
      <c r="Z57" s="78">
        <v>257942</v>
      </c>
      <c r="AA57" s="78">
        <v>234</v>
      </c>
      <c r="AB57" s="78">
        <v>0</v>
      </c>
      <c r="AC57" s="78">
        <v>0</v>
      </c>
      <c r="AD57" s="78">
        <v>4352753</v>
      </c>
      <c r="AE57" s="78">
        <v>0</v>
      </c>
      <c r="AF57" s="78">
        <v>40670</v>
      </c>
      <c r="AG57" s="78">
        <v>0</v>
      </c>
      <c r="AH57" s="78">
        <v>0</v>
      </c>
      <c r="AI57" s="78">
        <v>25648</v>
      </c>
      <c r="AJ57" s="78">
        <v>66318</v>
      </c>
      <c r="AK57" s="78">
        <v>74940</v>
      </c>
      <c r="AL57" s="78">
        <v>10428</v>
      </c>
      <c r="AM57" s="78">
        <v>85368</v>
      </c>
      <c r="AN57" s="78">
        <v>4504439</v>
      </c>
    </row>
    <row r="58" spans="1:40" ht="9.9499999999999993" customHeight="1">
      <c r="A58" s="130"/>
      <c r="B58" s="130"/>
      <c r="C58" s="130"/>
      <c r="D58" s="70"/>
      <c r="E58" s="71"/>
      <c r="F58" s="71"/>
      <c r="G58" s="71"/>
      <c r="H58" s="71"/>
      <c r="I58" s="71"/>
      <c r="J58" s="71"/>
      <c r="K58" s="72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</row>
    <row r="59" spans="1:40" ht="9.9499999999999993" customHeight="1">
      <c r="A59" s="131" t="s">
        <v>272</v>
      </c>
      <c r="B59" s="131"/>
      <c r="C59" s="132"/>
      <c r="D59" s="56"/>
      <c r="E59" s="56"/>
      <c r="F59" s="56"/>
      <c r="G59" s="56"/>
      <c r="H59" s="56"/>
      <c r="I59" s="56"/>
      <c r="J59" s="56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>
        <v>0</v>
      </c>
      <c r="AE59" s="74"/>
      <c r="AF59" s="74"/>
      <c r="AG59" s="74"/>
      <c r="AH59" s="74"/>
      <c r="AI59" s="74"/>
      <c r="AJ59" s="74">
        <v>0</v>
      </c>
      <c r="AK59" s="74"/>
      <c r="AL59" s="74"/>
      <c r="AM59" s="74">
        <v>0</v>
      </c>
      <c r="AN59" s="74">
        <v>0</v>
      </c>
    </row>
    <row r="60" spans="1:40" ht="9.9499999999999993" customHeight="1">
      <c r="A60" s="133" t="s">
        <v>183</v>
      </c>
      <c r="B60" s="134"/>
      <c r="C60" s="135"/>
      <c r="D60" s="53"/>
      <c r="E60" s="53"/>
      <c r="F60" s="53"/>
      <c r="G60" s="53"/>
      <c r="H60" s="53"/>
      <c r="I60" s="53"/>
      <c r="J60" s="53"/>
      <c r="K60" s="75">
        <v>10941564</v>
      </c>
      <c r="L60" s="75">
        <v>2076287</v>
      </c>
      <c r="M60" s="75">
        <v>1947713</v>
      </c>
      <c r="N60" s="75">
        <v>531289</v>
      </c>
      <c r="O60" s="75">
        <v>295325</v>
      </c>
      <c r="P60" s="75">
        <v>1510247</v>
      </c>
      <c r="Q60" s="75">
        <v>1334327</v>
      </c>
      <c r="R60" s="75">
        <v>854772</v>
      </c>
      <c r="S60" s="75">
        <v>890471</v>
      </c>
      <c r="T60" s="75">
        <v>176080</v>
      </c>
      <c r="U60" s="75">
        <v>995177</v>
      </c>
      <c r="V60" s="75">
        <v>523417</v>
      </c>
      <c r="W60" s="75">
        <v>461147</v>
      </c>
      <c r="X60" s="75">
        <v>487313</v>
      </c>
      <c r="Y60" s="75">
        <v>356388</v>
      </c>
      <c r="Z60" s="75">
        <v>656349</v>
      </c>
      <c r="AA60" s="75">
        <v>357279</v>
      </c>
      <c r="AB60" s="75">
        <v>375249</v>
      </c>
      <c r="AC60" s="75">
        <v>45680</v>
      </c>
      <c r="AD60" s="75">
        <v>24816074</v>
      </c>
      <c r="AE60" s="75">
        <v>0</v>
      </c>
      <c r="AF60" s="75">
        <v>82750</v>
      </c>
      <c r="AG60" s="75">
        <v>16479</v>
      </c>
      <c r="AH60" s="75">
        <v>2319</v>
      </c>
      <c r="AI60" s="75">
        <v>272807</v>
      </c>
      <c r="AJ60" s="75">
        <v>374355</v>
      </c>
      <c r="AK60" s="75">
        <v>200047</v>
      </c>
      <c r="AL60" s="75">
        <v>7670</v>
      </c>
      <c r="AM60" s="75">
        <v>207717</v>
      </c>
      <c r="AN60" s="75">
        <v>25398146</v>
      </c>
    </row>
    <row r="61" spans="1:40" ht="9.9499999999999993" customHeight="1">
      <c r="A61" s="136" t="s">
        <v>184</v>
      </c>
      <c r="B61" s="137"/>
      <c r="C61" s="138"/>
      <c r="D61" s="51"/>
      <c r="E61" s="51"/>
      <c r="F61" s="51"/>
      <c r="G61" s="51"/>
      <c r="H61" s="51"/>
      <c r="I61" s="51"/>
      <c r="J61" s="51"/>
      <c r="K61" s="76">
        <v>-11963641</v>
      </c>
      <c r="L61" s="76">
        <v>-1024141</v>
      </c>
      <c r="M61" s="76">
        <v>-2788128</v>
      </c>
      <c r="N61" s="76">
        <v>-193017</v>
      </c>
      <c r="O61" s="76">
        <v>-358382</v>
      </c>
      <c r="P61" s="76">
        <v>-619526</v>
      </c>
      <c r="Q61" s="76">
        <v>-607625</v>
      </c>
      <c r="R61" s="76">
        <v>-356469</v>
      </c>
      <c r="S61" s="76">
        <v>-870059</v>
      </c>
      <c r="T61" s="76">
        <v>-878889</v>
      </c>
      <c r="U61" s="76">
        <v>-302381</v>
      </c>
      <c r="V61" s="76">
        <v>-119974</v>
      </c>
      <c r="W61" s="76">
        <v>-240556</v>
      </c>
      <c r="X61" s="76">
        <v>-759622</v>
      </c>
      <c r="Y61" s="76">
        <v>50241</v>
      </c>
      <c r="Z61" s="76">
        <v>-301862</v>
      </c>
      <c r="AA61" s="76">
        <v>-369168</v>
      </c>
      <c r="AB61" s="76">
        <v>-84719</v>
      </c>
      <c r="AC61" s="76">
        <v>-35269</v>
      </c>
      <c r="AD61" s="76">
        <v>-21823187</v>
      </c>
      <c r="AE61" s="76">
        <v>0</v>
      </c>
      <c r="AF61" s="76">
        <v>-267832</v>
      </c>
      <c r="AG61" s="76">
        <v>1207</v>
      </c>
      <c r="AH61" s="76">
        <v>-458</v>
      </c>
      <c r="AI61" s="76">
        <v>-211346</v>
      </c>
      <c r="AJ61" s="76">
        <v>-478429</v>
      </c>
      <c r="AK61" s="76">
        <v>-124338</v>
      </c>
      <c r="AL61" s="76">
        <v>0</v>
      </c>
      <c r="AM61" s="76">
        <v>-124338</v>
      </c>
      <c r="AN61" s="76">
        <v>-22425954</v>
      </c>
    </row>
    <row r="62" spans="1:40" ht="9.9499999999999993" customHeight="1">
      <c r="A62" s="136" t="s">
        <v>244</v>
      </c>
      <c r="B62" s="137"/>
      <c r="C62" s="138"/>
      <c r="D62" s="51"/>
      <c r="E62" s="51"/>
      <c r="F62" s="51"/>
      <c r="G62" s="51"/>
      <c r="H62" s="51"/>
      <c r="I62" s="51"/>
      <c r="J62" s="51"/>
      <c r="K62" s="76">
        <v>464747</v>
      </c>
      <c r="L62" s="76">
        <v>-853397</v>
      </c>
      <c r="M62" s="76">
        <v>1018797</v>
      </c>
      <c r="N62" s="76">
        <v>-619210</v>
      </c>
      <c r="O62" s="76">
        <v>365987</v>
      </c>
      <c r="P62" s="76">
        <v>-994677</v>
      </c>
      <c r="Q62" s="76">
        <v>-571793</v>
      </c>
      <c r="R62" s="76">
        <v>-452290</v>
      </c>
      <c r="S62" s="76">
        <v>-219479</v>
      </c>
      <c r="T62" s="76">
        <v>290587</v>
      </c>
      <c r="U62" s="76">
        <v>-710812</v>
      </c>
      <c r="V62" s="76">
        <v>-217538</v>
      </c>
      <c r="W62" s="76">
        <v>-220501</v>
      </c>
      <c r="X62" s="76">
        <v>-55245</v>
      </c>
      <c r="Y62" s="76">
        <v>-357350</v>
      </c>
      <c r="Z62" s="76">
        <v>-361524</v>
      </c>
      <c r="AA62" s="76">
        <v>1474</v>
      </c>
      <c r="AB62" s="76">
        <v>-227424</v>
      </c>
      <c r="AC62" s="76">
        <v>-39545</v>
      </c>
      <c r="AD62" s="76">
        <v>-3759193</v>
      </c>
      <c r="AE62" s="76">
        <v>0</v>
      </c>
      <c r="AF62" s="76">
        <v>118245</v>
      </c>
      <c r="AG62" s="76">
        <v>-17686</v>
      </c>
      <c r="AH62" s="76">
        <v>-8424</v>
      </c>
      <c r="AI62" s="76">
        <v>-80304</v>
      </c>
      <c r="AJ62" s="76">
        <v>11831</v>
      </c>
      <c r="AK62" s="76">
        <v>7363</v>
      </c>
      <c r="AL62" s="76">
        <v>-8806</v>
      </c>
      <c r="AM62" s="76">
        <v>-1443</v>
      </c>
      <c r="AN62" s="76">
        <v>-3748805</v>
      </c>
    </row>
    <row r="63" spans="1:40" ht="9.9499999999999993" customHeight="1">
      <c r="A63" s="136" t="s">
        <v>185</v>
      </c>
      <c r="B63" s="137"/>
      <c r="C63" s="138"/>
      <c r="D63" s="51"/>
      <c r="E63" s="51"/>
      <c r="F63" s="51"/>
      <c r="G63" s="51"/>
      <c r="H63" s="51"/>
      <c r="I63" s="51"/>
      <c r="J63" s="51"/>
      <c r="K63" s="76">
        <v>0</v>
      </c>
      <c r="L63" s="76">
        <v>0</v>
      </c>
      <c r="M63" s="76">
        <v>0</v>
      </c>
      <c r="N63" s="76">
        <v>0</v>
      </c>
      <c r="O63" s="76">
        <v>0</v>
      </c>
      <c r="P63" s="76">
        <v>0</v>
      </c>
      <c r="Q63" s="76">
        <v>0</v>
      </c>
      <c r="R63" s="76">
        <v>0</v>
      </c>
      <c r="S63" s="76">
        <v>0</v>
      </c>
      <c r="T63" s="76">
        <v>0</v>
      </c>
      <c r="U63" s="76">
        <v>0</v>
      </c>
      <c r="V63" s="76">
        <v>0</v>
      </c>
      <c r="W63" s="76">
        <v>0</v>
      </c>
      <c r="X63" s="76">
        <v>0</v>
      </c>
      <c r="Y63" s="76">
        <v>0</v>
      </c>
      <c r="Z63" s="76">
        <v>0</v>
      </c>
      <c r="AA63" s="76">
        <v>0</v>
      </c>
      <c r="AB63" s="76">
        <v>0</v>
      </c>
      <c r="AC63" s="76">
        <v>0</v>
      </c>
      <c r="AD63" s="76">
        <v>0</v>
      </c>
      <c r="AE63" s="76">
        <v>0</v>
      </c>
      <c r="AF63" s="76">
        <v>0</v>
      </c>
      <c r="AG63" s="76">
        <v>0</v>
      </c>
      <c r="AH63" s="76">
        <v>0</v>
      </c>
      <c r="AI63" s="76">
        <v>0</v>
      </c>
      <c r="AJ63" s="76">
        <v>0</v>
      </c>
      <c r="AK63" s="76">
        <v>0</v>
      </c>
      <c r="AL63" s="76">
        <v>0</v>
      </c>
      <c r="AM63" s="76">
        <v>0</v>
      </c>
      <c r="AN63" s="76">
        <v>0</v>
      </c>
    </row>
    <row r="64" spans="1:40" ht="9.9499999999999993" customHeight="1">
      <c r="A64" s="136" t="s">
        <v>186</v>
      </c>
      <c r="B64" s="137"/>
      <c r="C64" s="138"/>
      <c r="D64" s="51"/>
      <c r="E64" s="51"/>
      <c r="F64" s="51"/>
      <c r="G64" s="51"/>
      <c r="H64" s="51"/>
      <c r="I64" s="51"/>
      <c r="J64" s="51"/>
      <c r="K64" s="76">
        <v>-557330</v>
      </c>
      <c r="L64" s="76">
        <v>198749</v>
      </c>
      <c r="M64" s="76">
        <v>178382</v>
      </c>
      <c r="N64" s="76">
        <v>-280938</v>
      </c>
      <c r="O64" s="76">
        <v>302930</v>
      </c>
      <c r="P64" s="76">
        <v>-103956</v>
      </c>
      <c r="Q64" s="76">
        <v>154909</v>
      </c>
      <c r="R64" s="76">
        <v>46013</v>
      </c>
      <c r="S64" s="76">
        <v>-199067</v>
      </c>
      <c r="T64" s="76">
        <v>-412222</v>
      </c>
      <c r="U64" s="76">
        <v>-18016</v>
      </c>
      <c r="V64" s="76">
        <v>185905</v>
      </c>
      <c r="W64" s="76">
        <v>90</v>
      </c>
      <c r="X64" s="76">
        <v>-327554</v>
      </c>
      <c r="Y64" s="76">
        <v>49279</v>
      </c>
      <c r="Z64" s="76">
        <v>-7037</v>
      </c>
      <c r="AA64" s="76">
        <v>-10415</v>
      </c>
      <c r="AB64" s="76">
        <v>63106</v>
      </c>
      <c r="AC64" s="76">
        <v>-29134</v>
      </c>
      <c r="AD64" s="76">
        <v>-766306</v>
      </c>
      <c r="AE64" s="76">
        <v>0</v>
      </c>
      <c r="AF64" s="76">
        <v>-66837</v>
      </c>
      <c r="AG64" s="76">
        <v>0</v>
      </c>
      <c r="AH64" s="76">
        <v>-6563</v>
      </c>
      <c r="AI64" s="76">
        <v>-18843</v>
      </c>
      <c r="AJ64" s="76">
        <v>-92243</v>
      </c>
      <c r="AK64" s="76">
        <v>83072</v>
      </c>
      <c r="AL64" s="76">
        <v>-1136</v>
      </c>
      <c r="AM64" s="76">
        <v>81936</v>
      </c>
      <c r="AN64" s="76">
        <v>-776613</v>
      </c>
    </row>
    <row r="65" spans="1:40" ht="9.9499999999999993" customHeight="1">
      <c r="A65" s="136" t="s">
        <v>187</v>
      </c>
      <c r="B65" s="137"/>
      <c r="C65" s="138"/>
      <c r="D65" s="51"/>
      <c r="E65" s="51"/>
      <c r="F65" s="51"/>
      <c r="G65" s="51"/>
      <c r="H65" s="51"/>
      <c r="I65" s="51"/>
      <c r="J65" s="51"/>
      <c r="K65" s="76">
        <v>4818617</v>
      </c>
      <c r="L65" s="76">
        <v>4796613</v>
      </c>
      <c r="M65" s="76">
        <v>2263497</v>
      </c>
      <c r="N65" s="76">
        <v>1097913</v>
      </c>
      <c r="O65" s="76">
        <v>498624</v>
      </c>
      <c r="P65" s="76">
        <v>1354818</v>
      </c>
      <c r="Q65" s="76">
        <v>1710887</v>
      </c>
      <c r="R65" s="76">
        <v>1280163</v>
      </c>
      <c r="S65" s="76">
        <v>1331870</v>
      </c>
      <c r="T65" s="76">
        <v>801450</v>
      </c>
      <c r="U65" s="76">
        <v>768067</v>
      </c>
      <c r="V65" s="76">
        <v>927131</v>
      </c>
      <c r="W65" s="76">
        <v>394370</v>
      </c>
      <c r="X65" s="76">
        <v>1020464</v>
      </c>
      <c r="Y65" s="76">
        <v>132171</v>
      </c>
      <c r="Z65" s="76">
        <v>823070</v>
      </c>
      <c r="AA65" s="76">
        <v>698627</v>
      </c>
      <c r="AB65" s="76">
        <v>726095</v>
      </c>
      <c r="AC65" s="76">
        <v>99218</v>
      </c>
      <c r="AD65" s="76">
        <v>25543665</v>
      </c>
      <c r="AE65" s="76">
        <v>0</v>
      </c>
      <c r="AF65" s="76">
        <v>138148</v>
      </c>
      <c r="AG65" s="76">
        <v>0</v>
      </c>
      <c r="AH65" s="76">
        <v>12724</v>
      </c>
      <c r="AI65" s="76">
        <v>346364</v>
      </c>
      <c r="AJ65" s="76">
        <v>497236</v>
      </c>
      <c r="AK65" s="76">
        <v>564302</v>
      </c>
      <c r="AL65" s="76">
        <v>50238</v>
      </c>
      <c r="AM65" s="76">
        <v>614540</v>
      </c>
      <c r="AN65" s="76">
        <v>26655441</v>
      </c>
    </row>
    <row r="66" spans="1:40" ht="9.9499999999999993" customHeight="1">
      <c r="A66" s="139" t="s">
        <v>188</v>
      </c>
      <c r="B66" s="132"/>
      <c r="C66" s="140"/>
      <c r="D66" s="40"/>
      <c r="E66" s="40" t="s">
        <v>143</v>
      </c>
      <c r="F66" s="40"/>
      <c r="G66" s="40"/>
      <c r="H66" s="40"/>
      <c r="I66" s="40"/>
      <c r="J66" s="40"/>
      <c r="K66" s="77">
        <v>4261287</v>
      </c>
      <c r="L66" s="77">
        <v>4995362</v>
      </c>
      <c r="M66" s="77">
        <v>2441879</v>
      </c>
      <c r="N66" s="77">
        <v>816975</v>
      </c>
      <c r="O66" s="77">
        <v>801554</v>
      </c>
      <c r="P66" s="77">
        <v>1250862</v>
      </c>
      <c r="Q66" s="77">
        <v>1865796</v>
      </c>
      <c r="R66" s="77">
        <v>1326176</v>
      </c>
      <c r="S66" s="77">
        <v>1132803</v>
      </c>
      <c r="T66" s="77">
        <v>389228</v>
      </c>
      <c r="U66" s="77">
        <v>750051</v>
      </c>
      <c r="V66" s="77">
        <v>1113036</v>
      </c>
      <c r="W66" s="77">
        <v>394460</v>
      </c>
      <c r="X66" s="77">
        <v>692910</v>
      </c>
      <c r="Y66" s="77">
        <v>181450</v>
      </c>
      <c r="Z66" s="77">
        <v>816033</v>
      </c>
      <c r="AA66" s="77">
        <v>688212</v>
      </c>
      <c r="AB66" s="77">
        <v>789201</v>
      </c>
      <c r="AC66" s="77">
        <v>70084</v>
      </c>
      <c r="AD66" s="77">
        <v>24777359</v>
      </c>
      <c r="AE66" s="77">
        <v>0</v>
      </c>
      <c r="AF66" s="77">
        <v>71311</v>
      </c>
      <c r="AG66" s="77">
        <v>0</v>
      </c>
      <c r="AH66" s="77">
        <v>6161</v>
      </c>
      <c r="AI66" s="77">
        <v>327521</v>
      </c>
      <c r="AJ66" s="77">
        <v>404993</v>
      </c>
      <c r="AK66" s="77">
        <v>647374</v>
      </c>
      <c r="AL66" s="77">
        <v>49102</v>
      </c>
      <c r="AM66" s="77">
        <v>696476</v>
      </c>
      <c r="AN66" s="77">
        <v>25878828</v>
      </c>
    </row>
    <row r="67" spans="1:40" ht="9.9499999999999993" customHeight="1">
      <c r="A67" s="141"/>
      <c r="B67" s="141"/>
      <c r="C67" s="141"/>
      <c r="D67" s="9"/>
      <c r="E67" s="41"/>
      <c r="F67" s="41"/>
      <c r="G67" s="41"/>
      <c r="H67" s="41"/>
      <c r="I67" s="41"/>
      <c r="J67" s="41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</row>
    <row r="68" spans="1:40" ht="9.9499999999999993" customHeight="1">
      <c r="A68" s="142"/>
      <c r="B68" s="142"/>
      <c r="C68" s="142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</row>
    <row r="69" spans="1:40" ht="9.9499999999999993" customHeight="1">
      <c r="A69" s="142"/>
      <c r="B69" s="142"/>
      <c r="C69" s="142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</row>
    <row r="70" spans="1:40" ht="9.9499999999999993" customHeight="1">
      <c r="A70" s="142"/>
      <c r="B70" s="142"/>
      <c r="C70" s="142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</row>
    <row r="71" spans="1:40" ht="9.9499999999999993" customHeight="1">
      <c r="A71" s="142"/>
      <c r="B71" s="142"/>
      <c r="C71" s="142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  <c r="Z71" s="84"/>
      <c r="AA71" s="84"/>
      <c r="AB71" s="84"/>
      <c r="AC71" s="84"/>
      <c r="AD71" s="84"/>
      <c r="AE71" s="84"/>
      <c r="AF71" s="84"/>
      <c r="AG71" s="84"/>
      <c r="AH71" s="84"/>
      <c r="AI71" s="84"/>
      <c r="AJ71" s="84"/>
      <c r="AK71" s="84"/>
      <c r="AL71" s="84"/>
      <c r="AM71" s="84"/>
      <c r="AN71" s="84"/>
    </row>
    <row r="72" spans="1:40" ht="9.9499999999999993" customHeight="1">
      <c r="A72" s="142"/>
      <c r="B72" s="142"/>
      <c r="C72" s="142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  <c r="Z72" s="84"/>
      <c r="AA72" s="84"/>
      <c r="AB72" s="84"/>
      <c r="AC72" s="84"/>
      <c r="AD72" s="84"/>
      <c r="AE72" s="84"/>
      <c r="AF72" s="84"/>
      <c r="AG72" s="84"/>
      <c r="AH72" s="84"/>
      <c r="AI72" s="84"/>
      <c r="AJ72" s="84"/>
      <c r="AK72" s="84"/>
      <c r="AL72" s="84"/>
      <c r="AM72" s="84"/>
      <c r="AN72" s="84"/>
    </row>
    <row r="73" spans="1:40" ht="9.9499999999999993" customHeight="1">
      <c r="A73" s="142"/>
      <c r="B73" s="142"/>
      <c r="C73" s="142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  <c r="AJ73" s="85"/>
      <c r="AK73" s="85"/>
      <c r="AL73" s="85"/>
      <c r="AM73" s="85"/>
      <c r="AN73" s="85"/>
    </row>
    <row r="74" spans="1:40" ht="9.9499999999999993" customHeight="1">
      <c r="A74" s="142"/>
      <c r="B74" s="142"/>
      <c r="C74" s="142"/>
    </row>
  </sheetData>
  <mergeCells count="23">
    <mergeCell ref="A49:C49"/>
    <mergeCell ref="A45:C45"/>
    <mergeCell ref="A48:C48"/>
    <mergeCell ref="A46:C46"/>
    <mergeCell ref="A47:C47"/>
    <mergeCell ref="B55:C55"/>
    <mergeCell ref="A51:C51"/>
    <mergeCell ref="A50:C50"/>
    <mergeCell ref="B54:C54"/>
    <mergeCell ref="A53:C53"/>
    <mergeCell ref="A52:C52"/>
    <mergeCell ref="AO44:AO45"/>
    <mergeCell ref="AO46:AO47"/>
    <mergeCell ref="A1:C3"/>
    <mergeCell ref="A4:C4"/>
    <mergeCell ref="B5:C5"/>
    <mergeCell ref="B10:C10"/>
    <mergeCell ref="B41:C41"/>
    <mergeCell ref="B19:C19"/>
    <mergeCell ref="A23:C23"/>
    <mergeCell ref="B24:C24"/>
    <mergeCell ref="B35:C35"/>
    <mergeCell ref="A44:C44"/>
  </mergeCells>
  <phoneticPr fontId="5"/>
  <conditionalFormatting sqref="AJ59:AJ66 K4:AD57 AJ4:AJ57 AM4:AN57 AM59:AN66">
    <cfRule type="cellIs" dxfId="24" priority="56" stopIfTrue="1" operator="equal">
      <formula>0</formula>
    </cfRule>
  </conditionalFormatting>
  <conditionalFormatting sqref="K59:AD66">
    <cfRule type="cellIs" dxfId="23" priority="55" stopIfTrue="1" operator="equal">
      <formula>0</formula>
    </cfRule>
  </conditionalFormatting>
  <conditionalFormatting sqref="L59:L66">
    <cfRule type="cellIs" dxfId="22" priority="53" stopIfTrue="1" operator="equal">
      <formula>0</formula>
    </cfRule>
  </conditionalFormatting>
  <conditionalFormatting sqref="M59:M66">
    <cfRule type="cellIs" dxfId="21" priority="51" stopIfTrue="1" operator="equal">
      <formula>0</formula>
    </cfRule>
  </conditionalFormatting>
  <conditionalFormatting sqref="N59:O66">
    <cfRule type="cellIs" dxfId="20" priority="49" stopIfTrue="1" operator="equal">
      <formula>0</formula>
    </cfRule>
  </conditionalFormatting>
  <conditionalFormatting sqref="P59:P66">
    <cfRule type="cellIs" dxfId="19" priority="47" stopIfTrue="1" operator="equal">
      <formula>0</formula>
    </cfRule>
  </conditionalFormatting>
  <conditionalFormatting sqref="Q59:Q66">
    <cfRule type="cellIs" dxfId="18" priority="45" stopIfTrue="1" operator="equal">
      <formula>0</formula>
    </cfRule>
  </conditionalFormatting>
  <conditionalFormatting sqref="R59:R66">
    <cfRule type="cellIs" dxfId="17" priority="43" stopIfTrue="1" operator="equal">
      <formula>0</formula>
    </cfRule>
  </conditionalFormatting>
  <conditionalFormatting sqref="S59:S66">
    <cfRule type="cellIs" dxfId="16" priority="41" stopIfTrue="1" operator="equal">
      <formula>0</formula>
    </cfRule>
  </conditionalFormatting>
  <conditionalFormatting sqref="T59:U66">
    <cfRule type="cellIs" dxfId="15" priority="39" stopIfTrue="1" operator="equal">
      <formula>0</formula>
    </cfRule>
  </conditionalFormatting>
  <conditionalFormatting sqref="V59:V66">
    <cfRule type="cellIs" dxfId="14" priority="37" stopIfTrue="1" operator="equal">
      <formula>0</formula>
    </cfRule>
  </conditionalFormatting>
  <conditionalFormatting sqref="W59:W66">
    <cfRule type="cellIs" dxfId="13" priority="35" stopIfTrue="1" operator="equal">
      <formula>0</formula>
    </cfRule>
  </conditionalFormatting>
  <conditionalFormatting sqref="X59:AD66">
    <cfRule type="cellIs" dxfId="12" priority="10" stopIfTrue="1" operator="equal">
      <formula>0</formula>
    </cfRule>
  </conditionalFormatting>
  <conditionalFormatting sqref="AK59:AL66">
    <cfRule type="cellIs" dxfId="11" priority="1" stopIfTrue="1" operator="equal">
      <formula>0</formula>
    </cfRule>
  </conditionalFormatting>
  <conditionalFormatting sqref="AE4:AI57">
    <cfRule type="cellIs" dxfId="10" priority="6" stopIfTrue="1" operator="equal">
      <formula>0</formula>
    </cfRule>
  </conditionalFormatting>
  <conditionalFormatting sqref="AE59:AI66">
    <cfRule type="cellIs" dxfId="9" priority="5" stopIfTrue="1" operator="equal">
      <formula>0</formula>
    </cfRule>
  </conditionalFormatting>
  <conditionalFormatting sqref="AE59:AI66">
    <cfRule type="cellIs" dxfId="8" priority="4" stopIfTrue="1" operator="equal">
      <formula>0</formula>
    </cfRule>
  </conditionalFormatting>
  <conditionalFormatting sqref="AK4:AL57">
    <cfRule type="cellIs" dxfId="7" priority="3" stopIfTrue="1" operator="equal">
      <formula>0</formula>
    </cfRule>
  </conditionalFormatting>
  <conditionalFormatting sqref="AK59:AL66">
    <cfRule type="cellIs" dxfId="6" priority="2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64" fitToWidth="0" orientation="portrait" useFirstPageNumber="1" r:id="rId1"/>
  <headerFooter scaleWithDoc="0">
    <oddHeader>&amp;L&amp;"ＭＳ ゴシック,標準"Ⅳ　平成30年度地方公営企業事業別決算状況
　３　下水道事業
　　（１）法適用事業（公共・特環・農集）&amp;R&amp;"ＭＳ ゴシック,標準"
&amp;A</oddHeader>
    <oddFooter>&amp;C&amp;"ＭＳ ゴシック,標準"&amp;9&amp;P</oddFooter>
  </headerFooter>
  <colBreaks count="4" manualBreakCount="4">
    <brk id="16" max="65" man="1"/>
    <brk id="22" max="65" man="1"/>
    <brk id="28" max="65" man="1"/>
    <brk id="34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pageSetUpPr fitToPage="1"/>
  </sheetPr>
  <dimension ref="A1:AO74"/>
  <sheetViews>
    <sheetView view="pageLayout" zoomScaleNormal="120" zoomScaleSheetLayoutView="100" workbookViewId="0">
      <selection sqref="A1:F3"/>
    </sheetView>
  </sheetViews>
  <sheetFormatPr defaultColWidth="9.625" defaultRowHeight="9.9499999999999993" customHeight="1"/>
  <cols>
    <col min="1" max="5" width="1.625" style="7" customWidth="1"/>
    <col min="6" max="6" width="11.125" style="7" customWidth="1"/>
    <col min="7" max="10" width="0" style="7" hidden="1" customWidth="1"/>
    <col min="11" max="40" width="9.625" style="7" customWidth="1"/>
    <col min="41" max="16384" width="9.625" style="7"/>
  </cols>
  <sheetData>
    <row r="1" spans="1:40" ht="9.9499999999999993" customHeight="1">
      <c r="A1" s="188" t="s">
        <v>189</v>
      </c>
      <c r="B1" s="282"/>
      <c r="C1" s="282"/>
      <c r="D1" s="282"/>
      <c r="E1" s="282"/>
      <c r="F1" s="283"/>
      <c r="G1" s="43"/>
      <c r="H1" s="43"/>
      <c r="I1" s="43"/>
      <c r="J1" s="43"/>
      <c r="K1" s="10" t="s">
        <v>172</v>
      </c>
      <c r="L1" s="10" t="s">
        <v>251</v>
      </c>
      <c r="M1" s="10" t="s">
        <v>157</v>
      </c>
      <c r="N1" s="10" t="s">
        <v>48</v>
      </c>
      <c r="O1" s="10" t="s">
        <v>282</v>
      </c>
      <c r="P1" s="10" t="s">
        <v>159</v>
      </c>
      <c r="Q1" s="10" t="s">
        <v>252</v>
      </c>
      <c r="R1" s="10" t="s">
        <v>50</v>
      </c>
      <c r="S1" s="10" t="s">
        <v>51</v>
      </c>
      <c r="T1" s="10" t="s">
        <v>163</v>
      </c>
      <c r="U1" s="10" t="s">
        <v>283</v>
      </c>
      <c r="V1" s="10" t="s">
        <v>253</v>
      </c>
      <c r="W1" s="10" t="s">
        <v>254</v>
      </c>
      <c r="X1" s="10" t="s">
        <v>303</v>
      </c>
      <c r="Y1" s="10" t="s">
        <v>304</v>
      </c>
      <c r="Z1" s="10" t="s">
        <v>148</v>
      </c>
      <c r="AA1" s="10" t="s">
        <v>52</v>
      </c>
      <c r="AB1" s="10" t="s">
        <v>289</v>
      </c>
      <c r="AC1" s="10" t="s">
        <v>166</v>
      </c>
      <c r="AD1" s="10" t="s">
        <v>149</v>
      </c>
      <c r="AE1" s="10" t="s">
        <v>255</v>
      </c>
      <c r="AF1" s="10" t="s">
        <v>148</v>
      </c>
      <c r="AG1" s="10" t="s">
        <v>52</v>
      </c>
      <c r="AH1" s="10" t="s">
        <v>166</v>
      </c>
      <c r="AI1" s="1" t="s">
        <v>300</v>
      </c>
      <c r="AJ1" s="10" t="s">
        <v>149</v>
      </c>
      <c r="AK1" s="10" t="s">
        <v>284</v>
      </c>
      <c r="AL1" s="10" t="s">
        <v>52</v>
      </c>
      <c r="AM1" s="10" t="s">
        <v>149</v>
      </c>
      <c r="AN1" s="10" t="s">
        <v>243</v>
      </c>
    </row>
    <row r="2" spans="1:40" ht="9.9499999999999993" customHeight="1">
      <c r="A2" s="191"/>
      <c r="B2" s="284"/>
      <c r="C2" s="284"/>
      <c r="D2" s="284"/>
      <c r="E2" s="284"/>
      <c r="F2" s="285"/>
      <c r="G2" s="44"/>
      <c r="H2" s="44"/>
      <c r="I2" s="44"/>
      <c r="J2" s="44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13" t="s">
        <v>302</v>
      </c>
      <c r="AJ2" s="67"/>
      <c r="AK2" s="67"/>
      <c r="AL2" s="67"/>
      <c r="AM2" s="67"/>
      <c r="AN2" s="67"/>
    </row>
    <row r="3" spans="1:40" ht="9.9499999999999993" customHeight="1">
      <c r="A3" s="286"/>
      <c r="B3" s="287"/>
      <c r="C3" s="287"/>
      <c r="D3" s="287"/>
      <c r="E3" s="287"/>
      <c r="F3" s="288"/>
      <c r="G3" s="18"/>
      <c r="H3" s="18"/>
      <c r="I3" s="18"/>
      <c r="J3" s="18"/>
      <c r="K3" s="45" t="s">
        <v>190</v>
      </c>
      <c r="L3" s="45" t="s">
        <v>190</v>
      </c>
      <c r="M3" s="45" t="s">
        <v>190</v>
      </c>
      <c r="N3" s="45" t="s">
        <v>190</v>
      </c>
      <c r="O3" s="45" t="s">
        <v>190</v>
      </c>
      <c r="P3" s="45" t="s">
        <v>190</v>
      </c>
      <c r="Q3" s="45" t="s">
        <v>190</v>
      </c>
      <c r="R3" s="45" t="s">
        <v>190</v>
      </c>
      <c r="S3" s="45" t="s">
        <v>190</v>
      </c>
      <c r="T3" s="45" t="s">
        <v>190</v>
      </c>
      <c r="U3" s="45" t="s">
        <v>190</v>
      </c>
      <c r="V3" s="45" t="s">
        <v>190</v>
      </c>
      <c r="W3" s="45" t="s">
        <v>190</v>
      </c>
      <c r="X3" s="45" t="s">
        <v>190</v>
      </c>
      <c r="Y3" s="45" t="s">
        <v>190</v>
      </c>
      <c r="Z3" s="45" t="s">
        <v>190</v>
      </c>
      <c r="AA3" s="45" t="s">
        <v>190</v>
      </c>
      <c r="AB3" s="45" t="s">
        <v>190</v>
      </c>
      <c r="AC3" s="45" t="s">
        <v>190</v>
      </c>
      <c r="AD3" s="45" t="s">
        <v>256</v>
      </c>
      <c r="AE3" s="45" t="s">
        <v>167</v>
      </c>
      <c r="AF3" s="45" t="s">
        <v>167</v>
      </c>
      <c r="AG3" s="45" t="s">
        <v>167</v>
      </c>
      <c r="AH3" s="45" t="s">
        <v>167</v>
      </c>
      <c r="AI3" s="45" t="s">
        <v>167</v>
      </c>
      <c r="AJ3" s="45" t="s">
        <v>257</v>
      </c>
      <c r="AK3" s="45" t="s">
        <v>168</v>
      </c>
      <c r="AL3" s="45" t="s">
        <v>168</v>
      </c>
      <c r="AM3" s="45" t="s">
        <v>168</v>
      </c>
      <c r="AN3" s="45"/>
    </row>
    <row r="4" spans="1:40" ht="9.9499999999999993" customHeight="1">
      <c r="A4" s="292" t="s">
        <v>95</v>
      </c>
      <c r="B4" s="289" t="s">
        <v>191</v>
      </c>
      <c r="C4" s="290"/>
      <c r="D4" s="290"/>
      <c r="E4" s="290"/>
      <c r="F4" s="291"/>
      <c r="G4" s="19"/>
      <c r="H4" s="46"/>
      <c r="I4" s="46"/>
      <c r="J4" s="46"/>
      <c r="K4" s="80">
        <v>409554977</v>
      </c>
      <c r="L4" s="80">
        <v>79394780</v>
      </c>
      <c r="M4" s="80">
        <v>85383202</v>
      </c>
      <c r="N4" s="80">
        <v>27257703</v>
      </c>
      <c r="O4" s="80">
        <v>24603947</v>
      </c>
      <c r="P4" s="80">
        <v>64959260</v>
      </c>
      <c r="Q4" s="80">
        <v>52288911</v>
      </c>
      <c r="R4" s="80">
        <v>37492978</v>
      </c>
      <c r="S4" s="80">
        <v>43546500</v>
      </c>
      <c r="T4" s="80">
        <v>21552881</v>
      </c>
      <c r="U4" s="80">
        <v>32580554</v>
      </c>
      <c r="V4" s="80">
        <v>18238359</v>
      </c>
      <c r="W4" s="80">
        <v>14413899</v>
      </c>
      <c r="X4" s="80">
        <v>47027298</v>
      </c>
      <c r="Y4" s="80">
        <v>12403141</v>
      </c>
      <c r="Z4" s="80">
        <v>20435220</v>
      </c>
      <c r="AA4" s="80">
        <v>15603737</v>
      </c>
      <c r="AB4" s="80">
        <v>16781993</v>
      </c>
      <c r="AC4" s="80">
        <v>4066318</v>
      </c>
      <c r="AD4" s="80">
        <v>1027585658</v>
      </c>
      <c r="AE4" s="80">
        <v>14015</v>
      </c>
      <c r="AF4" s="80">
        <v>4542519</v>
      </c>
      <c r="AG4" s="80">
        <v>233938</v>
      </c>
      <c r="AH4" s="80">
        <v>621966</v>
      </c>
      <c r="AI4" s="80">
        <v>9462018</v>
      </c>
      <c r="AJ4" s="80">
        <v>14874456</v>
      </c>
      <c r="AK4" s="80">
        <v>13752150</v>
      </c>
      <c r="AL4" s="80">
        <v>725852</v>
      </c>
      <c r="AM4" s="80">
        <v>14478002</v>
      </c>
      <c r="AN4" s="80">
        <v>1056938116</v>
      </c>
    </row>
    <row r="5" spans="1:40" ht="9.9499999999999993" customHeight="1">
      <c r="A5" s="268"/>
      <c r="B5" s="58"/>
      <c r="C5" s="200" t="s">
        <v>192</v>
      </c>
      <c r="D5" s="166"/>
      <c r="E5" s="166"/>
      <c r="F5" s="167"/>
      <c r="G5" s="19"/>
      <c r="H5" s="19"/>
      <c r="I5" s="19"/>
      <c r="J5" s="19"/>
      <c r="K5" s="80">
        <v>394688374</v>
      </c>
      <c r="L5" s="78">
        <v>73478886</v>
      </c>
      <c r="M5" s="78">
        <v>80922751</v>
      </c>
      <c r="N5" s="78">
        <v>26623529</v>
      </c>
      <c r="O5" s="78">
        <v>21315357</v>
      </c>
      <c r="P5" s="78">
        <v>59829117</v>
      </c>
      <c r="Q5" s="78">
        <v>48146787</v>
      </c>
      <c r="R5" s="78">
        <v>35713634</v>
      </c>
      <c r="S5" s="78">
        <v>42607536</v>
      </c>
      <c r="T5" s="78">
        <v>20043079</v>
      </c>
      <c r="U5" s="78">
        <v>30588826</v>
      </c>
      <c r="V5" s="78">
        <v>17175853</v>
      </c>
      <c r="W5" s="78">
        <v>14077705</v>
      </c>
      <c r="X5" s="78">
        <v>42710554</v>
      </c>
      <c r="Y5" s="78">
        <v>11539425</v>
      </c>
      <c r="Z5" s="78">
        <v>18580909</v>
      </c>
      <c r="AA5" s="78">
        <v>15539955</v>
      </c>
      <c r="AB5" s="78">
        <v>15497949</v>
      </c>
      <c r="AC5" s="78">
        <v>2975812</v>
      </c>
      <c r="AD5" s="78">
        <v>972056038</v>
      </c>
      <c r="AE5" s="78">
        <v>0</v>
      </c>
      <c r="AF5" s="78">
        <v>4223305</v>
      </c>
      <c r="AG5" s="78">
        <v>233938</v>
      </c>
      <c r="AH5" s="78">
        <v>621903</v>
      </c>
      <c r="AI5" s="78">
        <v>9462018</v>
      </c>
      <c r="AJ5" s="78">
        <v>14541164</v>
      </c>
      <c r="AK5" s="78">
        <v>13496576</v>
      </c>
      <c r="AL5" s="78">
        <v>725852</v>
      </c>
      <c r="AM5" s="80">
        <v>14222428</v>
      </c>
      <c r="AN5" s="78">
        <v>1000819630</v>
      </c>
    </row>
    <row r="6" spans="1:40" ht="9.9499999999999993" customHeight="1">
      <c r="A6" s="268"/>
      <c r="B6" s="58"/>
      <c r="C6" s="58"/>
      <c r="D6" s="172" t="s">
        <v>193</v>
      </c>
      <c r="E6" s="154"/>
      <c r="F6" s="155"/>
      <c r="G6" s="19"/>
      <c r="H6" s="19"/>
      <c r="I6" s="19"/>
      <c r="J6" s="19"/>
      <c r="K6" s="80">
        <v>5532311</v>
      </c>
      <c r="L6" s="78">
        <v>2899846</v>
      </c>
      <c r="M6" s="78">
        <v>6219525</v>
      </c>
      <c r="N6" s="78">
        <v>527152</v>
      </c>
      <c r="O6" s="78">
        <v>23109</v>
      </c>
      <c r="P6" s="78">
        <v>117168</v>
      </c>
      <c r="Q6" s="78">
        <v>19821</v>
      </c>
      <c r="R6" s="78">
        <v>250797</v>
      </c>
      <c r="S6" s="78">
        <v>2318078</v>
      </c>
      <c r="T6" s="78">
        <v>204310</v>
      </c>
      <c r="U6" s="78">
        <v>56620</v>
      </c>
      <c r="V6" s="78">
        <v>321524</v>
      </c>
      <c r="W6" s="78">
        <v>1644401</v>
      </c>
      <c r="X6" s="78">
        <v>2701659</v>
      </c>
      <c r="Y6" s="78">
        <v>265458</v>
      </c>
      <c r="Z6" s="78">
        <v>345033</v>
      </c>
      <c r="AA6" s="78">
        <v>1463807</v>
      </c>
      <c r="AB6" s="78">
        <v>250608</v>
      </c>
      <c r="AC6" s="78">
        <v>0</v>
      </c>
      <c r="AD6" s="78">
        <v>25161227</v>
      </c>
      <c r="AE6" s="78">
        <v>0</v>
      </c>
      <c r="AF6" s="78">
        <v>0</v>
      </c>
      <c r="AG6" s="78">
        <v>0</v>
      </c>
      <c r="AH6" s="78">
        <v>0</v>
      </c>
      <c r="AI6" s="78">
        <v>566710</v>
      </c>
      <c r="AJ6" s="78">
        <v>566710</v>
      </c>
      <c r="AK6" s="78">
        <v>578806</v>
      </c>
      <c r="AL6" s="78">
        <v>34055</v>
      </c>
      <c r="AM6" s="80">
        <v>612861</v>
      </c>
      <c r="AN6" s="78">
        <v>26340798</v>
      </c>
    </row>
    <row r="7" spans="1:40" ht="9.9499999999999993" customHeight="1">
      <c r="A7" s="268"/>
      <c r="B7" s="58"/>
      <c r="C7" s="58"/>
      <c r="D7" s="172" t="s">
        <v>194</v>
      </c>
      <c r="E7" s="154"/>
      <c r="F7" s="155"/>
      <c r="G7" s="19"/>
      <c r="H7" s="19"/>
      <c r="I7" s="19"/>
      <c r="J7" s="19"/>
      <c r="K7" s="80">
        <v>525070384</v>
      </c>
      <c r="L7" s="78">
        <v>105810735</v>
      </c>
      <c r="M7" s="78">
        <v>89633634</v>
      </c>
      <c r="N7" s="78">
        <v>43417675</v>
      </c>
      <c r="O7" s="78">
        <v>23585253</v>
      </c>
      <c r="P7" s="78">
        <v>71400129</v>
      </c>
      <c r="Q7" s="78">
        <v>62622787</v>
      </c>
      <c r="R7" s="78">
        <v>47873049</v>
      </c>
      <c r="S7" s="78">
        <v>68561230</v>
      </c>
      <c r="T7" s="78">
        <v>25113709</v>
      </c>
      <c r="U7" s="78">
        <v>35013125</v>
      </c>
      <c r="V7" s="78">
        <v>20939724</v>
      </c>
      <c r="W7" s="78">
        <v>14492556</v>
      </c>
      <c r="X7" s="78">
        <v>43074339</v>
      </c>
      <c r="Y7" s="78">
        <v>12179334</v>
      </c>
      <c r="Z7" s="78">
        <v>33427691</v>
      </c>
      <c r="AA7" s="78">
        <v>26074808</v>
      </c>
      <c r="AB7" s="78">
        <v>17089656</v>
      </c>
      <c r="AC7" s="78">
        <v>3350261</v>
      </c>
      <c r="AD7" s="78">
        <v>1268730079</v>
      </c>
      <c r="AE7" s="78">
        <v>0</v>
      </c>
      <c r="AF7" s="78">
        <v>6110639</v>
      </c>
      <c r="AG7" s="78">
        <v>497262</v>
      </c>
      <c r="AH7" s="78">
        <v>691411</v>
      </c>
      <c r="AI7" s="78">
        <v>16649484</v>
      </c>
      <c r="AJ7" s="78">
        <v>23948796</v>
      </c>
      <c r="AK7" s="78">
        <v>15078592</v>
      </c>
      <c r="AL7" s="78">
        <v>912941</v>
      </c>
      <c r="AM7" s="80">
        <v>15991533</v>
      </c>
      <c r="AN7" s="78">
        <v>1308670408</v>
      </c>
    </row>
    <row r="8" spans="1:40" ht="9.9499999999999993" customHeight="1">
      <c r="A8" s="268"/>
      <c r="B8" s="58"/>
      <c r="C8" s="58"/>
      <c r="D8" s="172" t="s">
        <v>195</v>
      </c>
      <c r="E8" s="154"/>
      <c r="F8" s="155"/>
      <c r="G8" s="19"/>
      <c r="H8" s="19"/>
      <c r="I8" s="19"/>
      <c r="J8" s="19"/>
      <c r="K8" s="80">
        <v>0</v>
      </c>
      <c r="L8" s="78">
        <v>0</v>
      </c>
      <c r="M8" s="78">
        <v>98562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  <c r="W8" s="78">
        <v>0</v>
      </c>
      <c r="X8" s="78">
        <v>0</v>
      </c>
      <c r="Y8" s="78">
        <v>0</v>
      </c>
      <c r="Z8" s="78">
        <v>0</v>
      </c>
      <c r="AA8" s="78">
        <v>0</v>
      </c>
      <c r="AB8" s="78">
        <v>0</v>
      </c>
      <c r="AC8" s="78">
        <v>0</v>
      </c>
      <c r="AD8" s="78">
        <v>98562</v>
      </c>
      <c r="AE8" s="78">
        <v>0</v>
      </c>
      <c r="AF8" s="78">
        <v>0</v>
      </c>
      <c r="AG8" s="78">
        <v>0</v>
      </c>
      <c r="AH8" s="78">
        <v>0</v>
      </c>
      <c r="AI8" s="78">
        <v>0</v>
      </c>
      <c r="AJ8" s="78">
        <v>0</v>
      </c>
      <c r="AK8" s="78">
        <v>0</v>
      </c>
      <c r="AL8" s="78">
        <v>0</v>
      </c>
      <c r="AM8" s="80">
        <v>0</v>
      </c>
      <c r="AN8" s="78">
        <v>98562</v>
      </c>
    </row>
    <row r="9" spans="1:40" ht="9.9499999999999993" customHeight="1">
      <c r="A9" s="268"/>
      <c r="B9" s="58"/>
      <c r="C9" s="58"/>
      <c r="D9" s="172" t="s">
        <v>309</v>
      </c>
      <c r="E9" s="154"/>
      <c r="F9" s="155"/>
      <c r="G9" s="19"/>
      <c r="H9" s="19"/>
      <c r="I9" s="19"/>
      <c r="J9" s="19"/>
      <c r="K9" s="110">
        <v>139068187</v>
      </c>
      <c r="L9" s="109">
        <v>35532346</v>
      </c>
      <c r="M9" s="109">
        <v>15296204</v>
      </c>
      <c r="N9" s="109">
        <v>17321298</v>
      </c>
      <c r="O9" s="109">
        <v>2522689</v>
      </c>
      <c r="P9" s="109">
        <v>11919395</v>
      </c>
      <c r="Q9" s="109">
        <v>14548540</v>
      </c>
      <c r="R9" s="109">
        <v>12420338</v>
      </c>
      <c r="S9" s="109">
        <v>28467769</v>
      </c>
      <c r="T9" s="109">
        <v>5283448</v>
      </c>
      <c r="U9" s="109">
        <v>4605569</v>
      </c>
      <c r="V9" s="109">
        <v>4085395</v>
      </c>
      <c r="W9" s="109">
        <v>2112754</v>
      </c>
      <c r="X9" s="109">
        <v>3135110</v>
      </c>
      <c r="Y9" s="109">
        <v>905367</v>
      </c>
      <c r="Z9" s="109">
        <v>15253421</v>
      </c>
      <c r="AA9" s="109">
        <v>12063954</v>
      </c>
      <c r="AB9" s="109">
        <v>1862392</v>
      </c>
      <c r="AC9" s="109">
        <v>396135</v>
      </c>
      <c r="AD9" s="109">
        <v>326800311</v>
      </c>
      <c r="AE9" s="109">
        <v>0</v>
      </c>
      <c r="AF9" s="109">
        <v>1919346</v>
      </c>
      <c r="AG9" s="109">
        <v>263324</v>
      </c>
      <c r="AH9" s="109">
        <v>69508</v>
      </c>
      <c r="AI9" s="109">
        <v>7799380</v>
      </c>
      <c r="AJ9" s="109">
        <v>10051558</v>
      </c>
      <c r="AK9" s="109">
        <v>2216053</v>
      </c>
      <c r="AL9" s="109">
        <v>221144</v>
      </c>
      <c r="AM9" s="110">
        <v>2437197</v>
      </c>
      <c r="AN9" s="109">
        <v>339289066</v>
      </c>
    </row>
    <row r="10" spans="1:40" ht="9.9499999999999993" customHeight="1">
      <c r="A10" s="268"/>
      <c r="B10" s="58"/>
      <c r="C10" s="58"/>
      <c r="D10" s="276" t="s">
        <v>310</v>
      </c>
      <c r="E10" s="280"/>
      <c r="F10" s="281"/>
      <c r="G10" s="19"/>
      <c r="H10" s="19"/>
      <c r="I10" s="19"/>
      <c r="J10" s="19"/>
      <c r="K10" s="110">
        <v>0</v>
      </c>
      <c r="L10" s="109">
        <v>0</v>
      </c>
      <c r="M10" s="109">
        <v>3771</v>
      </c>
      <c r="N10" s="109">
        <v>0</v>
      </c>
      <c r="O10" s="109">
        <v>0</v>
      </c>
      <c r="P10" s="109">
        <v>0</v>
      </c>
      <c r="Q10" s="109">
        <v>0</v>
      </c>
      <c r="R10" s="109">
        <v>0</v>
      </c>
      <c r="S10" s="109">
        <v>0</v>
      </c>
      <c r="T10" s="109">
        <v>0</v>
      </c>
      <c r="U10" s="109">
        <v>0</v>
      </c>
      <c r="V10" s="109">
        <v>0</v>
      </c>
      <c r="W10" s="109">
        <v>0</v>
      </c>
      <c r="X10" s="109">
        <v>0</v>
      </c>
      <c r="Y10" s="109">
        <v>0</v>
      </c>
      <c r="Z10" s="109">
        <v>0</v>
      </c>
      <c r="AA10" s="109">
        <v>0</v>
      </c>
      <c r="AB10" s="109">
        <v>0</v>
      </c>
      <c r="AC10" s="109">
        <v>0</v>
      </c>
      <c r="AD10" s="109">
        <v>3771</v>
      </c>
      <c r="AE10" s="109">
        <v>0</v>
      </c>
      <c r="AF10" s="109">
        <v>0</v>
      </c>
      <c r="AG10" s="109">
        <v>0</v>
      </c>
      <c r="AH10" s="109">
        <v>0</v>
      </c>
      <c r="AI10" s="110">
        <v>0</v>
      </c>
      <c r="AJ10" s="109">
        <v>0</v>
      </c>
      <c r="AK10" s="109">
        <v>0</v>
      </c>
      <c r="AL10" s="109">
        <v>0</v>
      </c>
      <c r="AM10" s="110">
        <v>0</v>
      </c>
      <c r="AN10" s="109">
        <v>3771</v>
      </c>
    </row>
    <row r="11" spans="1:40" ht="9.9499999999999993" customHeight="1">
      <c r="A11" s="268"/>
      <c r="B11" s="58"/>
      <c r="C11" s="58"/>
      <c r="D11" s="172" t="s">
        <v>196</v>
      </c>
      <c r="E11" s="154"/>
      <c r="F11" s="155"/>
      <c r="G11" s="19"/>
      <c r="H11" s="19"/>
      <c r="I11" s="19"/>
      <c r="J11" s="19"/>
      <c r="K11" s="80">
        <v>3153866</v>
      </c>
      <c r="L11" s="78">
        <v>300651</v>
      </c>
      <c r="M11" s="78">
        <v>365796</v>
      </c>
      <c r="N11" s="78">
        <v>0</v>
      </c>
      <c r="O11" s="78">
        <v>229684</v>
      </c>
      <c r="P11" s="78">
        <v>231215</v>
      </c>
      <c r="Q11" s="78">
        <v>52719</v>
      </c>
      <c r="R11" s="78">
        <v>10126</v>
      </c>
      <c r="S11" s="78">
        <v>195997</v>
      </c>
      <c r="T11" s="78">
        <v>8508</v>
      </c>
      <c r="U11" s="78">
        <v>124650</v>
      </c>
      <c r="V11" s="78">
        <v>0</v>
      </c>
      <c r="W11" s="78">
        <v>53502</v>
      </c>
      <c r="X11" s="78">
        <v>69666</v>
      </c>
      <c r="Y11" s="78">
        <v>0</v>
      </c>
      <c r="Z11" s="78">
        <v>61606</v>
      </c>
      <c r="AA11" s="78">
        <v>65294</v>
      </c>
      <c r="AB11" s="78">
        <v>20077</v>
      </c>
      <c r="AC11" s="78">
        <v>21686</v>
      </c>
      <c r="AD11" s="78">
        <v>4965043</v>
      </c>
      <c r="AE11" s="78">
        <v>0</v>
      </c>
      <c r="AF11" s="78">
        <v>32012</v>
      </c>
      <c r="AG11" s="78">
        <v>0</v>
      </c>
      <c r="AH11" s="78">
        <v>0</v>
      </c>
      <c r="AI11" s="78">
        <v>45204</v>
      </c>
      <c r="AJ11" s="78">
        <v>77216</v>
      </c>
      <c r="AK11" s="78">
        <v>55231</v>
      </c>
      <c r="AL11" s="78">
        <v>0</v>
      </c>
      <c r="AM11" s="80">
        <v>55231</v>
      </c>
      <c r="AN11" s="78">
        <v>5097490</v>
      </c>
    </row>
    <row r="12" spans="1:40" ht="9.9499999999999993" customHeight="1">
      <c r="A12" s="268"/>
      <c r="B12" s="58"/>
      <c r="C12" s="59"/>
      <c r="D12" s="172" t="s">
        <v>197</v>
      </c>
      <c r="E12" s="154"/>
      <c r="F12" s="155"/>
      <c r="G12" s="19"/>
      <c r="H12" s="19"/>
      <c r="I12" s="19"/>
      <c r="J12" s="19"/>
      <c r="K12" s="80">
        <v>0</v>
      </c>
      <c r="L12" s="78">
        <v>0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  <c r="S12" s="78">
        <v>0</v>
      </c>
      <c r="T12" s="78">
        <v>0</v>
      </c>
      <c r="U12" s="78">
        <v>0</v>
      </c>
      <c r="V12" s="78">
        <v>0</v>
      </c>
      <c r="W12" s="78">
        <v>0</v>
      </c>
      <c r="X12" s="78">
        <v>0</v>
      </c>
      <c r="Y12" s="78">
        <v>0</v>
      </c>
      <c r="Z12" s="78">
        <v>0</v>
      </c>
      <c r="AA12" s="78">
        <v>0</v>
      </c>
      <c r="AB12" s="78">
        <v>0</v>
      </c>
      <c r="AC12" s="78">
        <v>0</v>
      </c>
      <c r="AD12" s="78">
        <v>0</v>
      </c>
      <c r="AE12" s="78">
        <v>0</v>
      </c>
      <c r="AF12" s="78">
        <v>0</v>
      </c>
      <c r="AG12" s="78">
        <v>0</v>
      </c>
      <c r="AH12" s="78">
        <v>0</v>
      </c>
      <c r="AI12" s="78">
        <v>0</v>
      </c>
      <c r="AJ12" s="78">
        <v>0</v>
      </c>
      <c r="AK12" s="78">
        <v>0</v>
      </c>
      <c r="AL12" s="78">
        <v>0</v>
      </c>
      <c r="AM12" s="80">
        <v>0</v>
      </c>
      <c r="AN12" s="78">
        <v>0</v>
      </c>
    </row>
    <row r="13" spans="1:40" ht="9.9499999999999993" customHeight="1">
      <c r="A13" s="268"/>
      <c r="B13" s="58"/>
      <c r="C13" s="172" t="s">
        <v>198</v>
      </c>
      <c r="D13" s="154"/>
      <c r="E13" s="154"/>
      <c r="F13" s="155"/>
      <c r="G13" s="19"/>
      <c r="H13" s="19"/>
      <c r="I13" s="19"/>
      <c r="J13" s="19"/>
      <c r="K13" s="80">
        <v>14850875</v>
      </c>
      <c r="L13" s="78">
        <v>5913014</v>
      </c>
      <c r="M13" s="78">
        <v>4453167</v>
      </c>
      <c r="N13" s="78">
        <v>630022</v>
      </c>
      <c r="O13" s="78">
        <v>3287251</v>
      </c>
      <c r="P13" s="78">
        <v>5076277</v>
      </c>
      <c r="Q13" s="78">
        <v>4140744</v>
      </c>
      <c r="R13" s="78">
        <v>1778299</v>
      </c>
      <c r="S13" s="78">
        <v>569592</v>
      </c>
      <c r="T13" s="78">
        <v>1508882</v>
      </c>
      <c r="U13" s="78">
        <v>1990613</v>
      </c>
      <c r="V13" s="78">
        <v>811218</v>
      </c>
      <c r="W13" s="78">
        <v>335629</v>
      </c>
      <c r="X13" s="78">
        <v>4313284</v>
      </c>
      <c r="Y13" s="78">
        <v>863126</v>
      </c>
      <c r="Z13" s="78">
        <v>1849411</v>
      </c>
      <c r="AA13" s="78">
        <v>0</v>
      </c>
      <c r="AB13" s="78">
        <v>1282944</v>
      </c>
      <c r="AC13" s="78">
        <v>1090052</v>
      </c>
      <c r="AD13" s="78">
        <v>54744400</v>
      </c>
      <c r="AE13" s="78">
        <v>14015</v>
      </c>
      <c r="AF13" s="78">
        <v>319114</v>
      </c>
      <c r="AG13" s="78">
        <v>0</v>
      </c>
      <c r="AH13" s="78">
        <v>0</v>
      </c>
      <c r="AI13" s="78">
        <v>0</v>
      </c>
      <c r="AJ13" s="78">
        <v>333129</v>
      </c>
      <c r="AK13" s="78">
        <v>0</v>
      </c>
      <c r="AL13" s="78">
        <v>0</v>
      </c>
      <c r="AM13" s="80">
        <v>0</v>
      </c>
      <c r="AN13" s="78">
        <v>55077529</v>
      </c>
    </row>
    <row r="14" spans="1:40" ht="9.9499999999999993" customHeight="1">
      <c r="A14" s="268"/>
      <c r="B14" s="59"/>
      <c r="C14" s="172" t="s">
        <v>199</v>
      </c>
      <c r="D14" s="154"/>
      <c r="E14" s="154"/>
      <c r="F14" s="155"/>
      <c r="G14" s="19"/>
      <c r="H14" s="19"/>
      <c r="I14" s="19"/>
      <c r="J14" s="19"/>
      <c r="K14" s="80">
        <v>15728</v>
      </c>
      <c r="L14" s="78">
        <v>2880</v>
      </c>
      <c r="M14" s="78">
        <v>7284</v>
      </c>
      <c r="N14" s="78">
        <v>4152</v>
      </c>
      <c r="O14" s="78">
        <v>1339</v>
      </c>
      <c r="P14" s="78">
        <v>53866</v>
      </c>
      <c r="Q14" s="78">
        <v>1380</v>
      </c>
      <c r="R14" s="78">
        <v>1045</v>
      </c>
      <c r="S14" s="78">
        <v>369372</v>
      </c>
      <c r="T14" s="78">
        <v>920</v>
      </c>
      <c r="U14" s="78">
        <v>1115</v>
      </c>
      <c r="V14" s="78">
        <v>251288</v>
      </c>
      <c r="W14" s="78">
        <v>565</v>
      </c>
      <c r="X14" s="78">
        <v>3460</v>
      </c>
      <c r="Y14" s="78">
        <v>590</v>
      </c>
      <c r="Z14" s="78">
        <v>4900</v>
      </c>
      <c r="AA14" s="78">
        <v>63782</v>
      </c>
      <c r="AB14" s="78">
        <v>1100</v>
      </c>
      <c r="AC14" s="78">
        <v>454</v>
      </c>
      <c r="AD14" s="78">
        <v>785220</v>
      </c>
      <c r="AE14" s="78">
        <v>0</v>
      </c>
      <c r="AF14" s="78">
        <v>100</v>
      </c>
      <c r="AG14" s="78">
        <v>0</v>
      </c>
      <c r="AH14" s="78">
        <v>63</v>
      </c>
      <c r="AI14" s="78">
        <v>0</v>
      </c>
      <c r="AJ14" s="78">
        <v>163</v>
      </c>
      <c r="AK14" s="78">
        <v>255574</v>
      </c>
      <c r="AL14" s="78">
        <v>0</v>
      </c>
      <c r="AM14" s="80">
        <v>255574</v>
      </c>
      <c r="AN14" s="78">
        <v>1040957</v>
      </c>
    </row>
    <row r="15" spans="1:40" ht="9.9499999999999993" customHeight="1">
      <c r="A15" s="268"/>
      <c r="B15" s="200" t="s">
        <v>200</v>
      </c>
      <c r="C15" s="166"/>
      <c r="D15" s="166"/>
      <c r="E15" s="166"/>
      <c r="F15" s="167"/>
      <c r="G15" s="19"/>
      <c r="H15" s="19"/>
      <c r="I15" s="19"/>
      <c r="J15" s="19"/>
      <c r="K15" s="78">
        <v>9921072</v>
      </c>
      <c r="L15" s="78">
        <v>5626312</v>
      </c>
      <c r="M15" s="78">
        <v>3233725</v>
      </c>
      <c r="N15" s="78">
        <v>973018</v>
      </c>
      <c r="O15" s="78">
        <v>892226</v>
      </c>
      <c r="P15" s="78">
        <v>1937175</v>
      </c>
      <c r="Q15" s="78">
        <v>2189490</v>
      </c>
      <c r="R15" s="78">
        <v>1534880</v>
      </c>
      <c r="S15" s="78">
        <v>1553296</v>
      </c>
      <c r="T15" s="78">
        <v>1358753</v>
      </c>
      <c r="U15" s="78">
        <v>894209</v>
      </c>
      <c r="V15" s="78">
        <v>1200420</v>
      </c>
      <c r="W15" s="78">
        <v>462110</v>
      </c>
      <c r="X15" s="78">
        <v>1062469</v>
      </c>
      <c r="Y15" s="78">
        <v>281829</v>
      </c>
      <c r="Z15" s="78">
        <v>1047837</v>
      </c>
      <c r="AA15" s="78">
        <v>851838</v>
      </c>
      <c r="AB15" s="78">
        <v>1183923</v>
      </c>
      <c r="AC15" s="78">
        <v>115745</v>
      </c>
      <c r="AD15" s="78">
        <v>36320327</v>
      </c>
      <c r="AE15" s="78">
        <v>0</v>
      </c>
      <c r="AF15" s="78">
        <v>103304</v>
      </c>
      <c r="AG15" s="78">
        <v>0</v>
      </c>
      <c r="AH15" s="78">
        <v>13040</v>
      </c>
      <c r="AI15" s="78">
        <v>356674</v>
      </c>
      <c r="AJ15" s="78">
        <v>473018</v>
      </c>
      <c r="AK15" s="78">
        <v>816909</v>
      </c>
      <c r="AL15" s="78">
        <v>50776</v>
      </c>
      <c r="AM15" s="80">
        <v>867685</v>
      </c>
      <c r="AN15" s="78">
        <v>37661030</v>
      </c>
    </row>
    <row r="16" spans="1:40" ht="9.9499999999999993" customHeight="1">
      <c r="A16" s="268"/>
      <c r="B16" s="58"/>
      <c r="C16" s="172" t="s">
        <v>201</v>
      </c>
      <c r="D16" s="154"/>
      <c r="E16" s="154"/>
      <c r="F16" s="155"/>
      <c r="G16" s="19"/>
      <c r="H16" s="19"/>
      <c r="I16" s="19"/>
      <c r="J16" s="19"/>
      <c r="K16" s="78">
        <v>4261287</v>
      </c>
      <c r="L16" s="78">
        <v>4995362</v>
      </c>
      <c r="M16" s="78">
        <v>2441879</v>
      </c>
      <c r="N16" s="78">
        <v>816975</v>
      </c>
      <c r="O16" s="78">
        <v>801554</v>
      </c>
      <c r="P16" s="78">
        <v>1250862</v>
      </c>
      <c r="Q16" s="78">
        <v>1865796</v>
      </c>
      <c r="R16" s="78">
        <v>1326176</v>
      </c>
      <c r="S16" s="78">
        <v>1132803</v>
      </c>
      <c r="T16" s="78">
        <v>389228</v>
      </c>
      <c r="U16" s="78">
        <v>750051</v>
      </c>
      <c r="V16" s="78">
        <v>1113036</v>
      </c>
      <c r="W16" s="78">
        <v>394460</v>
      </c>
      <c r="X16" s="78">
        <v>692910</v>
      </c>
      <c r="Y16" s="78">
        <v>181450</v>
      </c>
      <c r="Z16" s="78">
        <v>816033</v>
      </c>
      <c r="AA16" s="78">
        <v>688212</v>
      </c>
      <c r="AB16" s="78">
        <v>789201</v>
      </c>
      <c r="AC16" s="78">
        <v>70084</v>
      </c>
      <c r="AD16" s="78">
        <v>24777359</v>
      </c>
      <c r="AE16" s="78">
        <v>0</v>
      </c>
      <c r="AF16" s="78">
        <v>71311</v>
      </c>
      <c r="AG16" s="78">
        <v>0</v>
      </c>
      <c r="AH16" s="78">
        <v>6161</v>
      </c>
      <c r="AI16" s="78">
        <v>327521</v>
      </c>
      <c r="AJ16" s="78">
        <v>404993</v>
      </c>
      <c r="AK16" s="78">
        <v>647374</v>
      </c>
      <c r="AL16" s="78">
        <v>49102</v>
      </c>
      <c r="AM16" s="80">
        <v>696476</v>
      </c>
      <c r="AN16" s="78">
        <v>25878828</v>
      </c>
    </row>
    <row r="17" spans="1:40" ht="9.9499999999999993" customHeight="1">
      <c r="A17" s="268"/>
      <c r="B17" s="58"/>
      <c r="C17" s="172" t="s">
        <v>262</v>
      </c>
      <c r="D17" s="154"/>
      <c r="E17" s="154"/>
      <c r="F17" s="155"/>
      <c r="G17" s="19"/>
      <c r="H17" s="19"/>
      <c r="I17" s="19"/>
      <c r="J17" s="19"/>
      <c r="K17" s="78">
        <v>3468313</v>
      </c>
      <c r="L17" s="78">
        <v>647731</v>
      </c>
      <c r="M17" s="78">
        <v>674221</v>
      </c>
      <c r="N17" s="78">
        <v>160130</v>
      </c>
      <c r="O17" s="78">
        <v>93278</v>
      </c>
      <c r="P17" s="78">
        <v>488903</v>
      </c>
      <c r="Q17" s="78">
        <v>324698</v>
      </c>
      <c r="R17" s="78">
        <v>209024</v>
      </c>
      <c r="S17" s="78">
        <v>449724</v>
      </c>
      <c r="T17" s="78">
        <v>702948</v>
      </c>
      <c r="U17" s="78">
        <v>144054</v>
      </c>
      <c r="V17" s="78">
        <v>94567</v>
      </c>
      <c r="W17" s="78">
        <v>68239</v>
      </c>
      <c r="X17" s="78">
        <v>371582</v>
      </c>
      <c r="Y17" s="78">
        <v>100533</v>
      </c>
      <c r="Z17" s="78">
        <v>185080</v>
      </c>
      <c r="AA17" s="78">
        <v>130157</v>
      </c>
      <c r="AB17" s="78">
        <v>401002</v>
      </c>
      <c r="AC17" s="78">
        <v>45703</v>
      </c>
      <c r="AD17" s="78">
        <v>8759887</v>
      </c>
      <c r="AE17" s="78">
        <v>0</v>
      </c>
      <c r="AF17" s="78">
        <v>12732</v>
      </c>
      <c r="AG17" s="78">
        <v>0</v>
      </c>
      <c r="AH17" s="78">
        <v>6881</v>
      </c>
      <c r="AI17" s="78">
        <v>25010</v>
      </c>
      <c r="AJ17" s="78">
        <v>44623</v>
      </c>
      <c r="AK17" s="78">
        <v>191531</v>
      </c>
      <c r="AL17" s="78">
        <v>1674</v>
      </c>
      <c r="AM17" s="80">
        <v>193205</v>
      </c>
      <c r="AN17" s="78">
        <v>8997715</v>
      </c>
    </row>
    <row r="18" spans="1:40" ht="9.9499999999999993" customHeight="1">
      <c r="A18" s="268"/>
      <c r="B18" s="58"/>
      <c r="C18" s="172" t="s">
        <v>311</v>
      </c>
      <c r="D18" s="154"/>
      <c r="E18" s="154"/>
      <c r="F18" s="155"/>
      <c r="G18" s="19"/>
      <c r="H18" s="19"/>
      <c r="I18" s="19"/>
      <c r="J18" s="19"/>
      <c r="K18" s="109">
        <v>15638</v>
      </c>
      <c r="L18" s="109">
        <v>16918</v>
      </c>
      <c r="M18" s="109">
        <v>2145</v>
      </c>
      <c r="N18" s="109">
        <v>4088</v>
      </c>
      <c r="O18" s="109">
        <v>2606</v>
      </c>
      <c r="P18" s="109">
        <v>3800</v>
      </c>
      <c r="Q18" s="109">
        <v>9468</v>
      </c>
      <c r="R18" s="109">
        <v>320</v>
      </c>
      <c r="S18" s="109">
        <v>29231</v>
      </c>
      <c r="T18" s="109">
        <v>2793</v>
      </c>
      <c r="U18" s="109">
        <v>1309</v>
      </c>
      <c r="V18" s="109">
        <v>7283</v>
      </c>
      <c r="W18" s="109">
        <v>589</v>
      </c>
      <c r="X18" s="109">
        <v>2023</v>
      </c>
      <c r="Y18" s="109">
        <v>1354</v>
      </c>
      <c r="Z18" s="109">
        <v>17476</v>
      </c>
      <c r="AA18" s="109">
        <v>209</v>
      </c>
      <c r="AB18" s="109">
        <v>6850</v>
      </c>
      <c r="AC18" s="109">
        <v>42</v>
      </c>
      <c r="AD18" s="109">
        <v>124142</v>
      </c>
      <c r="AE18" s="109">
        <v>0</v>
      </c>
      <c r="AF18" s="109">
        <v>2039</v>
      </c>
      <c r="AG18" s="109">
        <v>0</v>
      </c>
      <c r="AH18" s="109">
        <v>2</v>
      </c>
      <c r="AI18" s="109">
        <v>997</v>
      </c>
      <c r="AJ18" s="109">
        <v>3038</v>
      </c>
      <c r="AK18" s="109">
        <v>21996</v>
      </c>
      <c r="AL18" s="109">
        <v>0</v>
      </c>
      <c r="AM18" s="110">
        <v>21996</v>
      </c>
      <c r="AN18" s="109">
        <v>149176</v>
      </c>
    </row>
    <row r="19" spans="1:40" ht="9.9499999999999993" customHeight="1">
      <c r="A19" s="268"/>
      <c r="B19" s="58"/>
      <c r="C19" s="172" t="s">
        <v>202</v>
      </c>
      <c r="D19" s="154"/>
      <c r="E19" s="154"/>
      <c r="F19" s="155"/>
      <c r="G19" s="19"/>
      <c r="H19" s="19"/>
      <c r="I19" s="19"/>
      <c r="J19" s="19"/>
      <c r="K19" s="78">
        <v>0</v>
      </c>
      <c r="L19" s="78">
        <v>0</v>
      </c>
      <c r="M19" s="78">
        <v>4170</v>
      </c>
      <c r="N19" s="78">
        <v>0</v>
      </c>
      <c r="O19" s="78">
        <v>0</v>
      </c>
      <c r="P19" s="78">
        <v>0</v>
      </c>
      <c r="Q19" s="78">
        <v>4263</v>
      </c>
      <c r="R19" s="78">
        <v>0</v>
      </c>
      <c r="S19" s="78">
        <v>0</v>
      </c>
      <c r="T19" s="78">
        <v>7900</v>
      </c>
      <c r="U19" s="78">
        <v>1413</v>
      </c>
      <c r="V19" s="78">
        <v>0</v>
      </c>
      <c r="W19" s="78">
        <v>0</v>
      </c>
      <c r="X19" s="78">
        <v>0</v>
      </c>
      <c r="Y19" s="78">
        <v>0</v>
      </c>
      <c r="Z19" s="78">
        <v>0</v>
      </c>
      <c r="AA19" s="78">
        <v>0</v>
      </c>
      <c r="AB19" s="78">
        <v>350</v>
      </c>
      <c r="AC19" s="78">
        <v>0</v>
      </c>
      <c r="AD19" s="78">
        <v>18096</v>
      </c>
      <c r="AE19" s="78">
        <v>0</v>
      </c>
      <c r="AF19" s="78">
        <v>0</v>
      </c>
      <c r="AG19" s="78">
        <v>0</v>
      </c>
      <c r="AH19" s="78">
        <v>0</v>
      </c>
      <c r="AI19" s="78">
        <v>0</v>
      </c>
      <c r="AJ19" s="78">
        <v>0</v>
      </c>
      <c r="AK19" s="78">
        <v>0</v>
      </c>
      <c r="AL19" s="78">
        <v>0</v>
      </c>
      <c r="AM19" s="80">
        <v>0</v>
      </c>
      <c r="AN19" s="78">
        <v>18096</v>
      </c>
    </row>
    <row r="20" spans="1:40" ht="9.9499999999999993" customHeight="1">
      <c r="A20" s="268"/>
      <c r="B20" s="59" t="s">
        <v>17</v>
      </c>
      <c r="C20" s="172" t="s">
        <v>203</v>
      </c>
      <c r="D20" s="154"/>
      <c r="E20" s="154"/>
      <c r="F20" s="155"/>
      <c r="G20" s="19"/>
      <c r="H20" s="19"/>
      <c r="I20" s="19"/>
      <c r="J20" s="19"/>
      <c r="K20" s="78">
        <v>0</v>
      </c>
      <c r="L20" s="78">
        <v>0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  <c r="S20" s="78">
        <v>0</v>
      </c>
      <c r="T20" s="78">
        <v>0</v>
      </c>
      <c r="U20" s="78">
        <v>0</v>
      </c>
      <c r="V20" s="78">
        <v>100</v>
      </c>
      <c r="W20" s="78">
        <v>0</v>
      </c>
      <c r="X20" s="78">
        <v>0</v>
      </c>
      <c r="Y20" s="78">
        <v>0</v>
      </c>
      <c r="Z20" s="78">
        <v>0</v>
      </c>
      <c r="AA20" s="78">
        <v>0</v>
      </c>
      <c r="AB20" s="78">
        <v>0</v>
      </c>
      <c r="AC20" s="78">
        <v>0</v>
      </c>
      <c r="AD20" s="78">
        <v>100</v>
      </c>
      <c r="AE20" s="78">
        <v>0</v>
      </c>
      <c r="AF20" s="78">
        <v>0</v>
      </c>
      <c r="AG20" s="78">
        <v>0</v>
      </c>
      <c r="AH20" s="78">
        <v>0</v>
      </c>
      <c r="AI20" s="78">
        <v>0</v>
      </c>
      <c r="AJ20" s="78">
        <v>0</v>
      </c>
      <c r="AK20" s="78">
        <v>0</v>
      </c>
      <c r="AL20" s="78">
        <v>0</v>
      </c>
      <c r="AM20" s="80">
        <v>0</v>
      </c>
      <c r="AN20" s="78">
        <v>100</v>
      </c>
    </row>
    <row r="21" spans="1:40" ht="9.9499999999999993" customHeight="1">
      <c r="A21" s="268"/>
      <c r="B21" s="172" t="s">
        <v>204</v>
      </c>
      <c r="C21" s="154"/>
      <c r="D21" s="154"/>
      <c r="E21" s="154"/>
      <c r="F21" s="155"/>
      <c r="G21" s="19"/>
      <c r="H21" s="19"/>
      <c r="I21" s="19"/>
      <c r="J21" s="19"/>
      <c r="K21" s="78">
        <v>0</v>
      </c>
      <c r="L21" s="78">
        <v>0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  <c r="S21" s="78">
        <v>0</v>
      </c>
      <c r="T21" s="78">
        <v>0</v>
      </c>
      <c r="U21" s="78">
        <v>0</v>
      </c>
      <c r="V21" s="78">
        <v>0</v>
      </c>
      <c r="W21" s="78">
        <v>0</v>
      </c>
      <c r="X21" s="78">
        <v>0</v>
      </c>
      <c r="Y21" s="78">
        <v>0</v>
      </c>
      <c r="Z21" s="78">
        <v>0</v>
      </c>
      <c r="AA21" s="78">
        <v>0</v>
      </c>
      <c r="AB21" s="78">
        <v>0</v>
      </c>
      <c r="AC21" s="78">
        <v>0</v>
      </c>
      <c r="AD21" s="78">
        <v>0</v>
      </c>
      <c r="AE21" s="78">
        <v>0</v>
      </c>
      <c r="AF21" s="78">
        <v>0</v>
      </c>
      <c r="AG21" s="78">
        <v>0</v>
      </c>
      <c r="AH21" s="78">
        <v>0</v>
      </c>
      <c r="AI21" s="78">
        <v>0</v>
      </c>
      <c r="AJ21" s="78">
        <v>0</v>
      </c>
      <c r="AK21" s="78">
        <v>0</v>
      </c>
      <c r="AL21" s="78">
        <v>0</v>
      </c>
      <c r="AM21" s="80">
        <v>0</v>
      </c>
      <c r="AN21" s="78">
        <v>0</v>
      </c>
    </row>
    <row r="22" spans="1:40" ht="9.9499999999999993" customHeight="1">
      <c r="A22" s="269"/>
      <c r="B22" s="172" t="s">
        <v>177</v>
      </c>
      <c r="C22" s="154"/>
      <c r="D22" s="154"/>
      <c r="E22" s="154"/>
      <c r="F22" s="155"/>
      <c r="G22" s="19"/>
      <c r="H22" s="19"/>
      <c r="I22" s="19"/>
      <c r="J22" s="19"/>
      <c r="K22" s="78">
        <v>419476049</v>
      </c>
      <c r="L22" s="78">
        <v>85021092</v>
      </c>
      <c r="M22" s="78">
        <v>88616927</v>
      </c>
      <c r="N22" s="78">
        <v>28230721</v>
      </c>
      <c r="O22" s="78">
        <v>25496173</v>
      </c>
      <c r="P22" s="78">
        <v>66896435</v>
      </c>
      <c r="Q22" s="78">
        <v>54478401</v>
      </c>
      <c r="R22" s="78">
        <v>39027858</v>
      </c>
      <c r="S22" s="78">
        <v>45099796</v>
      </c>
      <c r="T22" s="78">
        <v>22911634</v>
      </c>
      <c r="U22" s="78">
        <v>33474763</v>
      </c>
      <c r="V22" s="78">
        <v>19438779</v>
      </c>
      <c r="W22" s="78">
        <v>14876009</v>
      </c>
      <c r="X22" s="78">
        <v>48089767</v>
      </c>
      <c r="Y22" s="78">
        <v>12684970</v>
      </c>
      <c r="Z22" s="78">
        <v>21483057</v>
      </c>
      <c r="AA22" s="78">
        <v>16455575</v>
      </c>
      <c r="AB22" s="78">
        <v>17965916</v>
      </c>
      <c r="AC22" s="78">
        <v>4182063</v>
      </c>
      <c r="AD22" s="78">
        <v>1063905985</v>
      </c>
      <c r="AE22" s="78">
        <v>14015</v>
      </c>
      <c r="AF22" s="78">
        <v>4645823</v>
      </c>
      <c r="AG22" s="78">
        <v>233938</v>
      </c>
      <c r="AH22" s="78">
        <v>635006</v>
      </c>
      <c r="AI22" s="78">
        <v>9818692</v>
      </c>
      <c r="AJ22" s="78">
        <v>15347474</v>
      </c>
      <c r="AK22" s="78">
        <v>14569059</v>
      </c>
      <c r="AL22" s="78">
        <v>776628</v>
      </c>
      <c r="AM22" s="80">
        <v>15345687</v>
      </c>
      <c r="AN22" s="78">
        <v>1094599146</v>
      </c>
    </row>
    <row r="23" spans="1:40" ht="9.9499999999999993" customHeight="1">
      <c r="A23" s="267" t="s">
        <v>268</v>
      </c>
      <c r="B23" s="200" t="s">
        <v>205</v>
      </c>
      <c r="C23" s="166"/>
      <c r="D23" s="166"/>
      <c r="E23" s="166"/>
      <c r="F23" s="167"/>
      <c r="G23" s="19"/>
      <c r="H23" s="19"/>
      <c r="I23" s="19"/>
      <c r="J23" s="19"/>
      <c r="K23" s="78">
        <v>169693249</v>
      </c>
      <c r="L23" s="78">
        <v>16119750</v>
      </c>
      <c r="M23" s="78">
        <v>18967807</v>
      </c>
      <c r="N23" s="78">
        <v>10058791</v>
      </c>
      <c r="O23" s="78">
        <v>7170630</v>
      </c>
      <c r="P23" s="78">
        <v>33530459</v>
      </c>
      <c r="Q23" s="78">
        <v>11502445</v>
      </c>
      <c r="R23" s="78">
        <v>12305480</v>
      </c>
      <c r="S23" s="78">
        <v>13922518</v>
      </c>
      <c r="T23" s="78">
        <v>8215906</v>
      </c>
      <c r="U23" s="78">
        <v>6234953</v>
      </c>
      <c r="V23" s="78">
        <v>4034102</v>
      </c>
      <c r="W23" s="78">
        <v>2630183</v>
      </c>
      <c r="X23" s="78">
        <v>17472277</v>
      </c>
      <c r="Y23" s="78">
        <v>3819813</v>
      </c>
      <c r="Z23" s="78">
        <v>5276450</v>
      </c>
      <c r="AA23" s="78">
        <v>5292640</v>
      </c>
      <c r="AB23" s="78">
        <v>2612961</v>
      </c>
      <c r="AC23" s="78">
        <v>2133359</v>
      </c>
      <c r="AD23" s="78">
        <v>350993773</v>
      </c>
      <c r="AE23" s="78">
        <v>11930</v>
      </c>
      <c r="AF23" s="78">
        <v>1909991</v>
      </c>
      <c r="AG23" s="78">
        <v>3055</v>
      </c>
      <c r="AH23" s="78">
        <v>257965</v>
      </c>
      <c r="AI23" s="78">
        <v>3524861</v>
      </c>
      <c r="AJ23" s="78">
        <v>5707802</v>
      </c>
      <c r="AK23" s="78">
        <v>3889860</v>
      </c>
      <c r="AL23" s="78">
        <v>106281</v>
      </c>
      <c r="AM23" s="80">
        <v>3996141</v>
      </c>
      <c r="AN23" s="78">
        <v>360697716</v>
      </c>
    </row>
    <row r="24" spans="1:40" ht="9.9499999999999993" customHeight="1">
      <c r="A24" s="268"/>
      <c r="B24" s="62"/>
      <c r="C24" s="276" t="s">
        <v>206</v>
      </c>
      <c r="D24" s="280"/>
      <c r="E24" s="280"/>
      <c r="F24" s="281"/>
      <c r="G24" s="19"/>
      <c r="H24" s="19"/>
      <c r="I24" s="19"/>
      <c r="J24" s="19"/>
      <c r="K24" s="78">
        <v>169157974</v>
      </c>
      <c r="L24" s="78">
        <v>15761687</v>
      </c>
      <c r="M24" s="78">
        <v>18533972</v>
      </c>
      <c r="N24" s="78">
        <v>10058791</v>
      </c>
      <c r="O24" s="78">
        <v>7170630</v>
      </c>
      <c r="P24" s="78">
        <v>33530459</v>
      </c>
      <c r="Q24" s="78">
        <v>11502445</v>
      </c>
      <c r="R24" s="78">
        <v>12177595</v>
      </c>
      <c r="S24" s="78">
        <v>13831878</v>
      </c>
      <c r="T24" s="78">
        <v>8132747</v>
      </c>
      <c r="U24" s="78">
        <v>6234953</v>
      </c>
      <c r="V24" s="78">
        <v>4034102</v>
      </c>
      <c r="W24" s="78">
        <v>2630183</v>
      </c>
      <c r="X24" s="78">
        <v>17472277</v>
      </c>
      <c r="Y24" s="78">
        <v>3819813</v>
      </c>
      <c r="Z24" s="78">
        <v>5233453</v>
      </c>
      <c r="AA24" s="78">
        <v>5273183</v>
      </c>
      <c r="AB24" s="78">
        <v>2612961</v>
      </c>
      <c r="AC24" s="78">
        <v>2133359</v>
      </c>
      <c r="AD24" s="78">
        <v>349302462</v>
      </c>
      <c r="AE24" s="78">
        <v>11930</v>
      </c>
      <c r="AF24" s="78">
        <v>1899342</v>
      </c>
      <c r="AG24" s="78">
        <v>3055</v>
      </c>
      <c r="AH24" s="78">
        <v>257965</v>
      </c>
      <c r="AI24" s="78">
        <v>3475317</v>
      </c>
      <c r="AJ24" s="78">
        <v>5647609</v>
      </c>
      <c r="AK24" s="78">
        <v>3889860</v>
      </c>
      <c r="AL24" s="78">
        <v>106281</v>
      </c>
      <c r="AM24" s="80">
        <v>3996141</v>
      </c>
      <c r="AN24" s="78">
        <v>358946212</v>
      </c>
    </row>
    <row r="25" spans="1:40" ht="9.9499999999999993" customHeight="1">
      <c r="A25" s="268"/>
      <c r="B25" s="58"/>
      <c r="C25" s="172" t="s">
        <v>207</v>
      </c>
      <c r="D25" s="154"/>
      <c r="E25" s="154"/>
      <c r="F25" s="155"/>
      <c r="G25" s="19"/>
      <c r="H25" s="19"/>
      <c r="I25" s="19"/>
      <c r="J25" s="19"/>
      <c r="K25" s="78">
        <v>0</v>
      </c>
      <c r="L25" s="78">
        <v>15751</v>
      </c>
      <c r="M25" s="78">
        <v>0</v>
      </c>
      <c r="N25" s="78">
        <v>0</v>
      </c>
      <c r="O25" s="78">
        <v>0</v>
      </c>
      <c r="P25" s="78">
        <v>0</v>
      </c>
      <c r="Q25" s="78">
        <v>0</v>
      </c>
      <c r="R25" s="78">
        <v>0</v>
      </c>
      <c r="S25" s="78">
        <v>0</v>
      </c>
      <c r="T25" s="78">
        <v>0</v>
      </c>
      <c r="U25" s="78">
        <v>0</v>
      </c>
      <c r="V25" s="78">
        <v>0</v>
      </c>
      <c r="W25" s="78">
        <v>0</v>
      </c>
      <c r="X25" s="78">
        <v>0</v>
      </c>
      <c r="Y25" s="78">
        <v>0</v>
      </c>
      <c r="Z25" s="78">
        <v>42997</v>
      </c>
      <c r="AA25" s="78">
        <v>0</v>
      </c>
      <c r="AB25" s="78">
        <v>0</v>
      </c>
      <c r="AC25" s="78">
        <v>0</v>
      </c>
      <c r="AD25" s="78">
        <v>58748</v>
      </c>
      <c r="AE25" s="78">
        <v>0</v>
      </c>
      <c r="AF25" s="78">
        <v>10649</v>
      </c>
      <c r="AG25" s="78">
        <v>0</v>
      </c>
      <c r="AH25" s="78">
        <v>0</v>
      </c>
      <c r="AI25" s="78">
        <v>0</v>
      </c>
      <c r="AJ25" s="78">
        <v>10649</v>
      </c>
      <c r="AK25" s="78">
        <v>0</v>
      </c>
      <c r="AL25" s="78">
        <v>0</v>
      </c>
      <c r="AM25" s="80">
        <v>0</v>
      </c>
      <c r="AN25" s="78">
        <v>69397</v>
      </c>
    </row>
    <row r="26" spans="1:40" ht="9.9499999999999993" customHeight="1">
      <c r="A26" s="268"/>
      <c r="B26" s="58"/>
      <c r="C26" s="172" t="s">
        <v>208</v>
      </c>
      <c r="D26" s="154"/>
      <c r="E26" s="154"/>
      <c r="F26" s="155"/>
      <c r="G26" s="19"/>
      <c r="H26" s="19"/>
      <c r="I26" s="19"/>
      <c r="J26" s="19"/>
      <c r="K26" s="78">
        <v>0</v>
      </c>
      <c r="L26" s="78">
        <v>0</v>
      </c>
      <c r="M26" s="78">
        <v>0</v>
      </c>
      <c r="N26" s="78">
        <v>0</v>
      </c>
      <c r="O26" s="78">
        <v>0</v>
      </c>
      <c r="P26" s="78">
        <v>0</v>
      </c>
      <c r="Q26" s="78">
        <v>0</v>
      </c>
      <c r="R26" s="78">
        <v>0</v>
      </c>
      <c r="S26" s="78">
        <v>0</v>
      </c>
      <c r="T26" s="78">
        <v>0</v>
      </c>
      <c r="U26" s="78">
        <v>0</v>
      </c>
      <c r="V26" s="78">
        <v>0</v>
      </c>
      <c r="W26" s="78">
        <v>0</v>
      </c>
      <c r="X26" s="78">
        <v>0</v>
      </c>
      <c r="Y26" s="78">
        <v>0</v>
      </c>
      <c r="Z26" s="78">
        <v>0</v>
      </c>
      <c r="AA26" s="78">
        <v>0</v>
      </c>
      <c r="AB26" s="78">
        <v>0</v>
      </c>
      <c r="AC26" s="78">
        <v>0</v>
      </c>
      <c r="AD26" s="78">
        <v>0</v>
      </c>
      <c r="AE26" s="78">
        <v>0</v>
      </c>
      <c r="AF26" s="78">
        <v>0</v>
      </c>
      <c r="AG26" s="78">
        <v>0</v>
      </c>
      <c r="AH26" s="78">
        <v>0</v>
      </c>
      <c r="AI26" s="78">
        <v>0</v>
      </c>
      <c r="AJ26" s="78">
        <v>0</v>
      </c>
      <c r="AK26" s="78">
        <v>0</v>
      </c>
      <c r="AL26" s="78">
        <v>0</v>
      </c>
      <c r="AM26" s="80">
        <v>0</v>
      </c>
      <c r="AN26" s="78">
        <v>0</v>
      </c>
    </row>
    <row r="27" spans="1:40" ht="9.9499999999999993" customHeight="1">
      <c r="A27" s="268"/>
      <c r="B27" s="58"/>
      <c r="C27" s="276" t="s">
        <v>209</v>
      </c>
      <c r="D27" s="280"/>
      <c r="E27" s="280"/>
      <c r="F27" s="281"/>
      <c r="G27" s="19"/>
      <c r="H27" s="19"/>
      <c r="I27" s="19"/>
      <c r="J27" s="19"/>
      <c r="K27" s="78">
        <v>0</v>
      </c>
      <c r="L27" s="78">
        <v>0</v>
      </c>
      <c r="M27" s="78">
        <v>0</v>
      </c>
      <c r="N27" s="78">
        <v>0</v>
      </c>
      <c r="O27" s="78">
        <v>0</v>
      </c>
      <c r="P27" s="78">
        <v>0</v>
      </c>
      <c r="Q27" s="78">
        <v>0</v>
      </c>
      <c r="R27" s="78">
        <v>0</v>
      </c>
      <c r="S27" s="78">
        <v>0</v>
      </c>
      <c r="T27" s="78">
        <v>0</v>
      </c>
      <c r="U27" s="78">
        <v>0</v>
      </c>
      <c r="V27" s="78">
        <v>0</v>
      </c>
      <c r="W27" s="78">
        <v>0</v>
      </c>
      <c r="X27" s="78">
        <v>0</v>
      </c>
      <c r="Y27" s="78">
        <v>0</v>
      </c>
      <c r="Z27" s="78">
        <v>0</v>
      </c>
      <c r="AA27" s="78">
        <v>0</v>
      </c>
      <c r="AB27" s="78">
        <v>0</v>
      </c>
      <c r="AC27" s="78">
        <v>0</v>
      </c>
      <c r="AD27" s="78">
        <v>0</v>
      </c>
      <c r="AE27" s="78">
        <v>0</v>
      </c>
      <c r="AF27" s="78">
        <v>0</v>
      </c>
      <c r="AG27" s="78">
        <v>0</v>
      </c>
      <c r="AH27" s="78">
        <v>0</v>
      </c>
      <c r="AI27" s="78">
        <v>0</v>
      </c>
      <c r="AJ27" s="78">
        <v>0</v>
      </c>
      <c r="AK27" s="78">
        <v>0</v>
      </c>
      <c r="AL27" s="78">
        <v>0</v>
      </c>
      <c r="AM27" s="80">
        <v>0</v>
      </c>
      <c r="AN27" s="78">
        <v>0</v>
      </c>
    </row>
    <row r="28" spans="1:40" ht="9.9499999999999993" customHeight="1">
      <c r="A28" s="268"/>
      <c r="B28" s="58"/>
      <c r="C28" s="172" t="s">
        <v>210</v>
      </c>
      <c r="D28" s="154"/>
      <c r="E28" s="154"/>
      <c r="F28" s="155"/>
      <c r="G28" s="19"/>
      <c r="H28" s="19"/>
      <c r="I28" s="19"/>
      <c r="J28" s="19"/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  <c r="R28" s="78">
        <v>0</v>
      </c>
      <c r="S28" s="78">
        <v>0</v>
      </c>
      <c r="T28" s="78">
        <v>0</v>
      </c>
      <c r="U28" s="78">
        <v>0</v>
      </c>
      <c r="V28" s="78">
        <v>0</v>
      </c>
      <c r="W28" s="78">
        <v>0</v>
      </c>
      <c r="X28" s="78">
        <v>0</v>
      </c>
      <c r="Y28" s="78">
        <v>0</v>
      </c>
      <c r="Z28" s="78">
        <v>0</v>
      </c>
      <c r="AA28" s="78">
        <v>0</v>
      </c>
      <c r="AB28" s="78">
        <v>0</v>
      </c>
      <c r="AC28" s="78">
        <v>0</v>
      </c>
      <c r="AD28" s="78">
        <v>0</v>
      </c>
      <c r="AE28" s="78">
        <v>0</v>
      </c>
      <c r="AF28" s="78">
        <v>0</v>
      </c>
      <c r="AG28" s="78">
        <v>0</v>
      </c>
      <c r="AH28" s="78">
        <v>0</v>
      </c>
      <c r="AI28" s="78">
        <v>0</v>
      </c>
      <c r="AJ28" s="78">
        <v>0</v>
      </c>
      <c r="AK28" s="78">
        <v>0</v>
      </c>
      <c r="AL28" s="78">
        <v>0</v>
      </c>
      <c r="AM28" s="80">
        <v>0</v>
      </c>
      <c r="AN28" s="78">
        <v>0</v>
      </c>
    </row>
    <row r="29" spans="1:40" ht="9.9499999999999993" customHeight="1">
      <c r="A29" s="268"/>
      <c r="B29" s="58"/>
      <c r="C29" s="172" t="s">
        <v>211</v>
      </c>
      <c r="D29" s="154"/>
      <c r="E29" s="154"/>
      <c r="F29" s="155"/>
      <c r="G29" s="19"/>
      <c r="H29" s="19"/>
      <c r="I29" s="19"/>
      <c r="J29" s="19"/>
      <c r="K29" s="78">
        <v>535275</v>
      </c>
      <c r="L29" s="78">
        <v>342312</v>
      </c>
      <c r="M29" s="78">
        <v>347881</v>
      </c>
      <c r="N29" s="78">
        <v>0</v>
      </c>
      <c r="O29" s="78">
        <v>0</v>
      </c>
      <c r="P29" s="78">
        <v>0</v>
      </c>
      <c r="Q29" s="78">
        <v>0</v>
      </c>
      <c r="R29" s="78">
        <v>127885</v>
      </c>
      <c r="S29" s="78">
        <v>90640</v>
      </c>
      <c r="T29" s="78">
        <v>83159</v>
      </c>
      <c r="U29" s="78">
        <v>0</v>
      </c>
      <c r="V29" s="78">
        <v>0</v>
      </c>
      <c r="W29" s="78">
        <v>0</v>
      </c>
      <c r="X29" s="78">
        <v>0</v>
      </c>
      <c r="Y29" s="78">
        <v>0</v>
      </c>
      <c r="Z29" s="78">
        <v>0</v>
      </c>
      <c r="AA29" s="78">
        <v>19457</v>
      </c>
      <c r="AB29" s="78">
        <v>0</v>
      </c>
      <c r="AC29" s="78">
        <v>0</v>
      </c>
      <c r="AD29" s="78">
        <v>1546609</v>
      </c>
      <c r="AE29" s="78">
        <v>0</v>
      </c>
      <c r="AF29" s="78">
        <v>0</v>
      </c>
      <c r="AG29" s="78">
        <v>0</v>
      </c>
      <c r="AH29" s="78">
        <v>0</v>
      </c>
      <c r="AI29" s="78">
        <v>49544</v>
      </c>
      <c r="AJ29" s="78">
        <v>49544</v>
      </c>
      <c r="AK29" s="78">
        <v>0</v>
      </c>
      <c r="AL29" s="78">
        <v>0</v>
      </c>
      <c r="AM29" s="80">
        <v>0</v>
      </c>
      <c r="AN29" s="78">
        <v>1596153</v>
      </c>
    </row>
    <row r="30" spans="1:40" ht="9.9499999999999993" customHeight="1">
      <c r="A30" s="268"/>
      <c r="B30" s="58"/>
      <c r="C30" s="172" t="s">
        <v>269</v>
      </c>
      <c r="D30" s="154"/>
      <c r="E30" s="154"/>
      <c r="F30" s="155"/>
      <c r="G30" s="19"/>
      <c r="H30" s="19"/>
      <c r="I30" s="19"/>
      <c r="J30" s="19"/>
      <c r="K30" s="78">
        <v>0</v>
      </c>
      <c r="L30" s="78">
        <v>0</v>
      </c>
      <c r="M30" s="78">
        <v>85954</v>
      </c>
      <c r="N30" s="78">
        <v>0</v>
      </c>
      <c r="O30" s="78">
        <v>0</v>
      </c>
      <c r="P30" s="78">
        <v>0</v>
      </c>
      <c r="Q30" s="78">
        <v>0</v>
      </c>
      <c r="R30" s="78">
        <v>0</v>
      </c>
      <c r="S30" s="78">
        <v>0</v>
      </c>
      <c r="T30" s="78">
        <v>0</v>
      </c>
      <c r="U30" s="78">
        <v>0</v>
      </c>
      <c r="V30" s="78">
        <v>0</v>
      </c>
      <c r="W30" s="78">
        <v>0</v>
      </c>
      <c r="X30" s="78">
        <v>0</v>
      </c>
      <c r="Y30" s="78">
        <v>0</v>
      </c>
      <c r="Z30" s="78">
        <v>0</v>
      </c>
      <c r="AA30" s="78">
        <v>0</v>
      </c>
      <c r="AB30" s="78">
        <v>0</v>
      </c>
      <c r="AC30" s="78">
        <v>0</v>
      </c>
      <c r="AD30" s="78">
        <v>85954</v>
      </c>
      <c r="AE30" s="78">
        <v>0</v>
      </c>
      <c r="AF30" s="78">
        <v>0</v>
      </c>
      <c r="AG30" s="78">
        <v>0</v>
      </c>
      <c r="AH30" s="78">
        <v>0</v>
      </c>
      <c r="AI30" s="78">
        <v>0</v>
      </c>
      <c r="AJ30" s="78">
        <v>0</v>
      </c>
      <c r="AK30" s="78">
        <v>0</v>
      </c>
      <c r="AL30" s="78">
        <v>0</v>
      </c>
      <c r="AM30" s="80">
        <v>0</v>
      </c>
      <c r="AN30" s="78">
        <v>85954</v>
      </c>
    </row>
    <row r="31" spans="1:40" ht="9.9499999999999993" customHeight="1">
      <c r="A31" s="268"/>
      <c r="B31" s="58"/>
      <c r="C31" s="172" t="s">
        <v>270</v>
      </c>
      <c r="D31" s="154"/>
      <c r="E31" s="154"/>
      <c r="F31" s="155"/>
      <c r="G31" s="19"/>
      <c r="H31" s="19"/>
      <c r="I31" s="19"/>
      <c r="J31" s="19"/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  <c r="Q31" s="78">
        <v>0</v>
      </c>
      <c r="R31" s="78">
        <v>0</v>
      </c>
      <c r="S31" s="78">
        <v>0</v>
      </c>
      <c r="T31" s="78">
        <v>0</v>
      </c>
      <c r="U31" s="78">
        <v>0</v>
      </c>
      <c r="V31" s="78">
        <v>0</v>
      </c>
      <c r="W31" s="78">
        <v>0</v>
      </c>
      <c r="X31" s="78">
        <v>0</v>
      </c>
      <c r="Y31" s="78">
        <v>0</v>
      </c>
      <c r="Z31" s="78">
        <v>0</v>
      </c>
      <c r="AA31" s="78">
        <v>0</v>
      </c>
      <c r="AB31" s="78">
        <v>0</v>
      </c>
      <c r="AC31" s="78">
        <v>0</v>
      </c>
      <c r="AD31" s="78">
        <v>0</v>
      </c>
      <c r="AE31" s="78">
        <v>0</v>
      </c>
      <c r="AF31" s="78">
        <v>0</v>
      </c>
      <c r="AG31" s="78">
        <v>0</v>
      </c>
      <c r="AH31" s="78">
        <v>0</v>
      </c>
      <c r="AI31" s="78">
        <v>0</v>
      </c>
      <c r="AJ31" s="78">
        <v>0</v>
      </c>
      <c r="AK31" s="78">
        <v>0</v>
      </c>
      <c r="AL31" s="78">
        <v>0</v>
      </c>
      <c r="AM31" s="80">
        <v>0</v>
      </c>
      <c r="AN31" s="78">
        <v>0</v>
      </c>
    </row>
    <row r="32" spans="1:40" ht="9.9499999999999993" customHeight="1">
      <c r="A32" s="268"/>
      <c r="B32" s="200" t="s">
        <v>212</v>
      </c>
      <c r="C32" s="166"/>
      <c r="D32" s="166"/>
      <c r="E32" s="166"/>
      <c r="F32" s="167"/>
      <c r="G32" s="19"/>
      <c r="H32" s="19"/>
      <c r="I32" s="19"/>
      <c r="J32" s="19"/>
      <c r="K32" s="78">
        <v>15756558</v>
      </c>
      <c r="L32" s="78">
        <v>2162740</v>
      </c>
      <c r="M32" s="78">
        <v>1848304</v>
      </c>
      <c r="N32" s="78">
        <v>1142190</v>
      </c>
      <c r="O32" s="78">
        <v>1190852</v>
      </c>
      <c r="P32" s="78">
        <v>4156001</v>
      </c>
      <c r="Q32" s="78">
        <v>1473440</v>
      </c>
      <c r="R32" s="78">
        <v>1383106</v>
      </c>
      <c r="S32" s="78">
        <v>1662048</v>
      </c>
      <c r="T32" s="78">
        <v>1372365</v>
      </c>
      <c r="U32" s="78">
        <v>955160</v>
      </c>
      <c r="V32" s="78">
        <v>817991</v>
      </c>
      <c r="W32" s="78">
        <v>634784</v>
      </c>
      <c r="X32" s="78">
        <v>2349229</v>
      </c>
      <c r="Y32" s="78">
        <v>580927</v>
      </c>
      <c r="Z32" s="78">
        <v>930420</v>
      </c>
      <c r="AA32" s="78">
        <v>759108</v>
      </c>
      <c r="AB32" s="78">
        <v>420652</v>
      </c>
      <c r="AC32" s="78">
        <v>147336</v>
      </c>
      <c r="AD32" s="78">
        <v>39743211</v>
      </c>
      <c r="AE32" s="78">
        <v>2085</v>
      </c>
      <c r="AF32" s="78">
        <v>244438</v>
      </c>
      <c r="AG32" s="78">
        <v>11376</v>
      </c>
      <c r="AH32" s="78">
        <v>14989</v>
      </c>
      <c r="AI32" s="78">
        <v>414024</v>
      </c>
      <c r="AJ32" s="78">
        <v>686912</v>
      </c>
      <c r="AK32" s="78">
        <v>510219</v>
      </c>
      <c r="AL32" s="78">
        <v>15892</v>
      </c>
      <c r="AM32" s="80">
        <v>526111</v>
      </c>
      <c r="AN32" s="78">
        <v>40956234</v>
      </c>
    </row>
    <row r="33" spans="1:40" ht="9.9499999999999993" customHeight="1">
      <c r="A33" s="268"/>
      <c r="B33" s="58"/>
      <c r="C33" s="276" t="s">
        <v>206</v>
      </c>
      <c r="D33" s="280"/>
      <c r="E33" s="280"/>
      <c r="F33" s="281"/>
      <c r="G33" s="19"/>
      <c r="H33" s="19"/>
      <c r="I33" s="19"/>
      <c r="J33" s="19"/>
      <c r="K33" s="78">
        <v>12075971</v>
      </c>
      <c r="L33" s="78">
        <v>1190220</v>
      </c>
      <c r="M33" s="78">
        <v>1170358</v>
      </c>
      <c r="N33" s="78">
        <v>991976</v>
      </c>
      <c r="O33" s="78">
        <v>499623</v>
      </c>
      <c r="P33" s="78">
        <v>3095540</v>
      </c>
      <c r="Q33" s="78">
        <v>1058104</v>
      </c>
      <c r="R33" s="78">
        <v>1082022</v>
      </c>
      <c r="S33" s="78">
        <v>1180869</v>
      </c>
      <c r="T33" s="78">
        <v>567350</v>
      </c>
      <c r="U33" s="78">
        <v>754100</v>
      </c>
      <c r="V33" s="78">
        <v>562141</v>
      </c>
      <c r="W33" s="78">
        <v>384766</v>
      </c>
      <c r="X33" s="78">
        <v>1469460</v>
      </c>
      <c r="Y33" s="78">
        <v>448128</v>
      </c>
      <c r="Z33" s="78">
        <v>552054</v>
      </c>
      <c r="AA33" s="78">
        <v>523812</v>
      </c>
      <c r="AB33" s="78">
        <v>250126</v>
      </c>
      <c r="AC33" s="78">
        <v>92173</v>
      </c>
      <c r="AD33" s="78">
        <v>27948793</v>
      </c>
      <c r="AE33" s="78">
        <v>2085</v>
      </c>
      <c r="AF33" s="78">
        <v>145454</v>
      </c>
      <c r="AG33" s="78">
        <v>11376</v>
      </c>
      <c r="AH33" s="78">
        <v>13468</v>
      </c>
      <c r="AI33" s="78">
        <v>377467</v>
      </c>
      <c r="AJ33" s="78">
        <v>549850</v>
      </c>
      <c r="AK33" s="78">
        <v>406915</v>
      </c>
      <c r="AL33" s="78">
        <v>9112</v>
      </c>
      <c r="AM33" s="80">
        <v>416027</v>
      </c>
      <c r="AN33" s="78">
        <v>28914670</v>
      </c>
    </row>
    <row r="34" spans="1:40" ht="9.9499999999999993" customHeight="1">
      <c r="A34" s="268"/>
      <c r="B34" s="58"/>
      <c r="C34" s="172" t="s">
        <v>207</v>
      </c>
      <c r="D34" s="154"/>
      <c r="E34" s="154"/>
      <c r="F34" s="155"/>
      <c r="G34" s="19"/>
      <c r="H34" s="19"/>
      <c r="I34" s="19"/>
      <c r="J34" s="19"/>
      <c r="K34" s="78">
        <v>0</v>
      </c>
      <c r="L34" s="78">
        <v>3149</v>
      </c>
      <c r="M34" s="78">
        <v>0</v>
      </c>
      <c r="N34" s="78">
        <v>0</v>
      </c>
      <c r="O34" s="78">
        <v>0</v>
      </c>
      <c r="P34" s="78">
        <v>0</v>
      </c>
      <c r="Q34" s="78">
        <v>0</v>
      </c>
      <c r="R34" s="78">
        <v>0</v>
      </c>
      <c r="S34" s="78">
        <v>0</v>
      </c>
      <c r="T34" s="78">
        <v>0</v>
      </c>
      <c r="U34" s="78">
        <v>0</v>
      </c>
      <c r="V34" s="78">
        <v>0</v>
      </c>
      <c r="W34" s="78">
        <v>0</v>
      </c>
      <c r="X34" s="78">
        <v>0</v>
      </c>
      <c r="Y34" s="78">
        <v>0</v>
      </c>
      <c r="Z34" s="78">
        <v>17179</v>
      </c>
      <c r="AA34" s="78">
        <v>0</v>
      </c>
      <c r="AB34" s="78">
        <v>0</v>
      </c>
      <c r="AC34" s="78">
        <v>0</v>
      </c>
      <c r="AD34" s="78">
        <v>20328</v>
      </c>
      <c r="AE34" s="78">
        <v>0</v>
      </c>
      <c r="AF34" s="78">
        <v>4243</v>
      </c>
      <c r="AG34" s="78">
        <v>0</v>
      </c>
      <c r="AH34" s="78">
        <v>0</v>
      </c>
      <c r="AI34" s="78">
        <v>0</v>
      </c>
      <c r="AJ34" s="78">
        <v>4243</v>
      </c>
      <c r="AK34" s="78">
        <v>0</v>
      </c>
      <c r="AL34" s="78">
        <v>0</v>
      </c>
      <c r="AM34" s="80">
        <v>0</v>
      </c>
      <c r="AN34" s="78">
        <v>24571</v>
      </c>
    </row>
    <row r="35" spans="1:40" ht="9.9499999999999993" customHeight="1">
      <c r="A35" s="268"/>
      <c r="B35" s="58"/>
      <c r="C35" s="276" t="s">
        <v>209</v>
      </c>
      <c r="D35" s="280"/>
      <c r="E35" s="280"/>
      <c r="F35" s="281"/>
      <c r="G35" s="19"/>
      <c r="H35" s="19"/>
      <c r="I35" s="19"/>
      <c r="J35" s="19"/>
      <c r="K35" s="78">
        <v>0</v>
      </c>
      <c r="L35" s="78">
        <v>0</v>
      </c>
      <c r="M35" s="78">
        <v>0</v>
      </c>
      <c r="N35" s="78">
        <v>0</v>
      </c>
      <c r="O35" s="78">
        <v>0</v>
      </c>
      <c r="P35" s="78">
        <v>0</v>
      </c>
      <c r="Q35" s="78">
        <v>0</v>
      </c>
      <c r="R35" s="78">
        <v>0</v>
      </c>
      <c r="S35" s="78">
        <v>0</v>
      </c>
      <c r="T35" s="78">
        <v>0</v>
      </c>
      <c r="U35" s="78">
        <v>0</v>
      </c>
      <c r="V35" s="78">
        <v>0</v>
      </c>
      <c r="W35" s="78">
        <v>0</v>
      </c>
      <c r="X35" s="78">
        <v>0</v>
      </c>
      <c r="Y35" s="78">
        <v>0</v>
      </c>
      <c r="Z35" s="78">
        <v>0</v>
      </c>
      <c r="AA35" s="78">
        <v>0</v>
      </c>
      <c r="AB35" s="78">
        <v>0</v>
      </c>
      <c r="AC35" s="78">
        <v>0</v>
      </c>
      <c r="AD35" s="78">
        <v>0</v>
      </c>
      <c r="AE35" s="78">
        <v>0</v>
      </c>
      <c r="AF35" s="78">
        <v>0</v>
      </c>
      <c r="AG35" s="78">
        <v>0</v>
      </c>
      <c r="AH35" s="78">
        <v>0</v>
      </c>
      <c r="AI35" s="78">
        <v>0</v>
      </c>
      <c r="AJ35" s="78">
        <v>0</v>
      </c>
      <c r="AK35" s="78">
        <v>0</v>
      </c>
      <c r="AL35" s="78">
        <v>0</v>
      </c>
      <c r="AM35" s="80">
        <v>0</v>
      </c>
      <c r="AN35" s="78">
        <v>0</v>
      </c>
    </row>
    <row r="36" spans="1:40" ht="9.9499999999999993" customHeight="1">
      <c r="A36" s="268"/>
      <c r="B36" s="58"/>
      <c r="C36" s="172" t="s">
        <v>210</v>
      </c>
      <c r="D36" s="154"/>
      <c r="E36" s="154"/>
      <c r="F36" s="155"/>
      <c r="G36" s="19"/>
      <c r="H36" s="19"/>
      <c r="I36" s="19"/>
      <c r="J36" s="19"/>
      <c r="K36" s="78">
        <v>0</v>
      </c>
      <c r="L36" s="78">
        <v>0</v>
      </c>
      <c r="M36" s="78">
        <v>0</v>
      </c>
      <c r="N36" s="78">
        <v>0</v>
      </c>
      <c r="O36" s="78">
        <v>0</v>
      </c>
      <c r="P36" s="78">
        <v>0</v>
      </c>
      <c r="Q36" s="78">
        <v>0</v>
      </c>
      <c r="R36" s="78">
        <v>0</v>
      </c>
      <c r="S36" s="78">
        <v>0</v>
      </c>
      <c r="T36" s="78">
        <v>0</v>
      </c>
      <c r="U36" s="78">
        <v>0</v>
      </c>
      <c r="V36" s="78">
        <v>0</v>
      </c>
      <c r="W36" s="78">
        <v>0</v>
      </c>
      <c r="X36" s="78">
        <v>0</v>
      </c>
      <c r="Y36" s="78">
        <v>0</v>
      </c>
      <c r="Z36" s="78">
        <v>0</v>
      </c>
      <c r="AA36" s="78">
        <v>0</v>
      </c>
      <c r="AB36" s="78">
        <v>0</v>
      </c>
      <c r="AC36" s="78">
        <v>0</v>
      </c>
      <c r="AD36" s="78">
        <v>0</v>
      </c>
      <c r="AE36" s="78">
        <v>0</v>
      </c>
      <c r="AF36" s="78">
        <v>0</v>
      </c>
      <c r="AG36" s="78">
        <v>0</v>
      </c>
      <c r="AH36" s="78">
        <v>0</v>
      </c>
      <c r="AI36" s="78">
        <v>0</v>
      </c>
      <c r="AJ36" s="78">
        <v>0</v>
      </c>
      <c r="AK36" s="78">
        <v>0</v>
      </c>
      <c r="AL36" s="78">
        <v>0</v>
      </c>
      <c r="AM36" s="80">
        <v>0</v>
      </c>
      <c r="AN36" s="78">
        <v>0</v>
      </c>
    </row>
    <row r="37" spans="1:40" ht="9.9499999999999993" customHeight="1">
      <c r="A37" s="268"/>
      <c r="B37" s="58"/>
      <c r="C37" s="172" t="s">
        <v>211</v>
      </c>
      <c r="D37" s="154"/>
      <c r="E37" s="154"/>
      <c r="F37" s="155"/>
      <c r="G37" s="19"/>
      <c r="H37" s="19"/>
      <c r="I37" s="19"/>
      <c r="J37" s="19"/>
      <c r="K37" s="78">
        <v>95072</v>
      </c>
      <c r="L37" s="78">
        <v>41782</v>
      </c>
      <c r="M37" s="78">
        <v>44449</v>
      </c>
      <c r="N37" s="78">
        <v>7358</v>
      </c>
      <c r="O37" s="78">
        <v>7227</v>
      </c>
      <c r="P37" s="78">
        <v>7000</v>
      </c>
      <c r="Q37" s="78">
        <v>16595</v>
      </c>
      <c r="R37" s="78">
        <v>7057</v>
      </c>
      <c r="S37" s="78">
        <v>9527</v>
      </c>
      <c r="T37" s="78">
        <v>4757</v>
      </c>
      <c r="U37" s="78">
        <v>7338</v>
      </c>
      <c r="V37" s="78">
        <v>7547</v>
      </c>
      <c r="W37" s="78">
        <v>6861</v>
      </c>
      <c r="X37" s="78">
        <v>10079</v>
      </c>
      <c r="Y37" s="78">
        <v>4007</v>
      </c>
      <c r="Z37" s="78">
        <v>4823</v>
      </c>
      <c r="AA37" s="78">
        <v>7804</v>
      </c>
      <c r="AB37" s="78">
        <v>4961</v>
      </c>
      <c r="AC37" s="78">
        <v>1625</v>
      </c>
      <c r="AD37" s="78">
        <v>295869</v>
      </c>
      <c r="AE37" s="78">
        <v>0</v>
      </c>
      <c r="AF37" s="78">
        <v>3006</v>
      </c>
      <c r="AG37" s="78">
        <v>0</v>
      </c>
      <c r="AH37" s="78">
        <v>79</v>
      </c>
      <c r="AI37" s="78">
        <v>2377</v>
      </c>
      <c r="AJ37" s="78">
        <v>5462</v>
      </c>
      <c r="AK37" s="78">
        <v>4064</v>
      </c>
      <c r="AL37" s="78">
        <v>728</v>
      </c>
      <c r="AM37" s="80">
        <v>4792</v>
      </c>
      <c r="AN37" s="78">
        <v>306123</v>
      </c>
    </row>
    <row r="38" spans="1:40" ht="9.9499999999999993" customHeight="1">
      <c r="A38" s="268"/>
      <c r="B38" s="58"/>
      <c r="C38" s="172" t="s">
        <v>213</v>
      </c>
      <c r="D38" s="154"/>
      <c r="E38" s="154"/>
      <c r="F38" s="155"/>
      <c r="G38" s="19"/>
      <c r="H38" s="19"/>
      <c r="I38" s="19"/>
      <c r="J38" s="19"/>
      <c r="K38" s="78">
        <v>0</v>
      </c>
      <c r="L38" s="78">
        <v>0</v>
      </c>
      <c r="M38" s="78">
        <v>10205</v>
      </c>
      <c r="N38" s="78">
        <v>0</v>
      </c>
      <c r="O38" s="78">
        <v>0</v>
      </c>
      <c r="P38" s="78">
        <v>0</v>
      </c>
      <c r="Q38" s="78">
        <v>0</v>
      </c>
      <c r="R38" s="78">
        <v>0</v>
      </c>
      <c r="S38" s="78">
        <v>0</v>
      </c>
      <c r="T38" s="78">
        <v>0</v>
      </c>
      <c r="U38" s="78">
        <v>0</v>
      </c>
      <c r="V38" s="78">
        <v>0</v>
      </c>
      <c r="W38" s="78">
        <v>0</v>
      </c>
      <c r="X38" s="78">
        <v>0</v>
      </c>
      <c r="Y38" s="78">
        <v>0</v>
      </c>
      <c r="Z38" s="78">
        <v>0</v>
      </c>
      <c r="AA38" s="78">
        <v>0</v>
      </c>
      <c r="AB38" s="78">
        <v>0</v>
      </c>
      <c r="AC38" s="78">
        <v>0</v>
      </c>
      <c r="AD38" s="78">
        <v>10205</v>
      </c>
      <c r="AE38" s="78">
        <v>0</v>
      </c>
      <c r="AF38" s="78">
        <v>0</v>
      </c>
      <c r="AG38" s="78">
        <v>0</v>
      </c>
      <c r="AH38" s="78">
        <v>0</v>
      </c>
      <c r="AI38" s="78">
        <v>0</v>
      </c>
      <c r="AJ38" s="78">
        <v>0</v>
      </c>
      <c r="AK38" s="78">
        <v>0</v>
      </c>
      <c r="AL38" s="78">
        <v>0</v>
      </c>
      <c r="AM38" s="80">
        <v>0</v>
      </c>
      <c r="AN38" s="78">
        <v>10205</v>
      </c>
    </row>
    <row r="39" spans="1:40" ht="9.9499999999999993" customHeight="1">
      <c r="A39" s="268"/>
      <c r="B39" s="58"/>
      <c r="C39" s="172" t="s">
        <v>97</v>
      </c>
      <c r="D39" s="154"/>
      <c r="E39" s="154"/>
      <c r="F39" s="155"/>
      <c r="G39" s="19"/>
      <c r="H39" s="19"/>
      <c r="I39" s="19"/>
      <c r="J39" s="19"/>
      <c r="K39" s="78">
        <v>0</v>
      </c>
      <c r="L39" s="78">
        <v>0</v>
      </c>
      <c r="M39" s="78">
        <v>0</v>
      </c>
      <c r="N39" s="78">
        <v>0</v>
      </c>
      <c r="O39" s="78">
        <v>0</v>
      </c>
      <c r="P39" s="78">
        <v>0</v>
      </c>
      <c r="Q39" s="78">
        <v>0</v>
      </c>
      <c r="R39" s="78">
        <v>0</v>
      </c>
      <c r="S39" s="78">
        <v>0</v>
      </c>
      <c r="T39" s="78">
        <v>0</v>
      </c>
      <c r="U39" s="78">
        <v>0</v>
      </c>
      <c r="V39" s="78">
        <v>0</v>
      </c>
      <c r="W39" s="78">
        <v>0</v>
      </c>
      <c r="X39" s="78">
        <v>0</v>
      </c>
      <c r="Y39" s="78">
        <v>0</v>
      </c>
      <c r="Z39" s="78">
        <v>0</v>
      </c>
      <c r="AA39" s="78">
        <v>0</v>
      </c>
      <c r="AB39" s="78">
        <v>0</v>
      </c>
      <c r="AC39" s="78">
        <v>0</v>
      </c>
      <c r="AD39" s="78">
        <v>0</v>
      </c>
      <c r="AE39" s="78">
        <v>0</v>
      </c>
      <c r="AF39" s="78">
        <v>0</v>
      </c>
      <c r="AG39" s="78">
        <v>0</v>
      </c>
      <c r="AH39" s="78">
        <v>0</v>
      </c>
      <c r="AI39" s="78">
        <v>0</v>
      </c>
      <c r="AJ39" s="78">
        <v>0</v>
      </c>
      <c r="AK39" s="78">
        <v>0</v>
      </c>
      <c r="AL39" s="78">
        <v>0</v>
      </c>
      <c r="AM39" s="80">
        <v>0</v>
      </c>
      <c r="AN39" s="78">
        <v>0</v>
      </c>
    </row>
    <row r="40" spans="1:40" ht="9.9499999999999993" customHeight="1">
      <c r="A40" s="268"/>
      <c r="B40" s="58" t="s">
        <v>43</v>
      </c>
      <c r="C40" s="172" t="s">
        <v>263</v>
      </c>
      <c r="D40" s="154"/>
      <c r="E40" s="154"/>
      <c r="F40" s="155"/>
      <c r="G40" s="19"/>
      <c r="H40" s="19"/>
      <c r="I40" s="19"/>
      <c r="J40" s="19"/>
      <c r="K40" s="78">
        <v>3569975</v>
      </c>
      <c r="L40" s="78">
        <v>850302</v>
      </c>
      <c r="M40" s="78">
        <v>600838</v>
      </c>
      <c r="N40" s="78">
        <v>142556</v>
      </c>
      <c r="O40" s="78">
        <v>683562</v>
      </c>
      <c r="P40" s="78">
        <v>1050591</v>
      </c>
      <c r="Q40" s="78">
        <v>397841</v>
      </c>
      <c r="R40" s="78">
        <v>293027</v>
      </c>
      <c r="S40" s="78">
        <v>468881</v>
      </c>
      <c r="T40" s="78">
        <v>784339</v>
      </c>
      <c r="U40" s="78">
        <v>191579</v>
      </c>
      <c r="V40" s="78">
        <v>247543</v>
      </c>
      <c r="W40" s="78">
        <v>243157</v>
      </c>
      <c r="X40" s="78">
        <v>852690</v>
      </c>
      <c r="Y40" s="78">
        <v>127592</v>
      </c>
      <c r="Z40" s="78">
        <v>356318</v>
      </c>
      <c r="AA40" s="78">
        <v>127550</v>
      </c>
      <c r="AB40" s="78">
        <v>165464</v>
      </c>
      <c r="AC40" s="78">
        <v>53327</v>
      </c>
      <c r="AD40" s="78">
        <v>11207132</v>
      </c>
      <c r="AE40" s="78">
        <v>0</v>
      </c>
      <c r="AF40" s="78">
        <v>90728</v>
      </c>
      <c r="AG40" s="78">
        <v>0</v>
      </c>
      <c r="AH40" s="78">
        <v>1413</v>
      </c>
      <c r="AI40" s="78">
        <v>34180</v>
      </c>
      <c r="AJ40" s="78">
        <v>126321</v>
      </c>
      <c r="AK40" s="78">
        <v>99074</v>
      </c>
      <c r="AL40" s="78">
        <v>1291</v>
      </c>
      <c r="AM40" s="80">
        <v>100365</v>
      </c>
      <c r="AN40" s="78">
        <v>11433818</v>
      </c>
    </row>
    <row r="41" spans="1:40" ht="9.9499999999999993" customHeight="1">
      <c r="A41" s="268"/>
      <c r="B41" s="58"/>
      <c r="C41" s="172" t="s">
        <v>264</v>
      </c>
      <c r="D41" s="154"/>
      <c r="E41" s="154"/>
      <c r="F41" s="155"/>
      <c r="G41" s="19"/>
      <c r="H41" s="19"/>
      <c r="I41" s="19"/>
      <c r="J41" s="19"/>
      <c r="K41" s="78">
        <v>0</v>
      </c>
      <c r="L41" s="78">
        <v>0</v>
      </c>
      <c r="M41" s="78">
        <v>0</v>
      </c>
      <c r="N41" s="78">
        <v>0</v>
      </c>
      <c r="O41" s="78">
        <v>0</v>
      </c>
      <c r="P41" s="78">
        <v>0</v>
      </c>
      <c r="Q41" s="78">
        <v>0</v>
      </c>
      <c r="R41" s="78">
        <v>0</v>
      </c>
      <c r="S41" s="78">
        <v>72</v>
      </c>
      <c r="T41" s="78">
        <v>0</v>
      </c>
      <c r="U41" s="78">
        <v>0</v>
      </c>
      <c r="V41" s="78">
        <v>0</v>
      </c>
      <c r="W41" s="78">
        <v>0</v>
      </c>
      <c r="X41" s="78">
        <v>11840</v>
      </c>
      <c r="Y41" s="78">
        <v>0</v>
      </c>
      <c r="Z41" s="78">
        <v>0</v>
      </c>
      <c r="AA41" s="78">
        <v>0</v>
      </c>
      <c r="AB41" s="78">
        <v>0</v>
      </c>
      <c r="AC41" s="78">
        <v>0</v>
      </c>
      <c r="AD41" s="78">
        <v>11912</v>
      </c>
      <c r="AE41" s="78">
        <v>0</v>
      </c>
      <c r="AF41" s="78">
        <v>0</v>
      </c>
      <c r="AG41" s="78">
        <v>0</v>
      </c>
      <c r="AH41" s="78">
        <v>0</v>
      </c>
      <c r="AI41" s="78">
        <v>0</v>
      </c>
      <c r="AJ41" s="78">
        <v>0</v>
      </c>
      <c r="AK41" s="78">
        <v>134</v>
      </c>
      <c r="AL41" s="78">
        <v>0</v>
      </c>
      <c r="AM41" s="80">
        <v>134</v>
      </c>
      <c r="AN41" s="78">
        <v>12046</v>
      </c>
    </row>
    <row r="42" spans="1:40" ht="9.9499999999999993" customHeight="1">
      <c r="A42" s="268"/>
      <c r="B42" s="59"/>
      <c r="C42" s="172" t="s">
        <v>270</v>
      </c>
      <c r="D42" s="154"/>
      <c r="E42" s="154"/>
      <c r="F42" s="155"/>
      <c r="G42" s="19"/>
      <c r="H42" s="19"/>
      <c r="I42" s="19"/>
      <c r="J42" s="19"/>
      <c r="K42" s="78">
        <v>15540</v>
      </c>
      <c r="L42" s="78">
        <v>77287</v>
      </c>
      <c r="M42" s="78">
        <v>22454</v>
      </c>
      <c r="N42" s="78">
        <v>300</v>
      </c>
      <c r="O42" s="78">
        <v>440</v>
      </c>
      <c r="P42" s="78">
        <v>2870</v>
      </c>
      <c r="Q42" s="78">
        <v>900</v>
      </c>
      <c r="R42" s="78">
        <v>1000</v>
      </c>
      <c r="S42" s="78">
        <v>2699</v>
      </c>
      <c r="T42" s="78">
        <v>15919</v>
      </c>
      <c r="U42" s="78">
        <v>2143</v>
      </c>
      <c r="V42" s="78">
        <v>760</v>
      </c>
      <c r="W42" s="78">
        <v>0</v>
      </c>
      <c r="X42" s="78">
        <v>5160</v>
      </c>
      <c r="Y42" s="78">
        <v>1200</v>
      </c>
      <c r="Z42" s="78">
        <v>46</v>
      </c>
      <c r="AA42" s="78">
        <v>99942</v>
      </c>
      <c r="AB42" s="78">
        <v>101</v>
      </c>
      <c r="AC42" s="78">
        <v>211</v>
      </c>
      <c r="AD42" s="78">
        <v>248972</v>
      </c>
      <c r="AE42" s="78">
        <v>0</v>
      </c>
      <c r="AF42" s="78">
        <v>1007</v>
      </c>
      <c r="AG42" s="78">
        <v>0</v>
      </c>
      <c r="AH42" s="78">
        <v>29</v>
      </c>
      <c r="AI42" s="78">
        <v>0</v>
      </c>
      <c r="AJ42" s="78">
        <v>1036</v>
      </c>
      <c r="AK42" s="78">
        <v>32</v>
      </c>
      <c r="AL42" s="78">
        <v>4761</v>
      </c>
      <c r="AM42" s="80">
        <v>4793</v>
      </c>
      <c r="AN42" s="78">
        <v>254801</v>
      </c>
    </row>
    <row r="43" spans="1:40" ht="9.9499999999999993" customHeight="1">
      <c r="A43" s="268"/>
      <c r="B43" s="200" t="s">
        <v>214</v>
      </c>
      <c r="C43" s="154"/>
      <c r="D43" s="154"/>
      <c r="E43" s="154"/>
      <c r="F43" s="155"/>
      <c r="G43" s="19"/>
      <c r="H43" s="19"/>
      <c r="I43" s="19"/>
      <c r="J43" s="19"/>
      <c r="K43" s="78">
        <v>100133991</v>
      </c>
      <c r="L43" s="78">
        <v>18634826</v>
      </c>
      <c r="M43" s="78">
        <v>26254714</v>
      </c>
      <c r="N43" s="78">
        <v>14327757</v>
      </c>
      <c r="O43" s="78">
        <v>16483751</v>
      </c>
      <c r="P43" s="78">
        <v>23381833</v>
      </c>
      <c r="Q43" s="78">
        <v>18010354</v>
      </c>
      <c r="R43" s="78">
        <v>15592990</v>
      </c>
      <c r="S43" s="78">
        <v>16182978</v>
      </c>
      <c r="T43" s="78">
        <v>8511816</v>
      </c>
      <c r="U43" s="78">
        <v>12380949</v>
      </c>
      <c r="V43" s="78">
        <v>11466836</v>
      </c>
      <c r="W43" s="78">
        <v>5797466</v>
      </c>
      <c r="X43" s="78">
        <v>21935197</v>
      </c>
      <c r="Y43" s="78">
        <v>3941431</v>
      </c>
      <c r="Z43" s="78">
        <v>7887341</v>
      </c>
      <c r="AA43" s="78">
        <v>5975427</v>
      </c>
      <c r="AB43" s="78">
        <v>9351390</v>
      </c>
      <c r="AC43" s="78">
        <v>1225587</v>
      </c>
      <c r="AD43" s="78">
        <v>337476634</v>
      </c>
      <c r="AE43" s="78">
        <v>0</v>
      </c>
      <c r="AF43" s="78">
        <v>1467210</v>
      </c>
      <c r="AG43" s="78">
        <v>81599</v>
      </c>
      <c r="AH43" s="78">
        <v>229448</v>
      </c>
      <c r="AI43" s="78">
        <v>524765</v>
      </c>
      <c r="AJ43" s="78">
        <v>2303022</v>
      </c>
      <c r="AK43" s="78">
        <v>8476113</v>
      </c>
      <c r="AL43" s="78">
        <v>452140</v>
      </c>
      <c r="AM43" s="80">
        <v>8928253</v>
      </c>
      <c r="AN43" s="78">
        <v>348707909</v>
      </c>
    </row>
    <row r="44" spans="1:40" ht="9.9499999999999993" customHeight="1">
      <c r="A44" s="268"/>
      <c r="B44" s="69"/>
      <c r="C44" s="172" t="s">
        <v>215</v>
      </c>
      <c r="D44" s="154"/>
      <c r="E44" s="154"/>
      <c r="F44" s="155"/>
      <c r="G44" s="19"/>
      <c r="H44" s="19"/>
      <c r="I44" s="19"/>
      <c r="J44" s="19"/>
      <c r="K44" s="78">
        <v>134829256</v>
      </c>
      <c r="L44" s="78">
        <v>30835750</v>
      </c>
      <c r="M44" s="78">
        <v>31848028</v>
      </c>
      <c r="N44" s="78">
        <v>23838228</v>
      </c>
      <c r="O44" s="78">
        <v>19011841</v>
      </c>
      <c r="P44" s="78">
        <v>27714279</v>
      </c>
      <c r="Q44" s="78">
        <v>24937224</v>
      </c>
      <c r="R44" s="78">
        <v>22082483</v>
      </c>
      <c r="S44" s="78">
        <v>28175279</v>
      </c>
      <c r="T44" s="78">
        <v>11259568</v>
      </c>
      <c r="U44" s="78">
        <v>14231284</v>
      </c>
      <c r="V44" s="78">
        <v>14395912</v>
      </c>
      <c r="W44" s="78">
        <v>6469954</v>
      </c>
      <c r="X44" s="78">
        <v>23958566</v>
      </c>
      <c r="Y44" s="78">
        <v>4338844</v>
      </c>
      <c r="Z44" s="78">
        <v>14589008</v>
      </c>
      <c r="AA44" s="78">
        <v>12816824</v>
      </c>
      <c r="AB44" s="78">
        <v>10516285</v>
      </c>
      <c r="AC44" s="78">
        <v>1413471</v>
      </c>
      <c r="AD44" s="78">
        <v>457262084</v>
      </c>
      <c r="AE44" s="78">
        <v>0</v>
      </c>
      <c r="AF44" s="78">
        <v>2391207</v>
      </c>
      <c r="AG44" s="78">
        <v>168173</v>
      </c>
      <c r="AH44" s="78">
        <v>254627</v>
      </c>
      <c r="AI44" s="78">
        <v>561196</v>
      </c>
      <c r="AJ44" s="78">
        <v>3375203</v>
      </c>
      <c r="AK44" s="78">
        <v>9958024</v>
      </c>
      <c r="AL44" s="78">
        <v>602850</v>
      </c>
      <c r="AM44" s="80">
        <v>10560874</v>
      </c>
      <c r="AN44" s="78">
        <v>471198161</v>
      </c>
    </row>
    <row r="45" spans="1:40" ht="9.9499999999999993" customHeight="1">
      <c r="A45" s="268"/>
      <c r="B45" s="60"/>
      <c r="C45" s="276" t="s">
        <v>312</v>
      </c>
      <c r="D45" s="280"/>
      <c r="E45" s="280"/>
      <c r="F45" s="281"/>
      <c r="G45" s="19"/>
      <c r="H45" s="19"/>
      <c r="I45" s="19"/>
      <c r="J45" s="19"/>
      <c r="K45" s="109">
        <v>34695265</v>
      </c>
      <c r="L45" s="109">
        <v>12200924</v>
      </c>
      <c r="M45" s="109">
        <v>5593314</v>
      </c>
      <c r="N45" s="109">
        <v>9510471</v>
      </c>
      <c r="O45" s="109">
        <v>2528090</v>
      </c>
      <c r="P45" s="109">
        <v>4332446</v>
      </c>
      <c r="Q45" s="109">
        <v>6926870</v>
      </c>
      <c r="R45" s="109">
        <v>6489493</v>
      </c>
      <c r="S45" s="109">
        <v>11992301</v>
      </c>
      <c r="T45" s="109">
        <v>2747752</v>
      </c>
      <c r="U45" s="109">
        <v>1850335</v>
      </c>
      <c r="V45" s="109">
        <v>2929076</v>
      </c>
      <c r="W45" s="109">
        <v>672488</v>
      </c>
      <c r="X45" s="109">
        <v>2023369</v>
      </c>
      <c r="Y45" s="109">
        <v>397413</v>
      </c>
      <c r="Z45" s="109">
        <v>6701667</v>
      </c>
      <c r="AA45" s="109">
        <v>6841397</v>
      </c>
      <c r="AB45" s="109">
        <v>1164895</v>
      </c>
      <c r="AC45" s="109">
        <v>187884</v>
      </c>
      <c r="AD45" s="109">
        <v>119785450</v>
      </c>
      <c r="AE45" s="109">
        <v>0</v>
      </c>
      <c r="AF45" s="109">
        <v>923997</v>
      </c>
      <c r="AG45" s="109">
        <v>86574</v>
      </c>
      <c r="AH45" s="109">
        <v>25179</v>
      </c>
      <c r="AI45" s="109">
        <v>36431</v>
      </c>
      <c r="AJ45" s="109">
        <v>1072181</v>
      </c>
      <c r="AK45" s="109">
        <v>1481911</v>
      </c>
      <c r="AL45" s="109">
        <v>150710</v>
      </c>
      <c r="AM45" s="110">
        <v>1632621</v>
      </c>
      <c r="AN45" s="109">
        <v>122490252</v>
      </c>
    </row>
    <row r="46" spans="1:40" ht="9.9499999999999993" customHeight="1">
      <c r="A46" s="269"/>
      <c r="B46" s="172" t="s">
        <v>267</v>
      </c>
      <c r="C46" s="154"/>
      <c r="D46" s="154"/>
      <c r="E46" s="154"/>
      <c r="F46" s="155"/>
      <c r="G46" s="19"/>
      <c r="H46" s="19"/>
      <c r="I46" s="19"/>
      <c r="J46" s="19"/>
      <c r="K46" s="78">
        <v>285583798</v>
      </c>
      <c r="L46" s="78">
        <v>36917316</v>
      </c>
      <c r="M46" s="78">
        <v>47070825</v>
      </c>
      <c r="N46" s="78">
        <v>25528738</v>
      </c>
      <c r="O46" s="78">
        <v>24845233</v>
      </c>
      <c r="P46" s="78">
        <v>61068293</v>
      </c>
      <c r="Q46" s="78">
        <v>30986239</v>
      </c>
      <c r="R46" s="78">
        <v>29281576</v>
      </c>
      <c r="S46" s="78">
        <v>31767544</v>
      </c>
      <c r="T46" s="78">
        <v>18100087</v>
      </c>
      <c r="U46" s="78">
        <v>19571062</v>
      </c>
      <c r="V46" s="78">
        <v>16318929</v>
      </c>
      <c r="W46" s="78">
        <v>9062433</v>
      </c>
      <c r="X46" s="78">
        <v>41756703</v>
      </c>
      <c r="Y46" s="78">
        <v>8342171</v>
      </c>
      <c r="Z46" s="78">
        <v>14094211</v>
      </c>
      <c r="AA46" s="78">
        <v>12027175</v>
      </c>
      <c r="AB46" s="78">
        <v>12385003</v>
      </c>
      <c r="AC46" s="78">
        <v>3506282</v>
      </c>
      <c r="AD46" s="78">
        <v>728213618</v>
      </c>
      <c r="AE46" s="78">
        <v>14015</v>
      </c>
      <c r="AF46" s="78">
        <v>3621639</v>
      </c>
      <c r="AG46" s="78">
        <v>96030</v>
      </c>
      <c r="AH46" s="78">
        <v>502402</v>
      </c>
      <c r="AI46" s="78">
        <v>4463650</v>
      </c>
      <c r="AJ46" s="78">
        <v>8697736</v>
      </c>
      <c r="AK46" s="78">
        <v>12876192</v>
      </c>
      <c r="AL46" s="78">
        <v>574313</v>
      </c>
      <c r="AM46" s="80">
        <v>13450505</v>
      </c>
      <c r="AN46" s="78">
        <v>750361859</v>
      </c>
    </row>
    <row r="47" spans="1:40" ht="9.9499999999999993" customHeight="1">
      <c r="A47" s="267" t="s">
        <v>98</v>
      </c>
      <c r="B47" s="200" t="s">
        <v>216</v>
      </c>
      <c r="C47" s="166"/>
      <c r="D47" s="166"/>
      <c r="E47" s="166"/>
      <c r="F47" s="167"/>
      <c r="G47" s="19"/>
      <c r="H47" s="19"/>
      <c r="I47" s="19"/>
      <c r="J47" s="19"/>
      <c r="K47" s="78">
        <v>130905964</v>
      </c>
      <c r="L47" s="78">
        <v>45974424</v>
      </c>
      <c r="M47" s="78">
        <v>35493366</v>
      </c>
      <c r="N47" s="78">
        <v>1291547</v>
      </c>
      <c r="O47" s="78">
        <v>515142</v>
      </c>
      <c r="P47" s="78">
        <v>4992281</v>
      </c>
      <c r="Q47" s="78">
        <v>22751701</v>
      </c>
      <c r="R47" s="78">
        <v>9351235</v>
      </c>
      <c r="S47" s="78">
        <v>11838632</v>
      </c>
      <c r="T47" s="78">
        <v>4197203</v>
      </c>
      <c r="U47" s="78">
        <v>13523340</v>
      </c>
      <c r="V47" s="78">
        <v>1813301</v>
      </c>
      <c r="W47" s="78">
        <v>4309089</v>
      </c>
      <c r="X47" s="78">
        <v>4256620</v>
      </c>
      <c r="Y47" s="78">
        <v>4006927</v>
      </c>
      <c r="Z47" s="78">
        <v>7100251</v>
      </c>
      <c r="AA47" s="78">
        <v>3105707</v>
      </c>
      <c r="AB47" s="78">
        <v>4831202</v>
      </c>
      <c r="AC47" s="78">
        <v>632634</v>
      </c>
      <c r="AD47" s="78">
        <v>310890566</v>
      </c>
      <c r="AE47" s="78">
        <v>0</v>
      </c>
      <c r="AF47" s="78">
        <v>957382</v>
      </c>
      <c r="AG47" s="78">
        <v>0</v>
      </c>
      <c r="AH47" s="78">
        <v>132258</v>
      </c>
      <c r="AI47" s="78">
        <v>5326292</v>
      </c>
      <c r="AJ47" s="78">
        <v>6415932</v>
      </c>
      <c r="AK47" s="78">
        <v>1236485</v>
      </c>
      <c r="AL47" s="78">
        <v>160368</v>
      </c>
      <c r="AM47" s="80">
        <v>1396853</v>
      </c>
      <c r="AN47" s="78">
        <v>318703351</v>
      </c>
    </row>
    <row r="48" spans="1:40" ht="9.9499999999999993" customHeight="1">
      <c r="A48" s="268"/>
      <c r="B48" s="58"/>
      <c r="C48" s="172" t="s">
        <v>217</v>
      </c>
      <c r="D48" s="154"/>
      <c r="E48" s="154"/>
      <c r="F48" s="155"/>
      <c r="G48" s="19"/>
      <c r="H48" s="19"/>
      <c r="I48" s="19"/>
      <c r="J48" s="19"/>
      <c r="K48" s="78">
        <v>112958019</v>
      </c>
      <c r="L48" s="78">
        <v>42355688</v>
      </c>
      <c r="M48" s="78">
        <v>5325148</v>
      </c>
      <c r="N48" s="78">
        <v>175612</v>
      </c>
      <c r="O48" s="78">
        <v>515142</v>
      </c>
      <c r="P48" s="78">
        <v>4992281</v>
      </c>
      <c r="Q48" s="78">
        <v>21130419</v>
      </c>
      <c r="R48" s="78">
        <v>7093716</v>
      </c>
      <c r="S48" s="78">
        <v>24718</v>
      </c>
      <c r="T48" s="78">
        <v>4197203</v>
      </c>
      <c r="U48" s="78">
        <v>13056224</v>
      </c>
      <c r="V48" s="78">
        <v>1813301</v>
      </c>
      <c r="W48" s="78">
        <v>1395403</v>
      </c>
      <c r="X48" s="78">
        <v>4256620</v>
      </c>
      <c r="Y48" s="78">
        <v>4006927</v>
      </c>
      <c r="Z48" s="78">
        <v>1617934</v>
      </c>
      <c r="AA48" s="78">
        <v>0</v>
      </c>
      <c r="AB48" s="78">
        <v>4413761</v>
      </c>
      <c r="AC48" s="78">
        <v>596503</v>
      </c>
      <c r="AD48" s="78">
        <v>229924619</v>
      </c>
      <c r="AE48" s="78">
        <v>0</v>
      </c>
      <c r="AF48" s="78">
        <v>25972</v>
      </c>
      <c r="AG48" s="78">
        <v>0</v>
      </c>
      <c r="AH48" s="78">
        <v>120443</v>
      </c>
      <c r="AI48" s="78">
        <v>4831292</v>
      </c>
      <c r="AJ48" s="78">
        <v>4977707</v>
      </c>
      <c r="AK48" s="78">
        <v>382665</v>
      </c>
      <c r="AL48" s="78">
        <v>0</v>
      </c>
      <c r="AM48" s="80">
        <v>382665</v>
      </c>
      <c r="AN48" s="78">
        <v>235284991</v>
      </c>
    </row>
    <row r="49" spans="1:40" ht="9.9499999999999993" customHeight="1">
      <c r="A49" s="268"/>
      <c r="B49" s="58"/>
      <c r="C49" s="172" t="s">
        <v>218</v>
      </c>
      <c r="D49" s="154"/>
      <c r="E49" s="154"/>
      <c r="F49" s="155"/>
      <c r="G49" s="19"/>
      <c r="H49" s="19"/>
      <c r="I49" s="19"/>
      <c r="J49" s="19"/>
      <c r="K49" s="78">
        <v>0</v>
      </c>
      <c r="L49" s="78">
        <v>0</v>
      </c>
      <c r="M49" s="78">
        <v>0</v>
      </c>
      <c r="N49" s="78">
        <v>0</v>
      </c>
      <c r="O49" s="78">
        <v>0</v>
      </c>
      <c r="P49" s="78">
        <v>0</v>
      </c>
      <c r="Q49" s="78">
        <v>0</v>
      </c>
      <c r="R49" s="78">
        <v>0</v>
      </c>
      <c r="S49" s="78">
        <v>0</v>
      </c>
      <c r="T49" s="78">
        <v>0</v>
      </c>
      <c r="U49" s="78">
        <v>0</v>
      </c>
      <c r="V49" s="78">
        <v>0</v>
      </c>
      <c r="W49" s="78">
        <v>0</v>
      </c>
      <c r="X49" s="78">
        <v>0</v>
      </c>
      <c r="Y49" s="78">
        <v>0</v>
      </c>
      <c r="Z49" s="78">
        <v>0</v>
      </c>
      <c r="AA49" s="78">
        <v>0</v>
      </c>
      <c r="AB49" s="78">
        <v>0</v>
      </c>
      <c r="AC49" s="78">
        <v>0</v>
      </c>
      <c r="AD49" s="78">
        <v>0</v>
      </c>
      <c r="AE49" s="78">
        <v>0</v>
      </c>
      <c r="AF49" s="78">
        <v>0</v>
      </c>
      <c r="AG49" s="78">
        <v>0</v>
      </c>
      <c r="AH49" s="78">
        <v>0</v>
      </c>
      <c r="AI49" s="78">
        <v>0</v>
      </c>
      <c r="AJ49" s="78">
        <v>0</v>
      </c>
      <c r="AK49" s="78">
        <v>0</v>
      </c>
      <c r="AL49" s="78">
        <v>0</v>
      </c>
      <c r="AM49" s="80">
        <v>0</v>
      </c>
      <c r="AN49" s="78">
        <v>0</v>
      </c>
    </row>
    <row r="50" spans="1:40" ht="9.9499999999999993" customHeight="1">
      <c r="A50" s="268"/>
      <c r="B50" s="58"/>
      <c r="C50" s="172" t="s">
        <v>219</v>
      </c>
      <c r="D50" s="154"/>
      <c r="E50" s="154"/>
      <c r="F50" s="155"/>
      <c r="G50" s="19"/>
      <c r="H50" s="19"/>
      <c r="I50" s="19"/>
      <c r="J50" s="19"/>
      <c r="K50" s="78">
        <v>15707986</v>
      </c>
      <c r="L50" s="78">
        <v>0</v>
      </c>
      <c r="M50" s="78">
        <v>30146212</v>
      </c>
      <c r="N50" s="78">
        <v>0</v>
      </c>
      <c r="O50" s="78">
        <v>0</v>
      </c>
      <c r="P50" s="78">
        <v>0</v>
      </c>
      <c r="Q50" s="78">
        <v>958342</v>
      </c>
      <c r="R50" s="78">
        <v>2257519</v>
      </c>
      <c r="S50" s="78">
        <v>11813914</v>
      </c>
      <c r="T50" s="78">
        <v>0</v>
      </c>
      <c r="U50" s="78">
        <v>200000</v>
      </c>
      <c r="V50" s="78">
        <v>0</v>
      </c>
      <c r="W50" s="78">
        <v>2642299</v>
      </c>
      <c r="X50" s="78">
        <v>0</v>
      </c>
      <c r="Y50" s="78">
        <v>0</v>
      </c>
      <c r="Z50" s="78">
        <v>177828</v>
      </c>
      <c r="AA50" s="78">
        <v>0</v>
      </c>
      <c r="AB50" s="78">
        <v>411341</v>
      </c>
      <c r="AC50" s="78">
        <v>36131</v>
      </c>
      <c r="AD50" s="78">
        <v>64351572</v>
      </c>
      <c r="AE50" s="78">
        <v>0</v>
      </c>
      <c r="AF50" s="78">
        <v>0</v>
      </c>
      <c r="AG50" s="78">
        <v>0</v>
      </c>
      <c r="AH50" s="78">
        <v>11815</v>
      </c>
      <c r="AI50" s="78">
        <v>495000</v>
      </c>
      <c r="AJ50" s="78">
        <v>506815</v>
      </c>
      <c r="AK50" s="78">
        <v>853820</v>
      </c>
      <c r="AL50" s="78">
        <v>0</v>
      </c>
      <c r="AM50" s="80">
        <v>853820</v>
      </c>
      <c r="AN50" s="78">
        <v>65712207</v>
      </c>
    </row>
    <row r="51" spans="1:40" ht="9.9499999999999993" customHeight="1">
      <c r="A51" s="268"/>
      <c r="B51" s="58"/>
      <c r="C51" s="172" t="s">
        <v>220</v>
      </c>
      <c r="D51" s="154"/>
      <c r="E51" s="154"/>
      <c r="F51" s="155"/>
      <c r="G51" s="19"/>
      <c r="H51" s="19"/>
      <c r="I51" s="19"/>
      <c r="J51" s="19"/>
      <c r="K51" s="78">
        <v>2239959</v>
      </c>
      <c r="L51" s="78">
        <v>3618736</v>
      </c>
      <c r="M51" s="78">
        <v>22006</v>
      </c>
      <c r="N51" s="78">
        <v>1115935</v>
      </c>
      <c r="O51" s="78">
        <v>0</v>
      </c>
      <c r="P51" s="78">
        <v>0</v>
      </c>
      <c r="Q51" s="78">
        <v>662940</v>
      </c>
      <c r="R51" s="78">
        <v>0</v>
      </c>
      <c r="S51" s="78">
        <v>0</v>
      </c>
      <c r="T51" s="78">
        <v>0</v>
      </c>
      <c r="U51" s="78">
        <v>267116</v>
      </c>
      <c r="V51" s="78">
        <v>0</v>
      </c>
      <c r="W51" s="78">
        <v>271387</v>
      </c>
      <c r="X51" s="78">
        <v>0</v>
      </c>
      <c r="Y51" s="78">
        <v>0</v>
      </c>
      <c r="Z51" s="78">
        <v>5304489</v>
      </c>
      <c r="AA51" s="78">
        <v>3105707</v>
      </c>
      <c r="AB51" s="78">
        <v>6100</v>
      </c>
      <c r="AC51" s="78">
        <v>0</v>
      </c>
      <c r="AD51" s="78">
        <v>16614375</v>
      </c>
      <c r="AE51" s="78">
        <v>0</v>
      </c>
      <c r="AF51" s="78">
        <v>931410</v>
      </c>
      <c r="AG51" s="78">
        <v>0</v>
      </c>
      <c r="AH51" s="78">
        <v>0</v>
      </c>
      <c r="AI51" s="78">
        <v>0</v>
      </c>
      <c r="AJ51" s="78">
        <v>931410</v>
      </c>
      <c r="AK51" s="78">
        <v>0</v>
      </c>
      <c r="AL51" s="78">
        <v>160368</v>
      </c>
      <c r="AM51" s="80">
        <v>160368</v>
      </c>
      <c r="AN51" s="78">
        <v>17706153</v>
      </c>
    </row>
    <row r="52" spans="1:40" ht="9.9499999999999993" customHeight="1">
      <c r="A52" s="268"/>
      <c r="B52" s="200" t="s">
        <v>221</v>
      </c>
      <c r="C52" s="166"/>
      <c r="D52" s="166"/>
      <c r="E52" s="166"/>
      <c r="F52" s="167"/>
      <c r="G52" s="19"/>
      <c r="H52" s="19"/>
      <c r="I52" s="19"/>
      <c r="J52" s="19"/>
      <c r="K52" s="78">
        <v>2986287</v>
      </c>
      <c r="L52" s="78">
        <v>2129352</v>
      </c>
      <c r="M52" s="78">
        <v>6052736</v>
      </c>
      <c r="N52" s="78">
        <v>1410436</v>
      </c>
      <c r="O52" s="78">
        <v>135798</v>
      </c>
      <c r="P52" s="78">
        <v>835861</v>
      </c>
      <c r="Q52" s="78">
        <v>740461</v>
      </c>
      <c r="R52" s="78">
        <v>395047</v>
      </c>
      <c r="S52" s="78">
        <v>1493620</v>
      </c>
      <c r="T52" s="78">
        <v>614344</v>
      </c>
      <c r="U52" s="78">
        <v>380361</v>
      </c>
      <c r="V52" s="78">
        <v>1306549</v>
      </c>
      <c r="W52" s="78">
        <v>1504487</v>
      </c>
      <c r="X52" s="78">
        <v>2076444</v>
      </c>
      <c r="Y52" s="78">
        <v>335872</v>
      </c>
      <c r="Z52" s="78">
        <v>288595</v>
      </c>
      <c r="AA52" s="78">
        <v>1322693</v>
      </c>
      <c r="AB52" s="78">
        <v>749711</v>
      </c>
      <c r="AC52" s="78">
        <v>43147</v>
      </c>
      <c r="AD52" s="78">
        <v>24801801</v>
      </c>
      <c r="AE52" s="78">
        <v>0</v>
      </c>
      <c r="AF52" s="78">
        <v>66802</v>
      </c>
      <c r="AG52" s="78">
        <v>137908</v>
      </c>
      <c r="AH52" s="78">
        <v>346</v>
      </c>
      <c r="AI52" s="78">
        <v>28750</v>
      </c>
      <c r="AJ52" s="78">
        <v>233806</v>
      </c>
      <c r="AK52" s="78">
        <v>456382</v>
      </c>
      <c r="AL52" s="78">
        <v>41947</v>
      </c>
      <c r="AM52" s="80">
        <v>498329</v>
      </c>
      <c r="AN52" s="78">
        <v>25533936</v>
      </c>
    </row>
    <row r="53" spans="1:40" ht="9.9499999999999993" customHeight="1">
      <c r="A53" s="268"/>
      <c r="B53" s="58"/>
      <c r="C53" s="200" t="s">
        <v>222</v>
      </c>
      <c r="D53" s="166"/>
      <c r="E53" s="166"/>
      <c r="F53" s="167"/>
      <c r="G53" s="19"/>
      <c r="H53" s="19"/>
      <c r="I53" s="19"/>
      <c r="J53" s="19"/>
      <c r="K53" s="78">
        <v>105148</v>
      </c>
      <c r="L53" s="78">
        <v>895064</v>
      </c>
      <c r="M53" s="78">
        <v>6143382</v>
      </c>
      <c r="N53" s="78">
        <v>414954</v>
      </c>
      <c r="O53" s="78">
        <v>19698</v>
      </c>
      <c r="P53" s="78">
        <v>48287</v>
      </c>
      <c r="Q53" s="78">
        <v>0</v>
      </c>
      <c r="R53" s="78">
        <v>0</v>
      </c>
      <c r="S53" s="78">
        <v>1363732</v>
      </c>
      <c r="T53" s="78">
        <v>291413</v>
      </c>
      <c r="U53" s="78">
        <v>25895</v>
      </c>
      <c r="V53" s="78">
        <v>528976</v>
      </c>
      <c r="W53" s="78">
        <v>1448298</v>
      </c>
      <c r="X53" s="78">
        <v>1819262</v>
      </c>
      <c r="Y53" s="78">
        <v>248599</v>
      </c>
      <c r="Z53" s="78">
        <v>0</v>
      </c>
      <c r="AA53" s="78">
        <v>1138896</v>
      </c>
      <c r="AB53" s="78">
        <v>271024</v>
      </c>
      <c r="AC53" s="78">
        <v>0</v>
      </c>
      <c r="AD53" s="78">
        <v>14762628</v>
      </c>
      <c r="AE53" s="78">
        <v>0</v>
      </c>
      <c r="AF53" s="78">
        <v>0</v>
      </c>
      <c r="AG53" s="78">
        <v>0</v>
      </c>
      <c r="AH53" s="78">
        <v>0</v>
      </c>
      <c r="AI53" s="78">
        <v>0</v>
      </c>
      <c r="AJ53" s="78">
        <v>0</v>
      </c>
      <c r="AK53" s="78">
        <v>419600</v>
      </c>
      <c r="AL53" s="78">
        <v>24974</v>
      </c>
      <c r="AM53" s="80">
        <v>444574</v>
      </c>
      <c r="AN53" s="78">
        <v>15207202</v>
      </c>
    </row>
    <row r="54" spans="1:40" ht="9.9499999999999993" customHeight="1">
      <c r="A54" s="268"/>
      <c r="B54" s="58"/>
      <c r="C54" s="58"/>
      <c r="D54" s="172" t="s">
        <v>223</v>
      </c>
      <c r="E54" s="154"/>
      <c r="F54" s="155"/>
      <c r="G54" s="19"/>
      <c r="H54" s="19"/>
      <c r="I54" s="19"/>
      <c r="J54" s="19"/>
      <c r="K54" s="78">
        <v>0</v>
      </c>
      <c r="L54" s="78">
        <v>14116</v>
      </c>
      <c r="M54" s="78">
        <v>159854</v>
      </c>
      <c r="N54" s="78">
        <v>368131</v>
      </c>
      <c r="O54" s="78">
        <v>8021</v>
      </c>
      <c r="P54" s="78">
        <v>45287</v>
      </c>
      <c r="Q54" s="78">
        <v>0</v>
      </c>
      <c r="R54" s="78">
        <v>0</v>
      </c>
      <c r="S54" s="78">
        <v>958620</v>
      </c>
      <c r="T54" s="78">
        <v>0</v>
      </c>
      <c r="U54" s="78">
        <v>0</v>
      </c>
      <c r="V54" s="78">
        <v>114630</v>
      </c>
      <c r="W54" s="78">
        <v>0</v>
      </c>
      <c r="X54" s="78">
        <v>36000</v>
      </c>
      <c r="Y54" s="78">
        <v>4320</v>
      </c>
      <c r="Z54" s="78">
        <v>0</v>
      </c>
      <c r="AA54" s="78">
        <v>690312</v>
      </c>
      <c r="AB54" s="78">
        <v>69100</v>
      </c>
      <c r="AC54" s="78">
        <v>0</v>
      </c>
      <c r="AD54" s="78">
        <v>2468391</v>
      </c>
      <c r="AE54" s="78">
        <v>0</v>
      </c>
      <c r="AF54" s="78">
        <v>0</v>
      </c>
      <c r="AG54" s="78">
        <v>0</v>
      </c>
      <c r="AH54" s="78">
        <v>0</v>
      </c>
      <c r="AI54" s="78">
        <v>0</v>
      </c>
      <c r="AJ54" s="78">
        <v>0</v>
      </c>
      <c r="AK54" s="78">
        <v>333704</v>
      </c>
      <c r="AL54" s="78">
        <v>16649</v>
      </c>
      <c r="AM54" s="80">
        <v>350353</v>
      </c>
      <c r="AN54" s="78">
        <v>2818744</v>
      </c>
    </row>
    <row r="55" spans="1:40" ht="9.9499999999999993" customHeight="1">
      <c r="A55" s="268"/>
      <c r="B55" s="58"/>
      <c r="C55" s="58"/>
      <c r="D55" s="172" t="s">
        <v>224</v>
      </c>
      <c r="E55" s="154"/>
      <c r="F55" s="155"/>
      <c r="G55" s="19"/>
      <c r="H55" s="19"/>
      <c r="I55" s="19"/>
      <c r="J55" s="19"/>
      <c r="K55" s="78">
        <v>0</v>
      </c>
      <c r="L55" s="78">
        <v>0</v>
      </c>
      <c r="M55" s="78">
        <v>0</v>
      </c>
      <c r="N55" s="78">
        <v>0</v>
      </c>
      <c r="O55" s="78">
        <v>1819</v>
      </c>
      <c r="P55" s="78">
        <v>0</v>
      </c>
      <c r="Q55" s="78">
        <v>0</v>
      </c>
      <c r="R55" s="78">
        <v>0</v>
      </c>
      <c r="S55" s="78">
        <v>5000</v>
      </c>
      <c r="T55" s="78">
        <v>0</v>
      </c>
      <c r="U55" s="78">
        <v>0</v>
      </c>
      <c r="V55" s="78">
        <v>0</v>
      </c>
      <c r="W55" s="78">
        <v>0</v>
      </c>
      <c r="X55" s="78">
        <v>0</v>
      </c>
      <c r="Y55" s="78">
        <v>0</v>
      </c>
      <c r="Z55" s="78">
        <v>0</v>
      </c>
      <c r="AA55" s="78">
        <v>9383</v>
      </c>
      <c r="AB55" s="78">
        <v>0</v>
      </c>
      <c r="AC55" s="78">
        <v>0</v>
      </c>
      <c r="AD55" s="78">
        <v>16202</v>
      </c>
      <c r="AE55" s="78">
        <v>0</v>
      </c>
      <c r="AF55" s="78">
        <v>0</v>
      </c>
      <c r="AG55" s="78">
        <v>0</v>
      </c>
      <c r="AH55" s="78">
        <v>0</v>
      </c>
      <c r="AI55" s="78">
        <v>0</v>
      </c>
      <c r="AJ55" s="78">
        <v>0</v>
      </c>
      <c r="AK55" s="78">
        <v>0</v>
      </c>
      <c r="AL55" s="78">
        <v>8325</v>
      </c>
      <c r="AM55" s="80">
        <v>8325</v>
      </c>
      <c r="AN55" s="78">
        <v>24527</v>
      </c>
    </row>
    <row r="56" spans="1:40" ht="9.9499999999999993" customHeight="1">
      <c r="A56" s="268"/>
      <c r="B56" s="58"/>
      <c r="C56" s="58"/>
      <c r="D56" s="172" t="s">
        <v>225</v>
      </c>
      <c r="E56" s="154"/>
      <c r="F56" s="155"/>
      <c r="G56" s="19"/>
      <c r="H56" s="19"/>
      <c r="I56" s="19"/>
      <c r="J56" s="19"/>
      <c r="K56" s="78">
        <v>0</v>
      </c>
      <c r="L56" s="78">
        <v>0</v>
      </c>
      <c r="M56" s="78">
        <v>0</v>
      </c>
      <c r="N56" s="78">
        <v>40168</v>
      </c>
      <c r="O56" s="78">
        <v>4067</v>
      </c>
      <c r="P56" s="78">
        <v>0</v>
      </c>
      <c r="Q56" s="78">
        <v>0</v>
      </c>
      <c r="R56" s="78">
        <v>0</v>
      </c>
      <c r="S56" s="78">
        <v>0</v>
      </c>
      <c r="T56" s="78">
        <v>0</v>
      </c>
      <c r="U56" s="78">
        <v>0</v>
      </c>
      <c r="V56" s="78">
        <v>0</v>
      </c>
      <c r="W56" s="78">
        <v>0</v>
      </c>
      <c r="X56" s="78">
        <v>11706</v>
      </c>
      <c r="Y56" s="78">
        <v>2900</v>
      </c>
      <c r="Z56" s="78">
        <v>0</v>
      </c>
      <c r="AA56" s="78">
        <v>0</v>
      </c>
      <c r="AB56" s="78">
        <v>0</v>
      </c>
      <c r="AC56" s="78">
        <v>0</v>
      </c>
      <c r="AD56" s="78">
        <v>58841</v>
      </c>
      <c r="AE56" s="78">
        <v>0</v>
      </c>
      <c r="AF56" s="78">
        <v>0</v>
      </c>
      <c r="AG56" s="78">
        <v>0</v>
      </c>
      <c r="AH56" s="78">
        <v>0</v>
      </c>
      <c r="AI56" s="78">
        <v>0</v>
      </c>
      <c r="AJ56" s="78">
        <v>0</v>
      </c>
      <c r="AK56" s="78">
        <v>0</v>
      </c>
      <c r="AL56" s="78">
        <v>0</v>
      </c>
      <c r="AM56" s="80">
        <v>0</v>
      </c>
      <c r="AN56" s="78">
        <v>58841</v>
      </c>
    </row>
    <row r="57" spans="1:40" ht="9.9499999999999993" customHeight="1">
      <c r="A57" s="268"/>
      <c r="B57" s="58"/>
      <c r="C57" s="58"/>
      <c r="D57" s="172" t="s">
        <v>226</v>
      </c>
      <c r="E57" s="154"/>
      <c r="F57" s="155"/>
      <c r="G57" s="19"/>
      <c r="H57" s="19"/>
      <c r="I57" s="19"/>
      <c r="J57" s="19"/>
      <c r="K57" s="78">
        <v>0</v>
      </c>
      <c r="L57" s="78">
        <v>0</v>
      </c>
      <c r="M57" s="78">
        <v>0</v>
      </c>
      <c r="N57" s="78">
        <v>0</v>
      </c>
      <c r="O57" s="78">
        <v>0</v>
      </c>
      <c r="P57" s="78">
        <v>0</v>
      </c>
      <c r="Q57" s="78">
        <v>0</v>
      </c>
      <c r="R57" s="78">
        <v>0</v>
      </c>
      <c r="S57" s="78">
        <v>0</v>
      </c>
      <c r="T57" s="78">
        <v>0</v>
      </c>
      <c r="U57" s="78">
        <v>0</v>
      </c>
      <c r="V57" s="78">
        <v>0</v>
      </c>
      <c r="W57" s="78">
        <v>0</v>
      </c>
      <c r="X57" s="78">
        <v>0</v>
      </c>
      <c r="Y57" s="78">
        <v>0</v>
      </c>
      <c r="Z57" s="78">
        <v>0</v>
      </c>
      <c r="AA57" s="78">
        <v>0</v>
      </c>
      <c r="AB57" s="78">
        <v>0</v>
      </c>
      <c r="AC57" s="78">
        <v>0</v>
      </c>
      <c r="AD57" s="78">
        <v>0</v>
      </c>
      <c r="AE57" s="78">
        <v>0</v>
      </c>
      <c r="AF57" s="78">
        <v>0</v>
      </c>
      <c r="AG57" s="78">
        <v>0</v>
      </c>
      <c r="AH57" s="78">
        <v>0</v>
      </c>
      <c r="AI57" s="78">
        <v>0</v>
      </c>
      <c r="AJ57" s="78">
        <v>0</v>
      </c>
      <c r="AK57" s="78">
        <v>0</v>
      </c>
      <c r="AL57" s="78">
        <v>0</v>
      </c>
      <c r="AM57" s="80">
        <v>0</v>
      </c>
      <c r="AN57" s="78">
        <v>0</v>
      </c>
    </row>
    <row r="58" spans="1:40" ht="9.9499999999999993" customHeight="1">
      <c r="A58" s="268"/>
      <c r="B58" s="58"/>
      <c r="C58" s="59"/>
      <c r="D58" s="172" t="s">
        <v>197</v>
      </c>
      <c r="E58" s="154"/>
      <c r="F58" s="155"/>
      <c r="G58" s="19"/>
      <c r="H58" s="19"/>
      <c r="I58" s="19"/>
      <c r="J58" s="19"/>
      <c r="K58" s="78">
        <v>105148</v>
      </c>
      <c r="L58" s="78">
        <v>880948</v>
      </c>
      <c r="M58" s="78">
        <v>5983528</v>
      </c>
      <c r="N58" s="78">
        <v>6655</v>
      </c>
      <c r="O58" s="78">
        <v>5791</v>
      </c>
      <c r="P58" s="78">
        <v>3000</v>
      </c>
      <c r="Q58" s="78">
        <v>0</v>
      </c>
      <c r="R58" s="78">
        <v>0</v>
      </c>
      <c r="S58" s="78">
        <v>400112</v>
      </c>
      <c r="T58" s="78">
        <v>291413</v>
      </c>
      <c r="U58" s="78">
        <v>25895</v>
      </c>
      <c r="V58" s="78">
        <v>414346</v>
      </c>
      <c r="W58" s="78">
        <v>1448298</v>
      </c>
      <c r="X58" s="78">
        <v>1771556</v>
      </c>
      <c r="Y58" s="78">
        <v>241379</v>
      </c>
      <c r="Z58" s="78">
        <v>0</v>
      </c>
      <c r="AA58" s="78">
        <v>439201</v>
      </c>
      <c r="AB58" s="78">
        <v>201924</v>
      </c>
      <c r="AC58" s="78">
        <v>0</v>
      </c>
      <c r="AD58" s="78">
        <v>12219194</v>
      </c>
      <c r="AE58" s="78">
        <v>0</v>
      </c>
      <c r="AF58" s="78">
        <v>0</v>
      </c>
      <c r="AG58" s="78">
        <v>0</v>
      </c>
      <c r="AH58" s="78">
        <v>0</v>
      </c>
      <c r="AI58" s="78">
        <v>0</v>
      </c>
      <c r="AJ58" s="78">
        <v>0</v>
      </c>
      <c r="AK58" s="78">
        <v>85896</v>
      </c>
      <c r="AL58" s="78">
        <v>0</v>
      </c>
      <c r="AM58" s="80">
        <v>85896</v>
      </c>
      <c r="AN58" s="78">
        <v>12305090</v>
      </c>
    </row>
    <row r="59" spans="1:40" ht="9.9499999999999993" customHeight="1">
      <c r="A59" s="268"/>
      <c r="B59" s="58"/>
      <c r="C59" s="200" t="s">
        <v>227</v>
      </c>
      <c r="D59" s="166"/>
      <c r="E59" s="166"/>
      <c r="F59" s="167"/>
      <c r="G59" s="19"/>
      <c r="H59" s="19"/>
      <c r="I59" s="19"/>
      <c r="J59" s="19"/>
      <c r="K59" s="78">
        <v>2881139</v>
      </c>
      <c r="L59" s="78">
        <v>1234288</v>
      </c>
      <c r="M59" s="78">
        <v>-90646</v>
      </c>
      <c r="N59" s="78">
        <v>995482</v>
      </c>
      <c r="O59" s="78">
        <v>116100</v>
      </c>
      <c r="P59" s="78">
        <v>787574</v>
      </c>
      <c r="Q59" s="78">
        <v>740461</v>
      </c>
      <c r="R59" s="78">
        <v>395047</v>
      </c>
      <c r="S59" s="78">
        <v>129888</v>
      </c>
      <c r="T59" s="78">
        <v>322931</v>
      </c>
      <c r="U59" s="78">
        <v>354466</v>
      </c>
      <c r="V59" s="78">
        <v>777573</v>
      </c>
      <c r="W59" s="78">
        <v>56189</v>
      </c>
      <c r="X59" s="78">
        <v>257182</v>
      </c>
      <c r="Y59" s="78">
        <v>87273</v>
      </c>
      <c r="Z59" s="78">
        <v>288595</v>
      </c>
      <c r="AA59" s="78">
        <v>183797</v>
      </c>
      <c r="AB59" s="78">
        <v>478687</v>
      </c>
      <c r="AC59" s="78">
        <v>43147</v>
      </c>
      <c r="AD59" s="78">
        <v>10039173</v>
      </c>
      <c r="AE59" s="78">
        <v>0</v>
      </c>
      <c r="AF59" s="78">
        <v>66802</v>
      </c>
      <c r="AG59" s="78">
        <v>137908</v>
      </c>
      <c r="AH59" s="78">
        <v>346</v>
      </c>
      <c r="AI59" s="78">
        <v>28750</v>
      </c>
      <c r="AJ59" s="78">
        <v>233806</v>
      </c>
      <c r="AK59" s="78">
        <v>36782</v>
      </c>
      <c r="AL59" s="78">
        <v>16973</v>
      </c>
      <c r="AM59" s="80">
        <v>53755</v>
      </c>
      <c r="AN59" s="78">
        <v>10326734</v>
      </c>
    </row>
    <row r="60" spans="1:40" ht="9.9499999999999993" customHeight="1">
      <c r="A60" s="268"/>
      <c r="B60" s="58"/>
      <c r="C60" s="58"/>
      <c r="D60" s="172" t="s">
        <v>228</v>
      </c>
      <c r="E60" s="154"/>
      <c r="F60" s="155"/>
      <c r="G60" s="63"/>
      <c r="H60" s="63"/>
      <c r="I60" s="63"/>
      <c r="J60" s="63"/>
      <c r="K60" s="78">
        <v>0</v>
      </c>
      <c r="L60" s="78">
        <v>752768</v>
      </c>
      <c r="M60" s="78">
        <v>0</v>
      </c>
      <c r="N60" s="78">
        <v>305235</v>
      </c>
      <c r="O60" s="78">
        <v>48799</v>
      </c>
      <c r="P60" s="78">
        <v>0</v>
      </c>
      <c r="Q60" s="78">
        <v>21017</v>
      </c>
      <c r="R60" s="78">
        <v>123553</v>
      </c>
      <c r="S60" s="78">
        <v>0</v>
      </c>
      <c r="T60" s="78">
        <v>85826</v>
      </c>
      <c r="U60" s="78">
        <v>0</v>
      </c>
      <c r="V60" s="78">
        <v>0</v>
      </c>
      <c r="W60" s="78">
        <v>0</v>
      </c>
      <c r="X60" s="78">
        <v>0</v>
      </c>
      <c r="Y60" s="78">
        <v>0</v>
      </c>
      <c r="Z60" s="78">
        <v>0</v>
      </c>
      <c r="AA60" s="78">
        <v>111989</v>
      </c>
      <c r="AB60" s="78">
        <v>0</v>
      </c>
      <c r="AC60" s="78">
        <v>0</v>
      </c>
      <c r="AD60" s="78">
        <v>1449187</v>
      </c>
      <c r="AE60" s="78">
        <v>0</v>
      </c>
      <c r="AF60" s="78">
        <v>0</v>
      </c>
      <c r="AG60" s="78">
        <v>132058</v>
      </c>
      <c r="AH60" s="78">
        <v>0</v>
      </c>
      <c r="AI60" s="78">
        <v>0</v>
      </c>
      <c r="AJ60" s="78">
        <v>132058</v>
      </c>
      <c r="AK60" s="78">
        <v>0</v>
      </c>
      <c r="AL60" s="78">
        <v>6944</v>
      </c>
      <c r="AM60" s="80">
        <v>6944</v>
      </c>
      <c r="AN60" s="78">
        <v>1588189</v>
      </c>
    </row>
    <row r="61" spans="1:40" ht="9.9499999999999993" customHeight="1">
      <c r="A61" s="268"/>
      <c r="B61" s="58"/>
      <c r="C61" s="58"/>
      <c r="D61" s="172" t="s">
        <v>229</v>
      </c>
      <c r="E61" s="154"/>
      <c r="F61" s="155"/>
      <c r="G61" s="63"/>
      <c r="H61" s="63"/>
      <c r="I61" s="63"/>
      <c r="J61" s="63"/>
      <c r="K61" s="78">
        <v>0</v>
      </c>
      <c r="L61" s="78">
        <v>0</v>
      </c>
      <c r="M61" s="78">
        <v>0</v>
      </c>
      <c r="N61" s="78">
        <v>0</v>
      </c>
      <c r="O61" s="78">
        <v>0</v>
      </c>
      <c r="P61" s="78">
        <v>0</v>
      </c>
      <c r="Q61" s="78">
        <v>200000</v>
      </c>
      <c r="R61" s="78">
        <v>0</v>
      </c>
      <c r="S61" s="78">
        <v>0</v>
      </c>
      <c r="T61" s="78">
        <v>0</v>
      </c>
      <c r="U61" s="78">
        <v>0</v>
      </c>
      <c r="V61" s="78">
        <v>0</v>
      </c>
      <c r="W61" s="78">
        <v>0</v>
      </c>
      <c r="X61" s="78">
        <v>0</v>
      </c>
      <c r="Y61" s="78">
        <v>0</v>
      </c>
      <c r="Z61" s="78">
        <v>0</v>
      </c>
      <c r="AA61" s="78">
        <v>0</v>
      </c>
      <c r="AB61" s="78">
        <v>0</v>
      </c>
      <c r="AC61" s="78">
        <v>0</v>
      </c>
      <c r="AD61" s="78">
        <v>200000</v>
      </c>
      <c r="AE61" s="78">
        <v>0</v>
      </c>
      <c r="AF61" s="78">
        <v>0</v>
      </c>
      <c r="AG61" s="78">
        <v>0</v>
      </c>
      <c r="AH61" s="78">
        <v>0</v>
      </c>
      <c r="AI61" s="78">
        <v>0</v>
      </c>
      <c r="AJ61" s="78">
        <v>0</v>
      </c>
      <c r="AK61" s="78">
        <v>0</v>
      </c>
      <c r="AL61" s="78">
        <v>0</v>
      </c>
      <c r="AM61" s="80">
        <v>0</v>
      </c>
      <c r="AN61" s="78">
        <v>200000</v>
      </c>
    </row>
    <row r="62" spans="1:40" ht="9.9499999999999993" customHeight="1">
      <c r="A62" s="268"/>
      <c r="B62" s="58"/>
      <c r="C62" s="58"/>
      <c r="D62" s="172" t="s">
        <v>230</v>
      </c>
      <c r="E62" s="154"/>
      <c r="F62" s="155"/>
      <c r="G62" s="63"/>
      <c r="H62" s="63"/>
      <c r="I62" s="63"/>
      <c r="J62" s="63"/>
      <c r="K62" s="78">
        <v>1084682</v>
      </c>
      <c r="L62" s="78">
        <v>300000</v>
      </c>
      <c r="M62" s="78">
        <v>0</v>
      </c>
      <c r="N62" s="78">
        <v>0</v>
      </c>
      <c r="O62" s="78">
        <v>30000</v>
      </c>
      <c r="P62" s="78">
        <v>0</v>
      </c>
      <c r="Q62" s="78">
        <v>180000</v>
      </c>
      <c r="R62" s="78">
        <v>0</v>
      </c>
      <c r="S62" s="78">
        <v>0</v>
      </c>
      <c r="T62" s="78">
        <v>0</v>
      </c>
      <c r="U62" s="78">
        <v>0</v>
      </c>
      <c r="V62" s="78">
        <v>0</v>
      </c>
      <c r="W62" s="78">
        <v>0</v>
      </c>
      <c r="X62" s="78">
        <v>0</v>
      </c>
      <c r="Y62" s="78">
        <v>0</v>
      </c>
      <c r="Z62" s="78">
        <v>0</v>
      </c>
      <c r="AA62" s="78">
        <v>0</v>
      </c>
      <c r="AB62" s="78">
        <v>0</v>
      </c>
      <c r="AC62" s="78">
        <v>0</v>
      </c>
      <c r="AD62" s="78">
        <v>1594682</v>
      </c>
      <c r="AE62" s="78">
        <v>0</v>
      </c>
      <c r="AF62" s="78">
        <v>0</v>
      </c>
      <c r="AG62" s="78">
        <v>0</v>
      </c>
      <c r="AH62" s="78">
        <v>0</v>
      </c>
      <c r="AI62" s="78">
        <v>0</v>
      </c>
      <c r="AJ62" s="78">
        <v>0</v>
      </c>
      <c r="AK62" s="78">
        <v>0</v>
      </c>
      <c r="AL62" s="78">
        <v>0</v>
      </c>
      <c r="AM62" s="80">
        <v>0</v>
      </c>
      <c r="AN62" s="78">
        <v>1594682</v>
      </c>
    </row>
    <row r="63" spans="1:40" ht="9.9499999999999993" customHeight="1">
      <c r="A63" s="268"/>
      <c r="B63" s="58"/>
      <c r="C63" s="58"/>
      <c r="D63" s="172" t="s">
        <v>231</v>
      </c>
      <c r="E63" s="154"/>
      <c r="F63" s="155"/>
      <c r="G63" s="63"/>
      <c r="H63" s="63"/>
      <c r="I63" s="63"/>
      <c r="J63" s="63"/>
      <c r="K63" s="78">
        <v>0</v>
      </c>
      <c r="L63" s="78">
        <v>0</v>
      </c>
      <c r="M63" s="78">
        <v>0</v>
      </c>
      <c r="N63" s="78">
        <v>0</v>
      </c>
      <c r="O63" s="78">
        <v>0</v>
      </c>
      <c r="P63" s="78">
        <v>0</v>
      </c>
      <c r="Q63" s="78">
        <v>0</v>
      </c>
      <c r="R63" s="78">
        <v>0</v>
      </c>
      <c r="S63" s="78">
        <v>0</v>
      </c>
      <c r="T63" s="78">
        <v>0</v>
      </c>
      <c r="U63" s="78">
        <v>0</v>
      </c>
      <c r="V63" s="78">
        <v>0</v>
      </c>
      <c r="W63" s="78">
        <v>0</v>
      </c>
      <c r="X63" s="78">
        <v>0</v>
      </c>
      <c r="Y63" s="78">
        <v>0</v>
      </c>
      <c r="Z63" s="78">
        <v>0</v>
      </c>
      <c r="AA63" s="78">
        <v>0</v>
      </c>
      <c r="AB63" s="78">
        <v>0</v>
      </c>
      <c r="AC63" s="78">
        <v>0</v>
      </c>
      <c r="AD63" s="78">
        <v>0</v>
      </c>
      <c r="AE63" s="78">
        <v>0</v>
      </c>
      <c r="AF63" s="78">
        <v>0</v>
      </c>
      <c r="AG63" s="78">
        <v>0</v>
      </c>
      <c r="AH63" s="78">
        <v>0</v>
      </c>
      <c r="AI63" s="78">
        <v>0</v>
      </c>
      <c r="AJ63" s="78">
        <v>0</v>
      </c>
      <c r="AK63" s="78">
        <v>0</v>
      </c>
      <c r="AL63" s="78">
        <v>0</v>
      </c>
      <c r="AM63" s="80">
        <v>0</v>
      </c>
      <c r="AN63" s="78">
        <v>0</v>
      </c>
    </row>
    <row r="64" spans="1:40" ht="9.9499999999999993" customHeight="1">
      <c r="A64" s="268"/>
      <c r="B64" s="58"/>
      <c r="C64" s="58"/>
      <c r="D64" s="273" t="s">
        <v>100</v>
      </c>
      <c r="E64" s="276" t="s">
        <v>232</v>
      </c>
      <c r="F64" s="277"/>
      <c r="G64" s="63"/>
      <c r="H64" s="63"/>
      <c r="I64" s="63"/>
      <c r="J64" s="63"/>
      <c r="K64" s="78">
        <v>1796457</v>
      </c>
      <c r="L64" s="78">
        <v>181520</v>
      </c>
      <c r="M64" s="78">
        <v>0</v>
      </c>
      <c r="N64" s="78">
        <v>690247</v>
      </c>
      <c r="O64" s="78">
        <v>37301</v>
      </c>
      <c r="P64" s="78">
        <v>787574</v>
      </c>
      <c r="Q64" s="78">
        <v>339444</v>
      </c>
      <c r="R64" s="78">
        <v>271494</v>
      </c>
      <c r="S64" s="78">
        <v>129888</v>
      </c>
      <c r="T64" s="78">
        <v>237105</v>
      </c>
      <c r="U64" s="78">
        <v>354466</v>
      </c>
      <c r="V64" s="78">
        <v>777573</v>
      </c>
      <c r="W64" s="78">
        <v>56189</v>
      </c>
      <c r="X64" s="78">
        <v>257182</v>
      </c>
      <c r="Y64" s="78">
        <v>87273</v>
      </c>
      <c r="Z64" s="78">
        <v>288595</v>
      </c>
      <c r="AA64" s="78">
        <v>71808</v>
      </c>
      <c r="AB64" s="78">
        <v>478687</v>
      </c>
      <c r="AC64" s="78">
        <v>43147</v>
      </c>
      <c r="AD64" s="78">
        <v>6885950</v>
      </c>
      <c r="AE64" s="78">
        <v>0</v>
      </c>
      <c r="AF64" s="78">
        <v>66802</v>
      </c>
      <c r="AG64" s="78">
        <v>5850</v>
      </c>
      <c r="AH64" s="78">
        <v>346</v>
      </c>
      <c r="AI64" s="78">
        <v>28750</v>
      </c>
      <c r="AJ64" s="78">
        <v>101748</v>
      </c>
      <c r="AK64" s="78">
        <v>36782</v>
      </c>
      <c r="AL64" s="78">
        <v>10029</v>
      </c>
      <c r="AM64" s="80">
        <v>46811</v>
      </c>
      <c r="AN64" s="78">
        <v>7034509</v>
      </c>
    </row>
    <row r="65" spans="1:41" ht="9.9499999999999993" customHeight="1">
      <c r="A65" s="268"/>
      <c r="B65" s="58"/>
      <c r="C65" s="58"/>
      <c r="D65" s="274"/>
      <c r="E65" s="278" t="s">
        <v>313</v>
      </c>
      <c r="F65" s="279"/>
      <c r="G65" s="63"/>
      <c r="H65" s="63"/>
      <c r="I65" s="63"/>
      <c r="J65" s="63"/>
      <c r="K65" s="109">
        <v>0</v>
      </c>
      <c r="L65" s="109">
        <v>0</v>
      </c>
      <c r="M65" s="109">
        <v>90646</v>
      </c>
      <c r="N65" s="109">
        <v>0</v>
      </c>
      <c r="O65" s="109">
        <v>0</v>
      </c>
      <c r="P65" s="109">
        <v>0</v>
      </c>
      <c r="Q65" s="109">
        <v>0</v>
      </c>
      <c r="R65" s="109">
        <v>0</v>
      </c>
      <c r="S65" s="109">
        <v>0</v>
      </c>
      <c r="T65" s="109">
        <v>0</v>
      </c>
      <c r="U65" s="109">
        <v>0</v>
      </c>
      <c r="V65" s="109">
        <v>0</v>
      </c>
      <c r="W65" s="109">
        <v>0</v>
      </c>
      <c r="X65" s="109">
        <v>0</v>
      </c>
      <c r="Y65" s="109">
        <v>0</v>
      </c>
      <c r="Z65" s="109">
        <v>0</v>
      </c>
      <c r="AA65" s="109">
        <v>0</v>
      </c>
      <c r="AB65" s="109">
        <v>0</v>
      </c>
      <c r="AC65" s="109">
        <v>0</v>
      </c>
      <c r="AD65" s="109">
        <v>90646</v>
      </c>
      <c r="AE65" s="109">
        <v>0</v>
      </c>
      <c r="AF65" s="109">
        <v>0</v>
      </c>
      <c r="AG65" s="109">
        <v>0</v>
      </c>
      <c r="AH65" s="109">
        <v>0</v>
      </c>
      <c r="AI65" s="109">
        <v>0</v>
      </c>
      <c r="AJ65" s="109">
        <v>0</v>
      </c>
      <c r="AK65" s="109">
        <v>0</v>
      </c>
      <c r="AL65" s="109">
        <v>0</v>
      </c>
      <c r="AM65" s="110">
        <v>0</v>
      </c>
      <c r="AN65" s="109">
        <v>90646</v>
      </c>
      <c r="AO65" s="145"/>
    </row>
    <row r="66" spans="1:41" ht="9.9499999999999993" customHeight="1">
      <c r="A66" s="268"/>
      <c r="B66" s="58"/>
      <c r="C66" s="58"/>
      <c r="D66" s="274"/>
      <c r="E66" s="273" t="s">
        <v>143</v>
      </c>
      <c r="F66" s="61" t="s">
        <v>233</v>
      </c>
      <c r="G66" s="40"/>
      <c r="H66" s="40"/>
      <c r="I66" s="40"/>
      <c r="J66" s="40"/>
      <c r="K66" s="78">
        <v>1207362</v>
      </c>
      <c r="L66" s="78">
        <v>181520</v>
      </c>
      <c r="M66" s="78">
        <v>163773</v>
      </c>
      <c r="N66" s="78">
        <v>74979</v>
      </c>
      <c r="O66" s="78">
        <v>31895</v>
      </c>
      <c r="P66" s="78">
        <v>217510</v>
      </c>
      <c r="Q66" s="78">
        <v>279444</v>
      </c>
      <c r="R66" s="78">
        <v>151494</v>
      </c>
      <c r="S66" s="78">
        <v>62479</v>
      </c>
      <c r="T66" s="78">
        <v>201996</v>
      </c>
      <c r="U66" s="78">
        <v>205076</v>
      </c>
      <c r="V66" s="78">
        <v>249510</v>
      </c>
      <c r="W66" s="78">
        <v>164706</v>
      </c>
      <c r="X66" s="78">
        <v>130801</v>
      </c>
      <c r="Y66" s="78">
        <v>55098</v>
      </c>
      <c r="Z66" s="78">
        <v>288430</v>
      </c>
      <c r="AA66" s="78">
        <v>29432</v>
      </c>
      <c r="AB66" s="78">
        <v>195420</v>
      </c>
      <c r="AC66" s="78">
        <v>5</v>
      </c>
      <c r="AD66" s="78">
        <v>3890930</v>
      </c>
      <c r="AE66" s="78">
        <v>0</v>
      </c>
      <c r="AF66" s="78">
        <v>13427</v>
      </c>
      <c r="AG66" s="78">
        <v>5850</v>
      </c>
      <c r="AH66" s="78">
        <v>27</v>
      </c>
      <c r="AI66" s="78">
        <v>15480</v>
      </c>
      <c r="AJ66" s="78">
        <v>34784</v>
      </c>
      <c r="AK66" s="78">
        <v>25339</v>
      </c>
      <c r="AL66" s="78">
        <v>1223</v>
      </c>
      <c r="AM66" s="80">
        <v>26562</v>
      </c>
      <c r="AN66" s="78">
        <v>3952276</v>
      </c>
    </row>
    <row r="67" spans="1:41" ht="9.9499999999999993" customHeight="1">
      <c r="A67" s="268"/>
      <c r="B67" s="59"/>
      <c r="C67" s="59"/>
      <c r="D67" s="275"/>
      <c r="E67" s="275"/>
      <c r="F67" s="61" t="s">
        <v>314</v>
      </c>
      <c r="G67" s="40"/>
      <c r="H67" s="40"/>
      <c r="I67" s="40"/>
      <c r="J67" s="40"/>
      <c r="K67" s="109">
        <v>0</v>
      </c>
      <c r="L67" s="109">
        <v>0</v>
      </c>
      <c r="M67" s="109">
        <v>0</v>
      </c>
      <c r="N67" s="109">
        <v>0</v>
      </c>
      <c r="O67" s="109">
        <v>0</v>
      </c>
      <c r="P67" s="109">
        <v>0</v>
      </c>
      <c r="Q67" s="109">
        <v>0</v>
      </c>
      <c r="R67" s="109">
        <v>0</v>
      </c>
      <c r="S67" s="109">
        <v>0</v>
      </c>
      <c r="T67" s="109">
        <v>0</v>
      </c>
      <c r="U67" s="109">
        <v>0</v>
      </c>
      <c r="V67" s="109">
        <v>0</v>
      </c>
      <c r="W67" s="109">
        <v>0</v>
      </c>
      <c r="X67" s="109">
        <v>0</v>
      </c>
      <c r="Y67" s="109">
        <v>0</v>
      </c>
      <c r="Z67" s="109">
        <v>0</v>
      </c>
      <c r="AA67" s="109">
        <v>0</v>
      </c>
      <c r="AB67" s="109">
        <v>0</v>
      </c>
      <c r="AC67" s="109">
        <v>0</v>
      </c>
      <c r="AD67" s="109">
        <v>0</v>
      </c>
      <c r="AE67" s="109">
        <v>0</v>
      </c>
      <c r="AF67" s="109">
        <v>0</v>
      </c>
      <c r="AG67" s="109">
        <v>0</v>
      </c>
      <c r="AH67" s="109">
        <v>0</v>
      </c>
      <c r="AI67" s="109">
        <v>0</v>
      </c>
      <c r="AJ67" s="109">
        <v>0</v>
      </c>
      <c r="AK67" s="109">
        <v>0</v>
      </c>
      <c r="AL67" s="109">
        <v>0</v>
      </c>
      <c r="AM67" s="110">
        <v>0</v>
      </c>
      <c r="AN67" s="109">
        <v>0</v>
      </c>
    </row>
    <row r="68" spans="1:41" ht="9.9499999999999993" customHeight="1">
      <c r="A68" s="268"/>
      <c r="B68" s="172" t="s">
        <v>266</v>
      </c>
      <c r="C68" s="154"/>
      <c r="D68" s="154"/>
      <c r="E68" s="154"/>
      <c r="F68" s="155"/>
      <c r="G68" s="40"/>
      <c r="H68" s="40"/>
      <c r="I68" s="40"/>
      <c r="J68" s="40"/>
      <c r="K68" s="78">
        <v>0</v>
      </c>
      <c r="L68" s="78">
        <v>0</v>
      </c>
      <c r="M68" s="78">
        <v>0</v>
      </c>
      <c r="N68" s="78">
        <v>0</v>
      </c>
      <c r="O68" s="78">
        <v>0</v>
      </c>
      <c r="P68" s="78">
        <v>0</v>
      </c>
      <c r="Q68" s="78">
        <v>0</v>
      </c>
      <c r="R68" s="78">
        <v>0</v>
      </c>
      <c r="S68" s="78">
        <v>0</v>
      </c>
      <c r="T68" s="78">
        <v>0</v>
      </c>
      <c r="U68" s="78">
        <v>0</v>
      </c>
      <c r="V68" s="78">
        <v>0</v>
      </c>
      <c r="W68" s="78">
        <v>0</v>
      </c>
      <c r="X68" s="78">
        <v>0</v>
      </c>
      <c r="Y68" s="78">
        <v>0</v>
      </c>
      <c r="Z68" s="78">
        <v>0</v>
      </c>
      <c r="AA68" s="78">
        <v>0</v>
      </c>
      <c r="AB68" s="78">
        <v>0</v>
      </c>
      <c r="AC68" s="78">
        <v>0</v>
      </c>
      <c r="AD68" s="78">
        <v>0</v>
      </c>
      <c r="AE68" s="78">
        <v>0</v>
      </c>
      <c r="AF68" s="78">
        <v>0</v>
      </c>
      <c r="AG68" s="78">
        <v>0</v>
      </c>
      <c r="AH68" s="78">
        <v>0</v>
      </c>
      <c r="AI68" s="78">
        <v>0</v>
      </c>
      <c r="AJ68" s="78">
        <v>0</v>
      </c>
      <c r="AK68" s="78">
        <v>0</v>
      </c>
      <c r="AL68" s="78">
        <v>0</v>
      </c>
      <c r="AM68" s="80">
        <v>0</v>
      </c>
      <c r="AN68" s="78">
        <v>0</v>
      </c>
    </row>
    <row r="69" spans="1:41" ht="9.9499999999999993" customHeight="1">
      <c r="A69" s="269"/>
      <c r="B69" s="154" t="s">
        <v>265</v>
      </c>
      <c r="C69" s="154"/>
      <c r="D69" s="154"/>
      <c r="E69" s="154"/>
      <c r="F69" s="155"/>
      <c r="G69" s="63"/>
      <c r="H69" s="63"/>
      <c r="I69" s="63"/>
      <c r="J69" s="63"/>
      <c r="K69" s="78">
        <v>133892251</v>
      </c>
      <c r="L69" s="78">
        <v>48103776</v>
      </c>
      <c r="M69" s="78">
        <v>41546102</v>
      </c>
      <c r="N69" s="78">
        <v>2701983</v>
      </c>
      <c r="O69" s="78">
        <v>650940</v>
      </c>
      <c r="P69" s="78">
        <v>5828142</v>
      </c>
      <c r="Q69" s="78">
        <v>23492162</v>
      </c>
      <c r="R69" s="78">
        <v>9746282</v>
      </c>
      <c r="S69" s="78">
        <v>13332252</v>
      </c>
      <c r="T69" s="78">
        <v>4811547</v>
      </c>
      <c r="U69" s="78">
        <v>13903701</v>
      </c>
      <c r="V69" s="78">
        <v>3119850</v>
      </c>
      <c r="W69" s="78">
        <v>5813576</v>
      </c>
      <c r="X69" s="78">
        <v>6333064</v>
      </c>
      <c r="Y69" s="78">
        <v>4342799</v>
      </c>
      <c r="Z69" s="78">
        <v>7388846</v>
      </c>
      <c r="AA69" s="78">
        <v>4428400</v>
      </c>
      <c r="AB69" s="78">
        <v>5580913</v>
      </c>
      <c r="AC69" s="78">
        <v>675781</v>
      </c>
      <c r="AD69" s="78">
        <v>335692367</v>
      </c>
      <c r="AE69" s="78">
        <v>0</v>
      </c>
      <c r="AF69" s="78">
        <v>1024184</v>
      </c>
      <c r="AG69" s="78">
        <v>137908</v>
      </c>
      <c r="AH69" s="78">
        <v>132604</v>
      </c>
      <c r="AI69" s="78">
        <v>5355042</v>
      </c>
      <c r="AJ69" s="78">
        <v>6649738</v>
      </c>
      <c r="AK69" s="78">
        <v>1692867</v>
      </c>
      <c r="AL69" s="78">
        <v>202315</v>
      </c>
      <c r="AM69" s="80">
        <v>1895182</v>
      </c>
      <c r="AN69" s="78">
        <v>344237287</v>
      </c>
    </row>
    <row r="70" spans="1:41" ht="9.9499999999999993" customHeight="1">
      <c r="A70" s="153" t="s">
        <v>234</v>
      </c>
      <c r="B70" s="154"/>
      <c r="C70" s="154"/>
      <c r="D70" s="154"/>
      <c r="E70" s="154"/>
      <c r="F70" s="155"/>
      <c r="G70" s="63"/>
      <c r="H70" s="63"/>
      <c r="I70" s="63"/>
      <c r="J70" s="63"/>
      <c r="K70" s="78">
        <v>419476049</v>
      </c>
      <c r="L70" s="78">
        <v>85021092</v>
      </c>
      <c r="M70" s="78">
        <v>88616927</v>
      </c>
      <c r="N70" s="78">
        <v>28230721</v>
      </c>
      <c r="O70" s="78">
        <v>25496173</v>
      </c>
      <c r="P70" s="78">
        <v>66896435</v>
      </c>
      <c r="Q70" s="78">
        <v>54478401</v>
      </c>
      <c r="R70" s="78">
        <v>39027858</v>
      </c>
      <c r="S70" s="78">
        <v>45099796</v>
      </c>
      <c r="T70" s="78">
        <v>22911634</v>
      </c>
      <c r="U70" s="78">
        <v>33474763</v>
      </c>
      <c r="V70" s="78">
        <v>19438779</v>
      </c>
      <c r="W70" s="78">
        <v>14876009</v>
      </c>
      <c r="X70" s="78">
        <v>48089767</v>
      </c>
      <c r="Y70" s="78">
        <v>12684970</v>
      </c>
      <c r="Z70" s="78">
        <v>21483057</v>
      </c>
      <c r="AA70" s="78">
        <v>16455575</v>
      </c>
      <c r="AB70" s="78">
        <v>17965916</v>
      </c>
      <c r="AC70" s="78">
        <v>4182063</v>
      </c>
      <c r="AD70" s="78">
        <v>1063905985</v>
      </c>
      <c r="AE70" s="78">
        <v>14015</v>
      </c>
      <c r="AF70" s="78">
        <v>4645823</v>
      </c>
      <c r="AG70" s="78">
        <v>233938</v>
      </c>
      <c r="AH70" s="78">
        <v>635006</v>
      </c>
      <c r="AI70" s="78">
        <v>9818692</v>
      </c>
      <c r="AJ70" s="78">
        <v>15347474</v>
      </c>
      <c r="AK70" s="78">
        <v>14569059</v>
      </c>
      <c r="AL70" s="78">
        <v>776628</v>
      </c>
      <c r="AM70" s="80">
        <v>15345687</v>
      </c>
      <c r="AN70" s="78">
        <v>1094599146</v>
      </c>
    </row>
    <row r="71" spans="1:41" ht="9.9499999999999993" customHeight="1">
      <c r="A71" s="153" t="s">
        <v>235</v>
      </c>
      <c r="B71" s="154"/>
      <c r="C71" s="154"/>
      <c r="D71" s="154"/>
      <c r="E71" s="154"/>
      <c r="F71" s="155"/>
      <c r="G71" s="63"/>
      <c r="H71" s="63"/>
      <c r="I71" s="63"/>
      <c r="J71" s="63"/>
      <c r="K71" s="78">
        <v>0</v>
      </c>
      <c r="L71" s="78">
        <v>0</v>
      </c>
      <c r="M71" s="78">
        <v>0</v>
      </c>
      <c r="N71" s="78">
        <v>0</v>
      </c>
      <c r="O71" s="78">
        <v>0</v>
      </c>
      <c r="P71" s="78">
        <v>0</v>
      </c>
      <c r="Q71" s="78">
        <v>0</v>
      </c>
      <c r="R71" s="78">
        <v>0</v>
      </c>
      <c r="S71" s="78">
        <v>0</v>
      </c>
      <c r="T71" s="78">
        <v>0</v>
      </c>
      <c r="U71" s="78">
        <v>0</v>
      </c>
      <c r="V71" s="78">
        <v>0</v>
      </c>
      <c r="W71" s="78">
        <v>0</v>
      </c>
      <c r="X71" s="78">
        <v>0</v>
      </c>
      <c r="Y71" s="78">
        <v>0</v>
      </c>
      <c r="Z71" s="78">
        <v>0</v>
      </c>
      <c r="AA71" s="78">
        <v>0</v>
      </c>
      <c r="AB71" s="78">
        <v>0</v>
      </c>
      <c r="AC71" s="78">
        <v>0</v>
      </c>
      <c r="AD71" s="78">
        <v>0</v>
      </c>
      <c r="AE71" s="78">
        <v>0</v>
      </c>
      <c r="AF71" s="78">
        <v>0</v>
      </c>
      <c r="AG71" s="78">
        <v>0</v>
      </c>
      <c r="AH71" s="78">
        <v>0</v>
      </c>
      <c r="AI71" s="78">
        <v>0</v>
      </c>
      <c r="AJ71" s="78">
        <v>0</v>
      </c>
      <c r="AK71" s="78">
        <v>0</v>
      </c>
      <c r="AL71" s="78">
        <v>0</v>
      </c>
      <c r="AM71" s="80">
        <v>0</v>
      </c>
      <c r="AN71" s="78">
        <v>0</v>
      </c>
    </row>
    <row r="72" spans="1:41" ht="9.9499999999999993" customHeight="1">
      <c r="A72" s="153" t="s">
        <v>236</v>
      </c>
      <c r="B72" s="154"/>
      <c r="C72" s="154"/>
      <c r="D72" s="154"/>
      <c r="E72" s="154"/>
      <c r="F72" s="155"/>
      <c r="G72" s="63"/>
      <c r="H72" s="63"/>
      <c r="I72" s="63"/>
      <c r="J72" s="63"/>
      <c r="K72" s="78">
        <v>0</v>
      </c>
      <c r="L72" s="78">
        <v>0</v>
      </c>
      <c r="M72" s="78">
        <v>0</v>
      </c>
      <c r="N72" s="78">
        <v>0</v>
      </c>
      <c r="O72" s="78">
        <v>0</v>
      </c>
      <c r="P72" s="78">
        <v>0</v>
      </c>
      <c r="Q72" s="78">
        <v>0</v>
      </c>
      <c r="R72" s="78">
        <v>0</v>
      </c>
      <c r="S72" s="78">
        <v>0</v>
      </c>
      <c r="T72" s="78">
        <v>0</v>
      </c>
      <c r="U72" s="78">
        <v>0</v>
      </c>
      <c r="V72" s="78">
        <v>0</v>
      </c>
      <c r="W72" s="78">
        <v>0</v>
      </c>
      <c r="X72" s="78">
        <v>0</v>
      </c>
      <c r="Y72" s="78">
        <v>0</v>
      </c>
      <c r="Z72" s="78">
        <v>0</v>
      </c>
      <c r="AA72" s="78">
        <v>0</v>
      </c>
      <c r="AB72" s="78">
        <v>0</v>
      </c>
      <c r="AC72" s="78">
        <v>0</v>
      </c>
      <c r="AD72" s="78">
        <v>0</v>
      </c>
      <c r="AE72" s="78">
        <v>0</v>
      </c>
      <c r="AF72" s="78">
        <v>0</v>
      </c>
      <c r="AG72" s="78">
        <v>0</v>
      </c>
      <c r="AH72" s="78">
        <v>0</v>
      </c>
      <c r="AI72" s="78">
        <v>0</v>
      </c>
      <c r="AJ72" s="78">
        <v>0</v>
      </c>
      <c r="AK72" s="78">
        <v>0</v>
      </c>
      <c r="AL72" s="78">
        <v>0</v>
      </c>
      <c r="AM72" s="80">
        <v>0</v>
      </c>
      <c r="AN72" s="78">
        <v>0</v>
      </c>
    </row>
    <row r="73" spans="1:41" ht="9.9499999999999993" customHeight="1">
      <c r="A73" s="153" t="s">
        <v>404</v>
      </c>
      <c r="B73" s="154"/>
      <c r="C73" s="154"/>
      <c r="D73" s="154"/>
      <c r="E73" s="154"/>
      <c r="F73" s="155"/>
      <c r="G73" s="63"/>
      <c r="H73" s="63"/>
      <c r="I73" s="63"/>
      <c r="J73" s="63"/>
      <c r="K73" s="78">
        <v>1202882</v>
      </c>
      <c r="L73" s="78">
        <v>228464</v>
      </c>
      <c r="M73" s="78">
        <v>203361</v>
      </c>
      <c r="N73" s="78">
        <v>74979</v>
      </c>
      <c r="O73" s="78">
        <v>32106</v>
      </c>
      <c r="P73" s="78">
        <v>219181</v>
      </c>
      <c r="Q73" s="78">
        <v>279307</v>
      </c>
      <c r="R73" s="78">
        <v>151494</v>
      </c>
      <c r="S73" s="78">
        <v>62636</v>
      </c>
      <c r="T73" s="78">
        <v>231730</v>
      </c>
      <c r="U73" s="78">
        <v>205879</v>
      </c>
      <c r="V73" s="78">
        <v>172191</v>
      </c>
      <c r="W73" s="78">
        <v>164781</v>
      </c>
      <c r="X73" s="78">
        <v>131730</v>
      </c>
      <c r="Y73" s="78">
        <v>53873</v>
      </c>
      <c r="Z73" s="78">
        <v>288248</v>
      </c>
      <c r="AA73" s="78">
        <v>29455</v>
      </c>
      <c r="AB73" s="78">
        <v>195420</v>
      </c>
      <c r="AC73" s="78">
        <v>5</v>
      </c>
      <c r="AD73" s="78">
        <v>3927722</v>
      </c>
      <c r="AE73" s="78">
        <v>0</v>
      </c>
      <c r="AF73" s="78">
        <v>13417</v>
      </c>
      <c r="AG73" s="78">
        <v>5850</v>
      </c>
      <c r="AH73" s="78">
        <v>27</v>
      </c>
      <c r="AI73" s="78">
        <v>15480</v>
      </c>
      <c r="AJ73" s="78">
        <v>34774</v>
      </c>
      <c r="AK73" s="78">
        <v>25417</v>
      </c>
      <c r="AL73" s="78">
        <v>1223</v>
      </c>
      <c r="AM73" s="80">
        <v>26640</v>
      </c>
      <c r="AN73" s="78">
        <v>3989136</v>
      </c>
    </row>
    <row r="74" spans="1:41" ht="9.9499999999999993" customHeight="1">
      <c r="A74" s="270" t="s">
        <v>315</v>
      </c>
      <c r="B74" s="271"/>
      <c r="C74" s="271"/>
      <c r="D74" s="271"/>
      <c r="E74" s="271"/>
      <c r="F74" s="272"/>
      <c r="G74" s="55"/>
      <c r="H74" s="55"/>
      <c r="I74" s="55"/>
      <c r="J74" s="55"/>
      <c r="K74" s="111">
        <v>0</v>
      </c>
      <c r="L74" s="112">
        <v>0</v>
      </c>
      <c r="M74" s="112">
        <v>0</v>
      </c>
      <c r="N74" s="112">
        <v>0</v>
      </c>
      <c r="O74" s="112">
        <v>0</v>
      </c>
      <c r="P74" s="112">
        <v>0</v>
      </c>
      <c r="Q74" s="112">
        <v>0</v>
      </c>
      <c r="R74" s="112">
        <v>0</v>
      </c>
      <c r="S74" s="112">
        <v>0</v>
      </c>
      <c r="T74" s="112">
        <v>0</v>
      </c>
      <c r="U74" s="112">
        <v>0</v>
      </c>
      <c r="V74" s="112">
        <v>0</v>
      </c>
      <c r="W74" s="112">
        <v>0</v>
      </c>
      <c r="X74" s="112">
        <v>0</v>
      </c>
      <c r="Y74" s="112">
        <v>0</v>
      </c>
      <c r="Z74" s="112">
        <v>0</v>
      </c>
      <c r="AA74" s="112">
        <v>0</v>
      </c>
      <c r="AB74" s="112">
        <v>0</v>
      </c>
      <c r="AC74" s="112">
        <v>0</v>
      </c>
      <c r="AD74" s="112">
        <v>0</v>
      </c>
      <c r="AE74" s="112">
        <v>0</v>
      </c>
      <c r="AF74" s="112">
        <v>0</v>
      </c>
      <c r="AG74" s="112">
        <v>0</v>
      </c>
      <c r="AH74" s="112">
        <v>0</v>
      </c>
      <c r="AI74" s="112">
        <v>0</v>
      </c>
      <c r="AJ74" s="112">
        <v>0</v>
      </c>
      <c r="AK74" s="112">
        <v>0</v>
      </c>
      <c r="AL74" s="112">
        <v>0</v>
      </c>
      <c r="AM74" s="111">
        <v>0</v>
      </c>
      <c r="AN74" s="112">
        <v>0</v>
      </c>
    </row>
  </sheetData>
  <mergeCells count="75">
    <mergeCell ref="C25:F25"/>
    <mergeCell ref="C26:F26"/>
    <mergeCell ref="C48:F48"/>
    <mergeCell ref="C49:F49"/>
    <mergeCell ref="C50:F50"/>
    <mergeCell ref="C35:F35"/>
    <mergeCell ref="C36:F36"/>
    <mergeCell ref="C37:F37"/>
    <mergeCell ref="C38:F38"/>
    <mergeCell ref="C39:F39"/>
    <mergeCell ref="C41:F41"/>
    <mergeCell ref="C40:F40"/>
    <mergeCell ref="D9:F9"/>
    <mergeCell ref="A4:A22"/>
    <mergeCell ref="D11:F11"/>
    <mergeCell ref="D12:F12"/>
    <mergeCell ref="B15:F15"/>
    <mergeCell ref="C13:F13"/>
    <mergeCell ref="C14:F14"/>
    <mergeCell ref="C16:F16"/>
    <mergeCell ref="C17:F17"/>
    <mergeCell ref="C19:F19"/>
    <mergeCell ref="B21:F21"/>
    <mergeCell ref="B22:F22"/>
    <mergeCell ref="C18:F18"/>
    <mergeCell ref="D8:F8"/>
    <mergeCell ref="D10:F10"/>
    <mergeCell ref="C20:F20"/>
    <mergeCell ref="A1:F3"/>
    <mergeCell ref="B4:F4"/>
    <mergeCell ref="C5:F5"/>
    <mergeCell ref="D6:F6"/>
    <mergeCell ref="D7:F7"/>
    <mergeCell ref="A23:A46"/>
    <mergeCell ref="B23:F23"/>
    <mergeCell ref="C29:F29"/>
    <mergeCell ref="B32:F32"/>
    <mergeCell ref="C33:F33"/>
    <mergeCell ref="C42:F42"/>
    <mergeCell ref="B46:F46"/>
    <mergeCell ref="C44:F44"/>
    <mergeCell ref="B43:F43"/>
    <mergeCell ref="C45:F45"/>
    <mergeCell ref="C34:F34"/>
    <mergeCell ref="C31:F31"/>
    <mergeCell ref="C30:F30"/>
    <mergeCell ref="C24:F24"/>
    <mergeCell ref="C27:F27"/>
    <mergeCell ref="C28:F28"/>
    <mergeCell ref="A73:F73"/>
    <mergeCell ref="A74:F74"/>
    <mergeCell ref="D64:D67"/>
    <mergeCell ref="E66:E67"/>
    <mergeCell ref="B69:F69"/>
    <mergeCell ref="A70:F70"/>
    <mergeCell ref="B68:F68"/>
    <mergeCell ref="E64:F64"/>
    <mergeCell ref="E65:F65"/>
    <mergeCell ref="A72:F72"/>
    <mergeCell ref="C51:F51"/>
    <mergeCell ref="D58:F58"/>
    <mergeCell ref="C59:F59"/>
    <mergeCell ref="D60:F60"/>
    <mergeCell ref="A71:F71"/>
    <mergeCell ref="A47:A69"/>
    <mergeCell ref="B47:F47"/>
    <mergeCell ref="D61:F61"/>
    <mergeCell ref="D62:F62"/>
    <mergeCell ref="D63:F63"/>
    <mergeCell ref="D56:F56"/>
    <mergeCell ref="D57:F57"/>
    <mergeCell ref="C53:F53"/>
    <mergeCell ref="D54:F54"/>
    <mergeCell ref="D55:F55"/>
    <mergeCell ref="B52:F52"/>
  </mergeCells>
  <phoneticPr fontId="9"/>
  <conditionalFormatting sqref="K4:K74 AJ4:AJ74 AM4:AN74">
    <cfRule type="cellIs" dxfId="5" priority="26" stopIfTrue="1" operator="equal">
      <formula>0</formula>
    </cfRule>
  </conditionalFormatting>
  <conditionalFormatting sqref="L4:AI74">
    <cfRule type="cellIs" dxfId="4" priority="3" stopIfTrue="1" operator="equal">
      <formula>0</formula>
    </cfRule>
  </conditionalFormatting>
  <conditionalFormatting sqref="AK4:AL74">
    <cfRule type="cellIs" dxfId="3" priority="1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69" fitToWidth="0" orientation="portrait" useFirstPageNumber="1" r:id="rId1"/>
  <headerFooter scaleWithDoc="0">
    <oddHeader>&amp;L&amp;"ＭＳ ゴシック,標準"Ⅳ　平成30年度地方公営企業事業別決算状況
　３　下水道事業
　　（１）法適用事業（公共・特環・農集）&amp;R&amp;"ＭＳ ゴシック,標準"
&amp;A</oddHeader>
    <oddFooter>&amp;C&amp;"ＭＳ ゴシック,標準"&amp;9&amp;P</oddFooter>
  </headerFooter>
  <colBreaks count="4" manualBreakCount="4">
    <brk id="16" max="73" man="1"/>
    <brk id="22" max="73" man="1"/>
    <brk id="28" max="73" man="1"/>
    <brk id="34" max="7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1">
    <pageSetUpPr fitToPage="1"/>
  </sheetPr>
  <dimension ref="A1:AN62"/>
  <sheetViews>
    <sheetView view="pageLayout" zoomScaleNormal="120" zoomScaleSheetLayoutView="110" workbookViewId="0">
      <selection sqref="A1:E3"/>
    </sheetView>
  </sheetViews>
  <sheetFormatPr defaultColWidth="9.625" defaultRowHeight="9.9499999999999993" customHeight="1"/>
  <cols>
    <col min="1" max="4" width="1.625" style="7" customWidth="1"/>
    <col min="5" max="5" width="15.625" style="7" customWidth="1"/>
    <col min="6" max="9" width="0" style="7" hidden="1" customWidth="1"/>
    <col min="10" max="10" width="1.375" style="7" hidden="1" customWidth="1"/>
    <col min="11" max="40" width="9.5" style="7" customWidth="1"/>
    <col min="41" max="16384" width="9.625" style="7"/>
  </cols>
  <sheetData>
    <row r="1" spans="1:40" ht="9.9499999999999993" customHeight="1">
      <c r="A1" s="188" t="s">
        <v>154</v>
      </c>
      <c r="B1" s="189"/>
      <c r="C1" s="189"/>
      <c r="D1" s="189"/>
      <c r="E1" s="190"/>
      <c r="F1" s="43"/>
      <c r="G1" s="43"/>
      <c r="H1" s="43"/>
      <c r="I1" s="43"/>
      <c r="J1" s="43"/>
      <c r="K1" s="10" t="s">
        <v>237</v>
      </c>
      <c r="L1" s="10" t="s">
        <v>47</v>
      </c>
      <c r="M1" s="10" t="s">
        <v>157</v>
      </c>
      <c r="N1" s="10" t="s">
        <v>48</v>
      </c>
      <c r="O1" s="10" t="s">
        <v>285</v>
      </c>
      <c r="P1" s="10" t="s">
        <v>258</v>
      </c>
      <c r="Q1" s="10" t="s">
        <v>49</v>
      </c>
      <c r="R1" s="10" t="s">
        <v>259</v>
      </c>
      <c r="S1" s="10" t="s">
        <v>51</v>
      </c>
      <c r="T1" s="10" t="s">
        <v>163</v>
      </c>
      <c r="U1" s="10" t="s">
        <v>286</v>
      </c>
      <c r="V1" s="10" t="s">
        <v>164</v>
      </c>
      <c r="W1" s="10" t="s">
        <v>165</v>
      </c>
      <c r="X1" s="10" t="s">
        <v>303</v>
      </c>
      <c r="Y1" s="10" t="s">
        <v>304</v>
      </c>
      <c r="Z1" s="10" t="s">
        <v>148</v>
      </c>
      <c r="AA1" s="10" t="s">
        <v>52</v>
      </c>
      <c r="AB1" s="10" t="s">
        <v>289</v>
      </c>
      <c r="AC1" s="10" t="s">
        <v>166</v>
      </c>
      <c r="AD1" s="10" t="s">
        <v>260</v>
      </c>
      <c r="AE1" s="10" t="s">
        <v>159</v>
      </c>
      <c r="AF1" s="10" t="s">
        <v>148</v>
      </c>
      <c r="AG1" s="10" t="s">
        <v>52</v>
      </c>
      <c r="AH1" s="10" t="s">
        <v>166</v>
      </c>
      <c r="AI1" s="1" t="s">
        <v>300</v>
      </c>
      <c r="AJ1" s="10" t="s">
        <v>149</v>
      </c>
      <c r="AK1" s="10" t="s">
        <v>287</v>
      </c>
      <c r="AL1" s="10" t="s">
        <v>52</v>
      </c>
      <c r="AM1" s="10" t="s">
        <v>288</v>
      </c>
      <c r="AN1" s="10" t="s">
        <v>243</v>
      </c>
    </row>
    <row r="2" spans="1:40" ht="9.9499999999999993" customHeight="1">
      <c r="A2" s="191"/>
      <c r="B2" s="192"/>
      <c r="C2" s="192"/>
      <c r="D2" s="192"/>
      <c r="E2" s="193"/>
      <c r="F2" s="44"/>
      <c r="G2" s="44"/>
      <c r="H2" s="44"/>
      <c r="I2" s="44"/>
      <c r="J2" s="44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13" t="s">
        <v>302</v>
      </c>
      <c r="AJ2" s="67"/>
      <c r="AK2" s="67"/>
      <c r="AL2" s="67"/>
      <c r="AM2" s="67"/>
      <c r="AN2" s="67"/>
    </row>
    <row r="3" spans="1:40" ht="9.9499999999999993" customHeight="1">
      <c r="A3" s="194"/>
      <c r="B3" s="195"/>
      <c r="C3" s="195"/>
      <c r="D3" s="195"/>
      <c r="E3" s="196"/>
      <c r="F3" s="18"/>
      <c r="G3" s="18"/>
      <c r="H3" s="18"/>
      <c r="I3" s="18"/>
      <c r="J3" s="18"/>
      <c r="K3" s="2" t="s">
        <v>46</v>
      </c>
      <c r="L3" s="2" t="s">
        <v>46</v>
      </c>
      <c r="M3" s="2" t="s">
        <v>46</v>
      </c>
      <c r="N3" s="2" t="s">
        <v>46</v>
      </c>
      <c r="O3" s="2" t="s">
        <v>46</v>
      </c>
      <c r="P3" s="2" t="s">
        <v>46</v>
      </c>
      <c r="Q3" s="2" t="s">
        <v>46</v>
      </c>
      <c r="R3" s="2" t="s">
        <v>46</v>
      </c>
      <c r="S3" s="2" t="s">
        <v>46</v>
      </c>
      <c r="T3" s="2" t="s">
        <v>46</v>
      </c>
      <c r="U3" s="2" t="s">
        <v>46</v>
      </c>
      <c r="V3" s="2" t="s">
        <v>46</v>
      </c>
      <c r="W3" s="2" t="s">
        <v>46</v>
      </c>
      <c r="X3" s="2" t="s">
        <v>46</v>
      </c>
      <c r="Y3" s="2" t="s">
        <v>46</v>
      </c>
      <c r="Z3" s="2" t="s">
        <v>46</v>
      </c>
      <c r="AA3" s="2" t="s">
        <v>46</v>
      </c>
      <c r="AB3" s="2" t="s">
        <v>46</v>
      </c>
      <c r="AC3" s="2" t="s">
        <v>46</v>
      </c>
      <c r="AD3" s="2" t="s">
        <v>238</v>
      </c>
      <c r="AE3" s="2" t="s">
        <v>167</v>
      </c>
      <c r="AF3" s="2" t="s">
        <v>167</v>
      </c>
      <c r="AG3" s="2" t="s">
        <v>167</v>
      </c>
      <c r="AH3" s="2" t="s">
        <v>167</v>
      </c>
      <c r="AI3" s="2" t="s">
        <v>167</v>
      </c>
      <c r="AJ3" s="2" t="s">
        <v>179</v>
      </c>
      <c r="AK3" s="2" t="s">
        <v>168</v>
      </c>
      <c r="AL3" s="2" t="s">
        <v>168</v>
      </c>
      <c r="AM3" s="2" t="s">
        <v>168</v>
      </c>
      <c r="AN3" s="2"/>
    </row>
    <row r="4" spans="1:40" ht="9.9499999999999993" customHeight="1">
      <c r="A4" s="320" t="s">
        <v>101</v>
      </c>
      <c r="B4" s="319" t="s">
        <v>19</v>
      </c>
      <c r="C4" s="242"/>
      <c r="D4" s="242"/>
      <c r="E4" s="243"/>
      <c r="F4" s="28"/>
      <c r="G4" s="48"/>
      <c r="H4" s="48"/>
      <c r="I4" s="48"/>
      <c r="J4" s="48"/>
      <c r="K4" s="79">
        <v>12354100</v>
      </c>
      <c r="L4" s="79">
        <v>368800</v>
      </c>
      <c r="M4" s="79">
        <v>2240500</v>
      </c>
      <c r="N4" s="79">
        <v>355900</v>
      </c>
      <c r="O4" s="79">
        <v>872500</v>
      </c>
      <c r="P4" s="79">
        <v>2077300</v>
      </c>
      <c r="Q4" s="79">
        <v>401000</v>
      </c>
      <c r="R4" s="79">
        <v>702000</v>
      </c>
      <c r="S4" s="79">
        <v>868700</v>
      </c>
      <c r="T4" s="79">
        <v>888800</v>
      </c>
      <c r="U4" s="79">
        <v>169800</v>
      </c>
      <c r="V4" s="79">
        <v>138600</v>
      </c>
      <c r="W4" s="79">
        <v>168600</v>
      </c>
      <c r="X4" s="79">
        <v>1394500</v>
      </c>
      <c r="Y4" s="79">
        <v>100300</v>
      </c>
      <c r="Z4" s="79">
        <v>274400</v>
      </c>
      <c r="AA4" s="79">
        <v>583800</v>
      </c>
      <c r="AB4" s="79">
        <v>53700</v>
      </c>
      <c r="AC4" s="79">
        <v>48400</v>
      </c>
      <c r="AD4" s="79">
        <v>24061700</v>
      </c>
      <c r="AE4" s="79">
        <v>0</v>
      </c>
      <c r="AF4" s="79">
        <v>229900</v>
      </c>
      <c r="AG4" s="79">
        <v>0</v>
      </c>
      <c r="AH4" s="79">
        <v>0</v>
      </c>
      <c r="AI4" s="79">
        <v>196400</v>
      </c>
      <c r="AJ4" s="79">
        <v>426300</v>
      </c>
      <c r="AK4" s="79">
        <v>201800</v>
      </c>
      <c r="AL4" s="79">
        <v>0</v>
      </c>
      <c r="AM4" s="79">
        <v>201800</v>
      </c>
      <c r="AN4" s="79">
        <v>24689800</v>
      </c>
    </row>
    <row r="5" spans="1:40" ht="9.9499999999999993" customHeight="1">
      <c r="A5" s="310"/>
      <c r="B5" s="146"/>
      <c r="C5" s="258" t="s">
        <v>102</v>
      </c>
      <c r="D5" s="254"/>
      <c r="E5" s="255"/>
      <c r="F5" s="65"/>
      <c r="G5" s="65"/>
      <c r="H5" s="65"/>
      <c r="I5" s="65"/>
      <c r="J5" s="65"/>
      <c r="K5" s="78">
        <v>10980400</v>
      </c>
      <c r="L5" s="78">
        <v>368800</v>
      </c>
      <c r="M5" s="78">
        <v>2240500</v>
      </c>
      <c r="N5" s="78">
        <v>138900</v>
      </c>
      <c r="O5" s="78">
        <v>872500</v>
      </c>
      <c r="P5" s="78">
        <v>977300</v>
      </c>
      <c r="Q5" s="78">
        <v>401000</v>
      </c>
      <c r="R5" s="78">
        <v>602000</v>
      </c>
      <c r="S5" s="78">
        <v>583700</v>
      </c>
      <c r="T5" s="78">
        <v>888800</v>
      </c>
      <c r="U5" s="78">
        <v>169800</v>
      </c>
      <c r="V5" s="78">
        <v>138600</v>
      </c>
      <c r="W5" s="78">
        <v>168600</v>
      </c>
      <c r="X5" s="78">
        <v>994500</v>
      </c>
      <c r="Y5" s="78">
        <v>100300</v>
      </c>
      <c r="Z5" s="78">
        <v>274400</v>
      </c>
      <c r="AA5" s="78">
        <v>407800</v>
      </c>
      <c r="AB5" s="78">
        <v>53700</v>
      </c>
      <c r="AC5" s="78">
        <v>48400</v>
      </c>
      <c r="AD5" s="78">
        <v>20410000</v>
      </c>
      <c r="AE5" s="78">
        <v>0</v>
      </c>
      <c r="AF5" s="78">
        <v>229900</v>
      </c>
      <c r="AG5" s="78">
        <v>0</v>
      </c>
      <c r="AH5" s="78">
        <v>0</v>
      </c>
      <c r="AI5" s="78">
        <v>196400</v>
      </c>
      <c r="AJ5" s="78">
        <v>426300</v>
      </c>
      <c r="AK5" s="78">
        <v>22800</v>
      </c>
      <c r="AL5" s="78">
        <v>0</v>
      </c>
      <c r="AM5" s="78">
        <v>22800</v>
      </c>
      <c r="AN5" s="78">
        <v>20859100</v>
      </c>
    </row>
    <row r="6" spans="1:40" ht="9.9499999999999993" customHeight="1">
      <c r="A6" s="310"/>
      <c r="B6" s="146"/>
      <c r="C6" s="244" t="s">
        <v>20</v>
      </c>
      <c r="D6" s="293"/>
      <c r="E6" s="245"/>
      <c r="F6" s="65"/>
      <c r="G6" s="65"/>
      <c r="H6" s="65"/>
      <c r="I6" s="65"/>
      <c r="J6" s="65"/>
      <c r="K6" s="78">
        <v>1373700</v>
      </c>
      <c r="L6" s="78">
        <v>0</v>
      </c>
      <c r="M6" s="78">
        <v>0</v>
      </c>
      <c r="N6" s="78">
        <v>217000</v>
      </c>
      <c r="O6" s="78">
        <v>0</v>
      </c>
      <c r="P6" s="78">
        <v>1100000</v>
      </c>
      <c r="Q6" s="78">
        <v>0</v>
      </c>
      <c r="R6" s="78">
        <v>100000</v>
      </c>
      <c r="S6" s="78">
        <v>285000</v>
      </c>
      <c r="T6" s="78">
        <v>0</v>
      </c>
      <c r="U6" s="78">
        <v>0</v>
      </c>
      <c r="V6" s="78">
        <v>0</v>
      </c>
      <c r="W6" s="78">
        <v>0</v>
      </c>
      <c r="X6" s="78">
        <v>400000</v>
      </c>
      <c r="Y6" s="78">
        <v>0</v>
      </c>
      <c r="Z6" s="78">
        <v>0</v>
      </c>
      <c r="AA6" s="78">
        <v>176000</v>
      </c>
      <c r="AB6" s="78">
        <v>0</v>
      </c>
      <c r="AC6" s="78">
        <v>0</v>
      </c>
      <c r="AD6" s="78">
        <v>3651700</v>
      </c>
      <c r="AE6" s="78">
        <v>0</v>
      </c>
      <c r="AF6" s="78">
        <v>0</v>
      </c>
      <c r="AG6" s="78">
        <v>0</v>
      </c>
      <c r="AH6" s="78">
        <v>0</v>
      </c>
      <c r="AI6" s="78">
        <v>0</v>
      </c>
      <c r="AJ6" s="78">
        <v>0</v>
      </c>
      <c r="AK6" s="78">
        <v>179000</v>
      </c>
      <c r="AL6" s="78">
        <v>0</v>
      </c>
      <c r="AM6" s="78">
        <v>179000</v>
      </c>
      <c r="AN6" s="78">
        <v>3830700</v>
      </c>
    </row>
    <row r="7" spans="1:40" ht="9.9499999999999993" customHeight="1">
      <c r="A7" s="310"/>
      <c r="B7" s="147"/>
      <c r="C7" s="117"/>
      <c r="D7" s="258" t="s">
        <v>103</v>
      </c>
      <c r="E7" s="255"/>
      <c r="F7" s="65"/>
      <c r="G7" s="65"/>
      <c r="H7" s="65"/>
      <c r="I7" s="65"/>
      <c r="J7" s="65"/>
      <c r="K7" s="78">
        <v>1373700</v>
      </c>
      <c r="L7" s="78">
        <v>0</v>
      </c>
      <c r="M7" s="78">
        <v>0</v>
      </c>
      <c r="N7" s="78">
        <v>217000</v>
      </c>
      <c r="O7" s="78">
        <v>0</v>
      </c>
      <c r="P7" s="78">
        <v>1100000</v>
      </c>
      <c r="Q7" s="78">
        <v>0</v>
      </c>
      <c r="R7" s="78">
        <v>100000</v>
      </c>
      <c r="S7" s="78">
        <v>285000</v>
      </c>
      <c r="T7" s="78">
        <v>0</v>
      </c>
      <c r="U7" s="78">
        <v>0</v>
      </c>
      <c r="V7" s="78">
        <v>0</v>
      </c>
      <c r="W7" s="78">
        <v>0</v>
      </c>
      <c r="X7" s="78">
        <v>400000</v>
      </c>
      <c r="Y7" s="78">
        <v>0</v>
      </c>
      <c r="Z7" s="78">
        <v>0</v>
      </c>
      <c r="AA7" s="78">
        <v>176000</v>
      </c>
      <c r="AB7" s="78">
        <v>0</v>
      </c>
      <c r="AC7" s="78">
        <v>0</v>
      </c>
      <c r="AD7" s="78">
        <v>3651700</v>
      </c>
      <c r="AE7" s="78">
        <v>0</v>
      </c>
      <c r="AF7" s="78">
        <v>0</v>
      </c>
      <c r="AG7" s="78">
        <v>0</v>
      </c>
      <c r="AH7" s="78">
        <v>0</v>
      </c>
      <c r="AI7" s="78">
        <v>0</v>
      </c>
      <c r="AJ7" s="78">
        <v>0</v>
      </c>
      <c r="AK7" s="78">
        <v>179000</v>
      </c>
      <c r="AL7" s="78">
        <v>0</v>
      </c>
      <c r="AM7" s="78">
        <v>179000</v>
      </c>
      <c r="AN7" s="78">
        <v>3830700</v>
      </c>
    </row>
    <row r="8" spans="1:40" ht="9.9499999999999993" customHeight="1">
      <c r="A8" s="310"/>
      <c r="B8" s="258" t="s">
        <v>104</v>
      </c>
      <c r="C8" s="254"/>
      <c r="D8" s="254"/>
      <c r="E8" s="255"/>
      <c r="F8" s="64"/>
      <c r="G8" s="64"/>
      <c r="H8" s="64"/>
      <c r="I8" s="64"/>
      <c r="J8" s="64"/>
      <c r="K8" s="78">
        <v>0</v>
      </c>
      <c r="L8" s="78">
        <v>0</v>
      </c>
      <c r="M8" s="78">
        <v>0</v>
      </c>
      <c r="N8" s="78">
        <v>0</v>
      </c>
      <c r="O8" s="78">
        <v>0</v>
      </c>
      <c r="P8" s="78">
        <v>0</v>
      </c>
      <c r="Q8" s="78">
        <v>0</v>
      </c>
      <c r="R8" s="78">
        <v>0</v>
      </c>
      <c r="S8" s="78">
        <v>0</v>
      </c>
      <c r="T8" s="78">
        <v>0</v>
      </c>
      <c r="U8" s="78">
        <v>0</v>
      </c>
      <c r="V8" s="78">
        <v>0</v>
      </c>
      <c r="W8" s="78">
        <v>0</v>
      </c>
      <c r="X8" s="78">
        <v>0</v>
      </c>
      <c r="Y8" s="78">
        <v>0</v>
      </c>
      <c r="Z8" s="78">
        <v>0</v>
      </c>
      <c r="AA8" s="78">
        <v>0</v>
      </c>
      <c r="AB8" s="78">
        <v>0</v>
      </c>
      <c r="AC8" s="78">
        <v>0</v>
      </c>
      <c r="AD8" s="78">
        <v>0</v>
      </c>
      <c r="AE8" s="78">
        <v>0</v>
      </c>
      <c r="AF8" s="78">
        <v>0</v>
      </c>
      <c r="AG8" s="78">
        <v>0</v>
      </c>
      <c r="AH8" s="78">
        <v>4703</v>
      </c>
      <c r="AI8" s="78">
        <v>85000</v>
      </c>
      <c r="AJ8" s="78">
        <v>89703</v>
      </c>
      <c r="AK8" s="78">
        <v>0</v>
      </c>
      <c r="AL8" s="78">
        <v>0</v>
      </c>
      <c r="AM8" s="78">
        <v>0</v>
      </c>
      <c r="AN8" s="78">
        <v>89703</v>
      </c>
    </row>
    <row r="9" spans="1:40" ht="9.9499999999999993" customHeight="1">
      <c r="A9" s="310"/>
      <c r="B9" s="258" t="s">
        <v>96</v>
      </c>
      <c r="C9" s="254"/>
      <c r="D9" s="254"/>
      <c r="E9" s="255"/>
      <c r="F9" s="64"/>
      <c r="G9" s="64"/>
      <c r="H9" s="64"/>
      <c r="I9" s="64"/>
      <c r="J9" s="64"/>
      <c r="K9" s="78">
        <v>0</v>
      </c>
      <c r="L9" s="78">
        <v>0</v>
      </c>
      <c r="M9" s="78">
        <v>0</v>
      </c>
      <c r="N9" s="78">
        <v>0</v>
      </c>
      <c r="O9" s="78">
        <v>0</v>
      </c>
      <c r="P9" s="78">
        <v>0</v>
      </c>
      <c r="Q9" s="78">
        <v>0</v>
      </c>
      <c r="R9" s="78">
        <v>0</v>
      </c>
      <c r="S9" s="78">
        <v>0</v>
      </c>
      <c r="T9" s="78">
        <v>0</v>
      </c>
      <c r="U9" s="78">
        <v>0</v>
      </c>
      <c r="V9" s="78">
        <v>0</v>
      </c>
      <c r="W9" s="78">
        <v>0</v>
      </c>
      <c r="X9" s="78">
        <v>0</v>
      </c>
      <c r="Y9" s="78">
        <v>0</v>
      </c>
      <c r="Z9" s="78">
        <v>0</v>
      </c>
      <c r="AA9" s="78">
        <v>0</v>
      </c>
      <c r="AB9" s="78">
        <v>0</v>
      </c>
      <c r="AC9" s="78">
        <v>0</v>
      </c>
      <c r="AD9" s="78">
        <v>0</v>
      </c>
      <c r="AE9" s="78">
        <v>0</v>
      </c>
      <c r="AF9" s="78">
        <v>0</v>
      </c>
      <c r="AG9" s="78">
        <v>0</v>
      </c>
      <c r="AH9" s="78">
        <v>0</v>
      </c>
      <c r="AI9" s="78">
        <v>0</v>
      </c>
      <c r="AJ9" s="78">
        <v>0</v>
      </c>
      <c r="AK9" s="78">
        <v>0</v>
      </c>
      <c r="AL9" s="78">
        <v>0</v>
      </c>
      <c r="AM9" s="78">
        <v>0</v>
      </c>
      <c r="AN9" s="78">
        <v>0</v>
      </c>
    </row>
    <row r="10" spans="1:40" ht="9.9499999999999993" customHeight="1">
      <c r="A10" s="310"/>
      <c r="B10" s="258" t="s">
        <v>64</v>
      </c>
      <c r="C10" s="254"/>
      <c r="D10" s="254"/>
      <c r="E10" s="255"/>
      <c r="F10" s="19"/>
      <c r="G10" s="19"/>
      <c r="H10" s="19"/>
      <c r="I10" s="19"/>
      <c r="J10" s="19"/>
      <c r="K10" s="78">
        <v>378176</v>
      </c>
      <c r="L10" s="78">
        <v>186320</v>
      </c>
      <c r="M10" s="78">
        <v>220360</v>
      </c>
      <c r="N10" s="78">
        <v>159686</v>
      </c>
      <c r="O10" s="78">
        <v>223049</v>
      </c>
      <c r="P10" s="78">
        <v>232546</v>
      </c>
      <c r="Q10" s="78">
        <v>117328</v>
      </c>
      <c r="R10" s="78">
        <v>493914</v>
      </c>
      <c r="S10" s="78">
        <v>65618</v>
      </c>
      <c r="T10" s="78">
        <v>0</v>
      </c>
      <c r="U10" s="78">
        <v>65823</v>
      </c>
      <c r="V10" s="78">
        <v>262308</v>
      </c>
      <c r="W10" s="78">
        <v>18291</v>
      </c>
      <c r="X10" s="78">
        <v>227718</v>
      </c>
      <c r="Y10" s="78">
        <v>150722</v>
      </c>
      <c r="Z10" s="78">
        <v>32817</v>
      </c>
      <c r="AA10" s="78">
        <v>44636</v>
      </c>
      <c r="AB10" s="78">
        <v>11747</v>
      </c>
      <c r="AC10" s="78">
        <v>15082</v>
      </c>
      <c r="AD10" s="78">
        <v>2906141</v>
      </c>
      <c r="AE10" s="78">
        <v>2561</v>
      </c>
      <c r="AF10" s="78">
        <v>6283</v>
      </c>
      <c r="AG10" s="78">
        <v>1207</v>
      </c>
      <c r="AH10" s="78">
        <v>0</v>
      </c>
      <c r="AI10" s="80">
        <v>0</v>
      </c>
      <c r="AJ10" s="78">
        <v>10051</v>
      </c>
      <c r="AK10" s="78">
        <v>200000</v>
      </c>
      <c r="AL10" s="78">
        <v>0</v>
      </c>
      <c r="AM10" s="78">
        <v>200000</v>
      </c>
      <c r="AN10" s="78">
        <v>3116192</v>
      </c>
    </row>
    <row r="11" spans="1:40" ht="9.9499999999999993" customHeight="1">
      <c r="A11" s="310"/>
      <c r="B11" s="296" t="s">
        <v>105</v>
      </c>
      <c r="C11" s="296"/>
      <c r="D11" s="296"/>
      <c r="E11" s="314"/>
      <c r="F11" s="19"/>
      <c r="G11" s="19"/>
      <c r="H11" s="19"/>
      <c r="I11" s="19"/>
      <c r="J11" s="19"/>
      <c r="K11" s="78">
        <v>0</v>
      </c>
      <c r="L11" s="78">
        <v>438</v>
      </c>
      <c r="M11" s="78">
        <v>42</v>
      </c>
      <c r="N11" s="78">
        <v>0</v>
      </c>
      <c r="O11" s="78">
        <v>0</v>
      </c>
      <c r="P11" s="78">
        <v>0</v>
      </c>
      <c r="Q11" s="78">
        <v>0</v>
      </c>
      <c r="R11" s="78">
        <v>0</v>
      </c>
      <c r="S11" s="78">
        <v>7</v>
      </c>
      <c r="T11" s="78">
        <v>0</v>
      </c>
      <c r="U11" s="78">
        <v>0</v>
      </c>
      <c r="V11" s="78">
        <v>0</v>
      </c>
      <c r="W11" s="78">
        <v>0</v>
      </c>
      <c r="X11" s="78">
        <v>0</v>
      </c>
      <c r="Y11" s="78">
        <v>0</v>
      </c>
      <c r="Z11" s="78">
        <v>0</v>
      </c>
      <c r="AA11" s="78">
        <v>0</v>
      </c>
      <c r="AB11" s="78">
        <v>0</v>
      </c>
      <c r="AC11" s="78">
        <v>0</v>
      </c>
      <c r="AD11" s="78">
        <v>487</v>
      </c>
      <c r="AE11" s="78">
        <v>0</v>
      </c>
      <c r="AF11" s="78">
        <v>0</v>
      </c>
      <c r="AG11" s="78">
        <v>0</v>
      </c>
      <c r="AH11" s="78">
        <v>0</v>
      </c>
      <c r="AI11" s="78">
        <v>0</v>
      </c>
      <c r="AJ11" s="78">
        <v>0</v>
      </c>
      <c r="AK11" s="78">
        <v>7</v>
      </c>
      <c r="AL11" s="78">
        <v>0</v>
      </c>
      <c r="AM11" s="78">
        <v>7</v>
      </c>
      <c r="AN11" s="78">
        <v>494</v>
      </c>
    </row>
    <row r="12" spans="1:40" ht="9.9499999999999993" customHeight="1">
      <c r="A12" s="310"/>
      <c r="B12" s="258" t="s">
        <v>18</v>
      </c>
      <c r="C12" s="254"/>
      <c r="D12" s="254"/>
      <c r="E12" s="255"/>
      <c r="F12" s="19"/>
      <c r="G12" s="19"/>
      <c r="H12" s="19"/>
      <c r="I12" s="19"/>
      <c r="J12" s="19"/>
      <c r="K12" s="78">
        <v>1600850</v>
      </c>
      <c r="L12" s="78">
        <v>75000</v>
      </c>
      <c r="M12" s="78">
        <v>455400</v>
      </c>
      <c r="N12" s="78">
        <v>75000</v>
      </c>
      <c r="O12" s="78">
        <v>207000</v>
      </c>
      <c r="P12" s="78">
        <v>255090</v>
      </c>
      <c r="Q12" s="78">
        <v>140200</v>
      </c>
      <c r="R12" s="78">
        <v>302700</v>
      </c>
      <c r="S12" s="78">
        <v>224680</v>
      </c>
      <c r="T12" s="78">
        <v>180480</v>
      </c>
      <c r="U12" s="78">
        <v>4000</v>
      </c>
      <c r="V12" s="78">
        <v>46900</v>
      </c>
      <c r="W12" s="78">
        <v>51500</v>
      </c>
      <c r="X12" s="78">
        <v>232400</v>
      </c>
      <c r="Y12" s="78">
        <v>16000</v>
      </c>
      <c r="Z12" s="78">
        <v>60500</v>
      </c>
      <c r="AA12" s="78">
        <v>15000</v>
      </c>
      <c r="AB12" s="78">
        <v>3078</v>
      </c>
      <c r="AC12" s="78">
        <v>15000</v>
      </c>
      <c r="AD12" s="78">
        <v>3960778</v>
      </c>
      <c r="AE12" s="78">
        <v>0</v>
      </c>
      <c r="AF12" s="78">
        <v>39600</v>
      </c>
      <c r="AG12" s="78">
        <v>0</v>
      </c>
      <c r="AH12" s="78">
        <v>0</v>
      </c>
      <c r="AI12" s="78">
        <v>123406</v>
      </c>
      <c r="AJ12" s="78">
        <v>163006</v>
      </c>
      <c r="AK12" s="78">
        <v>53650</v>
      </c>
      <c r="AL12" s="78">
        <v>0</v>
      </c>
      <c r="AM12" s="78">
        <v>53650</v>
      </c>
      <c r="AN12" s="78">
        <v>4177434</v>
      </c>
    </row>
    <row r="13" spans="1:40" ht="9.9499999999999993" customHeight="1">
      <c r="A13" s="310"/>
      <c r="B13" s="258" t="s">
        <v>63</v>
      </c>
      <c r="C13" s="254"/>
      <c r="D13" s="254"/>
      <c r="E13" s="255"/>
      <c r="F13" s="19"/>
      <c r="G13" s="19"/>
      <c r="H13" s="19"/>
      <c r="I13" s="19"/>
      <c r="J13" s="19"/>
      <c r="K13" s="78">
        <v>0</v>
      </c>
      <c r="L13" s="78">
        <v>0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  <c r="R13" s="78">
        <v>0</v>
      </c>
      <c r="S13" s="78">
        <v>0</v>
      </c>
      <c r="T13" s="78">
        <v>0</v>
      </c>
      <c r="U13" s="78">
        <v>0</v>
      </c>
      <c r="V13" s="78">
        <v>0</v>
      </c>
      <c r="W13" s="78">
        <v>0</v>
      </c>
      <c r="X13" s="78">
        <v>0</v>
      </c>
      <c r="Y13" s="78">
        <v>0</v>
      </c>
      <c r="Z13" s="78">
        <v>0</v>
      </c>
      <c r="AA13" s="78">
        <v>0</v>
      </c>
      <c r="AB13" s="78">
        <v>0</v>
      </c>
      <c r="AC13" s="78">
        <v>0</v>
      </c>
      <c r="AD13" s="78">
        <v>0</v>
      </c>
      <c r="AE13" s="78">
        <v>0</v>
      </c>
      <c r="AF13" s="78">
        <v>0</v>
      </c>
      <c r="AG13" s="78">
        <v>0</v>
      </c>
      <c r="AH13" s="78">
        <v>0</v>
      </c>
      <c r="AI13" s="78">
        <v>0</v>
      </c>
      <c r="AJ13" s="78">
        <v>0</v>
      </c>
      <c r="AK13" s="78">
        <v>0</v>
      </c>
      <c r="AL13" s="78">
        <v>0</v>
      </c>
      <c r="AM13" s="78">
        <v>0</v>
      </c>
      <c r="AN13" s="78">
        <v>0</v>
      </c>
    </row>
    <row r="14" spans="1:40" ht="9.9499999999999993" customHeight="1">
      <c r="A14" s="310"/>
      <c r="B14" s="258" t="s">
        <v>99</v>
      </c>
      <c r="C14" s="254"/>
      <c r="D14" s="254"/>
      <c r="E14" s="255"/>
      <c r="F14" s="19"/>
      <c r="G14" s="19"/>
      <c r="H14" s="19"/>
      <c r="I14" s="19"/>
      <c r="J14" s="19"/>
      <c r="K14" s="78">
        <v>412849</v>
      </c>
      <c r="L14" s="78">
        <v>61602</v>
      </c>
      <c r="M14" s="78">
        <v>139594</v>
      </c>
      <c r="N14" s="78">
        <v>2711</v>
      </c>
      <c r="O14" s="78">
        <v>30937</v>
      </c>
      <c r="P14" s="78">
        <v>129601</v>
      </c>
      <c r="Q14" s="78">
        <v>44204</v>
      </c>
      <c r="R14" s="78">
        <v>49023</v>
      </c>
      <c r="S14" s="78">
        <v>66163</v>
      </c>
      <c r="T14" s="78">
        <v>43746</v>
      </c>
      <c r="U14" s="78">
        <v>64</v>
      </c>
      <c r="V14" s="78">
        <v>56899</v>
      </c>
      <c r="W14" s="78">
        <v>10829</v>
      </c>
      <c r="X14" s="78">
        <v>57871</v>
      </c>
      <c r="Y14" s="78">
        <v>16134</v>
      </c>
      <c r="Z14" s="78">
        <v>12772</v>
      </c>
      <c r="AA14" s="78">
        <v>9877</v>
      </c>
      <c r="AB14" s="78">
        <v>10129</v>
      </c>
      <c r="AC14" s="78">
        <v>4484</v>
      </c>
      <c r="AD14" s="78">
        <v>1159489</v>
      </c>
      <c r="AE14" s="78">
        <v>0</v>
      </c>
      <c r="AF14" s="78">
        <v>19387</v>
      </c>
      <c r="AG14" s="78">
        <v>0</v>
      </c>
      <c r="AH14" s="78">
        <v>925</v>
      </c>
      <c r="AI14" s="78">
        <v>7722</v>
      </c>
      <c r="AJ14" s="78">
        <v>28034</v>
      </c>
      <c r="AK14" s="78">
        <v>16210</v>
      </c>
      <c r="AL14" s="78">
        <v>0</v>
      </c>
      <c r="AM14" s="78">
        <v>16210</v>
      </c>
      <c r="AN14" s="78">
        <v>1203733</v>
      </c>
    </row>
    <row r="15" spans="1:40" ht="9.9499999999999993" customHeight="1">
      <c r="A15" s="310"/>
      <c r="B15" s="258" t="s">
        <v>20</v>
      </c>
      <c r="C15" s="254"/>
      <c r="D15" s="254"/>
      <c r="E15" s="255"/>
      <c r="F15" s="19"/>
      <c r="G15" s="19"/>
      <c r="H15" s="19"/>
      <c r="I15" s="19"/>
      <c r="J15" s="19"/>
      <c r="K15" s="78">
        <v>4048</v>
      </c>
      <c r="L15" s="78">
        <v>0</v>
      </c>
      <c r="M15" s="78">
        <v>2664</v>
      </c>
      <c r="N15" s="78">
        <v>21480</v>
      </c>
      <c r="O15" s="78">
        <v>277</v>
      </c>
      <c r="P15" s="78">
        <v>0</v>
      </c>
      <c r="Q15" s="78">
        <v>23449</v>
      </c>
      <c r="R15" s="78">
        <v>0</v>
      </c>
      <c r="S15" s="78">
        <v>1117</v>
      </c>
      <c r="T15" s="78">
        <v>0</v>
      </c>
      <c r="U15" s="78">
        <v>3311</v>
      </c>
      <c r="V15" s="78">
        <v>2773</v>
      </c>
      <c r="W15" s="78">
        <v>0</v>
      </c>
      <c r="X15" s="78">
        <v>1170</v>
      </c>
      <c r="Y15" s="78">
        <v>0</v>
      </c>
      <c r="Z15" s="78">
        <v>1820</v>
      </c>
      <c r="AA15" s="78">
        <v>51</v>
      </c>
      <c r="AB15" s="78">
        <v>0</v>
      </c>
      <c r="AC15" s="78">
        <v>0</v>
      </c>
      <c r="AD15" s="78">
        <v>62160</v>
      </c>
      <c r="AE15" s="78">
        <v>0</v>
      </c>
      <c r="AF15" s="78">
        <v>6</v>
      </c>
      <c r="AG15" s="78">
        <v>0</v>
      </c>
      <c r="AH15" s="78">
        <v>0</v>
      </c>
      <c r="AI15" s="78">
        <v>0</v>
      </c>
      <c r="AJ15" s="78">
        <v>6</v>
      </c>
      <c r="AK15" s="78">
        <v>2038</v>
      </c>
      <c r="AL15" s="78">
        <v>0</v>
      </c>
      <c r="AM15" s="78">
        <v>2038</v>
      </c>
      <c r="AN15" s="78">
        <v>64204</v>
      </c>
    </row>
    <row r="16" spans="1:40" ht="9.9499999999999993" customHeight="1">
      <c r="A16" s="310"/>
      <c r="B16" s="244" t="s">
        <v>106</v>
      </c>
      <c r="C16" s="244"/>
      <c r="D16" s="293"/>
      <c r="E16" s="245"/>
      <c r="F16" s="49"/>
      <c r="G16" s="49"/>
      <c r="H16" s="49"/>
      <c r="I16" s="49"/>
      <c r="J16" s="49"/>
      <c r="K16" s="78">
        <v>14750023</v>
      </c>
      <c r="L16" s="78">
        <v>692160</v>
      </c>
      <c r="M16" s="78">
        <v>3058560</v>
      </c>
      <c r="N16" s="78">
        <v>614777</v>
      </c>
      <c r="O16" s="78">
        <v>1333763</v>
      </c>
      <c r="P16" s="78">
        <v>2694537</v>
      </c>
      <c r="Q16" s="78">
        <v>726181</v>
      </c>
      <c r="R16" s="78">
        <v>1547637</v>
      </c>
      <c r="S16" s="78">
        <v>1226285</v>
      </c>
      <c r="T16" s="78">
        <v>1113026</v>
      </c>
      <c r="U16" s="78">
        <v>242998</v>
      </c>
      <c r="V16" s="78">
        <v>507480</v>
      </c>
      <c r="W16" s="78">
        <v>249220</v>
      </c>
      <c r="X16" s="78">
        <v>1913659</v>
      </c>
      <c r="Y16" s="78">
        <v>283156</v>
      </c>
      <c r="Z16" s="78">
        <v>382309</v>
      </c>
      <c r="AA16" s="78">
        <v>653364</v>
      </c>
      <c r="AB16" s="78">
        <v>78654</v>
      </c>
      <c r="AC16" s="78">
        <v>82966</v>
      </c>
      <c r="AD16" s="78">
        <v>32150755</v>
      </c>
      <c r="AE16" s="78">
        <v>2561</v>
      </c>
      <c r="AF16" s="78">
        <v>295176</v>
      </c>
      <c r="AG16" s="78">
        <v>1207</v>
      </c>
      <c r="AH16" s="78">
        <v>5628</v>
      </c>
      <c r="AI16" s="78">
        <v>412528</v>
      </c>
      <c r="AJ16" s="78">
        <v>717100</v>
      </c>
      <c r="AK16" s="78">
        <v>473705</v>
      </c>
      <c r="AL16" s="78">
        <v>0</v>
      </c>
      <c r="AM16" s="78">
        <v>473705</v>
      </c>
      <c r="AN16" s="78">
        <v>33341560</v>
      </c>
    </row>
    <row r="17" spans="1:40" ht="9.9499999999999993" customHeight="1">
      <c r="A17" s="310"/>
      <c r="B17" s="148"/>
      <c r="C17" s="244" t="s">
        <v>107</v>
      </c>
      <c r="D17" s="293"/>
      <c r="E17" s="245"/>
      <c r="F17" s="49"/>
      <c r="G17" s="49"/>
      <c r="H17" s="49"/>
      <c r="I17" s="49"/>
      <c r="J17" s="49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>
        <v>0</v>
      </c>
      <c r="AE17" s="81"/>
      <c r="AF17" s="81"/>
      <c r="AG17" s="81"/>
      <c r="AH17" s="81"/>
      <c r="AI17" s="81"/>
      <c r="AJ17" s="81">
        <v>0</v>
      </c>
      <c r="AK17" s="81"/>
      <c r="AL17" s="81"/>
      <c r="AM17" s="81">
        <v>0</v>
      </c>
      <c r="AN17" s="81">
        <v>0</v>
      </c>
    </row>
    <row r="18" spans="1:40" ht="9.9499999999999993" customHeight="1">
      <c r="A18" s="310"/>
      <c r="B18" s="149"/>
      <c r="C18" s="265" t="s">
        <v>108</v>
      </c>
      <c r="D18" s="308"/>
      <c r="E18" s="309"/>
      <c r="F18" s="31"/>
      <c r="G18" s="31"/>
      <c r="H18" s="31"/>
      <c r="I18" s="31"/>
      <c r="J18" s="31"/>
      <c r="K18" s="80">
        <v>2235480</v>
      </c>
      <c r="L18" s="80">
        <v>0</v>
      </c>
      <c r="M18" s="80">
        <v>0</v>
      </c>
      <c r="N18" s="80">
        <v>0</v>
      </c>
      <c r="O18" s="80">
        <v>9200</v>
      </c>
      <c r="P18" s="80">
        <v>200000</v>
      </c>
      <c r="Q18" s="80">
        <v>0</v>
      </c>
      <c r="R18" s="80">
        <v>0</v>
      </c>
      <c r="S18" s="80">
        <v>14300</v>
      </c>
      <c r="T18" s="80">
        <v>0</v>
      </c>
      <c r="U18" s="80">
        <v>0</v>
      </c>
      <c r="V18" s="80">
        <v>0</v>
      </c>
      <c r="W18" s="80">
        <v>0</v>
      </c>
      <c r="X18" s="80">
        <v>0</v>
      </c>
      <c r="Y18" s="80">
        <v>0</v>
      </c>
      <c r="Z18" s="80">
        <v>0</v>
      </c>
      <c r="AA18" s="80">
        <v>5000</v>
      </c>
      <c r="AB18" s="80">
        <v>0</v>
      </c>
      <c r="AC18" s="80">
        <v>0</v>
      </c>
      <c r="AD18" s="80">
        <v>2463980</v>
      </c>
      <c r="AE18" s="80">
        <v>0</v>
      </c>
      <c r="AF18" s="80">
        <v>0</v>
      </c>
      <c r="AG18" s="80">
        <v>0</v>
      </c>
      <c r="AH18" s="80">
        <v>0</v>
      </c>
      <c r="AI18" s="80">
        <v>0</v>
      </c>
      <c r="AJ18" s="80">
        <v>0</v>
      </c>
      <c r="AK18" s="80">
        <v>35650</v>
      </c>
      <c r="AL18" s="80">
        <v>0</v>
      </c>
      <c r="AM18" s="80">
        <v>35650</v>
      </c>
      <c r="AN18" s="80">
        <v>2499630</v>
      </c>
    </row>
    <row r="19" spans="1:40" ht="9.9499999999999993" customHeight="1">
      <c r="A19" s="311"/>
      <c r="B19" s="129"/>
      <c r="C19" s="278" t="s">
        <v>152</v>
      </c>
      <c r="D19" s="317"/>
      <c r="E19" s="318"/>
      <c r="F19" s="22"/>
      <c r="G19" s="22"/>
      <c r="H19" s="22"/>
      <c r="I19" s="22"/>
      <c r="J19" s="22"/>
      <c r="K19" s="78">
        <v>0</v>
      </c>
      <c r="L19" s="78">
        <v>0</v>
      </c>
      <c r="M19" s="78">
        <v>0</v>
      </c>
      <c r="N19" s="78">
        <v>0</v>
      </c>
      <c r="O19" s="78">
        <v>20300</v>
      </c>
      <c r="P19" s="78">
        <v>0</v>
      </c>
      <c r="Q19" s="78">
        <v>0</v>
      </c>
      <c r="R19" s="78">
        <v>0</v>
      </c>
      <c r="S19" s="78">
        <v>181700</v>
      </c>
      <c r="T19" s="78">
        <v>0</v>
      </c>
      <c r="U19" s="78">
        <v>0</v>
      </c>
      <c r="V19" s="78">
        <v>0</v>
      </c>
      <c r="W19" s="78">
        <v>0</v>
      </c>
      <c r="X19" s="78">
        <v>0</v>
      </c>
      <c r="Y19" s="78">
        <v>0</v>
      </c>
      <c r="Z19" s="78">
        <v>0</v>
      </c>
      <c r="AA19" s="78">
        <v>0</v>
      </c>
      <c r="AB19" s="78">
        <v>0</v>
      </c>
      <c r="AC19" s="78">
        <v>0</v>
      </c>
      <c r="AD19" s="78">
        <v>202000</v>
      </c>
      <c r="AE19" s="78">
        <v>0</v>
      </c>
      <c r="AF19" s="78">
        <v>0</v>
      </c>
      <c r="AG19" s="78">
        <v>0</v>
      </c>
      <c r="AH19" s="78">
        <v>0</v>
      </c>
      <c r="AI19" s="78">
        <v>0</v>
      </c>
      <c r="AJ19" s="78">
        <v>0</v>
      </c>
      <c r="AK19" s="78">
        <v>0</v>
      </c>
      <c r="AL19" s="78">
        <v>0</v>
      </c>
      <c r="AM19" s="78">
        <v>0</v>
      </c>
      <c r="AN19" s="78">
        <v>202000</v>
      </c>
    </row>
    <row r="20" spans="1:40" ht="9.9499999999999993" customHeight="1">
      <c r="A20" s="321"/>
      <c r="B20" s="258" t="s">
        <v>17</v>
      </c>
      <c r="C20" s="254"/>
      <c r="D20" s="254"/>
      <c r="E20" s="255"/>
      <c r="F20" s="29"/>
      <c r="G20" s="29"/>
      <c r="H20" s="29"/>
      <c r="I20" s="29"/>
      <c r="J20" s="29"/>
      <c r="K20" s="78">
        <v>12514543</v>
      </c>
      <c r="L20" s="78">
        <v>692160</v>
      </c>
      <c r="M20" s="78">
        <v>3058560</v>
      </c>
      <c r="N20" s="78">
        <v>614777</v>
      </c>
      <c r="O20" s="78">
        <v>1304263</v>
      </c>
      <c r="P20" s="78">
        <v>2494537</v>
      </c>
      <c r="Q20" s="78">
        <v>726181</v>
      </c>
      <c r="R20" s="78">
        <v>1547637</v>
      </c>
      <c r="S20" s="78">
        <v>1030285</v>
      </c>
      <c r="T20" s="78">
        <v>1113026</v>
      </c>
      <c r="U20" s="78">
        <v>242998</v>
      </c>
      <c r="V20" s="78">
        <v>507480</v>
      </c>
      <c r="W20" s="78">
        <v>249220</v>
      </c>
      <c r="X20" s="78">
        <v>1913659</v>
      </c>
      <c r="Y20" s="78">
        <v>283156</v>
      </c>
      <c r="Z20" s="78">
        <v>382309</v>
      </c>
      <c r="AA20" s="78">
        <v>648364</v>
      </c>
      <c r="AB20" s="78">
        <v>78654</v>
      </c>
      <c r="AC20" s="78">
        <v>82966</v>
      </c>
      <c r="AD20" s="78">
        <v>29484775</v>
      </c>
      <c r="AE20" s="78">
        <v>2561</v>
      </c>
      <c r="AF20" s="78">
        <v>295176</v>
      </c>
      <c r="AG20" s="78">
        <v>1207</v>
      </c>
      <c r="AH20" s="78">
        <v>5628</v>
      </c>
      <c r="AI20" s="78">
        <v>412528</v>
      </c>
      <c r="AJ20" s="78">
        <v>717100</v>
      </c>
      <c r="AK20" s="78">
        <v>438055</v>
      </c>
      <c r="AL20" s="78">
        <v>0</v>
      </c>
      <c r="AM20" s="78">
        <v>438055</v>
      </c>
      <c r="AN20" s="78">
        <v>30639930</v>
      </c>
    </row>
    <row r="21" spans="1:40" ht="9.9499999999999993" customHeight="1">
      <c r="A21" s="310" t="s">
        <v>109</v>
      </c>
      <c r="B21" s="296" t="s">
        <v>110</v>
      </c>
      <c r="C21" s="265"/>
      <c r="D21" s="308"/>
      <c r="E21" s="309"/>
      <c r="F21" s="19"/>
      <c r="G21" s="19"/>
      <c r="H21" s="19"/>
      <c r="I21" s="19"/>
      <c r="J21" s="19"/>
      <c r="K21" s="78">
        <v>13665375</v>
      </c>
      <c r="L21" s="78">
        <v>1185462</v>
      </c>
      <c r="M21" s="78">
        <v>3532999</v>
      </c>
      <c r="N21" s="78">
        <v>267679</v>
      </c>
      <c r="O21" s="78">
        <v>1115898</v>
      </c>
      <c r="P21" s="78">
        <v>1216011</v>
      </c>
      <c r="Q21" s="78">
        <v>893367</v>
      </c>
      <c r="R21" s="78">
        <v>1114843</v>
      </c>
      <c r="S21" s="78">
        <v>1001415</v>
      </c>
      <c r="T21" s="78">
        <v>1211900</v>
      </c>
      <c r="U21" s="78">
        <v>326393</v>
      </c>
      <c r="V21" s="78">
        <v>251445</v>
      </c>
      <c r="W21" s="78">
        <v>304189</v>
      </c>
      <c r="X21" s="78">
        <v>1343139</v>
      </c>
      <c r="Y21" s="78">
        <v>141837</v>
      </c>
      <c r="Z21" s="78">
        <v>428461</v>
      </c>
      <c r="AA21" s="78">
        <v>468152</v>
      </c>
      <c r="AB21" s="78">
        <v>115697</v>
      </c>
      <c r="AC21" s="78">
        <v>73489</v>
      </c>
      <c r="AD21" s="78">
        <v>28657751</v>
      </c>
      <c r="AE21" s="78">
        <v>548</v>
      </c>
      <c r="AF21" s="78">
        <v>329217</v>
      </c>
      <c r="AG21" s="78">
        <v>0</v>
      </c>
      <c r="AH21" s="78">
        <v>548</v>
      </c>
      <c r="AI21" s="78">
        <v>341157</v>
      </c>
      <c r="AJ21" s="78">
        <v>671470</v>
      </c>
      <c r="AK21" s="78">
        <v>91618</v>
      </c>
      <c r="AL21" s="78">
        <v>0</v>
      </c>
      <c r="AM21" s="78">
        <v>91618</v>
      </c>
      <c r="AN21" s="78">
        <v>29420839</v>
      </c>
    </row>
    <row r="22" spans="1:40" ht="9.9499999999999993" customHeight="1">
      <c r="A22" s="310"/>
      <c r="B22" s="149"/>
      <c r="C22" s="258" t="s">
        <v>85</v>
      </c>
      <c r="D22" s="254"/>
      <c r="E22" s="255"/>
      <c r="F22" s="22"/>
      <c r="G22" s="22"/>
      <c r="H22" s="22"/>
      <c r="I22" s="22"/>
      <c r="J22" s="22"/>
      <c r="K22" s="78">
        <v>582023</v>
      </c>
      <c r="L22" s="78">
        <v>156938</v>
      </c>
      <c r="M22" s="78">
        <v>162454</v>
      </c>
      <c r="N22" s="78">
        <v>34248</v>
      </c>
      <c r="O22" s="78">
        <v>30765</v>
      </c>
      <c r="P22" s="78">
        <v>44687</v>
      </c>
      <c r="Q22" s="78">
        <v>106836</v>
      </c>
      <c r="R22" s="78">
        <v>36585</v>
      </c>
      <c r="S22" s="78">
        <v>53054</v>
      </c>
      <c r="T22" s="78">
        <v>23964</v>
      </c>
      <c r="U22" s="78">
        <v>19829</v>
      </c>
      <c r="V22" s="78">
        <v>0</v>
      </c>
      <c r="W22" s="78">
        <v>42101</v>
      </c>
      <c r="X22" s="78">
        <v>0</v>
      </c>
      <c r="Y22" s="78">
        <v>14214</v>
      </c>
      <c r="Z22" s="78">
        <v>22452</v>
      </c>
      <c r="AA22" s="78">
        <v>17320</v>
      </c>
      <c r="AB22" s="78">
        <v>9864</v>
      </c>
      <c r="AC22" s="78">
        <v>8731</v>
      </c>
      <c r="AD22" s="78">
        <v>1366065</v>
      </c>
      <c r="AE22" s="78">
        <v>0</v>
      </c>
      <c r="AF22" s="78">
        <v>27649</v>
      </c>
      <c r="AG22" s="78">
        <v>0</v>
      </c>
      <c r="AH22" s="78">
        <v>166</v>
      </c>
      <c r="AI22" s="78">
        <v>3636</v>
      </c>
      <c r="AJ22" s="78">
        <v>31451</v>
      </c>
      <c r="AK22" s="78">
        <v>24133</v>
      </c>
      <c r="AL22" s="78">
        <v>0</v>
      </c>
      <c r="AM22" s="78">
        <v>24133</v>
      </c>
      <c r="AN22" s="78">
        <v>1421649</v>
      </c>
    </row>
    <row r="23" spans="1:40" ht="9.9499999999999993" customHeight="1">
      <c r="A23" s="310"/>
      <c r="B23" s="126"/>
      <c r="C23" s="244" t="s">
        <v>111</v>
      </c>
      <c r="D23" s="293"/>
      <c r="E23" s="245"/>
      <c r="F23" s="22"/>
      <c r="G23" s="22"/>
      <c r="H23" s="22"/>
      <c r="I23" s="22"/>
      <c r="J23" s="22"/>
      <c r="K23" s="78">
        <v>0</v>
      </c>
      <c r="L23" s="78">
        <v>0</v>
      </c>
      <c r="M23" s="78">
        <v>0</v>
      </c>
      <c r="N23" s="78">
        <v>0</v>
      </c>
      <c r="O23" s="78">
        <v>0</v>
      </c>
      <c r="P23" s="78">
        <v>0</v>
      </c>
      <c r="Q23" s="78">
        <v>0</v>
      </c>
      <c r="R23" s="78">
        <v>0</v>
      </c>
      <c r="S23" s="78">
        <v>0</v>
      </c>
      <c r="T23" s="78">
        <v>0</v>
      </c>
      <c r="U23" s="78">
        <v>0</v>
      </c>
      <c r="V23" s="78">
        <v>0</v>
      </c>
      <c r="W23" s="78">
        <v>0</v>
      </c>
      <c r="X23" s="78">
        <v>0</v>
      </c>
      <c r="Y23" s="78">
        <v>0</v>
      </c>
      <c r="Z23" s="78">
        <v>0</v>
      </c>
      <c r="AA23" s="78">
        <v>0</v>
      </c>
      <c r="AB23" s="78">
        <v>0</v>
      </c>
      <c r="AC23" s="78">
        <v>0</v>
      </c>
      <c r="AD23" s="78">
        <v>0</v>
      </c>
      <c r="AE23" s="78">
        <v>548</v>
      </c>
      <c r="AF23" s="78">
        <v>0</v>
      </c>
      <c r="AG23" s="78">
        <v>0</v>
      </c>
      <c r="AH23" s="78">
        <v>0</v>
      </c>
      <c r="AI23" s="78">
        <v>0</v>
      </c>
      <c r="AJ23" s="78">
        <v>548</v>
      </c>
      <c r="AK23" s="78">
        <v>0</v>
      </c>
      <c r="AL23" s="78">
        <v>0</v>
      </c>
      <c r="AM23" s="78">
        <v>0</v>
      </c>
      <c r="AN23" s="78">
        <v>548</v>
      </c>
    </row>
    <row r="24" spans="1:40" ht="9.9499999999999993" customHeight="1">
      <c r="A24" s="310"/>
      <c r="B24" s="244" t="s">
        <v>112</v>
      </c>
      <c r="C24" s="258"/>
      <c r="D24" s="254"/>
      <c r="E24" s="255"/>
      <c r="F24" s="19"/>
      <c r="G24" s="19"/>
      <c r="H24" s="19"/>
      <c r="I24" s="19"/>
      <c r="J24" s="19"/>
      <c r="K24" s="78">
        <v>11889353</v>
      </c>
      <c r="L24" s="78">
        <v>1224641</v>
      </c>
      <c r="M24" s="78">
        <v>1211637</v>
      </c>
      <c r="N24" s="78">
        <v>1023318</v>
      </c>
      <c r="O24" s="78">
        <v>511488</v>
      </c>
      <c r="P24" s="78">
        <v>3069964</v>
      </c>
      <c r="Q24" s="78">
        <v>1090121</v>
      </c>
      <c r="R24" s="78">
        <v>1154290</v>
      </c>
      <c r="S24" s="78">
        <v>1156044</v>
      </c>
      <c r="T24" s="78">
        <v>598213</v>
      </c>
      <c r="U24" s="78">
        <v>777820</v>
      </c>
      <c r="V24" s="78">
        <v>609399</v>
      </c>
      <c r="W24" s="78">
        <v>389101</v>
      </c>
      <c r="X24" s="78">
        <v>1449745</v>
      </c>
      <c r="Y24" s="78">
        <v>458191</v>
      </c>
      <c r="Z24" s="78">
        <v>592056</v>
      </c>
      <c r="AA24" s="78">
        <v>582327</v>
      </c>
      <c r="AB24" s="78">
        <v>281126</v>
      </c>
      <c r="AC24" s="78">
        <v>87945</v>
      </c>
      <c r="AD24" s="78">
        <v>28156779</v>
      </c>
      <c r="AE24" s="78">
        <v>2013</v>
      </c>
      <c r="AF24" s="78">
        <v>155523</v>
      </c>
      <c r="AG24" s="78">
        <v>17686</v>
      </c>
      <c r="AH24" s="78">
        <v>13127</v>
      </c>
      <c r="AI24" s="78">
        <v>361704</v>
      </c>
      <c r="AJ24" s="78">
        <v>550053</v>
      </c>
      <c r="AK24" s="78">
        <v>394437</v>
      </c>
      <c r="AL24" s="78">
        <v>8806</v>
      </c>
      <c r="AM24" s="78">
        <v>403243</v>
      </c>
      <c r="AN24" s="78">
        <v>29110075</v>
      </c>
    </row>
    <row r="25" spans="1:40" ht="9.9499999999999993" customHeight="1">
      <c r="A25" s="310"/>
      <c r="B25" s="126"/>
      <c r="C25" s="244" t="s">
        <v>102</v>
      </c>
      <c r="D25" s="293"/>
      <c r="E25" s="245"/>
      <c r="F25" s="22"/>
      <c r="G25" s="22"/>
      <c r="H25" s="22"/>
      <c r="I25" s="22"/>
      <c r="J25" s="22"/>
      <c r="K25" s="78">
        <v>10988686</v>
      </c>
      <c r="L25" s="78">
        <v>1224641</v>
      </c>
      <c r="M25" s="78">
        <v>1211637</v>
      </c>
      <c r="N25" s="78">
        <v>774464</v>
      </c>
      <c r="O25" s="78">
        <v>495988</v>
      </c>
      <c r="P25" s="78">
        <v>2623718</v>
      </c>
      <c r="Q25" s="78">
        <v>1090121</v>
      </c>
      <c r="R25" s="78">
        <v>939347</v>
      </c>
      <c r="S25" s="78">
        <v>1090044</v>
      </c>
      <c r="T25" s="78">
        <v>598213</v>
      </c>
      <c r="U25" s="78">
        <v>749020</v>
      </c>
      <c r="V25" s="78">
        <v>576387</v>
      </c>
      <c r="W25" s="78">
        <v>389101</v>
      </c>
      <c r="X25" s="78">
        <v>1250929</v>
      </c>
      <c r="Y25" s="78">
        <v>292947</v>
      </c>
      <c r="Z25" s="78">
        <v>574877</v>
      </c>
      <c r="AA25" s="78">
        <v>442019</v>
      </c>
      <c r="AB25" s="78">
        <v>276504</v>
      </c>
      <c r="AC25" s="78">
        <v>87945</v>
      </c>
      <c r="AD25" s="78">
        <v>25676588</v>
      </c>
      <c r="AE25" s="78">
        <v>2013</v>
      </c>
      <c r="AF25" s="78">
        <v>151280</v>
      </c>
      <c r="AG25" s="78">
        <v>17686</v>
      </c>
      <c r="AH25" s="78">
        <v>13127</v>
      </c>
      <c r="AI25" s="78">
        <v>338048</v>
      </c>
      <c r="AJ25" s="78">
        <v>522154</v>
      </c>
      <c r="AK25" s="78">
        <v>351437</v>
      </c>
      <c r="AL25" s="78">
        <v>8806</v>
      </c>
      <c r="AM25" s="78">
        <v>360243</v>
      </c>
      <c r="AN25" s="78">
        <v>26558985</v>
      </c>
    </row>
    <row r="26" spans="1:40" ht="9.9499999999999993" customHeight="1">
      <c r="A26" s="310"/>
      <c r="B26" s="149"/>
      <c r="C26" s="244" t="s">
        <v>20</v>
      </c>
      <c r="D26" s="244"/>
      <c r="E26" s="245"/>
      <c r="F26" s="22"/>
      <c r="G26" s="22"/>
      <c r="H26" s="22"/>
      <c r="I26" s="22"/>
      <c r="J26" s="22"/>
      <c r="K26" s="78">
        <v>900667</v>
      </c>
      <c r="L26" s="78">
        <v>0</v>
      </c>
      <c r="M26" s="78">
        <v>0</v>
      </c>
      <c r="N26" s="78">
        <v>248854</v>
      </c>
      <c r="O26" s="78">
        <v>15500</v>
      </c>
      <c r="P26" s="78">
        <v>446246</v>
      </c>
      <c r="Q26" s="78">
        <v>0</v>
      </c>
      <c r="R26" s="78">
        <v>214943</v>
      </c>
      <c r="S26" s="78">
        <v>66000</v>
      </c>
      <c r="T26" s="78">
        <v>0</v>
      </c>
      <c r="U26" s="78">
        <v>28800</v>
      </c>
      <c r="V26" s="78">
        <v>33012</v>
      </c>
      <c r="W26" s="78">
        <v>0</v>
      </c>
      <c r="X26" s="78">
        <v>198816</v>
      </c>
      <c r="Y26" s="78">
        <v>165244</v>
      </c>
      <c r="Z26" s="78">
        <v>17179</v>
      </c>
      <c r="AA26" s="78">
        <v>140308</v>
      </c>
      <c r="AB26" s="78">
        <v>4622</v>
      </c>
      <c r="AC26" s="78">
        <v>0</v>
      </c>
      <c r="AD26" s="78">
        <v>2480191</v>
      </c>
      <c r="AE26" s="78">
        <v>0</v>
      </c>
      <c r="AF26" s="78">
        <v>4243</v>
      </c>
      <c r="AG26" s="78">
        <v>0</v>
      </c>
      <c r="AH26" s="78">
        <v>0</v>
      </c>
      <c r="AI26" s="78">
        <v>23656</v>
      </c>
      <c r="AJ26" s="78">
        <v>27899</v>
      </c>
      <c r="AK26" s="78">
        <v>43000</v>
      </c>
      <c r="AL26" s="78">
        <v>0</v>
      </c>
      <c r="AM26" s="78">
        <v>43000</v>
      </c>
      <c r="AN26" s="78">
        <v>2551090</v>
      </c>
    </row>
    <row r="27" spans="1:40" ht="9.9499999999999993" customHeight="1">
      <c r="A27" s="310"/>
      <c r="B27" s="129"/>
      <c r="C27" s="117"/>
      <c r="D27" s="258" t="s">
        <v>103</v>
      </c>
      <c r="E27" s="255"/>
      <c r="F27" s="22"/>
      <c r="G27" s="22"/>
      <c r="H27" s="22"/>
      <c r="I27" s="22"/>
      <c r="J27" s="22"/>
      <c r="K27" s="78">
        <v>888721</v>
      </c>
      <c r="L27" s="78">
        <v>0</v>
      </c>
      <c r="M27" s="78">
        <v>0</v>
      </c>
      <c r="N27" s="78">
        <v>248854</v>
      </c>
      <c r="O27" s="78">
        <v>15500</v>
      </c>
      <c r="P27" s="78">
        <v>446246</v>
      </c>
      <c r="Q27" s="78">
        <v>0</v>
      </c>
      <c r="R27" s="78">
        <v>214375</v>
      </c>
      <c r="S27" s="78">
        <v>66000</v>
      </c>
      <c r="T27" s="78">
        <v>0</v>
      </c>
      <c r="U27" s="78">
        <v>28800</v>
      </c>
      <c r="V27" s="78">
        <v>33012</v>
      </c>
      <c r="W27" s="78">
        <v>0</v>
      </c>
      <c r="X27" s="78">
        <v>198816</v>
      </c>
      <c r="Y27" s="78">
        <v>135022</v>
      </c>
      <c r="Z27" s="78">
        <v>17179</v>
      </c>
      <c r="AA27" s="78">
        <v>140308</v>
      </c>
      <c r="AB27" s="78">
        <v>4622</v>
      </c>
      <c r="AC27" s="78">
        <v>0</v>
      </c>
      <c r="AD27" s="78">
        <v>2437455</v>
      </c>
      <c r="AE27" s="78">
        <v>0</v>
      </c>
      <c r="AF27" s="78">
        <v>4243</v>
      </c>
      <c r="AG27" s="78">
        <v>0</v>
      </c>
      <c r="AH27" s="78">
        <v>0</v>
      </c>
      <c r="AI27" s="78">
        <v>23656</v>
      </c>
      <c r="AJ27" s="78">
        <v>27899</v>
      </c>
      <c r="AK27" s="78">
        <v>43000</v>
      </c>
      <c r="AL27" s="78">
        <v>0</v>
      </c>
      <c r="AM27" s="78">
        <v>43000</v>
      </c>
      <c r="AN27" s="78">
        <v>2508354</v>
      </c>
    </row>
    <row r="28" spans="1:40" ht="9.9499999999999993" customHeight="1">
      <c r="A28" s="310"/>
      <c r="B28" s="258" t="s">
        <v>113</v>
      </c>
      <c r="C28" s="254"/>
      <c r="D28" s="254"/>
      <c r="E28" s="255"/>
      <c r="F28" s="19"/>
      <c r="G28" s="19"/>
      <c r="H28" s="19"/>
      <c r="I28" s="19"/>
      <c r="J28" s="19"/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v>0</v>
      </c>
      <c r="Q28" s="78">
        <v>0</v>
      </c>
      <c r="R28" s="78">
        <v>0</v>
      </c>
      <c r="S28" s="78">
        <v>0</v>
      </c>
      <c r="T28" s="78">
        <v>0</v>
      </c>
      <c r="U28" s="78">
        <v>0</v>
      </c>
      <c r="V28" s="78">
        <v>0</v>
      </c>
      <c r="W28" s="78">
        <v>0</v>
      </c>
      <c r="X28" s="78">
        <v>0</v>
      </c>
      <c r="Y28" s="78">
        <v>0</v>
      </c>
      <c r="Z28" s="78">
        <v>0</v>
      </c>
      <c r="AA28" s="78">
        <v>0</v>
      </c>
      <c r="AB28" s="78">
        <v>0</v>
      </c>
      <c r="AC28" s="78">
        <v>0</v>
      </c>
      <c r="AD28" s="78">
        <v>0</v>
      </c>
      <c r="AE28" s="78">
        <v>0</v>
      </c>
      <c r="AF28" s="78">
        <v>0</v>
      </c>
      <c r="AG28" s="78">
        <v>0</v>
      </c>
      <c r="AH28" s="78">
        <v>0</v>
      </c>
      <c r="AI28" s="78">
        <v>0</v>
      </c>
      <c r="AJ28" s="78">
        <v>0</v>
      </c>
      <c r="AK28" s="78">
        <v>0</v>
      </c>
      <c r="AL28" s="78">
        <v>0</v>
      </c>
      <c r="AM28" s="78">
        <v>0</v>
      </c>
      <c r="AN28" s="78">
        <v>0</v>
      </c>
    </row>
    <row r="29" spans="1:40" ht="9.9499999999999993" customHeight="1">
      <c r="A29" s="310"/>
      <c r="B29" s="258" t="s">
        <v>153</v>
      </c>
      <c r="C29" s="254"/>
      <c r="D29" s="254"/>
      <c r="E29" s="255"/>
      <c r="F29" s="19"/>
      <c r="G29" s="19"/>
      <c r="H29" s="19"/>
      <c r="I29" s="19"/>
      <c r="J29" s="19"/>
      <c r="K29" s="78">
        <v>0</v>
      </c>
      <c r="L29" s="78">
        <v>0</v>
      </c>
      <c r="M29" s="78">
        <v>0</v>
      </c>
      <c r="N29" s="78">
        <v>0</v>
      </c>
      <c r="O29" s="78">
        <v>0</v>
      </c>
      <c r="P29" s="78">
        <v>0</v>
      </c>
      <c r="Q29" s="78">
        <v>0</v>
      </c>
      <c r="R29" s="78">
        <v>0</v>
      </c>
      <c r="S29" s="78">
        <v>0</v>
      </c>
      <c r="T29" s="78">
        <v>0</v>
      </c>
      <c r="U29" s="78">
        <v>0</v>
      </c>
      <c r="V29" s="78">
        <v>0</v>
      </c>
      <c r="W29" s="78">
        <v>0</v>
      </c>
      <c r="X29" s="78">
        <v>0</v>
      </c>
      <c r="Y29" s="78">
        <v>0</v>
      </c>
      <c r="Z29" s="78">
        <v>0</v>
      </c>
      <c r="AA29" s="78">
        <v>0</v>
      </c>
      <c r="AB29" s="78">
        <v>0</v>
      </c>
      <c r="AC29" s="78">
        <v>0</v>
      </c>
      <c r="AD29" s="78">
        <v>0</v>
      </c>
      <c r="AE29" s="78">
        <v>0</v>
      </c>
      <c r="AF29" s="78">
        <v>0</v>
      </c>
      <c r="AG29" s="78">
        <v>0</v>
      </c>
      <c r="AH29" s="78">
        <v>0</v>
      </c>
      <c r="AI29" s="78">
        <v>0</v>
      </c>
      <c r="AJ29" s="78">
        <v>0</v>
      </c>
      <c r="AK29" s="78">
        <v>0</v>
      </c>
      <c r="AL29" s="78">
        <v>0</v>
      </c>
      <c r="AM29" s="78">
        <v>0</v>
      </c>
      <c r="AN29" s="78">
        <v>0</v>
      </c>
    </row>
    <row r="30" spans="1:40" ht="9.9499999999999993" customHeight="1">
      <c r="A30" s="311"/>
      <c r="B30" s="258" t="s">
        <v>20</v>
      </c>
      <c r="C30" s="254"/>
      <c r="D30" s="254"/>
      <c r="E30" s="255"/>
      <c r="F30" s="19"/>
      <c r="G30" s="19"/>
      <c r="H30" s="19"/>
      <c r="I30" s="19"/>
      <c r="J30" s="19"/>
      <c r="K30" s="78">
        <v>4730</v>
      </c>
      <c r="L30" s="78">
        <v>0</v>
      </c>
      <c r="M30" s="78">
        <v>6858</v>
      </c>
      <c r="N30" s="78">
        <v>1700</v>
      </c>
      <c r="O30" s="78">
        <v>277</v>
      </c>
      <c r="P30" s="78">
        <v>0</v>
      </c>
      <c r="Q30" s="78">
        <v>0</v>
      </c>
      <c r="R30" s="78">
        <v>0</v>
      </c>
      <c r="S30" s="78">
        <v>1118</v>
      </c>
      <c r="T30" s="78">
        <v>0</v>
      </c>
      <c r="U30" s="78">
        <v>1167</v>
      </c>
      <c r="V30" s="78">
        <v>2774</v>
      </c>
      <c r="W30" s="78">
        <v>0</v>
      </c>
      <c r="X30" s="78">
        <v>1610</v>
      </c>
      <c r="Y30" s="78">
        <v>0</v>
      </c>
      <c r="Z30" s="78">
        <v>0</v>
      </c>
      <c r="AA30" s="78">
        <v>0</v>
      </c>
      <c r="AB30" s="78">
        <v>0</v>
      </c>
      <c r="AC30" s="78">
        <v>0</v>
      </c>
      <c r="AD30" s="78">
        <v>20234</v>
      </c>
      <c r="AE30" s="78">
        <v>0</v>
      </c>
      <c r="AF30" s="78">
        <v>0</v>
      </c>
      <c r="AG30" s="78">
        <v>0</v>
      </c>
      <c r="AH30" s="78">
        <v>0</v>
      </c>
      <c r="AI30" s="78">
        <v>0</v>
      </c>
      <c r="AJ30" s="78">
        <v>0</v>
      </c>
      <c r="AK30" s="78">
        <v>2045</v>
      </c>
      <c r="AL30" s="78">
        <v>0</v>
      </c>
      <c r="AM30" s="78">
        <v>2045</v>
      </c>
      <c r="AN30" s="78">
        <v>22279</v>
      </c>
    </row>
    <row r="31" spans="1:40" ht="9.9499999999999993" customHeight="1">
      <c r="A31" s="312"/>
      <c r="B31" s="258" t="s">
        <v>114</v>
      </c>
      <c r="C31" s="313"/>
      <c r="D31" s="258"/>
      <c r="E31" s="255"/>
      <c r="F31" s="29"/>
      <c r="G31" s="29"/>
      <c r="H31" s="29"/>
      <c r="I31" s="29"/>
      <c r="J31" s="29"/>
      <c r="K31" s="78">
        <v>25559458</v>
      </c>
      <c r="L31" s="78">
        <v>2410103</v>
      </c>
      <c r="M31" s="78">
        <v>4751494</v>
      </c>
      <c r="N31" s="78">
        <v>1292697</v>
      </c>
      <c r="O31" s="78">
        <v>1627663</v>
      </c>
      <c r="P31" s="78">
        <v>4285975</v>
      </c>
      <c r="Q31" s="78">
        <v>1983488</v>
      </c>
      <c r="R31" s="78">
        <v>2269133</v>
      </c>
      <c r="S31" s="78">
        <v>2158577</v>
      </c>
      <c r="T31" s="78">
        <v>1810113</v>
      </c>
      <c r="U31" s="78">
        <v>1105380</v>
      </c>
      <c r="V31" s="78">
        <v>863618</v>
      </c>
      <c r="W31" s="78">
        <v>693290</v>
      </c>
      <c r="X31" s="78">
        <v>2794494</v>
      </c>
      <c r="Y31" s="78">
        <v>600028</v>
      </c>
      <c r="Z31" s="78">
        <v>1020517</v>
      </c>
      <c r="AA31" s="78">
        <v>1050479</v>
      </c>
      <c r="AB31" s="78">
        <v>396823</v>
      </c>
      <c r="AC31" s="78">
        <v>161434</v>
      </c>
      <c r="AD31" s="78">
        <v>56834764</v>
      </c>
      <c r="AE31" s="78">
        <v>2561</v>
      </c>
      <c r="AF31" s="78">
        <v>484740</v>
      </c>
      <c r="AG31" s="78">
        <v>17686</v>
      </c>
      <c r="AH31" s="78">
        <v>13675</v>
      </c>
      <c r="AI31" s="78">
        <v>702861</v>
      </c>
      <c r="AJ31" s="78">
        <v>1221523</v>
      </c>
      <c r="AK31" s="78">
        <v>488100</v>
      </c>
      <c r="AL31" s="78">
        <v>8806</v>
      </c>
      <c r="AM31" s="78">
        <v>496906</v>
      </c>
      <c r="AN31" s="78">
        <v>58553193</v>
      </c>
    </row>
    <row r="32" spans="1:40" ht="9.9499999999999993" customHeight="1">
      <c r="A32" s="322" t="s">
        <v>115</v>
      </c>
      <c r="B32" s="323"/>
      <c r="C32" s="324"/>
      <c r="D32" s="254" t="s">
        <v>116</v>
      </c>
      <c r="E32" s="255"/>
      <c r="F32" s="22"/>
      <c r="G32" s="22"/>
      <c r="H32" s="22"/>
      <c r="I32" s="22"/>
      <c r="J32" s="22"/>
      <c r="K32" s="78">
        <v>0</v>
      </c>
      <c r="L32" s="78">
        <v>0</v>
      </c>
      <c r="M32" s="78">
        <v>0</v>
      </c>
      <c r="N32" s="78">
        <v>0</v>
      </c>
      <c r="O32" s="78">
        <v>0</v>
      </c>
      <c r="P32" s="78">
        <v>0</v>
      </c>
      <c r="Q32" s="78">
        <v>0</v>
      </c>
      <c r="R32" s="78">
        <v>0</v>
      </c>
      <c r="S32" s="78">
        <v>0</v>
      </c>
      <c r="T32" s="78">
        <v>0</v>
      </c>
      <c r="U32" s="78">
        <v>0</v>
      </c>
      <c r="V32" s="78">
        <v>0</v>
      </c>
      <c r="W32" s="78">
        <v>0</v>
      </c>
      <c r="X32" s="78">
        <v>0</v>
      </c>
      <c r="Y32" s="78">
        <v>0</v>
      </c>
      <c r="Z32" s="78">
        <v>0</v>
      </c>
      <c r="AA32" s="78">
        <v>0</v>
      </c>
      <c r="AB32" s="78">
        <v>0</v>
      </c>
      <c r="AC32" s="78">
        <v>0</v>
      </c>
      <c r="AD32" s="78">
        <v>0</v>
      </c>
      <c r="AE32" s="78">
        <v>0</v>
      </c>
      <c r="AF32" s="78">
        <v>0</v>
      </c>
      <c r="AG32" s="78">
        <v>0</v>
      </c>
      <c r="AH32" s="78">
        <v>0</v>
      </c>
      <c r="AI32" s="78">
        <v>0</v>
      </c>
      <c r="AJ32" s="78">
        <v>0</v>
      </c>
      <c r="AK32" s="78">
        <v>0</v>
      </c>
      <c r="AL32" s="78">
        <v>0</v>
      </c>
      <c r="AM32" s="78">
        <v>0</v>
      </c>
      <c r="AN32" s="78">
        <v>0</v>
      </c>
    </row>
    <row r="33" spans="1:40" ht="9.9499999999999993" customHeight="1">
      <c r="A33" s="325"/>
      <c r="B33" s="326"/>
      <c r="C33" s="324"/>
      <c r="D33" s="150" t="s">
        <v>316</v>
      </c>
      <c r="E33" s="151"/>
      <c r="F33" s="22"/>
      <c r="G33" s="22"/>
      <c r="H33" s="22"/>
      <c r="I33" s="22"/>
      <c r="J33" s="22"/>
      <c r="K33" s="109">
        <v>13044915</v>
      </c>
      <c r="L33" s="109">
        <v>1717943</v>
      </c>
      <c r="M33" s="109">
        <v>1692934</v>
      </c>
      <c r="N33" s="109">
        <v>677920</v>
      </c>
      <c r="O33" s="109">
        <v>323400</v>
      </c>
      <c r="P33" s="109">
        <v>1791438</v>
      </c>
      <c r="Q33" s="109">
        <v>1257307</v>
      </c>
      <c r="R33" s="109">
        <v>721496</v>
      </c>
      <c r="S33" s="109">
        <v>1128292</v>
      </c>
      <c r="T33" s="109">
        <v>697087</v>
      </c>
      <c r="U33" s="109">
        <v>862382</v>
      </c>
      <c r="V33" s="109">
        <v>356138</v>
      </c>
      <c r="W33" s="109">
        <v>444070</v>
      </c>
      <c r="X33" s="109">
        <v>880835</v>
      </c>
      <c r="Y33" s="109">
        <v>316872</v>
      </c>
      <c r="Z33" s="109">
        <v>638208</v>
      </c>
      <c r="AA33" s="109">
        <v>402115</v>
      </c>
      <c r="AB33" s="109">
        <v>318169</v>
      </c>
      <c r="AC33" s="109">
        <v>78468</v>
      </c>
      <c r="AD33" s="109">
        <v>27349989</v>
      </c>
      <c r="AE33" s="109">
        <v>0</v>
      </c>
      <c r="AF33" s="109">
        <v>189564</v>
      </c>
      <c r="AG33" s="109">
        <v>16479</v>
      </c>
      <c r="AH33" s="109">
        <v>8047</v>
      </c>
      <c r="AI33" s="109">
        <v>290333</v>
      </c>
      <c r="AJ33" s="109">
        <v>504423</v>
      </c>
      <c r="AK33" s="109">
        <v>50045</v>
      </c>
      <c r="AL33" s="109">
        <v>8806</v>
      </c>
      <c r="AM33" s="109">
        <v>58851</v>
      </c>
      <c r="AN33" s="109">
        <v>27913263</v>
      </c>
    </row>
    <row r="34" spans="1:40" ht="9.9499999999999993" customHeight="1">
      <c r="A34" s="310" t="s">
        <v>117</v>
      </c>
      <c r="B34" s="265" t="s">
        <v>118</v>
      </c>
      <c r="C34" s="308"/>
      <c r="D34" s="254"/>
      <c r="E34" s="255"/>
      <c r="F34" s="19"/>
      <c r="G34" s="19"/>
      <c r="H34" s="19"/>
      <c r="I34" s="19"/>
      <c r="J34" s="19"/>
      <c r="K34" s="78">
        <v>941184</v>
      </c>
      <c r="L34" s="78">
        <v>1660121</v>
      </c>
      <c r="M34" s="78">
        <v>1358364</v>
      </c>
      <c r="N34" s="78">
        <v>22206</v>
      </c>
      <c r="O34" s="78">
        <v>6025</v>
      </c>
      <c r="P34" s="78">
        <v>61912</v>
      </c>
      <c r="Q34" s="78">
        <v>1162534</v>
      </c>
      <c r="R34" s="78">
        <v>484841</v>
      </c>
      <c r="S34" s="78">
        <v>835417</v>
      </c>
      <c r="T34" s="78">
        <v>0</v>
      </c>
      <c r="U34" s="78">
        <v>365109</v>
      </c>
      <c r="V34" s="78">
        <v>148971</v>
      </c>
      <c r="W34" s="78">
        <v>282112</v>
      </c>
      <c r="X34" s="78">
        <v>58314</v>
      </c>
      <c r="Y34" s="78">
        <v>77771</v>
      </c>
      <c r="Z34" s="78">
        <v>604854</v>
      </c>
      <c r="AA34" s="78">
        <v>332226</v>
      </c>
      <c r="AB34" s="78">
        <v>303743</v>
      </c>
      <c r="AC34" s="78">
        <v>20401</v>
      </c>
      <c r="AD34" s="78">
        <v>8726105</v>
      </c>
      <c r="AE34" s="78">
        <v>0</v>
      </c>
      <c r="AF34" s="78">
        <v>6505</v>
      </c>
      <c r="AG34" s="78">
        <v>16479</v>
      </c>
      <c r="AH34" s="78">
        <v>5002</v>
      </c>
      <c r="AI34" s="78">
        <v>256703</v>
      </c>
      <c r="AJ34" s="78">
        <v>284689</v>
      </c>
      <c r="AK34" s="78">
        <v>50045</v>
      </c>
      <c r="AL34" s="78">
        <v>0</v>
      </c>
      <c r="AM34" s="78">
        <v>50045</v>
      </c>
      <c r="AN34" s="78">
        <v>9060839</v>
      </c>
    </row>
    <row r="35" spans="1:40" ht="9.9499999999999993" customHeight="1">
      <c r="A35" s="310"/>
      <c r="B35" s="258" t="s">
        <v>119</v>
      </c>
      <c r="C35" s="254"/>
      <c r="D35" s="254"/>
      <c r="E35" s="255"/>
      <c r="F35" s="19"/>
      <c r="G35" s="19"/>
      <c r="H35" s="19"/>
      <c r="I35" s="19"/>
      <c r="J35" s="19"/>
      <c r="K35" s="78">
        <v>8859236</v>
      </c>
      <c r="L35" s="78">
        <v>0</v>
      </c>
      <c r="M35" s="78">
        <v>140103</v>
      </c>
      <c r="N35" s="78">
        <v>454164</v>
      </c>
      <c r="O35" s="78">
        <v>267176</v>
      </c>
      <c r="P35" s="78">
        <v>1159462</v>
      </c>
      <c r="Q35" s="78">
        <v>0</v>
      </c>
      <c r="R35" s="78">
        <v>0</v>
      </c>
      <c r="S35" s="78">
        <v>0</v>
      </c>
      <c r="T35" s="78">
        <v>591840</v>
      </c>
      <c r="U35" s="78">
        <v>325195</v>
      </c>
      <c r="V35" s="78">
        <v>188541</v>
      </c>
      <c r="W35" s="78">
        <v>148415</v>
      </c>
      <c r="X35" s="78">
        <v>630173</v>
      </c>
      <c r="Y35" s="78">
        <v>237194</v>
      </c>
      <c r="Z35" s="78">
        <v>0</v>
      </c>
      <c r="AA35" s="78">
        <v>0</v>
      </c>
      <c r="AB35" s="78">
        <v>0</v>
      </c>
      <c r="AC35" s="78">
        <v>55170</v>
      </c>
      <c r="AD35" s="78">
        <v>13056669</v>
      </c>
      <c r="AE35" s="78">
        <v>0</v>
      </c>
      <c r="AF35" s="78">
        <v>117119</v>
      </c>
      <c r="AG35" s="78">
        <v>0</v>
      </c>
      <c r="AH35" s="78">
        <v>3017</v>
      </c>
      <c r="AI35" s="78">
        <v>18416</v>
      </c>
      <c r="AJ35" s="78">
        <v>138552</v>
      </c>
      <c r="AK35" s="78">
        <v>0</v>
      </c>
      <c r="AL35" s="78">
        <v>0</v>
      </c>
      <c r="AM35" s="78">
        <v>0</v>
      </c>
      <c r="AN35" s="78">
        <v>13195221</v>
      </c>
    </row>
    <row r="36" spans="1:40" ht="9.9499999999999993" customHeight="1">
      <c r="A36" s="310"/>
      <c r="B36" s="258" t="s">
        <v>120</v>
      </c>
      <c r="C36" s="254"/>
      <c r="D36" s="254"/>
      <c r="E36" s="255"/>
      <c r="F36" s="19"/>
      <c r="G36" s="19"/>
      <c r="H36" s="19"/>
      <c r="I36" s="19"/>
      <c r="J36" s="19"/>
      <c r="K36" s="78">
        <v>0</v>
      </c>
      <c r="L36" s="78">
        <v>0</v>
      </c>
      <c r="M36" s="78">
        <v>0</v>
      </c>
      <c r="N36" s="78">
        <v>0</v>
      </c>
      <c r="O36" s="78">
        <v>0</v>
      </c>
      <c r="P36" s="78">
        <v>0</v>
      </c>
      <c r="Q36" s="78">
        <v>0</v>
      </c>
      <c r="R36" s="78">
        <v>0</v>
      </c>
      <c r="S36" s="78">
        <v>0</v>
      </c>
      <c r="T36" s="78">
        <v>0</v>
      </c>
      <c r="U36" s="78">
        <v>0</v>
      </c>
      <c r="V36" s="78">
        <v>0</v>
      </c>
      <c r="W36" s="78">
        <v>0</v>
      </c>
      <c r="X36" s="78">
        <v>0</v>
      </c>
      <c r="Y36" s="78">
        <v>0</v>
      </c>
      <c r="Z36" s="78">
        <v>0</v>
      </c>
      <c r="AA36" s="78">
        <v>0</v>
      </c>
      <c r="AB36" s="78">
        <v>0</v>
      </c>
      <c r="AC36" s="78">
        <v>0</v>
      </c>
      <c r="AD36" s="78">
        <v>0</v>
      </c>
      <c r="AE36" s="78">
        <v>0</v>
      </c>
      <c r="AF36" s="78">
        <v>0</v>
      </c>
      <c r="AG36" s="78">
        <v>0</v>
      </c>
      <c r="AH36" s="78">
        <v>0</v>
      </c>
      <c r="AI36" s="78">
        <v>0</v>
      </c>
      <c r="AJ36" s="78">
        <v>0</v>
      </c>
      <c r="AK36" s="78">
        <v>0</v>
      </c>
      <c r="AL36" s="78">
        <v>0</v>
      </c>
      <c r="AM36" s="78">
        <v>0</v>
      </c>
      <c r="AN36" s="78">
        <v>0</v>
      </c>
    </row>
    <row r="37" spans="1:40" ht="9.9499999999999993" customHeight="1">
      <c r="A37" s="310"/>
      <c r="B37" s="258" t="s">
        <v>121</v>
      </c>
      <c r="C37" s="254"/>
      <c r="D37" s="254"/>
      <c r="E37" s="255"/>
      <c r="F37" s="19"/>
      <c r="G37" s="19"/>
      <c r="H37" s="19"/>
      <c r="I37" s="19"/>
      <c r="J37" s="19"/>
      <c r="K37" s="78">
        <v>0</v>
      </c>
      <c r="L37" s="78">
        <v>0</v>
      </c>
      <c r="M37" s="78">
        <v>0</v>
      </c>
      <c r="N37" s="78">
        <v>0</v>
      </c>
      <c r="O37" s="78">
        <v>0</v>
      </c>
      <c r="P37" s="78">
        <v>0</v>
      </c>
      <c r="Q37" s="78">
        <v>0</v>
      </c>
      <c r="R37" s="78">
        <v>0</v>
      </c>
      <c r="S37" s="78">
        <v>0</v>
      </c>
      <c r="T37" s="78">
        <v>0</v>
      </c>
      <c r="U37" s="78">
        <v>0</v>
      </c>
      <c r="V37" s="78">
        <v>0</v>
      </c>
      <c r="W37" s="78">
        <v>0</v>
      </c>
      <c r="X37" s="78">
        <v>0</v>
      </c>
      <c r="Y37" s="78">
        <v>0</v>
      </c>
      <c r="Z37" s="78">
        <v>0</v>
      </c>
      <c r="AA37" s="78">
        <v>0</v>
      </c>
      <c r="AB37" s="78">
        <v>0</v>
      </c>
      <c r="AC37" s="78">
        <v>0</v>
      </c>
      <c r="AD37" s="78">
        <v>0</v>
      </c>
      <c r="AE37" s="78">
        <v>0</v>
      </c>
      <c r="AF37" s="78">
        <v>0</v>
      </c>
      <c r="AG37" s="78">
        <v>0</v>
      </c>
      <c r="AH37" s="78">
        <v>0</v>
      </c>
      <c r="AI37" s="78">
        <v>0</v>
      </c>
      <c r="AJ37" s="78">
        <v>0</v>
      </c>
      <c r="AK37" s="78">
        <v>0</v>
      </c>
      <c r="AL37" s="78">
        <v>0</v>
      </c>
      <c r="AM37" s="78">
        <v>0</v>
      </c>
      <c r="AN37" s="78">
        <v>0</v>
      </c>
    </row>
    <row r="38" spans="1:40" ht="9.9499999999999993" customHeight="1">
      <c r="A38" s="310"/>
      <c r="B38" s="258" t="s">
        <v>122</v>
      </c>
      <c r="C38" s="254"/>
      <c r="D38" s="254"/>
      <c r="E38" s="255"/>
      <c r="F38" s="19"/>
      <c r="G38" s="19"/>
      <c r="H38" s="19"/>
      <c r="I38" s="19"/>
      <c r="J38" s="19"/>
      <c r="K38" s="78">
        <v>150509</v>
      </c>
      <c r="L38" s="78">
        <v>0</v>
      </c>
      <c r="M38" s="78">
        <v>0</v>
      </c>
      <c r="N38" s="78">
        <v>172625</v>
      </c>
      <c r="O38" s="78">
        <v>1201</v>
      </c>
      <c r="P38" s="78">
        <v>570064</v>
      </c>
      <c r="Q38" s="78">
        <v>60000</v>
      </c>
      <c r="R38" s="78">
        <v>120000</v>
      </c>
      <c r="S38" s="78">
        <v>0</v>
      </c>
      <c r="T38" s="78">
        <v>35109</v>
      </c>
      <c r="U38" s="78">
        <v>149390</v>
      </c>
      <c r="V38" s="78">
        <v>0</v>
      </c>
      <c r="W38" s="78">
        <v>0</v>
      </c>
      <c r="X38" s="78">
        <v>126381</v>
      </c>
      <c r="Y38" s="78">
        <v>0</v>
      </c>
      <c r="Z38" s="78">
        <v>0</v>
      </c>
      <c r="AA38" s="78">
        <v>42376</v>
      </c>
      <c r="AB38" s="78">
        <v>8400</v>
      </c>
      <c r="AC38" s="78">
        <v>0</v>
      </c>
      <c r="AD38" s="78">
        <v>1436055</v>
      </c>
      <c r="AE38" s="78">
        <v>0</v>
      </c>
      <c r="AF38" s="78">
        <v>0</v>
      </c>
      <c r="AG38" s="78">
        <v>0</v>
      </c>
      <c r="AH38" s="78">
        <v>0</v>
      </c>
      <c r="AI38" s="78">
        <v>0</v>
      </c>
      <c r="AJ38" s="78">
        <v>0</v>
      </c>
      <c r="AK38" s="78">
        <v>0</v>
      </c>
      <c r="AL38" s="78">
        <v>8806</v>
      </c>
      <c r="AM38" s="78">
        <v>8806</v>
      </c>
      <c r="AN38" s="78">
        <v>1444861</v>
      </c>
    </row>
    <row r="39" spans="1:40" ht="9.9499999999999993" customHeight="1">
      <c r="A39" s="310"/>
      <c r="B39" s="258" t="s">
        <v>123</v>
      </c>
      <c r="C39" s="254"/>
      <c r="D39" s="254"/>
      <c r="E39" s="255"/>
      <c r="F39" s="19"/>
      <c r="G39" s="19"/>
      <c r="H39" s="19"/>
      <c r="I39" s="19"/>
      <c r="J39" s="19"/>
      <c r="K39" s="78">
        <v>2289479</v>
      </c>
      <c r="L39" s="78">
        <v>0</v>
      </c>
      <c r="M39" s="78">
        <v>0</v>
      </c>
      <c r="N39" s="78">
        <v>0</v>
      </c>
      <c r="O39" s="78">
        <v>5292</v>
      </c>
      <c r="P39" s="78">
        <v>0</v>
      </c>
      <c r="Q39" s="78">
        <v>0</v>
      </c>
      <c r="R39" s="78">
        <v>57377</v>
      </c>
      <c r="S39" s="78">
        <v>63200</v>
      </c>
      <c r="T39" s="78">
        <v>0</v>
      </c>
      <c r="U39" s="78">
        <v>0</v>
      </c>
      <c r="V39" s="78">
        <v>0</v>
      </c>
      <c r="W39" s="78">
        <v>0</v>
      </c>
      <c r="X39" s="78">
        <v>0</v>
      </c>
      <c r="Y39" s="78">
        <v>0</v>
      </c>
      <c r="Z39" s="78">
        <v>0</v>
      </c>
      <c r="AA39" s="78">
        <v>0</v>
      </c>
      <c r="AB39" s="78">
        <v>0</v>
      </c>
      <c r="AC39" s="78">
        <v>0</v>
      </c>
      <c r="AD39" s="78">
        <v>2415348</v>
      </c>
      <c r="AE39" s="78">
        <v>0</v>
      </c>
      <c r="AF39" s="78">
        <v>0</v>
      </c>
      <c r="AG39" s="78">
        <v>0</v>
      </c>
      <c r="AH39" s="78">
        <v>0</v>
      </c>
      <c r="AI39" s="78">
        <v>0</v>
      </c>
      <c r="AJ39" s="78">
        <v>0</v>
      </c>
      <c r="AK39" s="78">
        <v>0</v>
      </c>
      <c r="AL39" s="78">
        <v>0</v>
      </c>
      <c r="AM39" s="78">
        <v>0</v>
      </c>
      <c r="AN39" s="78">
        <v>2415348</v>
      </c>
    </row>
    <row r="40" spans="1:40" ht="9.9499999999999993" customHeight="1">
      <c r="A40" s="311"/>
      <c r="B40" s="258" t="s">
        <v>43</v>
      </c>
      <c r="C40" s="254"/>
      <c r="D40" s="254"/>
      <c r="E40" s="255"/>
      <c r="F40" s="19"/>
      <c r="G40" s="19"/>
      <c r="H40" s="19"/>
      <c r="I40" s="19"/>
      <c r="J40" s="19"/>
      <c r="K40" s="78">
        <v>804507</v>
      </c>
      <c r="L40" s="78">
        <v>57822</v>
      </c>
      <c r="M40" s="78">
        <v>194467</v>
      </c>
      <c r="N40" s="78">
        <v>28925</v>
      </c>
      <c r="O40" s="78">
        <v>43706</v>
      </c>
      <c r="P40" s="78">
        <v>0</v>
      </c>
      <c r="Q40" s="78">
        <v>34773</v>
      </c>
      <c r="R40" s="78">
        <v>59278</v>
      </c>
      <c r="S40" s="78">
        <v>229675</v>
      </c>
      <c r="T40" s="78">
        <v>70138</v>
      </c>
      <c r="U40" s="78">
        <v>22688</v>
      </c>
      <c r="V40" s="78">
        <v>18626</v>
      </c>
      <c r="W40" s="78">
        <v>13543</v>
      </c>
      <c r="X40" s="78">
        <v>65967</v>
      </c>
      <c r="Y40" s="78">
        <v>1907</v>
      </c>
      <c r="Z40" s="78">
        <v>33354</v>
      </c>
      <c r="AA40" s="78">
        <v>27513</v>
      </c>
      <c r="AB40" s="78">
        <v>6026</v>
      </c>
      <c r="AC40" s="78">
        <v>2897</v>
      </c>
      <c r="AD40" s="78">
        <v>1715812</v>
      </c>
      <c r="AE40" s="78">
        <v>0</v>
      </c>
      <c r="AF40" s="78">
        <v>65940</v>
      </c>
      <c r="AG40" s="78">
        <v>0</v>
      </c>
      <c r="AH40" s="78">
        <v>28</v>
      </c>
      <c r="AI40" s="78">
        <v>15214</v>
      </c>
      <c r="AJ40" s="78">
        <v>81182</v>
      </c>
      <c r="AK40" s="78">
        <v>0</v>
      </c>
      <c r="AL40" s="78">
        <v>0</v>
      </c>
      <c r="AM40" s="78">
        <v>0</v>
      </c>
      <c r="AN40" s="78">
        <v>1796994</v>
      </c>
    </row>
    <row r="41" spans="1:40" ht="9.9499999999999993" customHeight="1">
      <c r="A41" s="315"/>
      <c r="B41" s="258" t="s">
        <v>124</v>
      </c>
      <c r="C41" s="254"/>
      <c r="D41" s="254"/>
      <c r="E41" s="255"/>
      <c r="F41" s="29"/>
      <c r="G41" s="29"/>
      <c r="H41" s="29"/>
      <c r="I41" s="29"/>
      <c r="J41" s="29"/>
      <c r="K41" s="78">
        <v>13044915</v>
      </c>
      <c r="L41" s="78">
        <v>1717943</v>
      </c>
      <c r="M41" s="78">
        <v>1692934</v>
      </c>
      <c r="N41" s="78">
        <v>677920</v>
      </c>
      <c r="O41" s="78">
        <v>323400</v>
      </c>
      <c r="P41" s="78">
        <v>1791438</v>
      </c>
      <c r="Q41" s="78">
        <v>1257307</v>
      </c>
      <c r="R41" s="78">
        <v>721496</v>
      </c>
      <c r="S41" s="78">
        <v>1128292</v>
      </c>
      <c r="T41" s="78">
        <v>697087</v>
      </c>
      <c r="U41" s="78">
        <v>862382</v>
      </c>
      <c r="V41" s="78">
        <v>356138</v>
      </c>
      <c r="W41" s="78">
        <v>444070</v>
      </c>
      <c r="X41" s="78">
        <v>880835</v>
      </c>
      <c r="Y41" s="78">
        <v>316872</v>
      </c>
      <c r="Z41" s="78">
        <v>638208</v>
      </c>
      <c r="AA41" s="78">
        <v>402115</v>
      </c>
      <c r="AB41" s="78">
        <v>318169</v>
      </c>
      <c r="AC41" s="78">
        <v>78468</v>
      </c>
      <c r="AD41" s="78">
        <v>27349989</v>
      </c>
      <c r="AE41" s="78">
        <v>0</v>
      </c>
      <c r="AF41" s="78">
        <v>189564</v>
      </c>
      <c r="AG41" s="78">
        <v>16479</v>
      </c>
      <c r="AH41" s="78">
        <v>8047</v>
      </c>
      <c r="AI41" s="78">
        <v>290333</v>
      </c>
      <c r="AJ41" s="78">
        <v>504423</v>
      </c>
      <c r="AK41" s="78">
        <v>50045</v>
      </c>
      <c r="AL41" s="78">
        <v>8806</v>
      </c>
      <c r="AM41" s="78">
        <v>58851</v>
      </c>
      <c r="AN41" s="78">
        <v>27913263</v>
      </c>
    </row>
    <row r="42" spans="1:40" ht="9.9499999999999993" customHeight="1">
      <c r="A42" s="253" t="s">
        <v>317</v>
      </c>
      <c r="B42" s="254"/>
      <c r="C42" s="254"/>
      <c r="D42" s="254"/>
      <c r="E42" s="255"/>
      <c r="F42" s="19"/>
      <c r="G42" s="19"/>
      <c r="H42" s="19"/>
      <c r="I42" s="19"/>
      <c r="J42" s="19"/>
      <c r="K42" s="109">
        <v>0</v>
      </c>
      <c r="L42" s="109">
        <v>0</v>
      </c>
      <c r="M42" s="109">
        <v>0</v>
      </c>
      <c r="N42" s="109">
        <v>0</v>
      </c>
      <c r="O42" s="109">
        <v>0</v>
      </c>
      <c r="P42" s="109">
        <v>0</v>
      </c>
      <c r="Q42" s="109">
        <v>0</v>
      </c>
      <c r="R42" s="109">
        <v>0</v>
      </c>
      <c r="S42" s="109">
        <v>0</v>
      </c>
      <c r="T42" s="109">
        <v>0</v>
      </c>
      <c r="U42" s="109">
        <v>0</v>
      </c>
      <c r="V42" s="109">
        <v>0</v>
      </c>
      <c r="W42" s="109">
        <v>0</v>
      </c>
      <c r="X42" s="109">
        <v>0</v>
      </c>
      <c r="Y42" s="109">
        <v>0</v>
      </c>
      <c r="Z42" s="109">
        <v>0</v>
      </c>
      <c r="AA42" s="109">
        <v>0</v>
      </c>
      <c r="AB42" s="109">
        <v>0</v>
      </c>
      <c r="AC42" s="109">
        <v>0</v>
      </c>
      <c r="AD42" s="109">
        <v>0</v>
      </c>
      <c r="AE42" s="109">
        <v>0</v>
      </c>
      <c r="AF42" s="109">
        <v>0</v>
      </c>
      <c r="AG42" s="109">
        <v>0</v>
      </c>
      <c r="AH42" s="109">
        <v>0</v>
      </c>
      <c r="AI42" s="109">
        <v>0</v>
      </c>
      <c r="AJ42" s="109">
        <v>0</v>
      </c>
      <c r="AK42" s="109">
        <v>0</v>
      </c>
      <c r="AL42" s="109">
        <v>0</v>
      </c>
      <c r="AM42" s="109">
        <v>0</v>
      </c>
      <c r="AN42" s="109">
        <v>0</v>
      </c>
    </row>
    <row r="43" spans="1:40" ht="9.9499999999999993" customHeight="1">
      <c r="A43" s="316" t="s">
        <v>403</v>
      </c>
      <c r="B43" s="317"/>
      <c r="C43" s="317"/>
      <c r="D43" s="317"/>
      <c r="E43" s="318"/>
      <c r="F43" s="19"/>
      <c r="G43" s="19"/>
      <c r="H43" s="19"/>
      <c r="I43" s="19"/>
      <c r="J43" s="19"/>
      <c r="K43" s="78">
        <v>0</v>
      </c>
      <c r="L43" s="78">
        <v>0</v>
      </c>
      <c r="M43" s="78">
        <v>0</v>
      </c>
      <c r="N43" s="78">
        <v>0</v>
      </c>
      <c r="O43" s="78">
        <v>0</v>
      </c>
      <c r="P43" s="78">
        <v>0</v>
      </c>
      <c r="Q43" s="78">
        <v>0</v>
      </c>
      <c r="R43" s="78">
        <v>0</v>
      </c>
      <c r="S43" s="78">
        <v>0</v>
      </c>
      <c r="T43" s="78">
        <v>0</v>
      </c>
      <c r="U43" s="78">
        <v>0</v>
      </c>
      <c r="V43" s="78">
        <v>0</v>
      </c>
      <c r="W43" s="78">
        <v>0</v>
      </c>
      <c r="X43" s="78">
        <v>0</v>
      </c>
      <c r="Y43" s="78">
        <v>0</v>
      </c>
      <c r="Z43" s="78">
        <v>0</v>
      </c>
      <c r="AA43" s="78">
        <v>0</v>
      </c>
      <c r="AB43" s="78">
        <v>0</v>
      </c>
      <c r="AC43" s="78">
        <v>0</v>
      </c>
      <c r="AD43" s="78">
        <v>0</v>
      </c>
      <c r="AE43" s="78">
        <v>0</v>
      </c>
      <c r="AF43" s="78">
        <v>0</v>
      </c>
      <c r="AG43" s="78">
        <v>0</v>
      </c>
      <c r="AH43" s="78">
        <v>0</v>
      </c>
      <c r="AI43" s="78">
        <v>0</v>
      </c>
      <c r="AJ43" s="78">
        <v>0</v>
      </c>
      <c r="AK43" s="78">
        <v>0</v>
      </c>
      <c r="AL43" s="78">
        <v>0</v>
      </c>
      <c r="AM43" s="78">
        <v>0</v>
      </c>
      <c r="AN43" s="78">
        <v>0</v>
      </c>
    </row>
    <row r="44" spans="1:40" ht="9.9499999999999993" customHeight="1">
      <c r="A44" s="253" t="s">
        <v>125</v>
      </c>
      <c r="B44" s="258"/>
      <c r="C44" s="254"/>
      <c r="D44" s="254"/>
      <c r="E44" s="255"/>
      <c r="F44" s="22"/>
      <c r="G44" s="22"/>
      <c r="H44" s="22"/>
      <c r="I44" s="22"/>
      <c r="J44" s="22"/>
      <c r="K44" s="78">
        <v>0</v>
      </c>
      <c r="L44" s="78">
        <v>0</v>
      </c>
      <c r="M44" s="78">
        <v>0</v>
      </c>
      <c r="N44" s="78">
        <v>0</v>
      </c>
      <c r="O44" s="78">
        <v>0</v>
      </c>
      <c r="P44" s="78">
        <v>0</v>
      </c>
      <c r="Q44" s="78">
        <v>0</v>
      </c>
      <c r="R44" s="78">
        <v>0</v>
      </c>
      <c r="S44" s="78">
        <v>0</v>
      </c>
      <c r="T44" s="78">
        <v>0</v>
      </c>
      <c r="U44" s="78">
        <v>0</v>
      </c>
      <c r="V44" s="78">
        <v>0</v>
      </c>
      <c r="W44" s="78">
        <v>389101</v>
      </c>
      <c r="X44" s="78">
        <v>0</v>
      </c>
      <c r="Y44" s="78">
        <v>0</v>
      </c>
      <c r="Z44" s="78">
        <v>0</v>
      </c>
      <c r="AA44" s="78">
        <v>0</v>
      </c>
      <c r="AB44" s="78">
        <v>0</v>
      </c>
      <c r="AC44" s="78">
        <v>0</v>
      </c>
      <c r="AD44" s="78">
        <v>389101</v>
      </c>
      <c r="AE44" s="78">
        <v>0</v>
      </c>
      <c r="AF44" s="78">
        <v>0</v>
      </c>
      <c r="AG44" s="78">
        <v>0</v>
      </c>
      <c r="AH44" s="78">
        <v>0</v>
      </c>
      <c r="AI44" s="78">
        <v>0</v>
      </c>
      <c r="AJ44" s="78">
        <v>0</v>
      </c>
      <c r="AK44" s="78">
        <v>0</v>
      </c>
      <c r="AL44" s="78">
        <v>0</v>
      </c>
      <c r="AM44" s="78">
        <v>0</v>
      </c>
      <c r="AN44" s="78">
        <v>389101</v>
      </c>
    </row>
    <row r="45" spans="1:40" ht="9.9499999999999993" customHeight="1">
      <c r="A45" s="298" t="s">
        <v>126</v>
      </c>
      <c r="B45" s="299"/>
      <c r="C45" s="305" t="s">
        <v>19</v>
      </c>
      <c r="D45" s="308" t="s">
        <v>261</v>
      </c>
      <c r="E45" s="309"/>
      <c r="F45" s="19"/>
      <c r="G45" s="19"/>
      <c r="H45" s="19"/>
      <c r="I45" s="19"/>
      <c r="J45" s="19"/>
      <c r="K45" s="78">
        <v>9240500</v>
      </c>
      <c r="L45" s="78">
        <v>368800</v>
      </c>
      <c r="M45" s="78">
        <v>160000</v>
      </c>
      <c r="N45" s="78">
        <v>0</v>
      </c>
      <c r="O45" s="78">
        <v>25700</v>
      </c>
      <c r="P45" s="78">
        <v>0</v>
      </c>
      <c r="Q45" s="78">
        <v>0</v>
      </c>
      <c r="R45" s="78">
        <v>64300</v>
      </c>
      <c r="S45" s="78">
        <v>0</v>
      </c>
      <c r="T45" s="78">
        <v>888800</v>
      </c>
      <c r="U45" s="78">
        <v>0</v>
      </c>
      <c r="V45" s="78">
        <v>0</v>
      </c>
      <c r="W45" s="78">
        <v>0</v>
      </c>
      <c r="X45" s="78">
        <v>0</v>
      </c>
      <c r="Y45" s="78">
        <v>0</v>
      </c>
      <c r="Z45" s="78">
        <v>0</v>
      </c>
      <c r="AA45" s="78">
        <v>0</v>
      </c>
      <c r="AB45" s="78">
        <v>0</v>
      </c>
      <c r="AC45" s="78">
        <v>48400</v>
      </c>
      <c r="AD45" s="78">
        <v>10796500</v>
      </c>
      <c r="AE45" s="78">
        <v>0</v>
      </c>
      <c r="AF45" s="78">
        <v>0</v>
      </c>
      <c r="AG45" s="78">
        <v>0</v>
      </c>
      <c r="AH45" s="78">
        <v>0</v>
      </c>
      <c r="AI45" s="78">
        <v>0</v>
      </c>
      <c r="AJ45" s="78">
        <v>0</v>
      </c>
      <c r="AK45" s="78">
        <v>0</v>
      </c>
      <c r="AL45" s="78">
        <v>0</v>
      </c>
      <c r="AM45" s="78">
        <v>0</v>
      </c>
      <c r="AN45" s="78">
        <v>10796500</v>
      </c>
    </row>
    <row r="46" spans="1:40" ht="9.9499999999999993" customHeight="1">
      <c r="A46" s="298"/>
      <c r="B46" s="299"/>
      <c r="C46" s="306"/>
      <c r="D46" s="293" t="s">
        <v>271</v>
      </c>
      <c r="E46" s="245"/>
      <c r="F46" s="19"/>
      <c r="G46" s="19"/>
      <c r="H46" s="19"/>
      <c r="I46" s="19"/>
      <c r="J46" s="19"/>
      <c r="K46" s="78">
        <v>0</v>
      </c>
      <c r="L46" s="78">
        <v>0</v>
      </c>
      <c r="M46" s="78">
        <v>1477600</v>
      </c>
      <c r="N46" s="78">
        <v>138900</v>
      </c>
      <c r="O46" s="78">
        <v>772500</v>
      </c>
      <c r="P46" s="78">
        <v>588700</v>
      </c>
      <c r="Q46" s="78">
        <v>401000</v>
      </c>
      <c r="R46" s="78">
        <v>481900</v>
      </c>
      <c r="S46" s="78">
        <v>583700</v>
      </c>
      <c r="T46" s="78">
        <v>0</v>
      </c>
      <c r="U46" s="78">
        <v>169800</v>
      </c>
      <c r="V46" s="78">
        <v>138600</v>
      </c>
      <c r="W46" s="78">
        <v>149500</v>
      </c>
      <c r="X46" s="78">
        <v>994500</v>
      </c>
      <c r="Y46" s="78">
        <v>32800</v>
      </c>
      <c r="Z46" s="78">
        <v>274400</v>
      </c>
      <c r="AA46" s="78">
        <v>0</v>
      </c>
      <c r="AB46" s="78">
        <v>53700</v>
      </c>
      <c r="AC46" s="78">
        <v>0</v>
      </c>
      <c r="AD46" s="78">
        <v>6257600</v>
      </c>
      <c r="AE46" s="78">
        <v>0</v>
      </c>
      <c r="AF46" s="78">
        <v>229900</v>
      </c>
      <c r="AG46" s="78">
        <v>0</v>
      </c>
      <c r="AH46" s="78">
        <v>0</v>
      </c>
      <c r="AI46" s="78">
        <v>196400</v>
      </c>
      <c r="AJ46" s="78">
        <v>426300</v>
      </c>
      <c r="AK46" s="78">
        <v>22800</v>
      </c>
      <c r="AL46" s="78">
        <v>0</v>
      </c>
      <c r="AM46" s="78">
        <v>22800</v>
      </c>
      <c r="AN46" s="78">
        <v>6706700</v>
      </c>
    </row>
    <row r="47" spans="1:40" ht="9.9499999999999993" customHeight="1">
      <c r="A47" s="300"/>
      <c r="B47" s="301"/>
      <c r="C47" s="307"/>
      <c r="D47" s="254" t="s">
        <v>20</v>
      </c>
      <c r="E47" s="255"/>
      <c r="F47" s="47"/>
      <c r="G47" s="47"/>
      <c r="H47" s="47"/>
      <c r="I47" s="47"/>
      <c r="J47" s="47"/>
      <c r="K47" s="78">
        <v>0</v>
      </c>
      <c r="L47" s="78">
        <v>0</v>
      </c>
      <c r="M47" s="78">
        <v>602900</v>
      </c>
      <c r="N47" s="78">
        <v>0</v>
      </c>
      <c r="O47" s="78">
        <v>0</v>
      </c>
      <c r="P47" s="78">
        <v>388600</v>
      </c>
      <c r="Q47" s="78">
        <v>0</v>
      </c>
      <c r="R47" s="78">
        <v>55800</v>
      </c>
      <c r="S47" s="78">
        <v>0</v>
      </c>
      <c r="T47" s="78">
        <v>0</v>
      </c>
      <c r="U47" s="78">
        <v>0</v>
      </c>
      <c r="V47" s="78">
        <v>0</v>
      </c>
      <c r="W47" s="78">
        <v>0</v>
      </c>
      <c r="X47" s="78">
        <v>0</v>
      </c>
      <c r="Y47" s="78">
        <v>67500</v>
      </c>
      <c r="Z47" s="78">
        <v>0</v>
      </c>
      <c r="AA47" s="78">
        <v>407800</v>
      </c>
      <c r="AB47" s="78">
        <v>0</v>
      </c>
      <c r="AC47" s="78">
        <v>0</v>
      </c>
      <c r="AD47" s="78">
        <v>1522600</v>
      </c>
      <c r="AE47" s="78">
        <v>0</v>
      </c>
      <c r="AF47" s="78">
        <v>0</v>
      </c>
      <c r="AG47" s="78">
        <v>0</v>
      </c>
      <c r="AH47" s="78">
        <v>0</v>
      </c>
      <c r="AI47" s="78">
        <v>0</v>
      </c>
      <c r="AJ47" s="78">
        <v>0</v>
      </c>
      <c r="AK47" s="78">
        <v>0</v>
      </c>
      <c r="AL47" s="78">
        <v>0</v>
      </c>
      <c r="AM47" s="78">
        <v>0</v>
      </c>
      <c r="AN47" s="78">
        <v>1522600</v>
      </c>
    </row>
    <row r="48" spans="1:40" ht="9.9499999999999993" customHeight="1">
      <c r="A48" s="298"/>
      <c r="B48" s="302"/>
      <c r="C48" s="258" t="s">
        <v>18</v>
      </c>
      <c r="D48" s="254"/>
      <c r="E48" s="254"/>
      <c r="F48" s="63"/>
      <c r="G48" s="63"/>
      <c r="H48" s="63"/>
      <c r="I48" s="63"/>
      <c r="J48" s="63"/>
      <c r="K48" s="78">
        <v>1152050</v>
      </c>
      <c r="L48" s="78">
        <v>75000</v>
      </c>
      <c r="M48" s="78">
        <v>455400</v>
      </c>
      <c r="N48" s="78">
        <v>75000</v>
      </c>
      <c r="O48" s="78">
        <v>207000</v>
      </c>
      <c r="P48" s="78">
        <v>197590</v>
      </c>
      <c r="Q48" s="78">
        <v>140200</v>
      </c>
      <c r="R48" s="78">
        <v>302700</v>
      </c>
      <c r="S48" s="78">
        <v>224680</v>
      </c>
      <c r="T48" s="78">
        <v>180480</v>
      </c>
      <c r="U48" s="78">
        <v>4000</v>
      </c>
      <c r="V48" s="78">
        <v>0</v>
      </c>
      <c r="W48" s="78">
        <v>51500</v>
      </c>
      <c r="X48" s="78">
        <v>232400</v>
      </c>
      <c r="Y48" s="78">
        <v>16000</v>
      </c>
      <c r="Z48" s="78">
        <v>60500</v>
      </c>
      <c r="AA48" s="78">
        <v>10000</v>
      </c>
      <c r="AB48" s="78">
        <v>3078</v>
      </c>
      <c r="AC48" s="78">
        <v>15000</v>
      </c>
      <c r="AD48" s="78">
        <v>3402578</v>
      </c>
      <c r="AE48" s="78">
        <v>0</v>
      </c>
      <c r="AF48" s="78">
        <v>39600</v>
      </c>
      <c r="AG48" s="78">
        <v>0</v>
      </c>
      <c r="AH48" s="78">
        <v>0</v>
      </c>
      <c r="AI48" s="78">
        <v>123406</v>
      </c>
      <c r="AJ48" s="78">
        <v>163006</v>
      </c>
      <c r="AK48" s="78">
        <v>53650</v>
      </c>
      <c r="AL48" s="78">
        <v>0</v>
      </c>
      <c r="AM48" s="78">
        <v>53650</v>
      </c>
      <c r="AN48" s="78">
        <v>3619234</v>
      </c>
    </row>
    <row r="49" spans="1:40" ht="9.9499999999999993" customHeight="1">
      <c r="A49" s="298"/>
      <c r="B49" s="302"/>
      <c r="C49" s="258" t="s">
        <v>63</v>
      </c>
      <c r="D49" s="254"/>
      <c r="E49" s="254"/>
      <c r="F49" s="63"/>
      <c r="G49" s="63"/>
      <c r="H49" s="63"/>
      <c r="I49" s="63"/>
      <c r="J49" s="63"/>
      <c r="K49" s="78">
        <v>0</v>
      </c>
      <c r="L49" s="78">
        <v>0</v>
      </c>
      <c r="M49" s="78">
        <v>0</v>
      </c>
      <c r="N49" s="78">
        <v>0</v>
      </c>
      <c r="O49" s="78">
        <v>0</v>
      </c>
      <c r="P49" s="78">
        <v>0</v>
      </c>
      <c r="Q49" s="78">
        <v>0</v>
      </c>
      <c r="R49" s="78">
        <v>0</v>
      </c>
      <c r="S49" s="78">
        <v>0</v>
      </c>
      <c r="T49" s="78">
        <v>0</v>
      </c>
      <c r="U49" s="78">
        <v>0</v>
      </c>
      <c r="V49" s="78">
        <v>0</v>
      </c>
      <c r="W49" s="78">
        <v>0</v>
      </c>
      <c r="X49" s="78">
        <v>0</v>
      </c>
      <c r="Y49" s="78">
        <v>0</v>
      </c>
      <c r="Z49" s="78">
        <v>0</v>
      </c>
      <c r="AA49" s="78">
        <v>0</v>
      </c>
      <c r="AB49" s="78">
        <v>0</v>
      </c>
      <c r="AC49" s="78">
        <v>0</v>
      </c>
      <c r="AD49" s="78">
        <v>0</v>
      </c>
      <c r="AE49" s="78">
        <v>0</v>
      </c>
      <c r="AF49" s="78">
        <v>0</v>
      </c>
      <c r="AG49" s="78">
        <v>0</v>
      </c>
      <c r="AH49" s="78">
        <v>0</v>
      </c>
      <c r="AI49" s="78">
        <v>0</v>
      </c>
      <c r="AJ49" s="78">
        <v>0</v>
      </c>
      <c r="AK49" s="78">
        <v>0</v>
      </c>
      <c r="AL49" s="78">
        <v>0</v>
      </c>
      <c r="AM49" s="78">
        <v>0</v>
      </c>
      <c r="AN49" s="78">
        <v>0</v>
      </c>
    </row>
    <row r="50" spans="1:40" ht="9.9499999999999993" customHeight="1">
      <c r="A50" s="298"/>
      <c r="B50" s="302"/>
      <c r="C50" s="258" t="s">
        <v>99</v>
      </c>
      <c r="D50" s="254"/>
      <c r="E50" s="254"/>
      <c r="F50" s="63"/>
      <c r="G50" s="63"/>
      <c r="H50" s="63"/>
      <c r="I50" s="63"/>
      <c r="J50" s="63"/>
      <c r="K50" s="78">
        <v>366069</v>
      </c>
      <c r="L50" s="78">
        <v>246</v>
      </c>
      <c r="M50" s="78">
        <v>139594</v>
      </c>
      <c r="N50" s="78">
        <v>2711</v>
      </c>
      <c r="O50" s="78">
        <v>29944</v>
      </c>
      <c r="P50" s="78">
        <v>0</v>
      </c>
      <c r="Q50" s="78">
        <v>44204</v>
      </c>
      <c r="R50" s="78">
        <v>49023</v>
      </c>
      <c r="S50" s="78">
        <v>66163</v>
      </c>
      <c r="T50" s="78">
        <v>43746</v>
      </c>
      <c r="U50" s="78">
        <v>64</v>
      </c>
      <c r="V50" s="78">
        <v>53996</v>
      </c>
      <c r="W50" s="78">
        <v>10829</v>
      </c>
      <c r="X50" s="78">
        <v>57871</v>
      </c>
      <c r="Y50" s="78">
        <v>16134</v>
      </c>
      <c r="Z50" s="78">
        <v>12772</v>
      </c>
      <c r="AA50" s="78">
        <v>9877</v>
      </c>
      <c r="AB50" s="78">
        <v>10129</v>
      </c>
      <c r="AC50" s="78">
        <v>4484</v>
      </c>
      <c r="AD50" s="78">
        <v>917856</v>
      </c>
      <c r="AE50" s="78">
        <v>0</v>
      </c>
      <c r="AF50" s="78">
        <v>19387</v>
      </c>
      <c r="AG50" s="78">
        <v>0</v>
      </c>
      <c r="AH50" s="78">
        <v>548</v>
      </c>
      <c r="AI50" s="78">
        <v>7722</v>
      </c>
      <c r="AJ50" s="78">
        <v>27657</v>
      </c>
      <c r="AK50" s="78">
        <v>0</v>
      </c>
      <c r="AL50" s="78">
        <v>0</v>
      </c>
      <c r="AM50" s="78">
        <v>0</v>
      </c>
      <c r="AN50" s="78">
        <v>945513</v>
      </c>
    </row>
    <row r="51" spans="1:40" ht="9.9499999999999993" customHeight="1">
      <c r="A51" s="298"/>
      <c r="B51" s="302"/>
      <c r="C51" s="258" t="s">
        <v>67</v>
      </c>
      <c r="D51" s="254"/>
      <c r="E51" s="254"/>
      <c r="F51" s="63"/>
      <c r="G51" s="63"/>
      <c r="H51" s="63"/>
      <c r="I51" s="63"/>
      <c r="J51" s="63"/>
      <c r="K51" s="78">
        <v>0</v>
      </c>
      <c r="L51" s="78">
        <v>0</v>
      </c>
      <c r="M51" s="78">
        <v>220360</v>
      </c>
      <c r="N51" s="78">
        <v>0</v>
      </c>
      <c r="O51" s="78">
        <v>0</v>
      </c>
      <c r="P51" s="78">
        <v>0</v>
      </c>
      <c r="Q51" s="78">
        <v>0</v>
      </c>
      <c r="R51" s="78">
        <v>0</v>
      </c>
      <c r="S51" s="78">
        <v>0</v>
      </c>
      <c r="T51" s="78">
        <v>0</v>
      </c>
      <c r="U51" s="78">
        <v>0</v>
      </c>
      <c r="V51" s="78">
        <v>58849</v>
      </c>
      <c r="W51" s="78">
        <v>18291</v>
      </c>
      <c r="X51" s="78">
        <v>0</v>
      </c>
      <c r="Y51" s="78">
        <v>9403</v>
      </c>
      <c r="Z51" s="78">
        <v>0</v>
      </c>
      <c r="AA51" s="78">
        <v>0</v>
      </c>
      <c r="AB51" s="78">
        <v>0</v>
      </c>
      <c r="AC51" s="78">
        <v>0</v>
      </c>
      <c r="AD51" s="78">
        <v>306903</v>
      </c>
      <c r="AE51" s="78">
        <v>0</v>
      </c>
      <c r="AF51" s="78">
        <v>0</v>
      </c>
      <c r="AG51" s="78">
        <v>0</v>
      </c>
      <c r="AH51" s="78">
        <v>0</v>
      </c>
      <c r="AI51" s="78">
        <v>0</v>
      </c>
      <c r="AJ51" s="78">
        <v>0</v>
      </c>
      <c r="AK51" s="78">
        <v>0</v>
      </c>
      <c r="AL51" s="78">
        <v>0</v>
      </c>
      <c r="AM51" s="78">
        <v>0</v>
      </c>
      <c r="AN51" s="78">
        <v>306903</v>
      </c>
    </row>
    <row r="52" spans="1:40" ht="9.9499999999999993" customHeight="1">
      <c r="A52" s="303"/>
      <c r="B52" s="304"/>
      <c r="C52" s="258" t="s">
        <v>20</v>
      </c>
      <c r="D52" s="254"/>
      <c r="E52" s="254"/>
      <c r="F52" s="63"/>
      <c r="G52" s="63"/>
      <c r="H52" s="63"/>
      <c r="I52" s="63"/>
      <c r="J52" s="63"/>
      <c r="K52" s="78">
        <v>2906756</v>
      </c>
      <c r="L52" s="78">
        <v>741416</v>
      </c>
      <c r="M52" s="78">
        <v>477145</v>
      </c>
      <c r="N52" s="78">
        <v>51068</v>
      </c>
      <c r="O52" s="78">
        <v>80754</v>
      </c>
      <c r="P52" s="78">
        <v>41121</v>
      </c>
      <c r="Q52" s="78">
        <v>307963</v>
      </c>
      <c r="R52" s="78">
        <v>161120</v>
      </c>
      <c r="S52" s="78">
        <v>126872</v>
      </c>
      <c r="T52" s="78">
        <v>98874</v>
      </c>
      <c r="U52" s="78">
        <v>152529</v>
      </c>
      <c r="V52" s="78">
        <v>0</v>
      </c>
      <c r="W52" s="78">
        <v>74069</v>
      </c>
      <c r="X52" s="78">
        <v>58368</v>
      </c>
      <c r="Y52" s="78">
        <v>0</v>
      </c>
      <c r="Z52" s="78">
        <v>80789</v>
      </c>
      <c r="AA52" s="78">
        <v>40475</v>
      </c>
      <c r="AB52" s="78">
        <v>48790</v>
      </c>
      <c r="AC52" s="78">
        <v>5605</v>
      </c>
      <c r="AD52" s="78">
        <v>5453714</v>
      </c>
      <c r="AE52" s="78">
        <v>548</v>
      </c>
      <c r="AF52" s="78">
        <v>40330</v>
      </c>
      <c r="AG52" s="78">
        <v>0</v>
      </c>
      <c r="AH52" s="78">
        <v>0</v>
      </c>
      <c r="AI52" s="78">
        <v>13629</v>
      </c>
      <c r="AJ52" s="78">
        <v>54507</v>
      </c>
      <c r="AK52" s="78">
        <v>15168</v>
      </c>
      <c r="AL52" s="78">
        <v>0</v>
      </c>
      <c r="AM52" s="78">
        <v>15168</v>
      </c>
      <c r="AN52" s="78">
        <v>5523389</v>
      </c>
    </row>
    <row r="53" spans="1:40" ht="9.9499999999999993" customHeight="1">
      <c r="A53" s="264" t="s">
        <v>127</v>
      </c>
      <c r="B53" s="296"/>
      <c r="C53" s="296"/>
      <c r="D53" s="296"/>
      <c r="E53" s="296"/>
      <c r="F53" s="63"/>
      <c r="G53" s="63"/>
      <c r="H53" s="63"/>
      <c r="I53" s="63"/>
      <c r="J53" s="63"/>
      <c r="K53" s="78">
        <v>378176</v>
      </c>
      <c r="L53" s="78">
        <v>186320</v>
      </c>
      <c r="M53" s="78">
        <v>220360</v>
      </c>
      <c r="N53" s="78">
        <v>159686</v>
      </c>
      <c r="O53" s="78">
        <v>223049</v>
      </c>
      <c r="P53" s="78">
        <v>232546</v>
      </c>
      <c r="Q53" s="78">
        <v>117328</v>
      </c>
      <c r="R53" s="78">
        <v>493914</v>
      </c>
      <c r="S53" s="78">
        <v>65618</v>
      </c>
      <c r="T53" s="78">
        <v>0</v>
      </c>
      <c r="U53" s="78">
        <v>65823</v>
      </c>
      <c r="V53" s="78">
        <v>262308</v>
      </c>
      <c r="W53" s="78">
        <v>18291</v>
      </c>
      <c r="X53" s="78">
        <v>227718</v>
      </c>
      <c r="Y53" s="78">
        <v>150722</v>
      </c>
      <c r="Z53" s="78">
        <v>32817</v>
      </c>
      <c r="AA53" s="78">
        <v>44636</v>
      </c>
      <c r="AB53" s="78">
        <v>11747</v>
      </c>
      <c r="AC53" s="78">
        <v>15082</v>
      </c>
      <c r="AD53" s="78">
        <v>2906141</v>
      </c>
      <c r="AE53" s="78">
        <v>2561</v>
      </c>
      <c r="AF53" s="78">
        <v>6283</v>
      </c>
      <c r="AG53" s="78">
        <v>1207</v>
      </c>
      <c r="AH53" s="78">
        <v>4703</v>
      </c>
      <c r="AI53" s="78">
        <v>85000</v>
      </c>
      <c r="AJ53" s="78">
        <v>99754</v>
      </c>
      <c r="AK53" s="78">
        <v>200000</v>
      </c>
      <c r="AL53" s="78">
        <v>0</v>
      </c>
      <c r="AM53" s="78">
        <v>200000</v>
      </c>
      <c r="AN53" s="78">
        <v>3205895</v>
      </c>
    </row>
    <row r="54" spans="1:40" ht="9.9499999999999993" customHeight="1">
      <c r="A54" s="125"/>
      <c r="B54" s="258" t="s">
        <v>128</v>
      </c>
      <c r="C54" s="254"/>
      <c r="D54" s="254"/>
      <c r="E54" s="254"/>
      <c r="F54" s="63"/>
      <c r="G54" s="63"/>
      <c r="H54" s="63"/>
      <c r="I54" s="63"/>
      <c r="J54" s="63"/>
      <c r="K54" s="78">
        <v>378176</v>
      </c>
      <c r="L54" s="78">
        <v>69320</v>
      </c>
      <c r="M54" s="78">
        <v>95272</v>
      </c>
      <c r="N54" s="78">
        <v>32027</v>
      </c>
      <c r="O54" s="78">
        <v>102249</v>
      </c>
      <c r="P54" s="78">
        <v>180719</v>
      </c>
      <c r="Q54" s="78">
        <v>117328</v>
      </c>
      <c r="R54" s="78">
        <v>67848</v>
      </c>
      <c r="S54" s="78">
        <v>65618</v>
      </c>
      <c r="T54" s="78">
        <v>0</v>
      </c>
      <c r="U54" s="78">
        <v>65823</v>
      </c>
      <c r="V54" s="78">
        <v>61263</v>
      </c>
      <c r="W54" s="78">
        <v>18291</v>
      </c>
      <c r="X54" s="78">
        <v>70726</v>
      </c>
      <c r="Y54" s="78">
        <v>49798</v>
      </c>
      <c r="Z54" s="78">
        <v>32817</v>
      </c>
      <c r="AA54" s="78">
        <v>35525</v>
      </c>
      <c r="AB54" s="78">
        <v>11747</v>
      </c>
      <c r="AC54" s="78">
        <v>15082</v>
      </c>
      <c r="AD54" s="78">
        <v>1469629</v>
      </c>
      <c r="AE54" s="78">
        <v>0</v>
      </c>
      <c r="AF54" s="78">
        <v>6283</v>
      </c>
      <c r="AG54" s="78">
        <v>1207</v>
      </c>
      <c r="AH54" s="78">
        <v>4703</v>
      </c>
      <c r="AI54" s="78">
        <v>0</v>
      </c>
      <c r="AJ54" s="78">
        <v>12193</v>
      </c>
      <c r="AK54" s="78">
        <v>22829</v>
      </c>
      <c r="AL54" s="78">
        <v>0</v>
      </c>
      <c r="AM54" s="78">
        <v>22829</v>
      </c>
      <c r="AN54" s="78">
        <v>1504651</v>
      </c>
    </row>
    <row r="55" spans="1:40" ht="9.9499999999999993" customHeight="1">
      <c r="A55" s="125"/>
      <c r="B55" s="297" t="s">
        <v>129</v>
      </c>
      <c r="C55" s="296"/>
      <c r="D55" s="296"/>
      <c r="E55" s="296"/>
      <c r="F55" s="63"/>
      <c r="G55" s="63"/>
      <c r="H55" s="63"/>
      <c r="I55" s="63"/>
      <c r="J55" s="63"/>
      <c r="K55" s="78">
        <v>0</v>
      </c>
      <c r="L55" s="78">
        <v>117000</v>
      </c>
      <c r="M55" s="78">
        <v>125088</v>
      </c>
      <c r="N55" s="78">
        <v>127659</v>
      </c>
      <c r="O55" s="78">
        <v>120800</v>
      </c>
      <c r="P55" s="78">
        <v>51827</v>
      </c>
      <c r="Q55" s="78">
        <v>0</v>
      </c>
      <c r="R55" s="78">
        <v>426066</v>
      </c>
      <c r="S55" s="78">
        <v>0</v>
      </c>
      <c r="T55" s="78">
        <v>0</v>
      </c>
      <c r="U55" s="78">
        <v>0</v>
      </c>
      <c r="V55" s="78">
        <v>201045</v>
      </c>
      <c r="W55" s="78">
        <v>0</v>
      </c>
      <c r="X55" s="78">
        <v>156992</v>
      </c>
      <c r="Y55" s="78">
        <v>100924</v>
      </c>
      <c r="Z55" s="78">
        <v>0</v>
      </c>
      <c r="AA55" s="78">
        <v>9111</v>
      </c>
      <c r="AB55" s="78">
        <v>0</v>
      </c>
      <c r="AC55" s="78">
        <v>0</v>
      </c>
      <c r="AD55" s="78">
        <v>1436512</v>
      </c>
      <c r="AE55" s="78">
        <v>2561</v>
      </c>
      <c r="AF55" s="78">
        <v>0</v>
      </c>
      <c r="AG55" s="78">
        <v>0</v>
      </c>
      <c r="AH55" s="78">
        <v>0</v>
      </c>
      <c r="AI55" s="78">
        <v>85000</v>
      </c>
      <c r="AJ55" s="78">
        <v>87561</v>
      </c>
      <c r="AK55" s="78">
        <v>177171</v>
      </c>
      <c r="AL55" s="78">
        <v>0</v>
      </c>
      <c r="AM55" s="78">
        <v>177171</v>
      </c>
      <c r="AN55" s="78">
        <v>1701244</v>
      </c>
    </row>
    <row r="56" spans="1:40" ht="9.9499999999999993" customHeight="1">
      <c r="A56" s="125"/>
      <c r="B56" s="126"/>
      <c r="C56" s="258" t="s">
        <v>130</v>
      </c>
      <c r="D56" s="254"/>
      <c r="E56" s="254"/>
      <c r="F56" s="63"/>
      <c r="G56" s="63"/>
      <c r="H56" s="63"/>
      <c r="I56" s="63"/>
      <c r="J56" s="63"/>
      <c r="K56" s="78">
        <v>0</v>
      </c>
      <c r="L56" s="78">
        <v>0</v>
      </c>
      <c r="M56" s="78">
        <v>0</v>
      </c>
      <c r="N56" s="78">
        <v>0</v>
      </c>
      <c r="O56" s="78">
        <v>0</v>
      </c>
      <c r="P56" s="78">
        <v>0</v>
      </c>
      <c r="Q56" s="78">
        <v>0</v>
      </c>
      <c r="R56" s="78">
        <v>0</v>
      </c>
      <c r="S56" s="78">
        <v>0</v>
      </c>
      <c r="T56" s="78">
        <v>0</v>
      </c>
      <c r="U56" s="78">
        <v>0</v>
      </c>
      <c r="V56" s="78">
        <v>0</v>
      </c>
      <c r="W56" s="78">
        <v>0</v>
      </c>
      <c r="X56" s="78">
        <v>0</v>
      </c>
      <c r="Y56" s="78">
        <v>0</v>
      </c>
      <c r="Z56" s="78">
        <v>0</v>
      </c>
      <c r="AA56" s="78">
        <v>0</v>
      </c>
      <c r="AB56" s="78">
        <v>0</v>
      </c>
      <c r="AC56" s="78">
        <v>0</v>
      </c>
      <c r="AD56" s="78">
        <v>0</v>
      </c>
      <c r="AE56" s="78">
        <v>0</v>
      </c>
      <c r="AF56" s="78">
        <v>0</v>
      </c>
      <c r="AG56" s="78">
        <v>0</v>
      </c>
      <c r="AH56" s="78">
        <v>0</v>
      </c>
      <c r="AI56" s="78">
        <v>0</v>
      </c>
      <c r="AJ56" s="78">
        <v>0</v>
      </c>
      <c r="AK56" s="78">
        <v>0</v>
      </c>
      <c r="AL56" s="78">
        <v>0</v>
      </c>
      <c r="AM56" s="78">
        <v>0</v>
      </c>
      <c r="AN56" s="78">
        <v>0</v>
      </c>
    </row>
    <row r="57" spans="1:40" ht="9.9499999999999993" customHeight="1">
      <c r="A57" s="125"/>
      <c r="B57" s="126"/>
      <c r="C57" s="244" t="s">
        <v>131</v>
      </c>
      <c r="D57" s="293"/>
      <c r="E57" s="293"/>
      <c r="F57" s="63"/>
      <c r="G57" s="63"/>
      <c r="H57" s="63"/>
      <c r="I57" s="63"/>
      <c r="J57" s="63"/>
      <c r="K57" s="78">
        <v>0</v>
      </c>
      <c r="L57" s="78">
        <v>117000</v>
      </c>
      <c r="M57" s="78">
        <v>125088</v>
      </c>
      <c r="N57" s="78">
        <v>127659</v>
      </c>
      <c r="O57" s="78">
        <v>120800</v>
      </c>
      <c r="P57" s="78">
        <v>51827</v>
      </c>
      <c r="Q57" s="78">
        <v>0</v>
      </c>
      <c r="R57" s="78">
        <v>426066</v>
      </c>
      <c r="S57" s="78">
        <v>0</v>
      </c>
      <c r="T57" s="78">
        <v>0</v>
      </c>
      <c r="U57" s="78">
        <v>0</v>
      </c>
      <c r="V57" s="78">
        <v>201045</v>
      </c>
      <c r="W57" s="78">
        <v>0</v>
      </c>
      <c r="X57" s="78">
        <v>156992</v>
      </c>
      <c r="Y57" s="78">
        <v>100924</v>
      </c>
      <c r="Z57" s="78">
        <v>0</v>
      </c>
      <c r="AA57" s="78">
        <v>9111</v>
      </c>
      <c r="AB57" s="78">
        <v>0</v>
      </c>
      <c r="AC57" s="78">
        <v>0</v>
      </c>
      <c r="AD57" s="78">
        <v>1436512</v>
      </c>
      <c r="AE57" s="78">
        <v>2561</v>
      </c>
      <c r="AF57" s="78">
        <v>0</v>
      </c>
      <c r="AG57" s="78">
        <v>0</v>
      </c>
      <c r="AH57" s="78">
        <v>0</v>
      </c>
      <c r="AI57" s="78">
        <v>85000</v>
      </c>
      <c r="AJ57" s="78">
        <v>87561</v>
      </c>
      <c r="AK57" s="78">
        <v>177171</v>
      </c>
      <c r="AL57" s="78">
        <v>0</v>
      </c>
      <c r="AM57" s="78">
        <v>177171</v>
      </c>
      <c r="AN57" s="78">
        <v>1701244</v>
      </c>
    </row>
    <row r="58" spans="1:40" ht="9.9499999999999993" customHeight="1">
      <c r="A58" s="294" t="s">
        <v>132</v>
      </c>
      <c r="B58" s="295"/>
      <c r="C58" s="295"/>
      <c r="D58" s="295"/>
      <c r="E58" s="295"/>
      <c r="F58" s="56"/>
      <c r="G58" s="56"/>
      <c r="H58" s="56"/>
      <c r="I58" s="56"/>
      <c r="J58" s="56"/>
      <c r="K58" s="82">
        <v>181233945</v>
      </c>
      <c r="L58" s="82">
        <v>16970807</v>
      </c>
      <c r="M58" s="82">
        <v>19704330</v>
      </c>
      <c r="N58" s="82">
        <v>11050767</v>
      </c>
      <c r="O58" s="82">
        <v>7670253</v>
      </c>
      <c r="P58" s="82">
        <v>36625999</v>
      </c>
      <c r="Q58" s="82">
        <v>12560549</v>
      </c>
      <c r="R58" s="82">
        <v>13259617</v>
      </c>
      <c r="S58" s="82">
        <v>15012747</v>
      </c>
      <c r="T58" s="82">
        <v>8700097</v>
      </c>
      <c r="U58" s="82">
        <v>6989053</v>
      </c>
      <c r="V58" s="82">
        <v>4596243</v>
      </c>
      <c r="W58" s="82">
        <v>3014949</v>
      </c>
      <c r="X58" s="82">
        <v>18941737</v>
      </c>
      <c r="Y58" s="82">
        <v>4267941</v>
      </c>
      <c r="Z58" s="82">
        <v>5845683</v>
      </c>
      <c r="AA58" s="82">
        <v>5796995</v>
      </c>
      <c r="AB58" s="82">
        <v>2863087</v>
      </c>
      <c r="AC58" s="82">
        <v>2225532</v>
      </c>
      <c r="AD58" s="82">
        <v>377330331</v>
      </c>
      <c r="AE58" s="82">
        <v>14015</v>
      </c>
      <c r="AF58" s="82">
        <v>2059688</v>
      </c>
      <c r="AG58" s="82">
        <v>14431</v>
      </c>
      <c r="AH58" s="82">
        <v>271433</v>
      </c>
      <c r="AI58" s="82">
        <v>3852784</v>
      </c>
      <c r="AJ58" s="82">
        <v>6212351</v>
      </c>
      <c r="AK58" s="82">
        <v>4296775</v>
      </c>
      <c r="AL58" s="82">
        <v>115393</v>
      </c>
      <c r="AM58" s="82">
        <v>4412168</v>
      </c>
      <c r="AN58" s="82">
        <v>387954850</v>
      </c>
    </row>
    <row r="59" spans="1:40" ht="9.9499999999999993" customHeight="1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</row>
    <row r="60" spans="1:40" ht="9.9499999999999993" customHeight="1">
      <c r="A60" s="142"/>
      <c r="B60" s="142"/>
      <c r="C60" s="142"/>
      <c r="D60" s="142"/>
      <c r="E60" s="142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</row>
    <row r="61" spans="1:40" ht="9.9499999999999993" customHeight="1">
      <c r="A61" s="142"/>
      <c r="B61" s="142"/>
      <c r="C61" s="142"/>
      <c r="D61" s="142"/>
      <c r="E61" s="142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</row>
    <row r="62" spans="1:40" ht="9.9499999999999993" customHeight="1"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</row>
  </sheetData>
  <mergeCells count="61">
    <mergeCell ref="B38:E38"/>
    <mergeCell ref="D32:E32"/>
    <mergeCell ref="B34:E34"/>
    <mergeCell ref="B41:E41"/>
    <mergeCell ref="B37:E37"/>
    <mergeCell ref="B39:E39"/>
    <mergeCell ref="B40:E40"/>
    <mergeCell ref="A32:C33"/>
    <mergeCell ref="B35:E35"/>
    <mergeCell ref="A42:E42"/>
    <mergeCell ref="A34:A41"/>
    <mergeCell ref="B36:E36"/>
    <mergeCell ref="A43:E43"/>
    <mergeCell ref="A1:E3"/>
    <mergeCell ref="B4:E4"/>
    <mergeCell ref="C5:E5"/>
    <mergeCell ref="C6:E6"/>
    <mergeCell ref="D7:E7"/>
    <mergeCell ref="B8:E8"/>
    <mergeCell ref="A4:A20"/>
    <mergeCell ref="B14:E14"/>
    <mergeCell ref="B16:E16"/>
    <mergeCell ref="C19:E19"/>
    <mergeCell ref="B9:E9"/>
    <mergeCell ref="B10:E10"/>
    <mergeCell ref="B11:E11"/>
    <mergeCell ref="C17:E17"/>
    <mergeCell ref="C18:E18"/>
    <mergeCell ref="B20:E20"/>
    <mergeCell ref="B15:E15"/>
    <mergeCell ref="B12:E12"/>
    <mergeCell ref="B13:E13"/>
    <mergeCell ref="A21:A31"/>
    <mergeCell ref="B21:E21"/>
    <mergeCell ref="C23:E23"/>
    <mergeCell ref="B24:E24"/>
    <mergeCell ref="C22:E22"/>
    <mergeCell ref="C26:E26"/>
    <mergeCell ref="D27:E27"/>
    <mergeCell ref="B31:E31"/>
    <mergeCell ref="C25:E25"/>
    <mergeCell ref="B28:E28"/>
    <mergeCell ref="B29:E29"/>
    <mergeCell ref="B30:E30"/>
    <mergeCell ref="C48:E48"/>
    <mergeCell ref="C49:E49"/>
    <mergeCell ref="A44:E44"/>
    <mergeCell ref="A45:B52"/>
    <mergeCell ref="C45:C47"/>
    <mergeCell ref="D45:E45"/>
    <mergeCell ref="D46:E46"/>
    <mergeCell ref="D47:E47"/>
    <mergeCell ref="C50:E50"/>
    <mergeCell ref="C51:E51"/>
    <mergeCell ref="C52:E52"/>
    <mergeCell ref="C56:E56"/>
    <mergeCell ref="C57:E57"/>
    <mergeCell ref="A58:E58"/>
    <mergeCell ref="A53:E53"/>
    <mergeCell ref="B54:E54"/>
    <mergeCell ref="B55:E55"/>
  </mergeCells>
  <phoneticPr fontId="4"/>
  <conditionalFormatting sqref="K4:AD58 AJ4:AJ58 AM4:AN58">
    <cfRule type="cellIs" dxfId="2" priority="26" stopIfTrue="1" operator="equal">
      <formula>0</formula>
    </cfRule>
  </conditionalFormatting>
  <conditionalFormatting sqref="AE4:AI58">
    <cfRule type="cellIs" dxfId="1" priority="2" stopIfTrue="1" operator="equal">
      <formula>0</formula>
    </cfRule>
  </conditionalFormatting>
  <conditionalFormatting sqref="AK4:AL58">
    <cfRule type="cellIs" dxfId="0" priority="1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74" fitToWidth="0" orientation="portrait" useFirstPageNumber="1" r:id="rId1"/>
  <headerFooter scaleWithDoc="0">
    <oddHeader>&amp;L&amp;"ＭＳ ゴシック,標準"Ⅳ　平成30年度地方公営企業事業別決算状況
　３　下水道事業
　　（１）法適用事業（公共・特環・農集）&amp;R&amp;"ＭＳ ゴシック,標準"
&amp;A</oddHeader>
    <oddFooter>&amp;C&amp;"ＭＳ ゴシック,標準"&amp;9&amp;P</oddFooter>
  </headerFooter>
  <colBreaks count="4" manualBreakCount="4">
    <brk id="16" max="57" man="1"/>
    <brk id="22" max="57" man="1"/>
    <brk id="28" max="57" man="1"/>
    <brk id="34" max="5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ア　施設及び業務の概況</vt:lpstr>
      <vt:lpstr>イ　損益計算書 </vt:lpstr>
      <vt:lpstr>ウ　貸借対照表</vt:lpstr>
      <vt:lpstr>エ　資本的収支に関する調</vt:lpstr>
      <vt:lpstr>'ア　施設及び業務の概況'!Print_Area</vt:lpstr>
      <vt:lpstr>'イ　損益計算書 '!Print_Area</vt:lpstr>
      <vt:lpstr>'ウ　貸借対照表'!Print_Area</vt:lpstr>
      <vt:lpstr>'エ　資本的収支に関する調'!Print_Area</vt:lpstr>
      <vt:lpstr>'ア　施設及び業務の概況'!Print_Titles</vt:lpstr>
      <vt:lpstr>'イ　損益計算書 '!Print_Titles</vt:lpstr>
      <vt:lpstr>'ウ　貸借対照表'!Print_Titles</vt:lpstr>
      <vt:lpstr>'エ　資本的収支に関する調'!Print_Titles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2020-02-07T01:22:20Z</cp:lastPrinted>
  <dcterms:created xsi:type="dcterms:W3CDTF">2012-10-10T08:17:13Z</dcterms:created>
  <dcterms:modified xsi:type="dcterms:W3CDTF">2020-02-14T04:27:50Z</dcterms:modified>
</cp:coreProperties>
</file>