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02統計資料担当\03 編集\03 統計年鑑2019(H31)\01_年鑑原稿\n19-07商業・工業_szk\"/>
    </mc:Choice>
  </mc:AlternateContent>
  <xr:revisionPtr revIDLastSave="0" documentId="13_ncr:101_{E42BA7D2-B8D1-48A7-BA17-264017ADFCE3}" xr6:coauthVersionLast="36" xr6:coauthVersionMax="36" xr10:uidLastSave="{00000000-0000-0000-0000-000000000000}"/>
  <bookViews>
    <workbookView xWindow="32760" yWindow="32775" windowWidth="20490" windowHeight="7020" xr2:uid="{00000000-000D-0000-FFFF-FFFF00000000}"/>
  </bookViews>
  <sheets>
    <sheet name="7-7" sheetId="7" r:id="rId1"/>
  </sheets>
  <definedNames>
    <definedName name="_xlnm.Print_Area" localSheetId="0">'7-7'!$C$3:$K$68</definedName>
  </definedNames>
  <calcPr calcId="145621"/>
</workbook>
</file>

<file path=xl/sharedStrings.xml><?xml version="1.0" encoding="utf-8"?>
<sst xmlns="http://schemas.openxmlformats.org/spreadsheetml/2006/main" count="72" uniqueCount="47">
  <si>
    <t>食料品製造業</t>
  </si>
  <si>
    <t>家具・装備品製造業</t>
  </si>
  <si>
    <t>パルプ・紙・紙加工品製造業</t>
  </si>
  <si>
    <t>印刷・同関連業</t>
  </si>
  <si>
    <t>化学工業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</si>
  <si>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</si>
  <si>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</si>
  <si>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</si>
  <si>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</si>
  <si>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</si>
  <si>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</si>
  <si>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輸送用機械器具製造業</t>
  </si>
  <si>
    <t>その他の製造業</t>
  </si>
  <si>
    <t>はん用機械器具製造業</t>
    <rPh sb="2" eb="3">
      <t>ヨウ</t>
    </rPh>
    <phoneticPr fontId="2"/>
  </si>
  <si>
    <t>生産用機械器具製造業</t>
    <rPh sb="0" eb="3">
      <t>セイサンヨウ</t>
    </rPh>
    <phoneticPr fontId="2"/>
  </si>
  <si>
    <t>業務用機械器具製造業</t>
    <rPh sb="0" eb="3">
      <t>ギョウムヨウ</t>
    </rPh>
    <rPh sb="3" eb="5">
      <t>キカイ</t>
    </rPh>
    <phoneticPr fontId="2"/>
  </si>
  <si>
    <t>単位：従業者数　人、金額　100万円</t>
    <rPh sb="8" eb="9">
      <t>ニン</t>
    </rPh>
    <rPh sb="10" eb="12">
      <t>キンガク</t>
    </rPh>
    <rPh sb="16" eb="18">
      <t>マンエン</t>
    </rPh>
    <phoneticPr fontId="2"/>
  </si>
  <si>
    <t>繊維工業</t>
  </si>
  <si>
    <t>なめし革・同製品・毛皮製造業</t>
  </si>
  <si>
    <t>電気機械器具製造業</t>
  </si>
  <si>
    <t>従業者数</t>
    <rPh sb="0" eb="1">
      <t>ジュウ</t>
    </rPh>
    <rPh sb="1" eb="4">
      <t>ギョウシャスウ</t>
    </rPh>
    <phoneticPr fontId="2"/>
  </si>
  <si>
    <t>事業所数</t>
    <rPh sb="0" eb="3">
      <t>ジギョウショ</t>
    </rPh>
    <rPh sb="3" eb="4">
      <t>スウ</t>
    </rPh>
    <phoneticPr fontId="2"/>
  </si>
  <si>
    <t>従業者
4人～9人</t>
    <phoneticPr fontId="2"/>
  </si>
  <si>
    <t>従業者
10人～19人</t>
    <phoneticPr fontId="2"/>
  </si>
  <si>
    <t>従業者
20人～29人</t>
    <phoneticPr fontId="2"/>
  </si>
  <si>
    <t>合計</t>
    <rPh sb="0" eb="1">
      <t>ア</t>
    </rPh>
    <rPh sb="1" eb="2">
      <t>ケイ</t>
    </rPh>
    <phoneticPr fontId="2"/>
  </si>
  <si>
    <t>7-7　産業中分類別工業事業所数、従業者数及び製造品出荷額等</t>
    <rPh sb="10" eb="12">
      <t>コウギョウ</t>
    </rPh>
    <phoneticPr fontId="2"/>
  </si>
  <si>
    <t>原材料使用額等</t>
    <phoneticPr fontId="2"/>
  </si>
  <si>
    <t>製造品出荷額等</t>
    <phoneticPr fontId="2"/>
  </si>
  <si>
    <t>現金給与総額</t>
    <phoneticPr fontId="2"/>
  </si>
  <si>
    <t>飲料・たばこ・飼料製造業</t>
  </si>
  <si>
    <t>木材・木製品製造業（家具を除く）</t>
  </si>
  <si>
    <t>石油製品・石炭製品製造業</t>
  </si>
  <si>
    <t>情報通信機械器具製造業</t>
  </si>
  <si>
    <t>電子部品・デバイス・電子回路製造業</t>
    <rPh sb="10" eb="12">
      <t>デンシ</t>
    </rPh>
    <rPh sb="12" eb="14">
      <t>カイロ</t>
    </rPh>
    <rPh sb="14" eb="17">
      <t>セイゾウギョウ</t>
    </rPh>
    <phoneticPr fontId="2"/>
  </si>
  <si>
    <t>印刷・同関連業</t>
    <phoneticPr fontId="2"/>
  </si>
  <si>
    <t>注) 1 産業分類は、日本標準産業分類（平成25年10月改定）を適用している。</t>
    <rPh sb="5" eb="7">
      <t>サンギョウ</t>
    </rPh>
    <rPh sb="7" eb="9">
      <t>ブンルイ</t>
    </rPh>
    <rPh sb="20" eb="22">
      <t>ヘイセイ</t>
    </rPh>
    <rPh sb="24" eb="25">
      <t>ネン</t>
    </rPh>
    <rPh sb="27" eb="28">
      <t>ガツ</t>
    </rPh>
    <rPh sb="28" eb="30">
      <t>カイテイ</t>
    </rPh>
    <phoneticPr fontId="2"/>
  </si>
  <si>
    <t xml:space="preserve">       加工を行っているものをいう。　</t>
    <rPh sb="10" eb="11">
      <t>オコナ</t>
    </rPh>
    <phoneticPr fontId="2"/>
  </si>
  <si>
    <t>粗付加価値額</t>
    <phoneticPr fontId="2"/>
  </si>
  <si>
    <t>合計</t>
    <rPh sb="0" eb="2">
      <t>ゴウケイ</t>
    </rPh>
    <phoneticPr fontId="2"/>
  </si>
  <si>
    <t xml:space="preserve"> （従業者4～29人の事業所） (平成29年)</t>
    <rPh sb="17" eb="19">
      <t>ヘイセイ</t>
    </rPh>
    <rPh sb="21" eb="22">
      <t>ネン</t>
    </rPh>
    <phoneticPr fontId="2"/>
  </si>
  <si>
    <t>産業中分類</t>
    <rPh sb="2" eb="3">
      <t>チュウ</t>
    </rPh>
    <phoneticPr fontId="2"/>
  </si>
  <si>
    <t xml:space="preserve">     3 事業所とは、一般的に工場、製作所、製造所あるいは加工所などと呼ばれているような、一区画を占めて主として製造又は</t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</si>
  <si>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事業所数、従業者数は平成30年6月1日現在。</t>
    </r>
    <rPh sb="8" eb="9">
      <t>スウ</t>
    </rPh>
    <rPh sb="10" eb="11">
      <t>ジュウ</t>
    </rPh>
    <rPh sb="11" eb="14">
      <t>ギョウシャスウ</t>
    </rPh>
    <rPh sb="15" eb="17">
      <t>ヘイセイ</t>
    </rPh>
    <rPh sb="19" eb="20">
      <t>ネン</t>
    </rPh>
    <rPh sb="21" eb="22">
      <t>ガツ</t>
    </rPh>
    <rPh sb="23" eb="24">
      <t>ヒ</t>
    </rPh>
    <rPh sb="24" eb="26">
      <t>ゲンザイ</t>
    </rPh>
    <phoneticPr fontId="2"/>
  </si>
  <si>
    <t xml:space="preserve">     4 現金給与総額には、出向させている者に対する負担額等を含む。</t>
    <rPh sb="31" eb="32">
      <t>ナド</t>
    </rPh>
    <phoneticPr fontId="2"/>
  </si>
  <si>
    <t xml:space="preserve">     5 製造品出荷額等は、消費税等を含んだ額で、年間の合計額。</t>
    <rPh sb="7" eb="9">
      <t>セイゾウ</t>
    </rPh>
    <rPh sb="9" eb="10">
      <t>ヒン</t>
    </rPh>
    <rPh sb="10" eb="13">
      <t>シュッカガク</t>
    </rPh>
    <rPh sb="13" eb="14">
      <t>トウ</t>
    </rPh>
    <rPh sb="16" eb="18">
      <t>ショウヒ</t>
    </rPh>
    <rPh sb="18" eb="19">
      <t>ゼイ</t>
    </rPh>
    <rPh sb="19" eb="20">
      <t>ナド</t>
    </rPh>
    <rPh sb="21" eb="22">
      <t>フク</t>
    </rPh>
    <rPh sb="24" eb="25">
      <t>ガク</t>
    </rPh>
    <rPh sb="27" eb="28">
      <t>ネン</t>
    </rPh>
    <rPh sb="28" eb="29">
      <t>カン</t>
    </rPh>
    <rPh sb="30" eb="33">
      <t>ゴウケイガク</t>
    </rPh>
    <phoneticPr fontId="2"/>
  </si>
  <si>
    <t>資料：経済産業省 「工業統計調査（地域別統計表）」</t>
    <rPh sb="14" eb="16">
      <t>チョウサ</t>
    </rPh>
    <rPh sb="17" eb="19">
      <t>チイキ</t>
    </rPh>
    <rPh sb="19" eb="20">
      <t>ベツ</t>
    </rPh>
    <rPh sb="20" eb="23">
      <t>トウケイヒョウ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</si>
</sst>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▲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</cellStyleXfs>
  <cellXfs count="64">
    <xf numFmtId="0" fontId="0" fillId="0" borderId="0" xfId="0"/>
    <xf numFmtId="0" fontId="0" fillId="0" borderId="0" xfId="0" applyFill="1" applyAlignment="1">
      <alignment horizontal="distributed" vertical="center"/>
    </xf>
    <xf numFmtId="38" fontId="0" fillId="0" borderId="3" xfId="1" applyFont="1" applyFill="1" applyBorder="1" applyAlignment="1">
      <alignment vertical="center"/>
    </xf>
    <xf numFmtId="0" fontId="3" fillId="0" borderId="0" xfId="0" applyFont="1" applyFill="1" applyAlignment="1">
      <alignment horizontal="distributed" vertical="center"/>
    </xf>
    <xf numFmtId="38" fontId="3" fillId="0" borderId="3" xfId="1" applyFont="1" applyFill="1" applyBorder="1" applyAlignment="1">
      <alignment vertical="center"/>
    </xf>
    <xf numFmtId="0" fontId="0" fillId="0" borderId="4" xfId="0" applyFill="1" applyBorder="1" applyAlignment="1">
      <alignment horizontal="distributed" vertical="center"/>
    </xf>
    <xf numFmtId="38" fontId="0" fillId="0" borderId="5" xfId="1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38" fontId="1" fillId="0" borderId="3" xfId="1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quotePrefix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1" fontId="1" fillId="0" borderId="0" xfId="0" applyNumberFormat="1" applyFont="1" applyFill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1" fontId="0" fillId="0" borderId="0" xfId="0" applyNumberFormat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76" fontId="1" fillId="0" borderId="8" xfId="8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176" fontId="1" fillId="0" borderId="17" xfId="8" applyNumberFormat="1" applyFont="1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176" fontId="1" fillId="0" borderId="9" xfId="8" applyNumberFormat="1" applyFont="1" applyFill="1" applyBorder="1" applyAlignment="1">
      <alignment horizontal="right"/>
    </xf>
    <xf numFmtId="176" fontId="1" fillId="0" borderId="3" xfId="8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6" fontId="1" fillId="0" borderId="16" xfId="8" applyNumberFormat="1" applyFont="1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176" fontId="1" fillId="0" borderId="0" xfId="8" applyNumberFormat="1" applyFont="1" applyFill="1" applyBorder="1" applyAlignment="1">
      <alignment horizontal="right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16" xfId="1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</cellXfs>
  <cellStyles count="14">
    <cellStyle name="ハイパーリンク 2" xfId="3" xr:uid="{00000000-0005-0000-0000-000000000000}"/>
    <cellStyle name="桁区切り" xfId="1" builtinId="6"/>
    <cellStyle name="桁区切り 2" xfId="4" xr:uid="{00000000-0005-0000-0000-000002000000}"/>
    <cellStyle name="桁区切り 3" xfId="5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2 3" xfId="8" xr:uid="{00000000-0005-0000-0000-000007000000}"/>
    <cellStyle name="標準 3" xfId="9" xr:uid="{00000000-0005-0000-0000-000008000000}"/>
    <cellStyle name="標準 3 2" xfId="10" xr:uid="{00000000-0005-0000-0000-000009000000}"/>
    <cellStyle name="標準 4" xfId="11" xr:uid="{00000000-0005-0000-0000-00000A000000}"/>
    <cellStyle name="標準 5" xfId="12" xr:uid="{00000000-0005-0000-0000-00000B000000}"/>
    <cellStyle name="標準 6" xfId="13" xr:uid="{00000000-0005-0000-0000-00000C000000}"/>
    <cellStyle name="標準 7" xfId="2" xr:uid="{00000000-0005-0000-0000-00000D000000}"/>
  </cellStyles>
  <dxfs count="46"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tabSelected="1" zoomScaleNormal="100" workbookViewId="0"/>
  </sheetViews>
  <sheetFormatPr defaultRowHeight="13.5"/>
  <cols>
    <col min="1" max="2" width="4.625" style="8" customWidth="1"/>
    <col min="3" max="3" width="35.625" style="8" customWidth="1"/>
    <col min="4" max="4" width="14.875" style="8" customWidth="1"/>
    <col min="5" max="5" width="3.75" style="8" customWidth="1"/>
    <col min="6" max="6" width="11.125" style="8" customWidth="1"/>
    <col min="7" max="7" width="7.5" style="8" customWidth="1"/>
    <col min="8" max="8" width="7.375" style="8" customWidth="1"/>
    <col min="9" max="9" width="11.25" style="8" customWidth="1"/>
    <col min="10" max="10" width="3.625" style="8" customWidth="1"/>
    <col min="11" max="11" width="14.875" style="8" customWidth="1"/>
    <col min="12" max="12" width="4.625" style="8" customWidth="1"/>
    <col min="13" max="16384" width="9" style="8"/>
  </cols>
  <sheetData>
    <row r="1" spans="1:12" s="16" customFormat="1">
      <c r="A1" s="16">
        <v>2019</v>
      </c>
    </row>
    <row r="3" spans="1:12" ht="21">
      <c r="C3" s="47" t="s">
        <v>26</v>
      </c>
      <c r="D3" s="47"/>
      <c r="E3" s="47"/>
      <c r="F3" s="47"/>
      <c r="G3" s="47"/>
      <c r="H3" s="47"/>
      <c r="I3" s="47"/>
      <c r="J3" s="47"/>
      <c r="K3" s="47"/>
    </row>
    <row r="4" spans="1:12" ht="21">
      <c r="C4" s="47" t="s">
        <v>40</v>
      </c>
      <c r="D4" s="47"/>
      <c r="E4" s="47"/>
      <c r="F4" s="47"/>
      <c r="G4" s="47"/>
      <c r="H4" s="47"/>
      <c r="I4" s="47"/>
      <c r="J4" s="47"/>
      <c r="K4" s="47"/>
    </row>
    <row r="5" spans="1:12" s="12" customFormat="1" ht="15" customHeight="1" thickBot="1">
      <c r="C5" s="13"/>
      <c r="D5" s="14"/>
      <c r="E5" s="14"/>
      <c r="F5" s="14"/>
      <c r="G5" s="14"/>
      <c r="H5" s="14"/>
      <c r="I5" s="14"/>
      <c r="J5" s="14"/>
      <c r="K5" s="15" t="s">
        <v>16</v>
      </c>
    </row>
    <row r="6" spans="1:12" s="12" customFormat="1" ht="14.25" customHeight="1" thickTop="1">
      <c r="C6" s="48" t="s">
        <v>41</v>
      </c>
      <c r="D6" s="51" t="s">
        <v>21</v>
      </c>
      <c r="E6" s="52"/>
      <c r="F6" s="52"/>
      <c r="G6" s="52"/>
      <c r="H6" s="52"/>
      <c r="I6" s="52"/>
      <c r="J6" s="53"/>
      <c r="K6" s="54" t="s">
        <v>20</v>
      </c>
    </row>
    <row r="7" spans="1:12" s="12" customFormat="1" ht="14.25" customHeight="1">
      <c r="C7" s="49"/>
      <c r="D7" s="57" t="s">
        <v>25</v>
      </c>
      <c r="E7" s="59" t="s">
        <v>22</v>
      </c>
      <c r="F7" s="60"/>
      <c r="G7" s="59" t="s">
        <v>23</v>
      </c>
      <c r="H7" s="60"/>
      <c r="I7" s="62" t="s">
        <v>24</v>
      </c>
      <c r="J7" s="60"/>
      <c r="K7" s="55"/>
    </row>
    <row r="8" spans="1:12" s="12" customFormat="1" ht="14.25" customHeight="1">
      <c r="C8" s="50"/>
      <c r="D8" s="58"/>
      <c r="E8" s="61"/>
      <c r="F8" s="50"/>
      <c r="G8" s="61"/>
      <c r="H8" s="50"/>
      <c r="I8" s="63"/>
      <c r="J8" s="50"/>
      <c r="K8" s="56"/>
    </row>
    <row r="9" spans="1:12" s="20" customFormat="1" ht="14.25" customHeight="1">
      <c r="C9" s="3" t="s">
        <v>39</v>
      </c>
      <c r="D9" s="4">
        <v>8399</v>
      </c>
      <c r="E9" s="45">
        <v>4100</v>
      </c>
      <c r="F9" s="45"/>
      <c r="G9" s="45">
        <v>2821</v>
      </c>
      <c r="H9" s="45"/>
      <c r="I9" s="45">
        <v>1478</v>
      </c>
      <c r="J9" s="45"/>
      <c r="K9" s="23">
        <v>100153</v>
      </c>
      <c r="L9" s="21"/>
    </row>
    <row r="10" spans="1:12" ht="12.95" customHeight="1">
      <c r="C10" s="1"/>
      <c r="D10" s="9"/>
      <c r="E10" s="46"/>
      <c r="F10" s="46"/>
      <c r="G10" s="46"/>
      <c r="H10" s="46"/>
      <c r="I10" s="46"/>
      <c r="J10" s="46"/>
      <c r="K10" s="24"/>
      <c r="L10" s="16"/>
    </row>
    <row r="11" spans="1:12" ht="14.25" customHeight="1">
      <c r="C11" s="1" t="s">
        <v>0</v>
      </c>
      <c r="D11" s="2">
        <v>465</v>
      </c>
      <c r="E11" s="34">
        <v>195</v>
      </c>
      <c r="F11" s="41"/>
      <c r="G11" s="34">
        <v>156</v>
      </c>
      <c r="H11" s="41"/>
      <c r="I11" s="34">
        <v>114</v>
      </c>
      <c r="J11" s="41"/>
      <c r="K11" s="19">
        <v>6330</v>
      </c>
      <c r="L11" s="16"/>
    </row>
    <row r="12" spans="1:12" ht="14.25" customHeight="1">
      <c r="C12" s="1" t="s">
        <v>30</v>
      </c>
      <c r="D12" s="2">
        <v>65</v>
      </c>
      <c r="E12" s="34">
        <v>31</v>
      </c>
      <c r="F12" s="41"/>
      <c r="G12" s="34">
        <v>18</v>
      </c>
      <c r="H12" s="41"/>
      <c r="I12" s="34">
        <v>16</v>
      </c>
      <c r="J12" s="41"/>
      <c r="K12" s="19">
        <v>815</v>
      </c>
      <c r="L12" s="16"/>
    </row>
    <row r="13" spans="1:12" ht="14.25" customHeight="1">
      <c r="C13" s="1" t="s">
        <v>17</v>
      </c>
      <c r="D13" s="2">
        <v>294</v>
      </c>
      <c r="E13" s="34">
        <v>167</v>
      </c>
      <c r="F13" s="41"/>
      <c r="G13" s="34">
        <v>97</v>
      </c>
      <c r="H13" s="41"/>
      <c r="I13" s="34">
        <v>30</v>
      </c>
      <c r="J13" s="41"/>
      <c r="K13" s="19">
        <v>3021</v>
      </c>
      <c r="L13" s="16"/>
    </row>
    <row r="14" spans="1:12" ht="14.25" customHeight="1">
      <c r="C14" s="1" t="s">
        <v>31</v>
      </c>
      <c r="D14" s="2">
        <v>110</v>
      </c>
      <c r="E14" s="34">
        <v>60</v>
      </c>
      <c r="F14" s="41"/>
      <c r="G14" s="34">
        <v>38</v>
      </c>
      <c r="H14" s="41"/>
      <c r="I14" s="34">
        <v>12</v>
      </c>
      <c r="J14" s="41"/>
      <c r="K14" s="19">
        <v>1147</v>
      </c>
      <c r="L14" s="16"/>
    </row>
    <row r="15" spans="1:12" ht="14.25" customHeight="1">
      <c r="C15" s="1" t="s">
        <v>1</v>
      </c>
      <c r="D15" s="2">
        <v>282</v>
      </c>
      <c r="E15" s="34">
        <v>173</v>
      </c>
      <c r="F15" s="41"/>
      <c r="G15" s="34">
        <v>71</v>
      </c>
      <c r="H15" s="41"/>
      <c r="I15" s="34">
        <v>38</v>
      </c>
      <c r="J15" s="41"/>
      <c r="K15" s="19">
        <v>2925</v>
      </c>
      <c r="L15" s="16"/>
    </row>
    <row r="16" spans="1:12" ht="14.25" customHeight="1">
      <c r="C16" s="1" t="s">
        <v>2</v>
      </c>
      <c r="D16" s="2">
        <v>312</v>
      </c>
      <c r="E16" s="34">
        <v>136</v>
      </c>
      <c r="F16" s="41"/>
      <c r="G16" s="34">
        <v>104</v>
      </c>
      <c r="H16" s="41"/>
      <c r="I16" s="34">
        <v>72</v>
      </c>
      <c r="J16" s="41"/>
      <c r="K16" s="19">
        <v>4023</v>
      </c>
      <c r="L16" s="16"/>
    </row>
    <row r="17" spans="3:12" ht="14.25" customHeight="1">
      <c r="C17" s="1" t="s">
        <v>35</v>
      </c>
      <c r="D17" s="2">
        <v>669</v>
      </c>
      <c r="E17" s="34">
        <v>315</v>
      </c>
      <c r="F17" s="41"/>
      <c r="G17" s="34">
        <v>235</v>
      </c>
      <c r="H17" s="41"/>
      <c r="I17" s="34">
        <v>119</v>
      </c>
      <c r="J17" s="41"/>
      <c r="K17" s="19">
        <v>8079</v>
      </c>
      <c r="L17" s="16"/>
    </row>
    <row r="18" spans="3:12" ht="14.25" customHeight="1">
      <c r="C18" s="1" t="s">
        <v>4</v>
      </c>
      <c r="D18" s="2">
        <v>197</v>
      </c>
      <c r="E18" s="34">
        <v>47</v>
      </c>
      <c r="F18" s="41"/>
      <c r="G18" s="34">
        <v>75</v>
      </c>
      <c r="H18" s="41"/>
      <c r="I18" s="34">
        <v>75</v>
      </c>
      <c r="J18" s="41"/>
      <c r="K18" s="19">
        <v>3234</v>
      </c>
      <c r="L18" s="16"/>
    </row>
    <row r="19" spans="3:12" ht="14.25" customHeight="1">
      <c r="C19" s="1" t="s">
        <v>32</v>
      </c>
      <c r="D19" s="2">
        <v>36</v>
      </c>
      <c r="E19" s="34">
        <v>11</v>
      </c>
      <c r="F19" s="41"/>
      <c r="G19" s="34">
        <v>20</v>
      </c>
      <c r="H19" s="41"/>
      <c r="I19" s="34">
        <v>5</v>
      </c>
      <c r="J19" s="41"/>
      <c r="K19" s="19">
        <v>455</v>
      </c>
      <c r="L19" s="16"/>
    </row>
    <row r="20" spans="3:12" ht="14.25" customHeight="1">
      <c r="C20" s="1" t="s">
        <v>5</v>
      </c>
      <c r="D20" s="2">
        <v>728</v>
      </c>
      <c r="E20" s="34">
        <v>331</v>
      </c>
      <c r="F20" s="41"/>
      <c r="G20" s="34">
        <v>272</v>
      </c>
      <c r="H20" s="41"/>
      <c r="I20" s="34">
        <v>125</v>
      </c>
      <c r="J20" s="41"/>
      <c r="K20" s="19">
        <v>8865</v>
      </c>
      <c r="L20" s="16"/>
    </row>
    <row r="21" spans="3:12" ht="14.25" customHeight="1">
      <c r="C21" s="1" t="s">
        <v>6</v>
      </c>
      <c r="D21" s="2">
        <v>172</v>
      </c>
      <c r="E21" s="34">
        <v>68</v>
      </c>
      <c r="F21" s="41"/>
      <c r="G21" s="34">
        <v>59</v>
      </c>
      <c r="H21" s="41"/>
      <c r="I21" s="34">
        <v>45</v>
      </c>
      <c r="J21" s="41"/>
      <c r="K21" s="19">
        <v>2349</v>
      </c>
      <c r="L21" s="16"/>
    </row>
    <row r="22" spans="3:12" ht="14.25" customHeight="1">
      <c r="C22" s="1" t="s">
        <v>18</v>
      </c>
      <c r="D22" s="2">
        <v>81</v>
      </c>
      <c r="E22" s="34">
        <v>54</v>
      </c>
      <c r="F22" s="41"/>
      <c r="G22" s="34">
        <v>22</v>
      </c>
      <c r="H22" s="41"/>
      <c r="I22" s="34">
        <v>5</v>
      </c>
      <c r="J22" s="41"/>
      <c r="K22" s="19">
        <v>724</v>
      </c>
      <c r="L22" s="16"/>
    </row>
    <row r="23" spans="3:12" ht="14.25" customHeight="1">
      <c r="C23" s="1" t="s">
        <v>7</v>
      </c>
      <c r="D23" s="2">
        <v>288</v>
      </c>
      <c r="E23" s="34">
        <v>117</v>
      </c>
      <c r="F23" s="41"/>
      <c r="G23" s="34">
        <v>106</v>
      </c>
      <c r="H23" s="41"/>
      <c r="I23" s="34">
        <v>65</v>
      </c>
      <c r="J23" s="41"/>
      <c r="K23" s="19">
        <v>3773</v>
      </c>
      <c r="L23" s="16"/>
    </row>
    <row r="24" spans="3:12" ht="14.25" customHeight="1">
      <c r="C24" s="1" t="s">
        <v>8</v>
      </c>
      <c r="D24" s="2">
        <v>157</v>
      </c>
      <c r="E24" s="34">
        <v>64</v>
      </c>
      <c r="F24" s="41"/>
      <c r="G24" s="34">
        <v>56</v>
      </c>
      <c r="H24" s="41"/>
      <c r="I24" s="34">
        <v>37</v>
      </c>
      <c r="J24" s="41"/>
      <c r="K24" s="19">
        <v>2063</v>
      </c>
      <c r="L24" s="16"/>
    </row>
    <row r="25" spans="3:12" ht="14.25" customHeight="1">
      <c r="C25" s="1" t="s">
        <v>9</v>
      </c>
      <c r="D25" s="2">
        <v>212</v>
      </c>
      <c r="E25" s="34">
        <v>93</v>
      </c>
      <c r="F25" s="41"/>
      <c r="G25" s="34">
        <v>87</v>
      </c>
      <c r="H25" s="41"/>
      <c r="I25" s="34">
        <v>32</v>
      </c>
      <c r="J25" s="41"/>
      <c r="K25" s="19">
        <v>2540</v>
      </c>
      <c r="L25" s="16"/>
    </row>
    <row r="26" spans="3:12" ht="14.25" customHeight="1">
      <c r="C26" s="1" t="s">
        <v>10</v>
      </c>
      <c r="D26" s="2">
        <v>1500</v>
      </c>
      <c r="E26" s="34">
        <v>787</v>
      </c>
      <c r="F26" s="41"/>
      <c r="G26" s="34">
        <v>481</v>
      </c>
      <c r="H26" s="41"/>
      <c r="I26" s="34">
        <v>232</v>
      </c>
      <c r="J26" s="41"/>
      <c r="K26" s="19">
        <v>17167</v>
      </c>
      <c r="L26" s="16"/>
    </row>
    <row r="27" spans="3:12" ht="14.25" customHeight="1">
      <c r="C27" s="1" t="s">
        <v>13</v>
      </c>
      <c r="D27" s="2">
        <v>302</v>
      </c>
      <c r="E27" s="34">
        <v>164</v>
      </c>
      <c r="F27" s="41"/>
      <c r="G27" s="34">
        <v>104</v>
      </c>
      <c r="H27" s="41"/>
      <c r="I27" s="34">
        <v>34</v>
      </c>
      <c r="J27" s="41"/>
      <c r="K27" s="19">
        <v>3233</v>
      </c>
      <c r="L27" s="16"/>
    </row>
    <row r="28" spans="3:12" ht="14.25" customHeight="1">
      <c r="C28" s="1" t="s">
        <v>14</v>
      </c>
      <c r="D28" s="2">
        <v>885</v>
      </c>
      <c r="E28" s="34">
        <v>503</v>
      </c>
      <c r="F28" s="41"/>
      <c r="G28" s="34">
        <v>268</v>
      </c>
      <c r="H28" s="41"/>
      <c r="I28" s="34">
        <v>114</v>
      </c>
      <c r="J28" s="41"/>
      <c r="K28" s="19">
        <v>9495</v>
      </c>
      <c r="L28" s="16"/>
    </row>
    <row r="29" spans="3:12" ht="14.25" customHeight="1">
      <c r="C29" s="1" t="s">
        <v>15</v>
      </c>
      <c r="D29" s="2">
        <v>253</v>
      </c>
      <c r="E29" s="34">
        <v>106</v>
      </c>
      <c r="F29" s="41"/>
      <c r="G29" s="34">
        <v>96</v>
      </c>
      <c r="H29" s="41"/>
      <c r="I29" s="34">
        <v>51</v>
      </c>
      <c r="J29" s="41"/>
      <c r="K29" s="19">
        <v>3292</v>
      </c>
      <c r="L29" s="16"/>
    </row>
    <row r="30" spans="3:12" ht="14.25" customHeight="1">
      <c r="C30" s="1" t="s">
        <v>34</v>
      </c>
      <c r="D30" s="2">
        <v>161</v>
      </c>
      <c r="E30" s="34">
        <v>69</v>
      </c>
      <c r="F30" s="41"/>
      <c r="G30" s="34">
        <v>62</v>
      </c>
      <c r="H30" s="41"/>
      <c r="I30" s="34">
        <v>30</v>
      </c>
      <c r="J30" s="41"/>
      <c r="K30" s="19">
        <v>1997</v>
      </c>
      <c r="L30" s="16"/>
    </row>
    <row r="31" spans="3:12" ht="14.25" customHeight="1">
      <c r="C31" s="1" t="s">
        <v>19</v>
      </c>
      <c r="D31" s="2">
        <v>380</v>
      </c>
      <c r="E31" s="34">
        <v>180</v>
      </c>
      <c r="F31" s="41"/>
      <c r="G31" s="34">
        <v>122</v>
      </c>
      <c r="H31" s="41"/>
      <c r="I31" s="34">
        <v>78</v>
      </c>
      <c r="J31" s="41"/>
      <c r="K31" s="19">
        <v>4667</v>
      </c>
      <c r="L31" s="16"/>
    </row>
    <row r="32" spans="3:12" ht="14.25" customHeight="1">
      <c r="C32" s="1" t="s">
        <v>33</v>
      </c>
      <c r="D32" s="2">
        <v>64</v>
      </c>
      <c r="E32" s="34">
        <v>22</v>
      </c>
      <c r="F32" s="41"/>
      <c r="G32" s="34">
        <v>24</v>
      </c>
      <c r="H32" s="41"/>
      <c r="I32" s="34">
        <v>18</v>
      </c>
      <c r="J32" s="41"/>
      <c r="K32" s="19">
        <v>927</v>
      </c>
      <c r="L32" s="16"/>
    </row>
    <row r="33" spans="3:12" ht="14.25" customHeight="1">
      <c r="C33" s="1" t="s">
        <v>11</v>
      </c>
      <c r="D33" s="2">
        <v>345</v>
      </c>
      <c r="E33" s="34">
        <v>147</v>
      </c>
      <c r="F33" s="41"/>
      <c r="G33" s="34">
        <v>122</v>
      </c>
      <c r="H33" s="41"/>
      <c r="I33" s="34">
        <v>76</v>
      </c>
      <c r="J33" s="41"/>
      <c r="K33" s="19">
        <v>4487</v>
      </c>
      <c r="L33" s="16"/>
    </row>
    <row r="34" spans="3:12" ht="14.25" customHeight="1" thickBot="1">
      <c r="C34" s="5" t="s">
        <v>12</v>
      </c>
      <c r="D34" s="6">
        <v>441</v>
      </c>
      <c r="E34" s="34">
        <v>260</v>
      </c>
      <c r="F34" s="41"/>
      <c r="G34" s="34">
        <v>126</v>
      </c>
      <c r="H34" s="41"/>
      <c r="I34" s="34">
        <v>55</v>
      </c>
      <c r="J34" s="41"/>
      <c r="K34" s="18">
        <v>4545</v>
      </c>
      <c r="L34" s="16"/>
    </row>
    <row r="35" spans="3:12" ht="28.5" customHeight="1" thickTop="1">
      <c r="C35" s="11" t="s">
        <v>41</v>
      </c>
      <c r="D35" s="42" t="s">
        <v>29</v>
      </c>
      <c r="E35" s="43"/>
      <c r="F35" s="42" t="s">
        <v>27</v>
      </c>
      <c r="G35" s="43"/>
      <c r="H35" s="42" t="s">
        <v>28</v>
      </c>
      <c r="I35" s="43"/>
      <c r="J35" s="42" t="s">
        <v>38</v>
      </c>
      <c r="K35" s="44"/>
      <c r="L35" s="16"/>
    </row>
    <row r="36" spans="3:12" ht="14.25" customHeight="1">
      <c r="C36" s="3" t="s">
        <v>39</v>
      </c>
      <c r="D36" s="35">
        <v>360394</v>
      </c>
      <c r="E36" s="36"/>
      <c r="F36" s="37">
        <v>991907</v>
      </c>
      <c r="G36" s="37"/>
      <c r="H36" s="37">
        <v>1866276</v>
      </c>
      <c r="I36" s="37"/>
      <c r="J36" s="36">
        <v>811060</v>
      </c>
      <c r="K36" s="36"/>
      <c r="L36" s="16"/>
    </row>
    <row r="37" spans="3:12" ht="12.95" customHeight="1">
      <c r="C37" s="10"/>
      <c r="D37" s="38"/>
      <c r="E37" s="39"/>
      <c r="F37" s="40"/>
      <c r="G37" s="40"/>
      <c r="H37" s="40"/>
      <c r="I37" s="40"/>
      <c r="J37" s="39"/>
      <c r="K37" s="39"/>
      <c r="L37" s="16"/>
    </row>
    <row r="38" spans="3:12" ht="14.25" customHeight="1">
      <c r="C38" s="1" t="s">
        <v>0</v>
      </c>
      <c r="D38" s="30">
        <v>17015</v>
      </c>
      <c r="E38" s="31"/>
      <c r="F38" s="32">
        <v>106231</v>
      </c>
      <c r="G38" s="33"/>
      <c r="H38" s="32">
        <v>151257</v>
      </c>
      <c r="I38" s="33"/>
      <c r="J38" s="34">
        <v>41700</v>
      </c>
      <c r="K38" s="31"/>
      <c r="L38" s="16"/>
    </row>
    <row r="39" spans="3:12" ht="14.25" customHeight="1">
      <c r="C39" s="1" t="s">
        <v>30</v>
      </c>
      <c r="D39" s="30">
        <v>2368</v>
      </c>
      <c r="E39" s="31"/>
      <c r="F39" s="32">
        <v>8149</v>
      </c>
      <c r="G39" s="33"/>
      <c r="H39" s="32">
        <v>15875</v>
      </c>
      <c r="I39" s="33"/>
      <c r="J39" s="34">
        <v>6255</v>
      </c>
      <c r="K39" s="31"/>
      <c r="L39" s="16"/>
    </row>
    <row r="40" spans="3:12" ht="14.25" customHeight="1">
      <c r="C40" s="1" t="s">
        <v>17</v>
      </c>
      <c r="D40" s="30">
        <v>7277</v>
      </c>
      <c r="E40" s="31"/>
      <c r="F40" s="32">
        <v>14160</v>
      </c>
      <c r="G40" s="33"/>
      <c r="H40" s="32">
        <v>29406</v>
      </c>
      <c r="I40" s="33"/>
      <c r="J40" s="34">
        <v>14134</v>
      </c>
      <c r="K40" s="31"/>
      <c r="L40" s="16"/>
    </row>
    <row r="41" spans="3:12" ht="14.25" customHeight="1">
      <c r="C41" s="1" t="s">
        <v>31</v>
      </c>
      <c r="D41" s="30">
        <v>3927</v>
      </c>
      <c r="E41" s="31"/>
      <c r="F41" s="32">
        <v>16170</v>
      </c>
      <c r="G41" s="33"/>
      <c r="H41" s="32">
        <v>26303</v>
      </c>
      <c r="I41" s="33"/>
      <c r="J41" s="34">
        <v>9387</v>
      </c>
      <c r="K41" s="31"/>
      <c r="L41" s="16"/>
    </row>
    <row r="42" spans="3:12" ht="14.25" customHeight="1">
      <c r="C42" s="1" t="s">
        <v>1</v>
      </c>
      <c r="D42" s="30">
        <v>10962</v>
      </c>
      <c r="E42" s="31"/>
      <c r="F42" s="32">
        <v>22224</v>
      </c>
      <c r="G42" s="33"/>
      <c r="H42" s="32">
        <v>44661</v>
      </c>
      <c r="I42" s="33"/>
      <c r="J42" s="34">
        <v>20784</v>
      </c>
      <c r="K42" s="31"/>
      <c r="L42" s="16"/>
    </row>
    <row r="43" spans="3:12" ht="14.25" customHeight="1">
      <c r="C43" s="1" t="s">
        <v>2</v>
      </c>
      <c r="D43" s="30">
        <v>13049</v>
      </c>
      <c r="E43" s="31"/>
      <c r="F43" s="32">
        <v>40236</v>
      </c>
      <c r="G43" s="33"/>
      <c r="H43" s="32">
        <v>68840</v>
      </c>
      <c r="I43" s="33"/>
      <c r="J43" s="34">
        <v>26522</v>
      </c>
      <c r="K43" s="31"/>
      <c r="L43" s="16"/>
    </row>
    <row r="44" spans="3:12" ht="14.25" customHeight="1">
      <c r="C44" s="1" t="s">
        <v>3</v>
      </c>
      <c r="D44" s="30">
        <v>28690</v>
      </c>
      <c r="E44" s="31"/>
      <c r="F44" s="32">
        <v>49086</v>
      </c>
      <c r="G44" s="33"/>
      <c r="H44" s="32">
        <v>113797</v>
      </c>
      <c r="I44" s="33"/>
      <c r="J44" s="34">
        <v>59949</v>
      </c>
      <c r="K44" s="31"/>
      <c r="L44" s="16"/>
    </row>
    <row r="45" spans="3:12" ht="14.25" customHeight="1">
      <c r="C45" s="1" t="s">
        <v>4</v>
      </c>
      <c r="D45" s="30">
        <v>14151</v>
      </c>
      <c r="E45" s="31"/>
      <c r="F45" s="32">
        <v>57728</v>
      </c>
      <c r="G45" s="33"/>
      <c r="H45" s="32">
        <v>106434</v>
      </c>
      <c r="I45" s="33"/>
      <c r="J45" s="34">
        <v>45259</v>
      </c>
      <c r="K45" s="31"/>
      <c r="L45" s="16"/>
    </row>
    <row r="46" spans="3:12" ht="14.25" customHeight="1">
      <c r="C46" s="1" t="s">
        <v>32</v>
      </c>
      <c r="D46" s="30">
        <v>2511</v>
      </c>
      <c r="E46" s="31"/>
      <c r="F46" s="32">
        <v>21945</v>
      </c>
      <c r="G46" s="33"/>
      <c r="H46" s="32">
        <v>35218</v>
      </c>
      <c r="I46" s="33"/>
      <c r="J46" s="34">
        <v>12337</v>
      </c>
      <c r="K46" s="31"/>
      <c r="L46" s="16"/>
    </row>
    <row r="47" spans="3:12" ht="14.25" customHeight="1">
      <c r="C47" s="1" t="s">
        <v>5</v>
      </c>
      <c r="D47" s="30">
        <v>29441</v>
      </c>
      <c r="E47" s="31"/>
      <c r="F47" s="32">
        <v>73374</v>
      </c>
      <c r="G47" s="33"/>
      <c r="H47" s="32">
        <v>147033</v>
      </c>
      <c r="I47" s="33"/>
      <c r="J47" s="34">
        <v>68262</v>
      </c>
      <c r="K47" s="31"/>
      <c r="L47" s="16"/>
    </row>
    <row r="48" spans="3:12" ht="14.25" customHeight="1">
      <c r="C48" s="1" t="s">
        <v>6</v>
      </c>
      <c r="D48" s="30">
        <v>7432</v>
      </c>
      <c r="E48" s="31"/>
      <c r="F48" s="32">
        <v>16436</v>
      </c>
      <c r="G48" s="33"/>
      <c r="H48" s="32">
        <v>31071</v>
      </c>
      <c r="I48" s="33"/>
      <c r="J48" s="34">
        <v>13571</v>
      </c>
      <c r="K48" s="31"/>
      <c r="L48" s="16"/>
    </row>
    <row r="49" spans="3:12" ht="14.25" customHeight="1">
      <c r="C49" s="1" t="s">
        <v>18</v>
      </c>
      <c r="D49" s="30">
        <v>2016</v>
      </c>
      <c r="E49" s="31"/>
      <c r="F49" s="32">
        <v>4570</v>
      </c>
      <c r="G49" s="33"/>
      <c r="H49" s="32">
        <v>8684</v>
      </c>
      <c r="I49" s="33"/>
      <c r="J49" s="34">
        <v>3810</v>
      </c>
      <c r="K49" s="31"/>
      <c r="L49" s="16"/>
    </row>
    <row r="50" spans="3:12" ht="14.25" customHeight="1">
      <c r="C50" s="1" t="s">
        <v>7</v>
      </c>
      <c r="D50" s="30">
        <v>14850</v>
      </c>
      <c r="E50" s="31"/>
      <c r="F50" s="32">
        <v>61211</v>
      </c>
      <c r="G50" s="33"/>
      <c r="H50" s="32">
        <v>110045</v>
      </c>
      <c r="I50" s="33"/>
      <c r="J50" s="34">
        <v>45259</v>
      </c>
      <c r="K50" s="31"/>
      <c r="L50" s="16"/>
    </row>
    <row r="51" spans="3:12" ht="14.25" customHeight="1">
      <c r="C51" s="1" t="s">
        <v>8</v>
      </c>
      <c r="D51" s="30">
        <v>8724</v>
      </c>
      <c r="E51" s="31"/>
      <c r="F51" s="32">
        <v>53882</v>
      </c>
      <c r="G51" s="33"/>
      <c r="H51" s="32">
        <v>82094</v>
      </c>
      <c r="I51" s="33"/>
      <c r="J51" s="34">
        <v>26124</v>
      </c>
      <c r="K51" s="31"/>
      <c r="L51" s="16"/>
    </row>
    <row r="52" spans="3:12" ht="14.25" customHeight="1">
      <c r="C52" s="1" t="s">
        <v>9</v>
      </c>
      <c r="D52" s="30">
        <v>8787</v>
      </c>
      <c r="E52" s="31"/>
      <c r="F52" s="32">
        <v>46739</v>
      </c>
      <c r="G52" s="33"/>
      <c r="H52" s="32">
        <v>70398</v>
      </c>
      <c r="I52" s="33"/>
      <c r="J52" s="34">
        <v>22755</v>
      </c>
      <c r="K52" s="31"/>
      <c r="L52" s="16"/>
    </row>
    <row r="53" spans="3:12" ht="14.25" customHeight="1">
      <c r="C53" s="1" t="s">
        <v>10</v>
      </c>
      <c r="D53" s="30">
        <v>67370</v>
      </c>
      <c r="E53" s="31"/>
      <c r="F53" s="32">
        <v>140848</v>
      </c>
      <c r="G53" s="33"/>
      <c r="H53" s="32">
        <v>292756</v>
      </c>
      <c r="I53" s="33"/>
      <c r="J53" s="34">
        <v>140746</v>
      </c>
      <c r="K53" s="31"/>
      <c r="L53" s="16"/>
    </row>
    <row r="54" spans="3:12" ht="14.25" customHeight="1">
      <c r="C54" s="1" t="s">
        <v>13</v>
      </c>
      <c r="D54" s="30">
        <v>13686</v>
      </c>
      <c r="E54" s="31"/>
      <c r="F54" s="32">
        <v>28464</v>
      </c>
      <c r="G54" s="33"/>
      <c r="H54" s="32">
        <v>59937</v>
      </c>
      <c r="I54" s="33"/>
      <c r="J54" s="34">
        <v>29207</v>
      </c>
      <c r="K54" s="31"/>
      <c r="L54" s="16"/>
    </row>
    <row r="55" spans="3:12" ht="14.25" customHeight="1">
      <c r="C55" s="1" t="s">
        <v>14</v>
      </c>
      <c r="D55" s="30">
        <v>40436</v>
      </c>
      <c r="E55" s="31"/>
      <c r="F55" s="32">
        <v>82536</v>
      </c>
      <c r="G55" s="33"/>
      <c r="H55" s="32">
        <v>174918</v>
      </c>
      <c r="I55" s="33"/>
      <c r="J55" s="34">
        <v>85855</v>
      </c>
      <c r="K55" s="31"/>
      <c r="L55" s="16"/>
    </row>
    <row r="56" spans="3:12" ht="14.25" customHeight="1">
      <c r="C56" s="1" t="s">
        <v>15</v>
      </c>
      <c r="D56" s="30">
        <v>12098</v>
      </c>
      <c r="E56" s="31"/>
      <c r="F56" s="32">
        <v>29866</v>
      </c>
      <c r="G56" s="33"/>
      <c r="H56" s="32">
        <v>58453</v>
      </c>
      <c r="I56" s="33"/>
      <c r="J56" s="34">
        <v>26588</v>
      </c>
      <c r="K56" s="31"/>
      <c r="L56" s="16"/>
    </row>
    <row r="57" spans="3:12" ht="14.25" customHeight="1">
      <c r="C57" s="1" t="s">
        <v>34</v>
      </c>
      <c r="D57" s="30">
        <v>5509</v>
      </c>
      <c r="E57" s="31"/>
      <c r="F57" s="32">
        <v>13056</v>
      </c>
      <c r="G57" s="33"/>
      <c r="H57" s="32">
        <v>26250</v>
      </c>
      <c r="I57" s="33"/>
      <c r="J57" s="34">
        <v>12450</v>
      </c>
      <c r="K57" s="31"/>
      <c r="L57" s="16"/>
    </row>
    <row r="58" spans="3:12" ht="14.25" customHeight="1">
      <c r="C58" s="1" t="s">
        <v>19</v>
      </c>
      <c r="D58" s="30">
        <v>16731</v>
      </c>
      <c r="E58" s="31"/>
      <c r="F58" s="32">
        <v>39441</v>
      </c>
      <c r="G58" s="33"/>
      <c r="H58" s="32">
        <v>76994</v>
      </c>
      <c r="I58" s="33"/>
      <c r="J58" s="34">
        <v>34827</v>
      </c>
      <c r="K58" s="31"/>
      <c r="L58" s="16"/>
    </row>
    <row r="59" spans="3:12" ht="14.25" customHeight="1">
      <c r="C59" s="1" t="s">
        <v>33</v>
      </c>
      <c r="D59" s="30">
        <v>3168</v>
      </c>
      <c r="E59" s="31"/>
      <c r="F59" s="32">
        <v>6175</v>
      </c>
      <c r="G59" s="33"/>
      <c r="H59" s="32">
        <v>13948</v>
      </c>
      <c r="I59" s="33"/>
      <c r="J59" s="34">
        <v>7232</v>
      </c>
      <c r="K59" s="31"/>
      <c r="L59" s="16"/>
    </row>
    <row r="60" spans="3:12" ht="14.25" customHeight="1">
      <c r="C60" s="1" t="s">
        <v>11</v>
      </c>
      <c r="D60" s="30">
        <v>16249</v>
      </c>
      <c r="E60" s="31"/>
      <c r="F60" s="32">
        <v>31452</v>
      </c>
      <c r="G60" s="33"/>
      <c r="H60" s="32">
        <v>62519</v>
      </c>
      <c r="I60" s="33"/>
      <c r="J60" s="34">
        <v>28851</v>
      </c>
      <c r="K60" s="31"/>
      <c r="L60" s="16"/>
    </row>
    <row r="61" spans="3:12" ht="14.25" customHeight="1">
      <c r="C61" s="7" t="s">
        <v>12</v>
      </c>
      <c r="D61" s="25">
        <v>13948</v>
      </c>
      <c r="E61" s="26"/>
      <c r="F61" s="27">
        <v>27930</v>
      </c>
      <c r="G61" s="28"/>
      <c r="H61" s="27">
        <v>59388</v>
      </c>
      <c r="I61" s="28"/>
      <c r="J61" s="29">
        <v>29197</v>
      </c>
      <c r="K61" s="26"/>
      <c r="L61" s="16"/>
    </row>
    <row r="62" spans="3:12">
      <c r="C62" s="8" t="s">
        <v>46</v>
      </c>
      <c r="D62" s="17"/>
      <c r="E62" s="17"/>
      <c r="F62" s="17"/>
      <c r="G62" s="17"/>
      <c r="H62" s="17"/>
      <c r="L62" s="16"/>
    </row>
    <row r="63" spans="3:12" s="12" customFormat="1">
      <c r="C63" s="12" t="s">
        <v>36</v>
      </c>
      <c r="D63" s="22"/>
      <c r="E63" s="22"/>
      <c r="F63" s="22"/>
      <c r="G63" s="22"/>
      <c r="H63" s="22"/>
      <c r="L63" s="14"/>
    </row>
    <row r="64" spans="3:12" s="12" customFormat="1">
      <c r="C64" s="12" t="s">
        <v>43</v>
      </c>
      <c r="D64" s="22"/>
      <c r="E64" s="22"/>
      <c r="F64" s="22"/>
      <c r="G64" s="22"/>
      <c r="H64" s="22"/>
      <c r="L64" s="14"/>
    </row>
    <row r="65" spans="3:12" s="12" customFormat="1">
      <c r="C65" s="12" t="s">
        <v>42</v>
      </c>
      <c r="L65" s="14"/>
    </row>
    <row r="66" spans="3:12" s="12" customFormat="1">
      <c r="C66" s="12" t="s">
        <v>37</v>
      </c>
      <c r="L66" s="14"/>
    </row>
    <row r="67" spans="3:12" s="12" customFormat="1">
      <c r="C67" s="12" t="s">
        <v>44</v>
      </c>
      <c r="L67" s="14"/>
    </row>
    <row r="68" spans="3:12" s="12" customFormat="1">
      <c r="C68" s="12" t="s">
        <v>45</v>
      </c>
      <c r="L68" s="14"/>
    </row>
    <row r="69" spans="3:12">
      <c r="L69" s="16"/>
    </row>
    <row r="70" spans="3:12">
      <c r="L70" s="16"/>
    </row>
  </sheetData>
  <mergeCells count="195">
    <mergeCell ref="C3:K3"/>
    <mergeCell ref="C4:K4"/>
    <mergeCell ref="C6:C8"/>
    <mergeCell ref="D6:J6"/>
    <mergeCell ref="K6:K8"/>
    <mergeCell ref="D7:D8"/>
    <mergeCell ref="E7:F8"/>
    <mergeCell ref="G7:H8"/>
    <mergeCell ref="I7:J8"/>
    <mergeCell ref="E11:F11"/>
    <mergeCell ref="G11:H11"/>
    <mergeCell ref="I11:J11"/>
    <mergeCell ref="E9:F9"/>
    <mergeCell ref="G9:H9"/>
    <mergeCell ref="I9:J9"/>
    <mergeCell ref="E10:F10"/>
    <mergeCell ref="G10:H10"/>
    <mergeCell ref="I10:J10"/>
    <mergeCell ref="E14:F14"/>
    <mergeCell ref="G14:H14"/>
    <mergeCell ref="I14:J14"/>
    <mergeCell ref="E15:F15"/>
    <mergeCell ref="G15:H15"/>
    <mergeCell ref="I15:J15"/>
    <mergeCell ref="E12:F12"/>
    <mergeCell ref="G12:H12"/>
    <mergeCell ref="I12:J12"/>
    <mergeCell ref="E13:F13"/>
    <mergeCell ref="G13:H13"/>
    <mergeCell ref="I13:J13"/>
    <mergeCell ref="E18:F18"/>
    <mergeCell ref="G18:H18"/>
    <mergeCell ref="I18:J18"/>
    <mergeCell ref="E19:F19"/>
    <mergeCell ref="G19:H19"/>
    <mergeCell ref="I19:J19"/>
    <mergeCell ref="E16:F16"/>
    <mergeCell ref="G16:H16"/>
    <mergeCell ref="I16:J16"/>
    <mergeCell ref="E17:F17"/>
    <mergeCell ref="G17:H17"/>
    <mergeCell ref="I17:J17"/>
    <mergeCell ref="E22:F22"/>
    <mergeCell ref="G22:H22"/>
    <mergeCell ref="I22:J22"/>
    <mergeCell ref="E23:F23"/>
    <mergeCell ref="G23:H23"/>
    <mergeCell ref="I23:J23"/>
    <mergeCell ref="E20:F20"/>
    <mergeCell ref="G20:H20"/>
    <mergeCell ref="I20:J20"/>
    <mergeCell ref="E21:F21"/>
    <mergeCell ref="G21:H21"/>
    <mergeCell ref="I21:J21"/>
    <mergeCell ref="E26:F26"/>
    <mergeCell ref="G26:H26"/>
    <mergeCell ref="I26:J26"/>
    <mergeCell ref="E27:F27"/>
    <mergeCell ref="G27:H27"/>
    <mergeCell ref="I27:J27"/>
    <mergeCell ref="E24:F24"/>
    <mergeCell ref="G24:H24"/>
    <mergeCell ref="I24:J24"/>
    <mergeCell ref="E25:F25"/>
    <mergeCell ref="G25:H25"/>
    <mergeCell ref="I25:J25"/>
    <mergeCell ref="E30:F30"/>
    <mergeCell ref="G30:H30"/>
    <mergeCell ref="I30:J30"/>
    <mergeCell ref="E31:F31"/>
    <mergeCell ref="G31:H31"/>
    <mergeCell ref="I31:J31"/>
    <mergeCell ref="E28:F28"/>
    <mergeCell ref="G28:H28"/>
    <mergeCell ref="I28:J28"/>
    <mergeCell ref="E29:F29"/>
    <mergeCell ref="G29:H29"/>
    <mergeCell ref="I29:J29"/>
    <mergeCell ref="E34:F34"/>
    <mergeCell ref="G34:H34"/>
    <mergeCell ref="I34:J34"/>
    <mergeCell ref="D35:E35"/>
    <mergeCell ref="F35:G35"/>
    <mergeCell ref="H35:I35"/>
    <mergeCell ref="J35:K35"/>
    <mergeCell ref="E32:F32"/>
    <mergeCell ref="G32:H32"/>
    <mergeCell ref="I32:J32"/>
    <mergeCell ref="E33:F33"/>
    <mergeCell ref="G33:H33"/>
    <mergeCell ref="I33:J33"/>
    <mergeCell ref="D38:E38"/>
    <mergeCell ref="F38:G38"/>
    <mergeCell ref="H38:I38"/>
    <mergeCell ref="J38:K38"/>
    <mergeCell ref="D36:E36"/>
    <mergeCell ref="F36:G36"/>
    <mergeCell ref="H36:I36"/>
    <mergeCell ref="J36:K36"/>
    <mergeCell ref="D37:E37"/>
    <mergeCell ref="F37:G37"/>
    <mergeCell ref="H37:I37"/>
    <mergeCell ref="J37:K37"/>
    <mergeCell ref="D41:E41"/>
    <mergeCell ref="F41:G41"/>
    <mergeCell ref="H41:I41"/>
    <mergeCell ref="J41:K41"/>
    <mergeCell ref="D42:E42"/>
    <mergeCell ref="F42:G42"/>
    <mergeCell ref="H42:I42"/>
    <mergeCell ref="J42:K42"/>
    <mergeCell ref="D39:E39"/>
    <mergeCell ref="F39:G39"/>
    <mergeCell ref="H39:I39"/>
    <mergeCell ref="J39:K39"/>
    <mergeCell ref="D40:E40"/>
    <mergeCell ref="F40:G40"/>
    <mergeCell ref="H40:I40"/>
    <mergeCell ref="J40:K40"/>
    <mergeCell ref="D45:E45"/>
    <mergeCell ref="F45:G45"/>
    <mergeCell ref="H45:I45"/>
    <mergeCell ref="J45:K45"/>
    <mergeCell ref="D46:E46"/>
    <mergeCell ref="F46:G46"/>
    <mergeCell ref="H46:I46"/>
    <mergeCell ref="J46:K46"/>
    <mergeCell ref="D43:E43"/>
    <mergeCell ref="F43:G43"/>
    <mergeCell ref="H43:I43"/>
    <mergeCell ref="J43:K43"/>
    <mergeCell ref="D44:E44"/>
    <mergeCell ref="F44:G44"/>
    <mergeCell ref="H44:I44"/>
    <mergeCell ref="J44:K44"/>
    <mergeCell ref="D49:E49"/>
    <mergeCell ref="F49:G49"/>
    <mergeCell ref="H49:I49"/>
    <mergeCell ref="J49:K49"/>
    <mergeCell ref="D50:E50"/>
    <mergeCell ref="F50:G50"/>
    <mergeCell ref="H50:I50"/>
    <mergeCell ref="J50:K50"/>
    <mergeCell ref="D47:E47"/>
    <mergeCell ref="F47:G47"/>
    <mergeCell ref="H47:I47"/>
    <mergeCell ref="J47:K47"/>
    <mergeCell ref="D48:E48"/>
    <mergeCell ref="F48:G48"/>
    <mergeCell ref="H48:I48"/>
    <mergeCell ref="J48:K48"/>
    <mergeCell ref="D53:E53"/>
    <mergeCell ref="F53:G53"/>
    <mergeCell ref="H53:I53"/>
    <mergeCell ref="J53:K53"/>
    <mergeCell ref="D54:E54"/>
    <mergeCell ref="F54:G54"/>
    <mergeCell ref="H54:I54"/>
    <mergeCell ref="J54:K54"/>
    <mergeCell ref="D51:E51"/>
    <mergeCell ref="F51:G51"/>
    <mergeCell ref="H51:I51"/>
    <mergeCell ref="J51:K51"/>
    <mergeCell ref="D52:E52"/>
    <mergeCell ref="F52:G52"/>
    <mergeCell ref="H52:I52"/>
    <mergeCell ref="J52:K52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conditionalFormatting sqref="E11:E18">
    <cfRule type="expression" dxfId="45" priority="58" stopIfTrue="1">
      <formula>AND($F11=2017,$D11="00")</formula>
    </cfRule>
  </conditionalFormatting>
  <conditionalFormatting sqref="E11:E18">
    <cfRule type="expression" dxfId="44" priority="57" stopIfTrue="1">
      <formula>$F11=2015</formula>
    </cfRule>
  </conditionalFormatting>
  <conditionalFormatting sqref="E19">
    <cfRule type="expression" dxfId="43" priority="56" stopIfTrue="1">
      <formula>AND($F19=2017,$D19="00")</formula>
    </cfRule>
  </conditionalFormatting>
  <conditionalFormatting sqref="E19">
    <cfRule type="expression" dxfId="42" priority="55" stopIfTrue="1">
      <formula>$F19=2015</formula>
    </cfRule>
  </conditionalFormatting>
  <conditionalFormatting sqref="E20:E27">
    <cfRule type="expression" dxfId="41" priority="54" stopIfTrue="1">
      <formula>AND($F20=2017,$D20="00")</formula>
    </cfRule>
  </conditionalFormatting>
  <conditionalFormatting sqref="E20:E27">
    <cfRule type="expression" dxfId="40" priority="53" stopIfTrue="1">
      <formula>$F20=2015</formula>
    </cfRule>
  </conditionalFormatting>
  <conditionalFormatting sqref="E28">
    <cfRule type="expression" dxfId="39" priority="52" stopIfTrue="1">
      <formula>AND($F28=2017,$D28="00")</formula>
    </cfRule>
  </conditionalFormatting>
  <conditionalFormatting sqref="E28">
    <cfRule type="expression" dxfId="38" priority="51" stopIfTrue="1">
      <formula>$F28=2015</formula>
    </cfRule>
  </conditionalFormatting>
  <conditionalFormatting sqref="E29:E34">
    <cfRule type="expression" dxfId="37" priority="50" stopIfTrue="1">
      <formula>AND($F29=2017,$D29="00")</formula>
    </cfRule>
  </conditionalFormatting>
  <conditionalFormatting sqref="E29:E34">
    <cfRule type="expression" dxfId="36" priority="49" stopIfTrue="1">
      <formula>$F29=2015</formula>
    </cfRule>
  </conditionalFormatting>
  <conditionalFormatting sqref="G11:G18">
    <cfRule type="expression" dxfId="35" priority="46" stopIfTrue="1">
      <formula>AND($F11=2017,$D11="00")</formula>
    </cfRule>
  </conditionalFormatting>
  <conditionalFormatting sqref="G11:G18">
    <cfRule type="expression" dxfId="34" priority="45" stopIfTrue="1">
      <formula>$F11=2015</formula>
    </cfRule>
  </conditionalFormatting>
  <conditionalFormatting sqref="G19">
    <cfRule type="expression" dxfId="33" priority="44" stopIfTrue="1">
      <formula>AND($F19=2017,$D19="00")</formula>
    </cfRule>
  </conditionalFormatting>
  <conditionalFormatting sqref="G19">
    <cfRule type="expression" dxfId="32" priority="43" stopIfTrue="1">
      <formula>$F19=2015</formula>
    </cfRule>
  </conditionalFormatting>
  <conditionalFormatting sqref="G20:G27">
    <cfRule type="expression" dxfId="31" priority="42" stopIfTrue="1">
      <formula>AND($F20=2017,$D20="00")</formula>
    </cfRule>
  </conditionalFormatting>
  <conditionalFormatting sqref="G20:G27">
    <cfRule type="expression" dxfId="30" priority="41" stopIfTrue="1">
      <formula>$F20=2015</formula>
    </cfRule>
  </conditionalFormatting>
  <conditionalFormatting sqref="G28">
    <cfRule type="expression" dxfId="29" priority="40" stopIfTrue="1">
      <formula>AND($F28=2017,$D28="00")</formula>
    </cfRule>
  </conditionalFormatting>
  <conditionalFormatting sqref="G28">
    <cfRule type="expression" dxfId="28" priority="39" stopIfTrue="1">
      <formula>$F28=2015</formula>
    </cfRule>
  </conditionalFormatting>
  <conditionalFormatting sqref="G29:G34">
    <cfRule type="expression" dxfId="27" priority="38" stopIfTrue="1">
      <formula>AND($F29=2017,$D29="00")</formula>
    </cfRule>
  </conditionalFormatting>
  <conditionalFormatting sqref="G29:G34">
    <cfRule type="expression" dxfId="26" priority="37" stopIfTrue="1">
      <formula>$F29=2015</formula>
    </cfRule>
  </conditionalFormatting>
  <conditionalFormatting sqref="I11:I18">
    <cfRule type="expression" dxfId="25" priority="34" stopIfTrue="1">
      <formula>AND($F11=2017,$D11="00")</formula>
    </cfRule>
  </conditionalFormatting>
  <conditionalFormatting sqref="I11:I18">
    <cfRule type="expression" dxfId="24" priority="33" stopIfTrue="1">
      <formula>$F11=2015</formula>
    </cfRule>
  </conditionalFormatting>
  <conditionalFormatting sqref="I19">
    <cfRule type="expression" dxfId="23" priority="32" stopIfTrue="1">
      <formula>AND($F19=2017,$D19="00")</formula>
    </cfRule>
  </conditionalFormatting>
  <conditionalFormatting sqref="I19">
    <cfRule type="expression" dxfId="22" priority="31" stopIfTrue="1">
      <formula>$F19=2015</formula>
    </cfRule>
  </conditionalFormatting>
  <conditionalFormatting sqref="I20:I27">
    <cfRule type="expression" dxfId="21" priority="30" stopIfTrue="1">
      <formula>AND($F20=2017,$D20="00")</formula>
    </cfRule>
  </conditionalFormatting>
  <conditionalFormatting sqref="I20:I27">
    <cfRule type="expression" dxfId="20" priority="29" stopIfTrue="1">
      <formula>$F20=2015</formula>
    </cfRule>
  </conditionalFormatting>
  <conditionalFormatting sqref="I28">
    <cfRule type="expression" dxfId="19" priority="28" stopIfTrue="1">
      <formula>AND($F28=2017,$D28="00")</formula>
    </cfRule>
  </conditionalFormatting>
  <conditionalFormatting sqref="I28">
    <cfRule type="expression" dxfId="18" priority="27" stopIfTrue="1">
      <formula>$F28=2015</formula>
    </cfRule>
  </conditionalFormatting>
  <conditionalFormatting sqref="I29:I34">
    <cfRule type="expression" dxfId="17" priority="26" stopIfTrue="1">
      <formula>AND($F29=2017,$D29="00")</formula>
    </cfRule>
  </conditionalFormatting>
  <conditionalFormatting sqref="I29:I34">
    <cfRule type="expression" dxfId="16" priority="25" stopIfTrue="1">
      <formula>$F29=2015</formula>
    </cfRule>
  </conditionalFormatting>
  <conditionalFormatting sqref="D38:D50">
    <cfRule type="expression" dxfId="15" priority="22" stopIfTrue="1">
      <formula>AND($F38=2017,$D38="00")</formula>
    </cfRule>
  </conditionalFormatting>
  <conditionalFormatting sqref="D38:D50">
    <cfRule type="expression" dxfId="14" priority="21" stopIfTrue="1">
      <formula>$F38=2015</formula>
    </cfRule>
  </conditionalFormatting>
  <conditionalFormatting sqref="D51:D61">
    <cfRule type="expression" dxfId="13" priority="20" stopIfTrue="1">
      <formula>AND($F51=2017,$D51="00")</formula>
    </cfRule>
  </conditionalFormatting>
  <conditionalFormatting sqref="D51:D61">
    <cfRule type="expression" dxfId="12" priority="19" stopIfTrue="1">
      <formula>$F51=2015</formula>
    </cfRule>
  </conditionalFormatting>
  <conditionalFormatting sqref="F38:F50">
    <cfRule type="expression" dxfId="11" priority="16" stopIfTrue="1">
      <formula>AND($F38=2017,$D38="00")</formula>
    </cfRule>
  </conditionalFormatting>
  <conditionalFormatting sqref="F38:F50">
    <cfRule type="expression" dxfId="10" priority="15" stopIfTrue="1">
      <formula>$F38=2015</formula>
    </cfRule>
  </conditionalFormatting>
  <conditionalFormatting sqref="F51:F61">
    <cfRule type="expression" dxfId="9" priority="14" stopIfTrue="1">
      <formula>AND($F51=2017,$D51="00")</formula>
    </cfRule>
  </conditionalFormatting>
  <conditionalFormatting sqref="F51:F61">
    <cfRule type="expression" dxfId="8" priority="13" stopIfTrue="1">
      <formula>$F51=2015</formula>
    </cfRule>
  </conditionalFormatting>
  <conditionalFormatting sqref="H38:H50">
    <cfRule type="expression" dxfId="7" priority="10" stopIfTrue="1">
      <formula>AND($F38=2017,$D38="00")</formula>
    </cfRule>
  </conditionalFormatting>
  <conditionalFormatting sqref="H38:H50">
    <cfRule type="expression" dxfId="6" priority="9" stopIfTrue="1">
      <formula>$F38=2015</formula>
    </cfRule>
  </conditionalFormatting>
  <conditionalFormatting sqref="H51:H61">
    <cfRule type="expression" dxfId="5" priority="8" stopIfTrue="1">
      <formula>AND($F51=2017,$D51="00")</formula>
    </cfRule>
  </conditionalFormatting>
  <conditionalFormatting sqref="H51:H61">
    <cfRule type="expression" dxfId="4" priority="7" stopIfTrue="1">
      <formula>$F51=2015</formula>
    </cfRule>
  </conditionalFormatting>
  <conditionalFormatting sqref="J38:J50">
    <cfRule type="expression" dxfId="3" priority="4" stopIfTrue="1">
      <formula>AND($F38=2017,$D38="00")</formula>
    </cfRule>
  </conditionalFormatting>
  <conditionalFormatting sqref="J38:J50">
    <cfRule type="expression" dxfId="2" priority="3" stopIfTrue="1">
      <formula>$F38=2015</formula>
    </cfRule>
  </conditionalFormatting>
  <conditionalFormatting sqref="J51:J61">
    <cfRule type="expression" dxfId="1" priority="2" stopIfTrue="1">
      <formula>AND($F51=2017,$D51="00")</formula>
    </cfRule>
  </conditionalFormatting>
  <conditionalFormatting sqref="J51:J61">
    <cfRule type="expression" dxfId="0" priority="1" stopIfTrue="1">
      <formula>$F51=2015</formula>
    </cfRule>
  </conditionalFormatting>
  <pageMargins left="0.59055118110236227" right="0.59055118110236227" top="0.59055118110236227" bottom="0.59055118110236227" header="0.31496062992125984" footer="0.31496062992125984"/>
  <pageSetup paperSize="9" scale="80" orientation="portrait" r:id="rId1"/>
  <headerFooter>
    <oddHeader>&amp;L埼玉県統計年鑑&amp;C&amp;F&amp;R7 商業・工業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7-7</vt:lpstr>
      <vt:lpstr>'7-7'!Print_Area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2020-01-31T05:19:35Z</cp:lastPrinted>
  <dcterms:created xsi:type="dcterms:W3CDTF">2005-12-16T04:50:09Z</dcterms:created>
  <dcterms:modified xsi:type="dcterms:W3CDTF">2020-01-31T05:19:37Z</dcterms:modified>
</cp:coreProperties>
</file>