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 windowWidth="20490" windowHeight="7410"/>
  </bookViews>
  <sheets>
    <sheet name="H30地域連携調査" sheetId="7" r:id="rId1"/>
  </sheets>
  <definedNames>
    <definedName name="_xlnm._FilterDatabase" localSheetId="0" hidden="1">H30地域連携調査!$B$3:$I$14</definedName>
    <definedName name="_xlnm.Print_Area" localSheetId="0">H30地域連携調査!$B$1:$I$461</definedName>
    <definedName name="_xlnm.Print_Titles" localSheetId="0">H30地域連携調査!$3:$3</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71" i="7" l="1"/>
  <c r="B372" i="7"/>
  <c r="B373" i="7"/>
  <c r="B374" i="7"/>
  <c r="B375" i="7"/>
  <c r="B376" i="7"/>
  <c r="B377" i="7"/>
  <c r="B378" i="7"/>
  <c r="B379" i="7"/>
  <c r="B380" i="7"/>
  <c r="B381" i="7"/>
  <c r="B382" i="7"/>
  <c r="B383" i="7"/>
  <c r="B384" i="7"/>
  <c r="B385" i="7"/>
  <c r="B386" i="7"/>
  <c r="B387" i="7"/>
  <c r="B388" i="7"/>
  <c r="B389" i="7"/>
  <c r="B390" i="7"/>
  <c r="B391" i="7"/>
  <c r="B392" i="7"/>
  <c r="B393" i="7"/>
  <c r="B394" i="7"/>
  <c r="B395" i="7"/>
  <c r="B396" i="7"/>
  <c r="B397" i="7"/>
  <c r="B398" i="7"/>
  <c r="B399" i="7"/>
  <c r="B400" i="7"/>
  <c r="B401" i="7"/>
  <c r="B402" i="7"/>
  <c r="B403" i="7"/>
  <c r="B404" i="7"/>
  <c r="B405" i="7"/>
  <c r="B406" i="7"/>
  <c r="B407" i="7"/>
  <c r="B408" i="7"/>
  <c r="B409" i="7"/>
  <c r="B410" i="7"/>
  <c r="B411" i="7"/>
  <c r="B412" i="7"/>
  <c r="B413" i="7"/>
  <c r="B414" i="7"/>
  <c r="B415" i="7"/>
  <c r="B416" i="7"/>
  <c r="B417" i="7"/>
  <c r="B418" i="7"/>
  <c r="B419" i="7"/>
  <c r="B420" i="7"/>
  <c r="B421" i="7"/>
  <c r="B422" i="7"/>
  <c r="B423" i="7"/>
  <c r="B424" i="7"/>
  <c r="B425" i="7"/>
  <c r="B426" i="7"/>
  <c r="B427" i="7"/>
  <c r="B428" i="7"/>
  <c r="B429" i="7"/>
  <c r="B430" i="7"/>
  <c r="B431" i="7"/>
  <c r="B432" i="7"/>
  <c r="B433" i="7"/>
  <c r="B434" i="7"/>
  <c r="B435" i="7"/>
  <c r="B436" i="7"/>
  <c r="B437" i="7"/>
  <c r="B438" i="7"/>
  <c r="B439" i="7"/>
  <c r="B440" i="7"/>
  <c r="B441" i="7"/>
  <c r="B442" i="7"/>
  <c r="B443" i="7"/>
  <c r="B444" i="7"/>
  <c r="B445" i="7"/>
  <c r="B446" i="7"/>
  <c r="B447" i="7"/>
  <c r="B448" i="7"/>
  <c r="B449" i="7"/>
  <c r="B450" i="7"/>
  <c r="B451" i="7"/>
  <c r="B452" i="7"/>
  <c r="B453" i="7"/>
  <c r="B454" i="7"/>
  <c r="B455" i="7"/>
  <c r="B456" i="7"/>
  <c r="B457" i="7"/>
  <c r="B458" i="7"/>
  <c r="B459" i="7"/>
  <c r="B460" i="7"/>
  <c r="B461" i="7"/>
  <c r="B108" i="7" l="1"/>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B278" i="7"/>
  <c r="B279" i="7"/>
  <c r="B280" i="7"/>
  <c r="B281" i="7"/>
  <c r="B282" i="7"/>
  <c r="B283" i="7"/>
  <c r="B284" i="7"/>
  <c r="B285" i="7"/>
  <c r="B286" i="7"/>
  <c r="B287" i="7"/>
  <c r="B288" i="7"/>
  <c r="B289" i="7"/>
  <c r="B290" i="7"/>
  <c r="B291" i="7"/>
  <c r="B292" i="7"/>
  <c r="B293" i="7"/>
  <c r="B294" i="7"/>
  <c r="B295" i="7"/>
  <c r="B296" i="7"/>
  <c r="B297" i="7"/>
  <c r="B298" i="7"/>
  <c r="B299" i="7"/>
  <c r="B300" i="7"/>
  <c r="B301" i="7"/>
  <c r="B302" i="7"/>
  <c r="B303" i="7"/>
  <c r="B304" i="7"/>
  <c r="B305" i="7"/>
  <c r="B306" i="7"/>
  <c r="B307" i="7"/>
  <c r="B308" i="7"/>
  <c r="B309" i="7"/>
  <c r="B310" i="7"/>
  <c r="B311" i="7"/>
  <c r="B312" i="7"/>
  <c r="B313" i="7"/>
  <c r="B314" i="7"/>
  <c r="B315" i="7"/>
  <c r="B316" i="7"/>
  <c r="B317" i="7"/>
  <c r="B318" i="7"/>
  <c r="B319" i="7"/>
  <c r="B320" i="7"/>
  <c r="B321" i="7"/>
  <c r="B322" i="7"/>
  <c r="B323" i="7"/>
  <c r="B324" i="7"/>
  <c r="B325" i="7"/>
  <c r="B326" i="7"/>
  <c r="B327" i="7"/>
  <c r="B328" i="7"/>
  <c r="B329" i="7"/>
  <c r="B330" i="7"/>
  <c r="B331" i="7"/>
  <c r="B332" i="7"/>
  <c r="B333" i="7"/>
  <c r="B334" i="7"/>
  <c r="B335" i="7"/>
  <c r="B336" i="7"/>
  <c r="B337" i="7"/>
  <c r="B338" i="7"/>
  <c r="B339" i="7"/>
  <c r="B340" i="7"/>
  <c r="B341" i="7"/>
  <c r="B342" i="7"/>
  <c r="B343" i="7"/>
  <c r="B344" i="7"/>
  <c r="B345" i="7"/>
  <c r="B346" i="7"/>
  <c r="B347" i="7"/>
  <c r="B348" i="7"/>
  <c r="B349" i="7"/>
  <c r="B350" i="7"/>
  <c r="B351" i="7"/>
  <c r="B352" i="7"/>
  <c r="B353" i="7"/>
  <c r="B354" i="7"/>
  <c r="B355" i="7"/>
  <c r="B356" i="7"/>
  <c r="B357" i="7"/>
  <c r="B358" i="7"/>
  <c r="B359" i="7"/>
  <c r="B360" i="7"/>
  <c r="B361" i="7"/>
  <c r="B362" i="7"/>
  <c r="B363" i="7"/>
  <c r="B364" i="7"/>
  <c r="B365" i="7"/>
  <c r="B366" i="7"/>
  <c r="B367" i="7"/>
  <c r="B368" i="7"/>
  <c r="B369" i="7"/>
  <c r="B370" i="7"/>
  <c r="B106" i="7"/>
  <c r="B107"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5" i="7" l="1"/>
  <c r="B4" i="7" l="1"/>
</calcChain>
</file>

<file path=xl/sharedStrings.xml><?xml version="1.0" encoding="utf-8"?>
<sst xmlns="http://schemas.openxmlformats.org/spreadsheetml/2006/main" count="2460" uniqueCount="1051">
  <si>
    <t>大学名</t>
    <rPh sb="0" eb="3">
      <t>ダイガクメイ</t>
    </rPh>
    <phoneticPr fontId="3"/>
  </si>
  <si>
    <t>取組名</t>
    <rPh sb="0" eb="2">
      <t>トリクミ</t>
    </rPh>
    <rPh sb="2" eb="3">
      <t>メイ</t>
    </rPh>
    <phoneticPr fontId="3"/>
  </si>
  <si>
    <t>事業内容</t>
    <rPh sb="0" eb="2">
      <t>ジギョウ</t>
    </rPh>
    <rPh sb="2" eb="4">
      <t>ナイヨウ</t>
    </rPh>
    <phoneticPr fontId="3"/>
  </si>
  <si>
    <t>事業の始期</t>
    <rPh sb="0" eb="2">
      <t>ジギョウ</t>
    </rPh>
    <rPh sb="3" eb="5">
      <t>シキ</t>
    </rPh>
    <phoneticPr fontId="3"/>
  </si>
  <si>
    <t>連携先１</t>
    <rPh sb="0" eb="2">
      <t>レンケイ</t>
    </rPh>
    <rPh sb="2" eb="3">
      <t>サキ</t>
    </rPh>
    <phoneticPr fontId="3"/>
  </si>
  <si>
    <t>連携先２</t>
    <rPh sb="0" eb="2">
      <t>レンケイ</t>
    </rPh>
    <rPh sb="2" eb="3">
      <t>サキ</t>
    </rPh>
    <phoneticPr fontId="3"/>
  </si>
  <si>
    <t>連携先３</t>
    <rPh sb="0" eb="2">
      <t>レンケイ</t>
    </rPh>
    <rPh sb="2" eb="3">
      <t>サキ</t>
    </rPh>
    <phoneticPr fontId="3"/>
  </si>
  <si>
    <t>平成21年度</t>
    <rPh sb="0" eb="2">
      <t>ヘイセイ</t>
    </rPh>
    <rPh sb="4" eb="6">
      <t>ネンド</t>
    </rPh>
    <phoneticPr fontId="2"/>
  </si>
  <si>
    <t>産業界（企業等）</t>
    <rPh sb="0" eb="3">
      <t>サンギョウカイ</t>
    </rPh>
    <rPh sb="4" eb="6">
      <t>キギョウ</t>
    </rPh>
    <rPh sb="6" eb="7">
      <t>ナド</t>
    </rPh>
    <phoneticPr fontId="2"/>
  </si>
  <si>
    <t>平成23年度</t>
    <rPh sb="0" eb="2">
      <t>ヘイセイ</t>
    </rPh>
    <rPh sb="4" eb="6">
      <t>ネンド</t>
    </rPh>
    <phoneticPr fontId="2"/>
  </si>
  <si>
    <t>自治体（行政）</t>
    <rPh sb="0" eb="3">
      <t>ジチタイ</t>
    </rPh>
    <rPh sb="4" eb="6">
      <t>ギョウセイ</t>
    </rPh>
    <phoneticPr fontId="2"/>
  </si>
  <si>
    <t>幼保・小・中・高等学校等</t>
    <rPh sb="0" eb="1">
      <t>ヨウ</t>
    </rPh>
    <rPh sb="1" eb="2">
      <t>ホ</t>
    </rPh>
    <rPh sb="3" eb="4">
      <t>ショウ</t>
    </rPh>
    <rPh sb="5" eb="6">
      <t>チュウ</t>
    </rPh>
    <rPh sb="7" eb="9">
      <t>コウトウ</t>
    </rPh>
    <rPh sb="9" eb="11">
      <t>ガッコウ</t>
    </rPh>
    <rPh sb="11" eb="12">
      <t>トウ</t>
    </rPh>
    <phoneticPr fontId="2"/>
  </si>
  <si>
    <t>平成26年度</t>
    <rPh sb="0" eb="2">
      <t>ヘイセイ</t>
    </rPh>
    <rPh sb="4" eb="5">
      <t>ネン</t>
    </rPh>
    <rPh sb="5" eb="6">
      <t>ド</t>
    </rPh>
    <phoneticPr fontId="2"/>
  </si>
  <si>
    <t>自治体（行政）</t>
  </si>
  <si>
    <t>産業界（企業等）</t>
  </si>
  <si>
    <t>平成22年度</t>
    <rPh sb="0" eb="2">
      <t>ヘイセイ</t>
    </rPh>
    <rPh sb="4" eb="6">
      <t>ネンド</t>
    </rPh>
    <phoneticPr fontId="2"/>
  </si>
  <si>
    <t>平成28年度</t>
    <rPh sb="0" eb="2">
      <t>ヘイセイ</t>
    </rPh>
    <rPh sb="4" eb="6">
      <t>ネンド</t>
    </rPh>
    <phoneticPr fontId="2"/>
  </si>
  <si>
    <t>平成29年度</t>
    <rPh sb="0" eb="2">
      <t>ヘイセイ</t>
    </rPh>
    <rPh sb="4" eb="6">
      <t>ネンド</t>
    </rPh>
    <phoneticPr fontId="2"/>
  </si>
  <si>
    <t>平成17年度</t>
    <rPh sb="0" eb="2">
      <t>ヘイセイ</t>
    </rPh>
    <rPh sb="4" eb="6">
      <t>ネンド</t>
    </rPh>
    <phoneticPr fontId="2"/>
  </si>
  <si>
    <t>平成12年度</t>
    <rPh sb="0" eb="2">
      <t>ヘイセイ</t>
    </rPh>
    <rPh sb="4" eb="6">
      <t>ネンド</t>
    </rPh>
    <phoneticPr fontId="2"/>
  </si>
  <si>
    <t>平成8年度</t>
    <rPh sb="0" eb="2">
      <t>ヘイセイ</t>
    </rPh>
    <rPh sb="3" eb="5">
      <t>ネンド</t>
    </rPh>
    <phoneticPr fontId="2"/>
  </si>
  <si>
    <t>平成13年度</t>
    <rPh sb="0" eb="2">
      <t>ヘイセイ</t>
    </rPh>
    <rPh sb="4" eb="6">
      <t>ネンド</t>
    </rPh>
    <phoneticPr fontId="2"/>
  </si>
  <si>
    <t>埼玉大学</t>
    <phoneticPr fontId="2"/>
  </si>
  <si>
    <t>埼玉大学産学官連携協議会</t>
    <rPh sb="0" eb="2">
      <t>サイタマ</t>
    </rPh>
    <rPh sb="2" eb="4">
      <t>ダイガク</t>
    </rPh>
    <rPh sb="4" eb="7">
      <t>サンガクカン</t>
    </rPh>
    <rPh sb="7" eb="9">
      <t>レンケイ</t>
    </rPh>
    <rPh sb="9" eb="12">
      <t>キョウギカイ</t>
    </rPh>
    <phoneticPr fontId="2"/>
  </si>
  <si>
    <t>県内企業等と埼玉大学の研究とを有機的に結びつけ、地域産業の一層の発展を図ることを目的に設立され、県内企業等の経営者、技術者および埼玉大学の研究者との交流の場を提供する産学交流事業、埼玉大学における各種情報発信、共同研究等への発展が期待される研究課題についての研究会活動などを実施している。</t>
    <phoneticPr fontId="2"/>
  </si>
  <si>
    <t>埼玉大学</t>
    <phoneticPr fontId="2"/>
  </si>
  <si>
    <t>埼玉大学高大連携講座</t>
    <rPh sb="0" eb="2">
      <t>サイタマ</t>
    </rPh>
    <rPh sb="2" eb="4">
      <t>ダイガク</t>
    </rPh>
    <rPh sb="4" eb="6">
      <t>コウダイ</t>
    </rPh>
    <rPh sb="6" eb="8">
      <t>レンケイ</t>
    </rPh>
    <rPh sb="8" eb="10">
      <t>コウザ</t>
    </rPh>
    <phoneticPr fontId="2"/>
  </si>
  <si>
    <t>高等学校生徒に大学教育を開放し、もって大学教育及び本学に対する理解並びに高等学校教育の一層の向上を計ることを目的として、本学と協定を締結している高等学校の生徒に対し、本学で開講している授業を受講してもらい、希望者には本学の規則に基づいて単位を認定している。
※協定締結校：県立浦和高等高校、県立浦和北高等学校、県立川口北高等学校、県立大宮高等学校、県立浦和西高等学校、県立浦和第一女子高等学校、さいたま市立浦和高等学校、さいたま市立浦和南高等学校、さいたま市立大宮北高等学校、さいたま市立大宮西高等学校</t>
    <rPh sb="105" eb="106">
      <t>シャ</t>
    </rPh>
    <rPh sb="108" eb="110">
      <t>ホンガク</t>
    </rPh>
    <rPh sb="111" eb="113">
      <t>キソク</t>
    </rPh>
    <rPh sb="114" eb="115">
      <t>モト</t>
    </rPh>
    <rPh sb="121" eb="123">
      <t>ニンテイ</t>
    </rPh>
    <phoneticPr fontId="2"/>
  </si>
  <si>
    <t>埼玉大学</t>
    <phoneticPr fontId="2"/>
  </si>
  <si>
    <t>課題解決型長期インターンシップ</t>
    <phoneticPr fontId="2"/>
  </si>
  <si>
    <t>学生の課題会解決力及び就業意識を高め、県内企業への理解を深めるとともに、県内企業が抱える業務運営上の課題解決に資することを目的とし、平成28年度から「課題解決型長期インターンシップ」を開講している。各企業での実習後、参加学生、受入企業、大学関係者が参集し「成果報告会」を開催する。</t>
    <phoneticPr fontId="2"/>
  </si>
  <si>
    <t>地域の魅力づくり・活性化と、次世代の地域づくりを担う人材育成を目的とした包括連携協定を締結しているJR東日本大宮支社と連携し、平成28年度から「課題解決型長期インターンシップ」（全15回）を開講している。関連講義、フィールドワーク、グループワークを経て、学生たちが検討したまちづくりの具体案を最終講義で発表する。</t>
    <phoneticPr fontId="2"/>
  </si>
  <si>
    <t>課題解決型短期インターンシップ</t>
    <phoneticPr fontId="2"/>
  </si>
  <si>
    <t>アトレ浦和店と連携し、平成29年度から「課題解決型短期インターンシップ」（全8回）を開講している。フィールドワークや取材を通して、浦和を中心とした地域の魅力づくりや活性化のための提案をまとめ、最終講義で発表する。また、その内容はアトレ浦和情報誌「U LaLa」に掲載される。</t>
    <phoneticPr fontId="2"/>
  </si>
  <si>
    <t>地域志向科目（地域創生を考えるa，地域創生を考えるb）の実施</t>
    <phoneticPr fontId="2"/>
  </si>
  <si>
    <t>県内企業や県内自治体から招いたゲストスピーカーの講演を通して、「社会へ出るために、今、何をすればよいのか？」という自らのキャリア形成について考えてもらうとともに、埼玉県に対する理解を深めてもらうことを目的とした授業科目を開講している。</t>
    <rPh sb="12" eb="13">
      <t>マネ</t>
    </rPh>
    <rPh sb="24" eb="26">
      <t>コウエン</t>
    </rPh>
    <rPh sb="27" eb="28">
      <t>トオ</t>
    </rPh>
    <rPh sb="105" eb="107">
      <t>ジュギョウ</t>
    </rPh>
    <rPh sb="107" eb="109">
      <t>カモク</t>
    </rPh>
    <rPh sb="110" eb="112">
      <t>カイコウ</t>
    </rPh>
    <phoneticPr fontId="2"/>
  </si>
  <si>
    <t>高校生のためのグローバルセミナー</t>
    <rPh sb="0" eb="3">
      <t>コウコウセイ</t>
    </rPh>
    <phoneticPr fontId="2"/>
  </si>
  <si>
    <t>県内在学・在住の高校生を対象として、グローバル人材へのきっかけ作りとなるべく、高校生が国際感覚を身につけたいという気持ちを後押しするための講座を開催している。</t>
    <rPh sb="0" eb="2">
      <t>ケンナイ</t>
    </rPh>
    <rPh sb="2" eb="4">
      <t>ザイガク</t>
    </rPh>
    <rPh sb="5" eb="7">
      <t>ザイジュウ</t>
    </rPh>
    <rPh sb="8" eb="11">
      <t>コウコウセイ</t>
    </rPh>
    <rPh sb="12" eb="14">
      <t>タイショウ</t>
    </rPh>
    <rPh sb="23" eb="25">
      <t>ジンザイ</t>
    </rPh>
    <rPh sb="31" eb="32">
      <t>ツク</t>
    </rPh>
    <rPh sb="39" eb="42">
      <t>コウコウセイ</t>
    </rPh>
    <rPh sb="43" eb="45">
      <t>コクサイ</t>
    </rPh>
    <rPh sb="45" eb="47">
      <t>カンカク</t>
    </rPh>
    <rPh sb="48" eb="49">
      <t>ミ</t>
    </rPh>
    <rPh sb="57" eb="59">
      <t>キモ</t>
    </rPh>
    <rPh sb="61" eb="63">
      <t>アトオ</t>
    </rPh>
    <rPh sb="69" eb="71">
      <t>コウザ</t>
    </rPh>
    <rPh sb="72" eb="74">
      <t>カイサイ</t>
    </rPh>
    <phoneticPr fontId="2"/>
  </si>
  <si>
    <t>埼玉大学経済学部市民講座</t>
    <rPh sb="0" eb="2">
      <t>サイタマ</t>
    </rPh>
    <rPh sb="2" eb="4">
      <t>ダイガク</t>
    </rPh>
    <rPh sb="4" eb="6">
      <t>ケイザイ</t>
    </rPh>
    <rPh sb="6" eb="8">
      <t>ガクブ</t>
    </rPh>
    <rPh sb="8" eb="10">
      <t>シミン</t>
    </rPh>
    <rPh sb="10" eb="12">
      <t>コウザ</t>
    </rPh>
    <phoneticPr fontId="2"/>
  </si>
  <si>
    <t>3D－CAD &amp; 3Dプリンター無料研修</t>
    <rPh sb="16" eb="18">
      <t>ムリョウ</t>
    </rPh>
    <rPh sb="18" eb="20">
      <t>ケンシュウ</t>
    </rPh>
    <phoneticPr fontId="2"/>
  </si>
  <si>
    <t>さいたま市と連携して、市内のものづくり企業が新事業展開など新たな試作開発における人材の育成支援を目的とする。さいたま市の「さいたま市高度ものづくり人材育成支援業務」の一環として実施している。</t>
    <rPh sb="4" eb="5">
      <t>シ</t>
    </rPh>
    <rPh sb="6" eb="8">
      <t>レンケイ</t>
    </rPh>
    <rPh sb="11" eb="13">
      <t>シナイ</t>
    </rPh>
    <rPh sb="19" eb="21">
      <t>キギョウ</t>
    </rPh>
    <rPh sb="22" eb="25">
      <t>シンジギョウ</t>
    </rPh>
    <rPh sb="25" eb="27">
      <t>テンカイ</t>
    </rPh>
    <rPh sb="29" eb="30">
      <t>アラ</t>
    </rPh>
    <rPh sb="32" eb="34">
      <t>シサク</t>
    </rPh>
    <rPh sb="34" eb="36">
      <t>カイハツ</t>
    </rPh>
    <rPh sb="40" eb="42">
      <t>ジンザイ</t>
    </rPh>
    <rPh sb="43" eb="45">
      <t>イクセイ</t>
    </rPh>
    <rPh sb="45" eb="47">
      <t>シエン</t>
    </rPh>
    <rPh sb="48" eb="50">
      <t>モクテキ</t>
    </rPh>
    <rPh sb="58" eb="59">
      <t>シ</t>
    </rPh>
    <rPh sb="65" eb="66">
      <t>シ</t>
    </rPh>
    <rPh sb="66" eb="68">
      <t>コウド</t>
    </rPh>
    <rPh sb="73" eb="75">
      <t>ジンザイ</t>
    </rPh>
    <rPh sb="75" eb="77">
      <t>イクセイ</t>
    </rPh>
    <rPh sb="77" eb="79">
      <t>シエン</t>
    </rPh>
    <rPh sb="79" eb="81">
      <t>ギョウム</t>
    </rPh>
    <rPh sb="83" eb="85">
      <t>イッカン</t>
    </rPh>
    <rPh sb="88" eb="90">
      <t>ジッシ</t>
    </rPh>
    <phoneticPr fontId="2"/>
  </si>
  <si>
    <t>リカレント教育 経済学部夜間開放授業</t>
    <rPh sb="5" eb="7">
      <t>キョウイク</t>
    </rPh>
    <rPh sb="8" eb="10">
      <t>ケイザイ</t>
    </rPh>
    <rPh sb="10" eb="12">
      <t>ガクブ</t>
    </rPh>
    <rPh sb="12" eb="14">
      <t>ヤカン</t>
    </rPh>
    <rPh sb="14" eb="16">
      <t>カイホウ</t>
    </rPh>
    <rPh sb="16" eb="18">
      <t>ジュギョウ</t>
    </rPh>
    <phoneticPr fontId="2"/>
  </si>
  <si>
    <t>埼玉県が実施する「大学の開放授業講座（リカレント教育）」として、県内在住の55歳以上の方々を対象に、生活の充実や社会参加のきっかけづくりとしていただくことを目指して、経済学部夜間開放授業を実施している。</t>
    <rPh sb="0" eb="3">
      <t>サイタマケン</t>
    </rPh>
    <rPh sb="4" eb="6">
      <t>ジッシ</t>
    </rPh>
    <rPh sb="9" eb="11">
      <t>ダイガク</t>
    </rPh>
    <rPh sb="12" eb="14">
      <t>カイホウ</t>
    </rPh>
    <rPh sb="14" eb="16">
      <t>ジュギョウ</t>
    </rPh>
    <rPh sb="16" eb="18">
      <t>コウザ</t>
    </rPh>
    <rPh sb="24" eb="26">
      <t>キョウイク</t>
    </rPh>
    <rPh sb="32" eb="34">
      <t>ケンナイ</t>
    </rPh>
    <rPh sb="34" eb="36">
      <t>ザイジュウ</t>
    </rPh>
    <rPh sb="39" eb="40">
      <t>サイ</t>
    </rPh>
    <rPh sb="40" eb="42">
      <t>イジョウ</t>
    </rPh>
    <rPh sb="43" eb="45">
      <t>カタガタ</t>
    </rPh>
    <rPh sb="46" eb="48">
      <t>タイショウ</t>
    </rPh>
    <rPh sb="50" eb="52">
      <t>セイカツ</t>
    </rPh>
    <rPh sb="53" eb="55">
      <t>ジュウジツ</t>
    </rPh>
    <rPh sb="56" eb="58">
      <t>シャカイ</t>
    </rPh>
    <rPh sb="58" eb="60">
      <t>サンカ</t>
    </rPh>
    <rPh sb="78" eb="80">
      <t>メザ</t>
    </rPh>
    <rPh sb="83" eb="85">
      <t>ケイザイ</t>
    </rPh>
    <rPh sb="85" eb="87">
      <t>ガクブ</t>
    </rPh>
    <rPh sb="87" eb="89">
      <t>ヤカン</t>
    </rPh>
    <rPh sb="89" eb="91">
      <t>カイホウ</t>
    </rPh>
    <rPh sb="91" eb="93">
      <t>ジュギョウ</t>
    </rPh>
    <rPh sb="94" eb="96">
      <t>ジッシ</t>
    </rPh>
    <phoneticPr fontId="2"/>
  </si>
  <si>
    <t>埼玉大学教養学部ミュージアム・カレッジ</t>
    <rPh sb="0" eb="2">
      <t>サイタマ</t>
    </rPh>
    <rPh sb="2" eb="4">
      <t>ダイガク</t>
    </rPh>
    <rPh sb="4" eb="6">
      <t>キョウヨウ</t>
    </rPh>
    <rPh sb="6" eb="8">
      <t>ガクブ</t>
    </rPh>
    <phoneticPr fontId="2"/>
  </si>
  <si>
    <t>埼玉大学・戸田市連携講座</t>
    <rPh sb="0" eb="4">
      <t>サイタマダイガク</t>
    </rPh>
    <rPh sb="5" eb="8">
      <t>トダシ</t>
    </rPh>
    <rPh sb="8" eb="10">
      <t>レンケイ</t>
    </rPh>
    <rPh sb="10" eb="12">
      <t>コウザ</t>
    </rPh>
    <phoneticPr fontId="2"/>
  </si>
  <si>
    <t>戸田市民大学認定講座として実施している公開講座。平成30年度は全4回開講した。</t>
    <rPh sb="0" eb="2">
      <t>トダ</t>
    </rPh>
    <rPh sb="2" eb="4">
      <t>シミン</t>
    </rPh>
    <rPh sb="4" eb="6">
      <t>ダイガク</t>
    </rPh>
    <rPh sb="6" eb="8">
      <t>ニンテイ</t>
    </rPh>
    <rPh sb="8" eb="10">
      <t>コウザ</t>
    </rPh>
    <rPh sb="13" eb="15">
      <t>ジッシ</t>
    </rPh>
    <rPh sb="19" eb="21">
      <t>コウカイ</t>
    </rPh>
    <rPh sb="21" eb="23">
      <t>コウザ</t>
    </rPh>
    <rPh sb="24" eb="26">
      <t>ヘイセイ</t>
    </rPh>
    <rPh sb="28" eb="30">
      <t>ネンド</t>
    </rPh>
    <rPh sb="31" eb="32">
      <t>ゼン</t>
    </rPh>
    <rPh sb="33" eb="34">
      <t>カイ</t>
    </rPh>
    <rPh sb="34" eb="36">
      <t>カイコウ</t>
    </rPh>
    <phoneticPr fontId="2"/>
  </si>
  <si>
    <t>連続市民講座 part9 「現代社会を生きる」</t>
    <rPh sb="0" eb="2">
      <t>レンゾク</t>
    </rPh>
    <rPh sb="2" eb="4">
      <t>シミン</t>
    </rPh>
    <rPh sb="4" eb="6">
      <t>コウザ</t>
    </rPh>
    <rPh sb="14" eb="18">
      <t>ゲンダイシャカイ</t>
    </rPh>
    <rPh sb="19" eb="20">
      <t>イ</t>
    </rPh>
    <phoneticPr fontId="2"/>
  </si>
  <si>
    <t>読売新聞さいたま支局との共催で、埼玉大学における研究成果の一端を市民の皆さまに紹介し、豊かな地域づくりに役立てていただくことを目的として開催している公開講座。平成30年度は「現代社会を生きる」をテーマに全6回開講した。</t>
    <rPh sb="35" eb="36">
      <t>ミナ</t>
    </rPh>
    <rPh sb="53" eb="54">
      <t>ダ</t>
    </rPh>
    <rPh sb="68" eb="70">
      <t>カイサイ</t>
    </rPh>
    <rPh sb="74" eb="76">
      <t>コウカイ</t>
    </rPh>
    <rPh sb="76" eb="78">
      <t>コウザ</t>
    </rPh>
    <rPh sb="79" eb="81">
      <t>ヘイセイ</t>
    </rPh>
    <rPh sb="83" eb="85">
      <t>ネンド</t>
    </rPh>
    <rPh sb="87" eb="91">
      <t>ゲンダイシャカイ</t>
    </rPh>
    <rPh sb="92" eb="93">
      <t>イ</t>
    </rPh>
    <phoneticPr fontId="2"/>
  </si>
  <si>
    <t>埼玉大学教養学部が埼玉県立歴史と民俗の博物館・埼玉県立近代美術館とそれぞれ隔年で共催する公開講座。平成30年度は埼玉県立歴史と民俗の博物館との共催で「書と碑－漢字文化圏再考・再興にむけて－」をテーマに全4回開講した。</t>
    <rPh sb="9" eb="13">
      <t>サイタマケンリツ</t>
    </rPh>
    <rPh sb="13" eb="15">
      <t>レキシ</t>
    </rPh>
    <rPh sb="16" eb="18">
      <t>ミンゾク</t>
    </rPh>
    <rPh sb="19" eb="22">
      <t>ハクブツカン</t>
    </rPh>
    <rPh sb="37" eb="39">
      <t>カクネン</t>
    </rPh>
    <rPh sb="40" eb="42">
      <t>キョウサイ</t>
    </rPh>
    <rPh sb="44" eb="46">
      <t>コウカイ</t>
    </rPh>
    <rPh sb="46" eb="48">
      <t>コウザ</t>
    </rPh>
    <rPh sb="49" eb="51">
      <t>ヘイセイ</t>
    </rPh>
    <rPh sb="53" eb="55">
      <t>ネンド</t>
    </rPh>
    <rPh sb="60" eb="62">
      <t>レキシ</t>
    </rPh>
    <rPh sb="63" eb="65">
      <t>ミンゾク</t>
    </rPh>
    <rPh sb="66" eb="69">
      <t>ハクブツカン</t>
    </rPh>
    <rPh sb="71" eb="73">
      <t>キョウサイ</t>
    </rPh>
    <rPh sb="75" eb="76">
      <t>ショ</t>
    </rPh>
    <rPh sb="77" eb="89">
      <t>イシブミーカンジブンカケンサイコウ･サイコウ</t>
    </rPh>
    <rPh sb="103" eb="105">
      <t>カイコウ</t>
    </rPh>
    <phoneticPr fontId="2"/>
  </si>
  <si>
    <t>埼玉大学経済学部とさいたま市教育委員会の主催で実施している公開講座。開かれた大学を実現するため、県民・市民との交流を図り、地域社会の文化の向上に資することを目的としており、平成30年度は「アジア経済・社会への誘い」をテーマに全8回開講した。</t>
    <rPh sb="34" eb="35">
      <t>ヒラ</t>
    </rPh>
    <rPh sb="48" eb="50">
      <t>ケンミン</t>
    </rPh>
    <rPh sb="51" eb="53">
      <t>シミン</t>
    </rPh>
    <rPh sb="55" eb="57">
      <t>コウリュウ</t>
    </rPh>
    <rPh sb="86" eb="88">
      <t>ヘイセイ</t>
    </rPh>
    <rPh sb="90" eb="92">
      <t>ネンド</t>
    </rPh>
    <phoneticPr fontId="2"/>
  </si>
  <si>
    <t>埼玉県における大学と地域等との連携事例（平成３０年度）</t>
    <rPh sb="0" eb="3">
      <t>サイタマケン</t>
    </rPh>
    <rPh sb="7" eb="9">
      <t>ダイガク</t>
    </rPh>
    <rPh sb="10" eb="12">
      <t>チイキ</t>
    </rPh>
    <rPh sb="12" eb="13">
      <t>トウ</t>
    </rPh>
    <rPh sb="15" eb="17">
      <t>レンケイ</t>
    </rPh>
    <rPh sb="17" eb="19">
      <t>ジレイ</t>
    </rPh>
    <rPh sb="20" eb="22">
      <t>ヘイセイ</t>
    </rPh>
    <rPh sb="24" eb="26">
      <t>ネンド</t>
    </rPh>
    <phoneticPr fontId="2"/>
  </si>
  <si>
    <t>埼玉県立大学</t>
    <phoneticPr fontId="2"/>
  </si>
  <si>
    <t>子ども大学こしがや・まつぶし</t>
  </si>
  <si>
    <t>地域の大学や市町村、企業・ＮＰＯ、県が連携して、子ども（小学校4～6年生）の知的好奇心を満足させる学びの機会を提供する。
小学4年生～6年生　定員50名
9月22日（土）　10：00～12：40
「筋肉を知ろう」　理学療法学科　小栢進也准教授
12月1日（土）　11：00～13：00
「手話を楽しもう」　社会福祉子ども学科　朝日雅也教授</t>
    <rPh sb="71" eb="73">
      <t>テイイン</t>
    </rPh>
    <rPh sb="75" eb="76">
      <t>メイ</t>
    </rPh>
    <rPh sb="83" eb="84">
      <t>ツチ</t>
    </rPh>
    <rPh sb="99" eb="101">
      <t>キンニク</t>
    </rPh>
    <rPh sb="102" eb="103">
      <t>シ</t>
    </rPh>
    <rPh sb="107" eb="109">
      <t>リガク</t>
    </rPh>
    <rPh sb="109" eb="111">
      <t>リョウホウ</t>
    </rPh>
    <rPh sb="114" eb="116">
      <t>オガヤ</t>
    </rPh>
    <rPh sb="144" eb="146">
      <t>シュワ</t>
    </rPh>
    <rPh sb="147" eb="148">
      <t>タノ</t>
    </rPh>
    <rPh sb="153" eb="155">
      <t>シャカイ</t>
    </rPh>
    <rPh sb="155" eb="157">
      <t>フクシ</t>
    </rPh>
    <rPh sb="157" eb="158">
      <t>コ</t>
    </rPh>
    <rPh sb="160" eb="162">
      <t>ガッカ</t>
    </rPh>
    <phoneticPr fontId="2"/>
  </si>
  <si>
    <t>りそなキッズマネーアカデミー</t>
  </si>
  <si>
    <t>埼玉りそな銀行との共催で、小学生を対象に、お金の流れや社会における銀行の役割などに関する講義や、保健・医療・福祉分野に関する講義・実技を内容とするセミナーを開催する。
 小学3年生～4年生　定員20名
 8月2日(水）　10：00～12：30（埼玉県立大学）
「たびとぼうけんのひみつ」（旅と冒険の秘密） 共通教育科　浅川泰宏准教授</t>
    <rPh sb="95" eb="97">
      <t>テイイン</t>
    </rPh>
    <rPh sb="107" eb="108">
      <t>スイ</t>
    </rPh>
    <rPh sb="153" eb="155">
      <t>キョウツウ</t>
    </rPh>
    <rPh sb="155" eb="157">
      <t>キョウイク</t>
    </rPh>
    <rPh sb="159" eb="161">
      <t>アサカワ</t>
    </rPh>
    <phoneticPr fontId="2"/>
  </si>
  <si>
    <t>越谷市シルバーカレッジ</t>
  </si>
  <si>
    <t xml:space="preserve">生涯学習の一環として高齢者に学習の機会を提供する。越谷市在住の60歳以上の方　定員150名
・９月１２日（水）「フレイルとは何か？知っていますか。」看護学科  林裕栄教授
・９月１９日（水） 「血管を大事にしよう ！」健康開発学科　廣渡祐史准教授
・９月２６日（水）「 看護の知恵でからだを労わり暮らしを豊かに　～老年期の健康～」
　看護学科  善生まり子准教授
・１０月１７日(水)「 よりよいお口 ・歯とのおつきあい」健康開発学科　中山真理准教授  
</t>
    <rPh sb="39" eb="41">
      <t>テイイン</t>
    </rPh>
    <rPh sb="83" eb="85">
      <t>キョウジュ</t>
    </rPh>
    <phoneticPr fontId="2"/>
  </si>
  <si>
    <t>チャレンジジュニア育成事業（青少年夢のかけはし事業）</t>
    <rPh sb="14" eb="17">
      <t>セイショウネン</t>
    </rPh>
    <rPh sb="17" eb="18">
      <t>ユメ</t>
    </rPh>
    <rPh sb="23" eb="25">
      <t>ジギョウ</t>
    </rPh>
    <phoneticPr fontId="2"/>
  </si>
  <si>
    <t xml:space="preserve">埼玉県と連携し、青少年の夢発見と夢実現を支援するため、プロから学び体験する教室を開催する。　　　　　　　　　　　　　　　　　　　　　　　　　　　　　　　　　　　　　　　　　　　　　　　　　　【埼玉県立大学コース】小学4年生～6年生　定員40名
・１１月１７日（土）１０:００～１２:００　「看護師になりたい」
看護学科　鈴木幸子教授　東原亜希子助教　青木恭子助教　千葉真希子助教
</t>
    <rPh sb="0" eb="3">
      <t>サイタマケン</t>
    </rPh>
    <rPh sb="4" eb="6">
      <t>レンケイ</t>
    </rPh>
    <rPh sb="8" eb="11">
      <t>セイショウネン</t>
    </rPh>
    <rPh sb="12" eb="13">
      <t>ユメ</t>
    </rPh>
    <rPh sb="13" eb="15">
      <t>ハッケン</t>
    </rPh>
    <rPh sb="16" eb="17">
      <t>ユメ</t>
    </rPh>
    <rPh sb="17" eb="19">
      <t>ジツゲン</t>
    </rPh>
    <rPh sb="20" eb="22">
      <t>シエン</t>
    </rPh>
    <rPh sb="31" eb="32">
      <t>マナ</t>
    </rPh>
    <rPh sb="33" eb="35">
      <t>タイケン</t>
    </rPh>
    <rPh sb="37" eb="39">
      <t>キョウシツ</t>
    </rPh>
    <rPh sb="40" eb="42">
      <t>カイサイ</t>
    </rPh>
    <rPh sb="96" eb="100">
      <t>サイタマケンリツ</t>
    </rPh>
    <rPh sb="100" eb="102">
      <t>ダイガク</t>
    </rPh>
    <rPh sb="116" eb="118">
      <t>テイイン</t>
    </rPh>
    <rPh sb="145" eb="147">
      <t>カンゴ</t>
    </rPh>
    <rPh sb="147" eb="148">
      <t>シ</t>
    </rPh>
    <rPh sb="155" eb="157">
      <t>カンゴ</t>
    </rPh>
    <rPh sb="157" eb="159">
      <t>ガッカ</t>
    </rPh>
    <rPh sb="164" eb="166">
      <t>キョウジュ</t>
    </rPh>
    <rPh sb="172" eb="174">
      <t>ジョキョウ</t>
    </rPh>
    <rPh sb="179" eb="181">
      <t>ジョキョウ</t>
    </rPh>
    <rPh sb="187" eb="189">
      <t>ジョキョウ</t>
    </rPh>
    <phoneticPr fontId="2"/>
  </si>
  <si>
    <t>埼玉県立大学＆浦和レッズ“ハートフルコラボレーション”</t>
    <rPh sb="0" eb="2">
      <t>サイタマ</t>
    </rPh>
    <rPh sb="2" eb="4">
      <t>ケンリツ</t>
    </rPh>
    <rPh sb="4" eb="6">
      <t>ダイガク</t>
    </rPh>
    <rPh sb="7" eb="9">
      <t>ウラワ</t>
    </rPh>
    <phoneticPr fontId="2"/>
  </si>
  <si>
    <t>平成25年度</t>
    <rPh sb="0" eb="2">
      <t>ヘイセイ</t>
    </rPh>
    <rPh sb="4" eb="6">
      <t>ネンド</t>
    </rPh>
    <phoneticPr fontId="2"/>
  </si>
  <si>
    <t>浦和レッズと連携し、サッカーを通じたスポーツの振興と地域住民の健康づくりのため、イベントを開催する。
「親子サッカー教室」小学校1年生～3年生とその保護者20組
12月15日（土）10:00～11:15
健康開発学科　佐藤雄二教授</t>
    <rPh sb="0" eb="2">
      <t>ウラワ</t>
    </rPh>
    <rPh sb="6" eb="8">
      <t>レンケイ</t>
    </rPh>
    <rPh sb="15" eb="16">
      <t>ツウ</t>
    </rPh>
    <rPh sb="23" eb="25">
      <t>シンコウ</t>
    </rPh>
    <rPh sb="26" eb="28">
      <t>チイキ</t>
    </rPh>
    <rPh sb="28" eb="30">
      <t>ジュウミン</t>
    </rPh>
    <rPh sb="31" eb="33">
      <t>ケンコウ</t>
    </rPh>
    <rPh sb="45" eb="47">
      <t>カイサイ</t>
    </rPh>
    <rPh sb="52" eb="54">
      <t>オヤコ</t>
    </rPh>
    <rPh sb="58" eb="60">
      <t>キョウシツ</t>
    </rPh>
    <rPh sb="61" eb="64">
      <t>ショウガッコウ</t>
    </rPh>
    <rPh sb="65" eb="66">
      <t>ネン</t>
    </rPh>
    <rPh sb="66" eb="67">
      <t>セイ</t>
    </rPh>
    <rPh sb="69" eb="71">
      <t>ネンセイ</t>
    </rPh>
    <rPh sb="74" eb="77">
      <t>ホゴシャ</t>
    </rPh>
    <rPh sb="79" eb="80">
      <t>クミ</t>
    </rPh>
    <rPh sb="83" eb="84">
      <t>ガツ</t>
    </rPh>
    <rPh sb="86" eb="87">
      <t>ニチ</t>
    </rPh>
    <rPh sb="88" eb="89">
      <t>ド</t>
    </rPh>
    <rPh sb="102" eb="104">
      <t>ケンコウ</t>
    </rPh>
    <rPh sb="104" eb="106">
      <t>カイハツ</t>
    </rPh>
    <rPh sb="106" eb="108">
      <t>ガッカ</t>
    </rPh>
    <rPh sb="109" eb="111">
      <t>サトウ</t>
    </rPh>
    <rPh sb="111" eb="113">
      <t>ユウジ</t>
    </rPh>
    <rPh sb="113" eb="115">
      <t>キョウジュ</t>
    </rPh>
    <phoneticPr fontId="2"/>
  </si>
  <si>
    <t>跡見学園女子大学</t>
    <phoneticPr fontId="2"/>
  </si>
  <si>
    <t>跡見学園女子大学公開講座</t>
    <rPh sb="0" eb="2">
      <t>アトミ</t>
    </rPh>
    <rPh sb="2" eb="4">
      <t>ガクエン</t>
    </rPh>
    <rPh sb="4" eb="6">
      <t>ジョシ</t>
    </rPh>
    <rPh sb="6" eb="8">
      <t>ダイガク</t>
    </rPh>
    <rPh sb="8" eb="10">
      <t>コウカイ</t>
    </rPh>
    <rPh sb="10" eb="12">
      <t>コウザ</t>
    </rPh>
    <phoneticPr fontId="2"/>
  </si>
  <si>
    <t>昭和55年度</t>
    <rPh sb="0" eb="2">
      <t>ショウワ</t>
    </rPh>
    <rPh sb="4" eb="6">
      <t>ネンド</t>
    </rPh>
    <phoneticPr fontId="2"/>
  </si>
  <si>
    <t>本学新座キャンパスでは、新座市教育委員会共催又は新座市教育委員会後援、及び埼玉県教育委員会後援、並びに「埼玉まなびぃプロジェクト協賛事業」の一環として「教養コース」「パソコンコース」「語学コース（英語、中国語、朝鮮・韓国語）」を開講している。</t>
    <rPh sb="0" eb="2">
      <t>ホンガク</t>
    </rPh>
    <rPh sb="22" eb="23">
      <t>マタ</t>
    </rPh>
    <rPh sb="24" eb="26">
      <t>ニイザ</t>
    </rPh>
    <rPh sb="26" eb="27">
      <t>シ</t>
    </rPh>
    <rPh sb="27" eb="29">
      <t>キョウイク</t>
    </rPh>
    <rPh sb="29" eb="32">
      <t>イインカイ</t>
    </rPh>
    <rPh sb="32" eb="34">
      <t>コウエン</t>
    </rPh>
    <rPh sb="35" eb="36">
      <t>オヨ</t>
    </rPh>
    <rPh sb="70" eb="72">
      <t>イッカン</t>
    </rPh>
    <rPh sb="76" eb="78">
      <t>キョウヨウ</t>
    </rPh>
    <rPh sb="92" eb="94">
      <t>ゴガク</t>
    </rPh>
    <rPh sb="98" eb="100">
      <t>エイゴ</t>
    </rPh>
    <rPh sb="101" eb="104">
      <t>チュウゴクゴ</t>
    </rPh>
    <rPh sb="105" eb="107">
      <t>チョウセン</t>
    </rPh>
    <rPh sb="108" eb="111">
      <t>カンコクゴ</t>
    </rPh>
    <rPh sb="114" eb="116">
      <t>カイコウ</t>
    </rPh>
    <phoneticPr fontId="2"/>
  </si>
  <si>
    <t>新座市民総合大学</t>
    <rPh sb="0" eb="3">
      <t>ニイザシ</t>
    </rPh>
    <rPh sb="4" eb="6">
      <t>ソウゴウ</t>
    </rPh>
    <rPh sb="6" eb="8">
      <t>ダイガク</t>
    </rPh>
    <phoneticPr fontId="2"/>
  </si>
  <si>
    <t>大学・短大（大学・短大間連携）</t>
    <rPh sb="0" eb="2">
      <t>ダイガク</t>
    </rPh>
    <rPh sb="3" eb="5">
      <t>タンダイ</t>
    </rPh>
    <rPh sb="6" eb="8">
      <t>ダイガク</t>
    </rPh>
    <rPh sb="9" eb="11">
      <t>タンダイ</t>
    </rPh>
    <rPh sb="11" eb="12">
      <t>アイダ</t>
    </rPh>
    <rPh sb="12" eb="14">
      <t>レンケイ</t>
    </rPh>
    <phoneticPr fontId="2"/>
  </si>
  <si>
    <t>新座市内にある３大学（十文字学園女子大学、立教大学、跡見学園女子大学）がそれぞれ講座を開講している。新座市内在住、もしくは在勤・在学の18歳以上の方が受講対象。</t>
    <rPh sb="0" eb="4">
      <t>ニイザシナイ</t>
    </rPh>
    <rPh sb="8" eb="10">
      <t>ダイガク</t>
    </rPh>
    <rPh sb="11" eb="14">
      <t>ジュウモンジ</t>
    </rPh>
    <rPh sb="14" eb="16">
      <t>ガクエン</t>
    </rPh>
    <rPh sb="16" eb="18">
      <t>ジョシ</t>
    </rPh>
    <rPh sb="18" eb="20">
      <t>ダイガク</t>
    </rPh>
    <rPh sb="21" eb="23">
      <t>リッキョウ</t>
    </rPh>
    <rPh sb="23" eb="25">
      <t>ダイガク</t>
    </rPh>
    <rPh sb="26" eb="28">
      <t>アトミ</t>
    </rPh>
    <rPh sb="28" eb="30">
      <t>ガクエン</t>
    </rPh>
    <rPh sb="30" eb="32">
      <t>ジョシ</t>
    </rPh>
    <rPh sb="32" eb="34">
      <t>ダイガク</t>
    </rPh>
    <rPh sb="40" eb="42">
      <t>コウザ</t>
    </rPh>
    <rPh sb="43" eb="45">
      <t>カイコウ</t>
    </rPh>
    <rPh sb="50" eb="54">
      <t>ニイザシナイ</t>
    </rPh>
    <rPh sb="54" eb="56">
      <t>ザイジュウ</t>
    </rPh>
    <rPh sb="61" eb="63">
      <t>ザイキン</t>
    </rPh>
    <rPh sb="64" eb="66">
      <t>ザイガク</t>
    </rPh>
    <rPh sb="69" eb="72">
      <t>サイイジョウ</t>
    </rPh>
    <rPh sb="73" eb="74">
      <t>ホウ</t>
    </rPh>
    <rPh sb="75" eb="77">
      <t>ジュコウ</t>
    </rPh>
    <rPh sb="77" eb="79">
      <t>タイショウ</t>
    </rPh>
    <phoneticPr fontId="2"/>
  </si>
  <si>
    <t>出張講義</t>
    <rPh sb="0" eb="2">
      <t>シュッチョウ</t>
    </rPh>
    <rPh sb="2" eb="4">
      <t>コウギ</t>
    </rPh>
    <phoneticPr fontId="2"/>
  </si>
  <si>
    <t>平成14年度</t>
    <rPh sb="0" eb="2">
      <t>ヘイセイ</t>
    </rPh>
    <rPh sb="4" eb="6">
      <t>ネンド</t>
    </rPh>
    <phoneticPr fontId="2"/>
  </si>
  <si>
    <t>学問への関心を喚起し、また進路選択の一助となることを目的として、本学教員が高校に出向き授業を行う出張講義を実施している。教員の幅広い専門分野を網羅する形で講義メニューを用意し、高校に案内している。</t>
    <rPh sb="0" eb="2">
      <t>ガクモン</t>
    </rPh>
    <rPh sb="4" eb="6">
      <t>カンシン</t>
    </rPh>
    <rPh sb="7" eb="9">
      <t>カンキ</t>
    </rPh>
    <rPh sb="13" eb="15">
      <t>シンロ</t>
    </rPh>
    <rPh sb="15" eb="17">
      <t>センタク</t>
    </rPh>
    <rPh sb="18" eb="19">
      <t>イチ</t>
    </rPh>
    <rPh sb="19" eb="20">
      <t>ジョ</t>
    </rPh>
    <rPh sb="26" eb="28">
      <t>モクテキ</t>
    </rPh>
    <rPh sb="32" eb="34">
      <t>ホンガク</t>
    </rPh>
    <rPh sb="34" eb="36">
      <t>キョウイン</t>
    </rPh>
    <rPh sb="37" eb="39">
      <t>コウコウ</t>
    </rPh>
    <rPh sb="40" eb="42">
      <t>デム</t>
    </rPh>
    <rPh sb="43" eb="45">
      <t>ジュギョウ</t>
    </rPh>
    <rPh sb="46" eb="47">
      <t>オコナ</t>
    </rPh>
    <rPh sb="48" eb="50">
      <t>シュッチョウ</t>
    </rPh>
    <rPh sb="50" eb="52">
      <t>コウギ</t>
    </rPh>
    <rPh sb="53" eb="55">
      <t>ジッシ</t>
    </rPh>
    <rPh sb="60" eb="62">
      <t>キョウイン</t>
    </rPh>
    <rPh sb="63" eb="65">
      <t>ハバヒロ</t>
    </rPh>
    <rPh sb="66" eb="68">
      <t>センモン</t>
    </rPh>
    <rPh sb="68" eb="70">
      <t>ブンヤ</t>
    </rPh>
    <rPh sb="71" eb="73">
      <t>モウラ</t>
    </rPh>
    <rPh sb="75" eb="76">
      <t>カタチ</t>
    </rPh>
    <rPh sb="77" eb="79">
      <t>コウギ</t>
    </rPh>
    <rPh sb="84" eb="86">
      <t>ヨウイ</t>
    </rPh>
    <rPh sb="88" eb="90">
      <t>コウコウ</t>
    </rPh>
    <rPh sb="91" eb="93">
      <t>アンナイ</t>
    </rPh>
    <phoneticPr fontId="2"/>
  </si>
  <si>
    <t>彩の国大学コンソーシアム公開講座</t>
    <rPh sb="0" eb="1">
      <t>サイ</t>
    </rPh>
    <rPh sb="2" eb="3">
      <t>クニ</t>
    </rPh>
    <rPh sb="3" eb="5">
      <t>ダイガク</t>
    </rPh>
    <rPh sb="12" eb="14">
      <t>コウカイ</t>
    </rPh>
    <rPh sb="14" eb="16">
      <t>コウザ</t>
    </rPh>
    <phoneticPr fontId="2"/>
  </si>
  <si>
    <t>彩の国大学コンソーシアムは、埼玉県内にある17の大学が、連携して協力体制を築き、教育研究の高度化・進展化を図るとともに、生涯学習や産官学の地域交流を推進し、地域の教育・文化の発展を図ることを目的として設置されたもの。生涯学習、地域社会への貢献を目的として、加盟大学のうち１１大学により年に一度、各大学が協力をして公開講座を行っている。</t>
    <rPh sb="0" eb="1">
      <t>サイ</t>
    </rPh>
    <rPh sb="2" eb="3">
      <t>クニ</t>
    </rPh>
    <rPh sb="3" eb="5">
      <t>ダイガク</t>
    </rPh>
    <rPh sb="14" eb="17">
      <t>サイタマケン</t>
    </rPh>
    <rPh sb="17" eb="18">
      <t>ナイ</t>
    </rPh>
    <rPh sb="24" eb="26">
      <t>ダイガク</t>
    </rPh>
    <rPh sb="28" eb="30">
      <t>レンケイ</t>
    </rPh>
    <rPh sb="32" eb="34">
      <t>キョウリョク</t>
    </rPh>
    <rPh sb="34" eb="36">
      <t>タイセイ</t>
    </rPh>
    <rPh sb="37" eb="38">
      <t>キズ</t>
    </rPh>
    <rPh sb="40" eb="42">
      <t>キョウイク</t>
    </rPh>
    <rPh sb="42" eb="44">
      <t>ケンキュウ</t>
    </rPh>
    <rPh sb="45" eb="48">
      <t>コウドカ</t>
    </rPh>
    <rPh sb="49" eb="51">
      <t>シンテン</t>
    </rPh>
    <rPh sb="51" eb="52">
      <t>カ</t>
    </rPh>
    <rPh sb="53" eb="54">
      <t>ハカ</t>
    </rPh>
    <rPh sb="60" eb="62">
      <t>ショウガイ</t>
    </rPh>
    <rPh sb="62" eb="64">
      <t>ガクシュウ</t>
    </rPh>
    <rPh sb="65" eb="66">
      <t>サン</t>
    </rPh>
    <rPh sb="66" eb="67">
      <t>カン</t>
    </rPh>
    <rPh sb="67" eb="68">
      <t>ガク</t>
    </rPh>
    <rPh sb="69" eb="71">
      <t>チイキ</t>
    </rPh>
    <rPh sb="71" eb="73">
      <t>コウリュウ</t>
    </rPh>
    <rPh sb="74" eb="76">
      <t>スイシン</t>
    </rPh>
    <rPh sb="78" eb="80">
      <t>チイキ</t>
    </rPh>
    <rPh sb="81" eb="83">
      <t>キョウイク</t>
    </rPh>
    <rPh sb="84" eb="86">
      <t>ブンカ</t>
    </rPh>
    <rPh sb="87" eb="89">
      <t>ハッテン</t>
    </rPh>
    <rPh sb="90" eb="91">
      <t>ハカ</t>
    </rPh>
    <rPh sb="95" eb="97">
      <t>モクテキ</t>
    </rPh>
    <rPh sb="100" eb="102">
      <t>セッチ</t>
    </rPh>
    <rPh sb="128" eb="130">
      <t>カメイ</t>
    </rPh>
    <rPh sb="130" eb="132">
      <t>ダイガク</t>
    </rPh>
    <phoneticPr fontId="2"/>
  </si>
  <si>
    <t>彩の国大学コンソーシアム単位互換制度</t>
    <rPh sb="0" eb="1">
      <t>サイ</t>
    </rPh>
    <rPh sb="2" eb="3">
      <t>クニ</t>
    </rPh>
    <rPh sb="3" eb="5">
      <t>ダイガク</t>
    </rPh>
    <rPh sb="12" eb="14">
      <t>タンイ</t>
    </rPh>
    <rPh sb="14" eb="16">
      <t>ゴカン</t>
    </rPh>
    <rPh sb="16" eb="18">
      <t>セイド</t>
    </rPh>
    <phoneticPr fontId="2"/>
  </si>
  <si>
    <t>埼玉県内にキャンパスのある大学が相互に協定を結び、「彩の国大学コンソーシアム単位互換制度」を発足させた。現在、加盟大学は10校で、それぞれ科目を定めて相互に学生を受け入れている。36単位を超えない範囲で、本学の卒業要件の単位として認定される。</t>
    <rPh sb="75" eb="77">
      <t>ソウゴ</t>
    </rPh>
    <rPh sb="78" eb="80">
      <t>ガクセイ</t>
    </rPh>
    <rPh sb="115" eb="117">
      <t>ニンテイ</t>
    </rPh>
    <phoneticPr fontId="2"/>
  </si>
  <si>
    <t>インターンシップ</t>
  </si>
  <si>
    <t>平成15年度</t>
    <rPh sb="0" eb="2">
      <t>ヘイセイ</t>
    </rPh>
    <rPh sb="4" eb="6">
      <t>ネンド</t>
    </rPh>
    <phoneticPr fontId="2"/>
  </si>
  <si>
    <t>地域団体（ＮＰＯ、ボランティア、自治会等）</t>
    <rPh sb="0" eb="2">
      <t>チイキ</t>
    </rPh>
    <rPh sb="2" eb="4">
      <t>ダンタイ</t>
    </rPh>
    <rPh sb="16" eb="19">
      <t>ジチカイ</t>
    </rPh>
    <rPh sb="19" eb="20">
      <t>ナド</t>
    </rPh>
    <phoneticPr fontId="2"/>
  </si>
  <si>
    <t>講義科目で学ぶマネジメントに関する理論を、企業・団体や地方自治体等における就業体験を通してさらに発展させ、学生の学習の方向性を明確にするとともに、マネジメントの「マインドとスキル」習得により、実務能力を高めるきっかけとすることを目標としている。</t>
    <rPh sb="0" eb="2">
      <t>コウギ</t>
    </rPh>
    <rPh sb="2" eb="4">
      <t>カモク</t>
    </rPh>
    <rPh sb="5" eb="6">
      <t>マナ</t>
    </rPh>
    <rPh sb="14" eb="15">
      <t>カン</t>
    </rPh>
    <rPh sb="17" eb="19">
      <t>リロン</t>
    </rPh>
    <rPh sb="21" eb="23">
      <t>キギョウ</t>
    </rPh>
    <rPh sb="24" eb="26">
      <t>ダンタイ</t>
    </rPh>
    <rPh sb="27" eb="29">
      <t>チホウ</t>
    </rPh>
    <rPh sb="29" eb="32">
      <t>ジチタイ</t>
    </rPh>
    <rPh sb="32" eb="33">
      <t>トウ</t>
    </rPh>
    <rPh sb="37" eb="39">
      <t>シュウギョウ</t>
    </rPh>
    <rPh sb="39" eb="41">
      <t>タイケン</t>
    </rPh>
    <rPh sb="42" eb="43">
      <t>トオ</t>
    </rPh>
    <rPh sb="48" eb="50">
      <t>ハッテン</t>
    </rPh>
    <rPh sb="53" eb="55">
      <t>ガクセイ</t>
    </rPh>
    <rPh sb="56" eb="58">
      <t>ガクシュウ</t>
    </rPh>
    <rPh sb="59" eb="62">
      <t>ホウコウセイ</t>
    </rPh>
    <rPh sb="63" eb="65">
      <t>メイカク</t>
    </rPh>
    <rPh sb="90" eb="92">
      <t>シュウトク</t>
    </rPh>
    <rPh sb="96" eb="98">
      <t>ジツム</t>
    </rPh>
    <rPh sb="98" eb="100">
      <t>ノウリョク</t>
    </rPh>
    <rPh sb="101" eb="102">
      <t>タカ</t>
    </rPh>
    <rPh sb="114" eb="116">
      <t>モクヒョウ</t>
    </rPh>
    <phoneticPr fontId="2"/>
  </si>
  <si>
    <t>共栄大学</t>
    <phoneticPr fontId="2"/>
  </si>
  <si>
    <t>子ども大学かすかべ</t>
    <rPh sb="0" eb="1">
      <t>コ</t>
    </rPh>
    <rPh sb="3" eb="5">
      <t>ダイガク</t>
    </rPh>
    <phoneticPr fontId="2"/>
  </si>
  <si>
    <t>平成30年度</t>
    <phoneticPr fontId="2"/>
  </si>
  <si>
    <t>子どもの知的好奇心を刺激する学びの機会を提供するため、ものごとの原理やしくみを追求する「はてな学」、地域を知り郷土を愛する心を育てる「ふるさと学」、自分を見つめ人生や将来について考える「生き方学」の3分野について学習する。
本年度の実施内容は以下のとおり。
1日目「日本文化」を学ぶ～和菓子の世界～
2日目「プログラミング」を学ぶ～ゲームクリエイターの世界～
3日目「おもてなし」を学ぶ～販売の世界～
4日目「世界の教育」を学ぶ～世界を広げよう～</t>
    <rPh sb="134" eb="136">
      <t>ニホン</t>
    </rPh>
    <rPh sb="136" eb="138">
      <t>ブンカ</t>
    </rPh>
    <rPh sb="140" eb="141">
      <t>マナ</t>
    </rPh>
    <rPh sb="143" eb="146">
      <t>ワガシ</t>
    </rPh>
    <rPh sb="147" eb="149">
      <t>セカイ</t>
    </rPh>
    <rPh sb="164" eb="165">
      <t>マナ</t>
    </rPh>
    <rPh sb="177" eb="179">
      <t>セカイ</t>
    </rPh>
    <rPh sb="192" eb="193">
      <t>マナ</t>
    </rPh>
    <rPh sb="195" eb="197">
      <t>ハンバイ</t>
    </rPh>
    <rPh sb="198" eb="200">
      <t>セカイ</t>
    </rPh>
    <rPh sb="204" eb="205">
      <t>メ</t>
    </rPh>
    <rPh sb="206" eb="208">
      <t>セカイ</t>
    </rPh>
    <rPh sb="209" eb="211">
      <t>キョウイク</t>
    </rPh>
    <rPh sb="213" eb="214">
      <t>マナ</t>
    </rPh>
    <rPh sb="216" eb="218">
      <t>セカイ</t>
    </rPh>
    <rPh sb="219" eb="220">
      <t>ヒロ</t>
    </rPh>
    <phoneticPr fontId="2"/>
  </si>
  <si>
    <t>共栄大学公開講座</t>
    <rPh sb="0" eb="4">
      <t>ダイ</t>
    </rPh>
    <rPh sb="4" eb="6">
      <t>コウカイ</t>
    </rPh>
    <rPh sb="6" eb="8">
      <t>コウザ</t>
    </rPh>
    <phoneticPr fontId="2"/>
  </si>
  <si>
    <t>開かれた大学を実現するために、春日部市教育委員会と連携し、地域社会の文化の向上を資することを目的として、全3回開講する公開講座。
本年度の実施内容は以下のとおり。
1回目「実践コミュニケーション～相手と自分のこころを満たすスキル～」
2回目「今の日本、給与を上げるとイイコトあるの？！」
3回目「多文化教育と社会科授業」</t>
    <rPh sb="87" eb="89">
      <t>ジッセン</t>
    </rPh>
    <rPh sb="99" eb="101">
      <t>アイテ</t>
    </rPh>
    <rPh sb="102" eb="104">
      <t>ジブン</t>
    </rPh>
    <rPh sb="109" eb="110">
      <t>ミ</t>
    </rPh>
    <rPh sb="122" eb="123">
      <t>イマ</t>
    </rPh>
    <rPh sb="124" eb="126">
      <t>ニホン</t>
    </rPh>
    <rPh sb="127" eb="129">
      <t>キュウヨ</t>
    </rPh>
    <rPh sb="130" eb="131">
      <t>ア</t>
    </rPh>
    <rPh sb="149" eb="152">
      <t>タブンカ</t>
    </rPh>
    <rPh sb="152" eb="154">
      <t>キョウイク</t>
    </rPh>
    <rPh sb="155" eb="158">
      <t>シャカイカ</t>
    </rPh>
    <rPh sb="158" eb="160">
      <t>ジュギョウ</t>
    </rPh>
    <phoneticPr fontId="2"/>
  </si>
  <si>
    <t>埼玉医科大学</t>
    <phoneticPr fontId="2"/>
  </si>
  <si>
    <t>埼玉医科大学市民公開講座</t>
  </si>
  <si>
    <t>平成17年度</t>
    <phoneticPr fontId="2"/>
  </si>
  <si>
    <t>身近な病気の話題を取り上げ、広く一般の方々を対象とした公開講座。埼玉まなびぃプロジェクト協賛事業
【詳細】▲平成30年4月「血液がんのはなし」▲平成30年5月「婦人科の病気」▲平成30年6月「てんかんについてもっと知りたい！」▲平成30年7月「胃も腸も悩んでいる？機能性ディスペプシアと過敏性腸症候群、その病態と治療について」▲平成30年9月「帯状疱疹」▲平成30年10月「心臓突然死」▲平成30年11月「認知症と誤嚥性肺炎にならないために（毛呂開催）
」▲平成29年12月「うつ病とストレス」▲平成31年1月「遺伝子の情報に基づくがん医療」▲平成30年3月「がん患者さんの日常生活を支える―栄養と運動について―」</t>
    <phoneticPr fontId="2"/>
  </si>
  <si>
    <t>地域医療連携懇話会</t>
  </si>
  <si>
    <t>平成22年度</t>
    <phoneticPr fontId="2"/>
  </si>
  <si>
    <t>その他</t>
    <rPh sb="2" eb="3">
      <t>タ</t>
    </rPh>
    <phoneticPr fontId="2"/>
  </si>
  <si>
    <t>地域の病院との情報交換の場で、隔月第３水曜日に定期的に開催している。</t>
    <rPh sb="0" eb="2">
      <t>チイキ</t>
    </rPh>
    <rPh sb="3" eb="5">
      <t>ビョウイン</t>
    </rPh>
    <rPh sb="7" eb="9">
      <t>ジョウホウ</t>
    </rPh>
    <rPh sb="9" eb="11">
      <t>コウカン</t>
    </rPh>
    <rPh sb="12" eb="13">
      <t>バ</t>
    </rPh>
    <rPh sb="15" eb="17">
      <t>カクゲツ</t>
    </rPh>
    <rPh sb="17" eb="18">
      <t>ダイ</t>
    </rPh>
    <rPh sb="19" eb="22">
      <t>スイヨウビ</t>
    </rPh>
    <rPh sb="23" eb="26">
      <t>テイキテキ</t>
    </rPh>
    <rPh sb="27" eb="29">
      <t>カイサイ</t>
    </rPh>
    <phoneticPr fontId="2"/>
  </si>
  <si>
    <t>ニーズマッチング in 埼玉医科大学</t>
    <rPh sb="12" eb="14">
      <t>サイタマ</t>
    </rPh>
    <rPh sb="14" eb="16">
      <t>イカ</t>
    </rPh>
    <rPh sb="16" eb="18">
      <t>ダイガク</t>
    </rPh>
    <phoneticPr fontId="2"/>
  </si>
  <si>
    <t>平成27年度</t>
    <phoneticPr fontId="2"/>
  </si>
  <si>
    <t>平成27年度から開始したニーズマッチング会の4回目を本学の附属病院、川越の総合医療センターで実施した。医療現場のニーズ22テーマを参加した32社に提案し、マッチングを開始している。</t>
    <rPh sb="0" eb="2">
      <t>ヘイセイ</t>
    </rPh>
    <rPh sb="4" eb="6">
      <t>ネンド</t>
    </rPh>
    <rPh sb="8" eb="10">
      <t>カイシ</t>
    </rPh>
    <rPh sb="20" eb="21">
      <t>カイ</t>
    </rPh>
    <rPh sb="23" eb="25">
      <t>カイメ</t>
    </rPh>
    <rPh sb="26" eb="28">
      <t>ホンガク</t>
    </rPh>
    <rPh sb="29" eb="31">
      <t>フゾク</t>
    </rPh>
    <rPh sb="31" eb="33">
      <t>ビョウイン</t>
    </rPh>
    <rPh sb="34" eb="36">
      <t>カワゴエ</t>
    </rPh>
    <rPh sb="37" eb="39">
      <t>ソウゴウ</t>
    </rPh>
    <rPh sb="39" eb="41">
      <t>イリョウ</t>
    </rPh>
    <rPh sb="46" eb="48">
      <t>ジッシ</t>
    </rPh>
    <rPh sb="51" eb="53">
      <t>イリョウ</t>
    </rPh>
    <rPh sb="53" eb="55">
      <t>ゲンバ</t>
    </rPh>
    <rPh sb="65" eb="67">
      <t>サンカ</t>
    </rPh>
    <rPh sb="71" eb="72">
      <t>シャ</t>
    </rPh>
    <rPh sb="73" eb="75">
      <t>テイアン</t>
    </rPh>
    <rPh sb="83" eb="85">
      <t>カイシ</t>
    </rPh>
    <phoneticPr fontId="2"/>
  </si>
  <si>
    <t>毛呂山町との地域連携協定</t>
    <rPh sb="0" eb="4">
      <t>モロヤママチ</t>
    </rPh>
    <rPh sb="6" eb="8">
      <t>チイキ</t>
    </rPh>
    <rPh sb="8" eb="10">
      <t>レンケイ</t>
    </rPh>
    <rPh sb="10" eb="12">
      <t>キョウテイ</t>
    </rPh>
    <phoneticPr fontId="2"/>
  </si>
  <si>
    <t>平成24年度</t>
    <rPh sb="0" eb="2">
      <t>ヘイセイ</t>
    </rPh>
    <rPh sb="4" eb="6">
      <t>ネンド</t>
    </rPh>
    <phoneticPr fontId="2"/>
  </si>
  <si>
    <t>・本学及び本学短期大学の3ポリシーを踏まえた各種取組に対する外部評価実施
・毛呂山町行政改革推進委員会委員として本学職員の派遣
・本学ゲノム医学研究センターの教員による本学の研究取組に関するインタビューの実施
・メタボリックシンドローム改善効果判定事業への取組　等</t>
    <rPh sb="1" eb="3">
      <t>ホンガク</t>
    </rPh>
    <rPh sb="3" eb="4">
      <t>オヨ</t>
    </rPh>
    <rPh sb="5" eb="7">
      <t>ホンガク</t>
    </rPh>
    <rPh sb="7" eb="9">
      <t>タンキ</t>
    </rPh>
    <rPh sb="9" eb="11">
      <t>ダイガク</t>
    </rPh>
    <rPh sb="18" eb="19">
      <t>フ</t>
    </rPh>
    <rPh sb="22" eb="24">
      <t>カクシュ</t>
    </rPh>
    <rPh sb="24" eb="26">
      <t>トリク</t>
    </rPh>
    <rPh sb="27" eb="28">
      <t>タイ</t>
    </rPh>
    <rPh sb="30" eb="32">
      <t>ガイブ</t>
    </rPh>
    <rPh sb="32" eb="34">
      <t>ヒョウカ</t>
    </rPh>
    <rPh sb="34" eb="36">
      <t>ジッシ</t>
    </rPh>
    <rPh sb="38" eb="42">
      <t>モロヤママチ</t>
    </rPh>
    <rPh sb="42" eb="44">
      <t>ギョウセイ</t>
    </rPh>
    <rPh sb="44" eb="46">
      <t>カイカク</t>
    </rPh>
    <rPh sb="46" eb="48">
      <t>スイシン</t>
    </rPh>
    <rPh sb="48" eb="51">
      <t>イインカイ</t>
    </rPh>
    <rPh sb="51" eb="53">
      <t>イイン</t>
    </rPh>
    <rPh sb="56" eb="58">
      <t>ホンガク</t>
    </rPh>
    <rPh sb="58" eb="60">
      <t>ショクイン</t>
    </rPh>
    <rPh sb="61" eb="63">
      <t>ハケン</t>
    </rPh>
    <rPh sb="118" eb="120">
      <t>カイゼン</t>
    </rPh>
    <rPh sb="120" eb="122">
      <t>コウカ</t>
    </rPh>
    <rPh sb="122" eb="124">
      <t>ハンテイ</t>
    </rPh>
    <rPh sb="124" eb="126">
      <t>ジギョウ</t>
    </rPh>
    <rPh sb="128" eb="130">
      <t>トリク</t>
    </rPh>
    <rPh sb="131" eb="132">
      <t>トウ</t>
    </rPh>
    <phoneticPr fontId="2"/>
  </si>
  <si>
    <t>大学間連携共同教育推進事業「彩の国大学連携による住民の暮しを支える連携力の高い専門職育成」</t>
    <rPh sb="0" eb="2">
      <t>ダイガク</t>
    </rPh>
    <rPh sb="2" eb="3">
      <t>カン</t>
    </rPh>
    <rPh sb="3" eb="5">
      <t>レンケイ</t>
    </rPh>
    <rPh sb="5" eb="7">
      <t>キョウドウ</t>
    </rPh>
    <rPh sb="7" eb="9">
      <t>キョウイク</t>
    </rPh>
    <rPh sb="9" eb="11">
      <t>スイシン</t>
    </rPh>
    <rPh sb="11" eb="13">
      <t>ジギョウ</t>
    </rPh>
    <rPh sb="14" eb="15">
      <t>サイ</t>
    </rPh>
    <rPh sb="16" eb="17">
      <t>クニ</t>
    </rPh>
    <rPh sb="17" eb="19">
      <t>ダイガク</t>
    </rPh>
    <rPh sb="19" eb="21">
      <t>レンケイ</t>
    </rPh>
    <rPh sb="24" eb="26">
      <t>ジュウミン</t>
    </rPh>
    <rPh sb="27" eb="28">
      <t>ク</t>
    </rPh>
    <rPh sb="30" eb="31">
      <t>ササ</t>
    </rPh>
    <rPh sb="33" eb="35">
      <t>レンケイ</t>
    </rPh>
    <rPh sb="35" eb="36">
      <t>リョク</t>
    </rPh>
    <rPh sb="37" eb="38">
      <t>タカ</t>
    </rPh>
    <rPh sb="39" eb="41">
      <t>センモン</t>
    </rPh>
    <rPh sb="41" eb="42">
      <t>ショク</t>
    </rPh>
    <rPh sb="42" eb="44">
      <t>イクセイ</t>
    </rPh>
    <phoneticPr fontId="2"/>
  </si>
  <si>
    <t>埼玉県立大学が開学以来構築してきた地域基盤型専門職連携教育（IPE；Interprofessional Education）を、埼玉医科大学、城西大学、日本工業大学と共に彩（さい）の国大学連携教育に応用発展させる。ステークホルダーである埼玉県内の病院や施設、各種団体等と協力して地域住民の質の高い暮しの実現を目指し、彩の国大学連携科目を共同開発・共同開講して多職種の連携による課題解決力（連携力）の高い人材育成を行う。</t>
    <phoneticPr fontId="2"/>
  </si>
  <si>
    <t>埼玉県立大学が開学以来構築してきた地域基盤型専門職連携教育（IPE；Interprofessional Education）を、埼玉医科大学、城西大学、日本工業大学と共に彩（さい）の国大学連携教育に応用発展させる。ステークホルダーである埼玉県内の病院や施設、各種団体等と協力して地域住民の質の高い暮しの実現を目指し、彩の国大学連携科目を共同開発・共同開講する。</t>
    <phoneticPr fontId="2"/>
  </si>
  <si>
    <t>小中学校教育体験実習</t>
    <rPh sb="0" eb="4">
      <t>ショウチュウガッコウ</t>
    </rPh>
    <rPh sb="4" eb="6">
      <t>キョウイク</t>
    </rPh>
    <rPh sb="6" eb="8">
      <t>タイケン</t>
    </rPh>
    <rPh sb="8" eb="10">
      <t>ジッシュウ</t>
    </rPh>
    <phoneticPr fontId="2"/>
  </si>
  <si>
    <t>医学部1年生が毛呂山町立小中学校に半日2回訪問し、授業見学、交流経験を行い、短時間の保健指導を行っている。</t>
    <rPh sb="0" eb="3">
      <t>イガクブ</t>
    </rPh>
    <rPh sb="4" eb="6">
      <t>ネンセイ</t>
    </rPh>
    <rPh sb="7" eb="11">
      <t>モロヤママチ</t>
    </rPh>
    <rPh sb="11" eb="12">
      <t>リツ</t>
    </rPh>
    <rPh sb="12" eb="16">
      <t>ショウチュウガッコウ</t>
    </rPh>
    <rPh sb="17" eb="19">
      <t>ハンニチ</t>
    </rPh>
    <rPh sb="20" eb="21">
      <t>カイ</t>
    </rPh>
    <rPh sb="21" eb="23">
      <t>ホウモン</t>
    </rPh>
    <rPh sb="25" eb="27">
      <t>ジュギョウ</t>
    </rPh>
    <rPh sb="27" eb="29">
      <t>ケンガク</t>
    </rPh>
    <rPh sb="30" eb="32">
      <t>コウリュウ</t>
    </rPh>
    <rPh sb="32" eb="34">
      <t>ケイケン</t>
    </rPh>
    <rPh sb="35" eb="36">
      <t>オコナ</t>
    </rPh>
    <rPh sb="38" eb="41">
      <t>タンジカン</t>
    </rPh>
    <rPh sb="42" eb="44">
      <t>ホケン</t>
    </rPh>
    <rPh sb="44" eb="46">
      <t>シドウ</t>
    </rPh>
    <rPh sb="47" eb="48">
      <t>オコナ</t>
    </rPh>
    <phoneticPr fontId="2"/>
  </si>
  <si>
    <t>埼玉医科大学</t>
    <rPh sb="0" eb="2">
      <t>サイタマ</t>
    </rPh>
    <rPh sb="2" eb="4">
      <t>イカ</t>
    </rPh>
    <rPh sb="4" eb="6">
      <t>ダイガク</t>
    </rPh>
    <phoneticPr fontId="2"/>
  </si>
  <si>
    <t>オープンイノベーションセミナー　＆個別商談会</t>
    <rPh sb="17" eb="19">
      <t>コベツ</t>
    </rPh>
    <rPh sb="19" eb="22">
      <t>ショウダンカイ</t>
    </rPh>
    <phoneticPr fontId="2"/>
  </si>
  <si>
    <t>埼玉りそな銀行が主催するセミナーで、大学病院は7月に総合医療センターは2月に臨床現場のニーズを紹介した。</t>
    <rPh sb="0" eb="2">
      <t>サイタマ</t>
    </rPh>
    <rPh sb="5" eb="7">
      <t>ギンコウ</t>
    </rPh>
    <rPh sb="8" eb="10">
      <t>シュサイ</t>
    </rPh>
    <rPh sb="18" eb="20">
      <t>ダイガク</t>
    </rPh>
    <rPh sb="20" eb="22">
      <t>ビョウイン</t>
    </rPh>
    <rPh sb="24" eb="25">
      <t>ガツ</t>
    </rPh>
    <rPh sb="26" eb="28">
      <t>ソウゴウ</t>
    </rPh>
    <rPh sb="28" eb="30">
      <t>イリョウ</t>
    </rPh>
    <rPh sb="36" eb="37">
      <t>ガツ</t>
    </rPh>
    <rPh sb="38" eb="40">
      <t>リンショウ</t>
    </rPh>
    <rPh sb="40" eb="42">
      <t>ゲンバ</t>
    </rPh>
    <rPh sb="47" eb="49">
      <t>ショウカイ</t>
    </rPh>
    <phoneticPr fontId="2"/>
  </si>
  <si>
    <t>さいしんビジネスフェア2017</t>
    <phoneticPr fontId="2"/>
  </si>
  <si>
    <t>今年度の実施はなし（来年度参加）</t>
    <rPh sb="0" eb="3">
      <t>コンネンド</t>
    </rPh>
    <rPh sb="4" eb="6">
      <t>ジッシ</t>
    </rPh>
    <rPh sb="10" eb="13">
      <t>ライネンド</t>
    </rPh>
    <rPh sb="13" eb="15">
      <t>サンカ</t>
    </rPh>
    <phoneticPr fontId="2"/>
  </si>
  <si>
    <t>日高市との地域連携に関する基本協定</t>
    <phoneticPr fontId="2"/>
  </si>
  <si>
    <t>・本学の3ポリシーを踏まえた各種取組に対する外部評価実施
・子育て応援自動販売機の設置への取組（関連会社との協働）
・本学ゲノム医学研究センターの教員による本学の研究取組に関するインタビューの実施
・がん検診啓発講演会へのがん専門認定看護師の派遣
・介護予防効果測定・普及啓発事業委託業務への取組
・日高市期日前投票事務従事者及び立会人募集への協力
・日高市内イベント（日高市健康まつり、生き生き健康ウォーキング等）への協力
・メタボリックシンドローム改善効果判定事業への取組　等</t>
    <rPh sb="1" eb="3">
      <t>ホンガク</t>
    </rPh>
    <rPh sb="10" eb="11">
      <t>フ</t>
    </rPh>
    <rPh sb="14" eb="16">
      <t>カクシュ</t>
    </rPh>
    <rPh sb="16" eb="18">
      <t>トリク</t>
    </rPh>
    <rPh sb="19" eb="20">
      <t>タイ</t>
    </rPh>
    <rPh sb="22" eb="24">
      <t>ガイブ</t>
    </rPh>
    <rPh sb="24" eb="26">
      <t>ヒョウカ</t>
    </rPh>
    <rPh sb="26" eb="28">
      <t>ジッシ</t>
    </rPh>
    <rPh sb="30" eb="32">
      <t>コソダ</t>
    </rPh>
    <rPh sb="33" eb="35">
      <t>オウエン</t>
    </rPh>
    <rPh sb="35" eb="37">
      <t>ジドウ</t>
    </rPh>
    <rPh sb="37" eb="40">
      <t>ハンバイキ</t>
    </rPh>
    <rPh sb="41" eb="43">
      <t>セッチ</t>
    </rPh>
    <rPh sb="45" eb="47">
      <t>トリクミ</t>
    </rPh>
    <rPh sb="48" eb="50">
      <t>カンレン</t>
    </rPh>
    <rPh sb="50" eb="52">
      <t>カイシャ</t>
    </rPh>
    <rPh sb="54" eb="56">
      <t>キョウドウ</t>
    </rPh>
    <rPh sb="59" eb="61">
      <t>ホンガク</t>
    </rPh>
    <rPh sb="64" eb="66">
      <t>イガク</t>
    </rPh>
    <rPh sb="66" eb="68">
      <t>ケンキュウ</t>
    </rPh>
    <rPh sb="73" eb="75">
      <t>キョウイン</t>
    </rPh>
    <rPh sb="78" eb="80">
      <t>ホンガク</t>
    </rPh>
    <rPh sb="81" eb="83">
      <t>ケンキュウ</t>
    </rPh>
    <rPh sb="83" eb="85">
      <t>トリクミ</t>
    </rPh>
    <rPh sb="86" eb="87">
      <t>カン</t>
    </rPh>
    <rPh sb="96" eb="98">
      <t>ジッシ</t>
    </rPh>
    <rPh sb="102" eb="104">
      <t>ケンシン</t>
    </rPh>
    <rPh sb="104" eb="106">
      <t>ケイハツ</t>
    </rPh>
    <rPh sb="106" eb="109">
      <t>コウエンカイ</t>
    </rPh>
    <rPh sb="113" eb="115">
      <t>センモン</t>
    </rPh>
    <rPh sb="115" eb="117">
      <t>ニンテイ</t>
    </rPh>
    <rPh sb="117" eb="120">
      <t>カンゴシ</t>
    </rPh>
    <rPh sb="121" eb="123">
      <t>ハケン</t>
    </rPh>
    <rPh sb="125" eb="127">
      <t>カイゴ</t>
    </rPh>
    <rPh sb="127" eb="129">
      <t>ヨボウ</t>
    </rPh>
    <rPh sb="129" eb="131">
      <t>コウカ</t>
    </rPh>
    <rPh sb="131" eb="133">
      <t>ソクテイ</t>
    </rPh>
    <rPh sb="134" eb="136">
      <t>フキュウ</t>
    </rPh>
    <rPh sb="136" eb="138">
      <t>ケイハツ</t>
    </rPh>
    <rPh sb="138" eb="140">
      <t>ジギョウ</t>
    </rPh>
    <rPh sb="140" eb="142">
      <t>イタク</t>
    </rPh>
    <rPh sb="142" eb="144">
      <t>ギョウム</t>
    </rPh>
    <rPh sb="146" eb="148">
      <t>トリクミ</t>
    </rPh>
    <rPh sb="150" eb="153">
      <t>ヒダカシ</t>
    </rPh>
    <rPh sb="153" eb="155">
      <t>キジツ</t>
    </rPh>
    <rPh sb="155" eb="156">
      <t>マエ</t>
    </rPh>
    <rPh sb="156" eb="158">
      <t>トウヒョウ</t>
    </rPh>
    <rPh sb="158" eb="160">
      <t>ジム</t>
    </rPh>
    <rPh sb="160" eb="163">
      <t>ジュウジシャ</t>
    </rPh>
    <rPh sb="163" eb="164">
      <t>オヨ</t>
    </rPh>
    <rPh sb="165" eb="167">
      <t>タチアイ</t>
    </rPh>
    <rPh sb="167" eb="168">
      <t>ニン</t>
    </rPh>
    <rPh sb="168" eb="170">
      <t>ボシュウ</t>
    </rPh>
    <rPh sb="172" eb="174">
      <t>キョウリョク</t>
    </rPh>
    <rPh sb="176" eb="180">
      <t>ヒダカシナイ</t>
    </rPh>
    <rPh sb="185" eb="188">
      <t>ヒダカシ</t>
    </rPh>
    <rPh sb="188" eb="190">
      <t>ケンコウ</t>
    </rPh>
    <rPh sb="194" eb="195">
      <t>イ</t>
    </rPh>
    <rPh sb="196" eb="197">
      <t>イ</t>
    </rPh>
    <rPh sb="198" eb="200">
      <t>ケンコウ</t>
    </rPh>
    <rPh sb="206" eb="207">
      <t>トウ</t>
    </rPh>
    <rPh sb="210" eb="212">
      <t>キョウリョク</t>
    </rPh>
    <rPh sb="226" eb="228">
      <t>カイゼン</t>
    </rPh>
    <rPh sb="228" eb="230">
      <t>コウカ</t>
    </rPh>
    <rPh sb="230" eb="232">
      <t>ハンテイ</t>
    </rPh>
    <rPh sb="232" eb="234">
      <t>ジギョウ</t>
    </rPh>
    <rPh sb="236" eb="238">
      <t>トリク</t>
    </rPh>
    <rPh sb="239" eb="240">
      <t>トウ</t>
    </rPh>
    <phoneticPr fontId="2"/>
  </si>
  <si>
    <t>株式会社丸広百貨店との地域連携に関する協定</t>
    <phoneticPr fontId="2"/>
  </si>
  <si>
    <t>・丸広百貨店健康セミナー（年6回開催）講師として本学教員の派遣</t>
    <rPh sb="1" eb="3">
      <t>マルヒロ</t>
    </rPh>
    <rPh sb="3" eb="6">
      <t>ヒャッカテン</t>
    </rPh>
    <rPh sb="6" eb="8">
      <t>ケンコウ</t>
    </rPh>
    <rPh sb="13" eb="14">
      <t>ネン</t>
    </rPh>
    <rPh sb="15" eb="16">
      <t>カイ</t>
    </rPh>
    <rPh sb="16" eb="18">
      <t>カイサイ</t>
    </rPh>
    <rPh sb="19" eb="21">
      <t>コウシ</t>
    </rPh>
    <rPh sb="24" eb="26">
      <t>ホンガク</t>
    </rPh>
    <rPh sb="26" eb="28">
      <t>キョウイン</t>
    </rPh>
    <rPh sb="29" eb="31">
      <t>ハケン</t>
    </rPh>
    <phoneticPr fontId="2"/>
  </si>
  <si>
    <t>株式会社西武ライオンズとの連携協力に関する基本協定</t>
    <phoneticPr fontId="2"/>
  </si>
  <si>
    <t>・埼玉西武ライオンズ野球観戦招待引換券の本学学生への配布
・チャリティーイベントボランティアとして本学学生の派遣　等</t>
    <rPh sb="1" eb="3">
      <t>サイタマ</t>
    </rPh>
    <rPh sb="3" eb="5">
      <t>セイブ</t>
    </rPh>
    <rPh sb="10" eb="12">
      <t>ヤキュウ</t>
    </rPh>
    <rPh sb="12" eb="14">
      <t>カンセン</t>
    </rPh>
    <rPh sb="14" eb="16">
      <t>ショウタイ</t>
    </rPh>
    <rPh sb="16" eb="19">
      <t>ヒキカエケン</t>
    </rPh>
    <rPh sb="20" eb="22">
      <t>ホンガク</t>
    </rPh>
    <rPh sb="22" eb="24">
      <t>ガクセイ</t>
    </rPh>
    <rPh sb="26" eb="28">
      <t>ハイフ</t>
    </rPh>
    <rPh sb="49" eb="51">
      <t>ホンガク</t>
    </rPh>
    <rPh sb="51" eb="53">
      <t>ガクセイ</t>
    </rPh>
    <rPh sb="54" eb="56">
      <t>ハケン</t>
    </rPh>
    <rPh sb="57" eb="58">
      <t>トウ</t>
    </rPh>
    <phoneticPr fontId="2"/>
  </si>
  <si>
    <t>飯能市との連携・協力に関する基本協定</t>
    <rPh sb="0" eb="3">
      <t>ハンノウシ</t>
    </rPh>
    <rPh sb="5" eb="7">
      <t>レンケイ</t>
    </rPh>
    <rPh sb="8" eb="10">
      <t>キョウリョク</t>
    </rPh>
    <rPh sb="11" eb="12">
      <t>カン</t>
    </rPh>
    <rPh sb="14" eb="16">
      <t>キホン</t>
    </rPh>
    <rPh sb="16" eb="18">
      <t>キョウテイ</t>
    </rPh>
    <phoneticPr fontId="2"/>
  </si>
  <si>
    <t>平成30年度</t>
    <rPh sb="0" eb="2">
      <t>ヘイセイ</t>
    </rPh>
    <rPh sb="4" eb="5">
      <t>ネン</t>
    </rPh>
    <rPh sb="5" eb="6">
      <t>ド</t>
    </rPh>
    <phoneticPr fontId="2"/>
  </si>
  <si>
    <t>・本学臨地実習生の受入れ
・メタボリックシンドローム改善効果判定事業への取組
・徘徊高齢者ひとり歩きやさしい声かけ訓練への取組
・地域包括ケアシステム構築のための社会資本の活用に関する共同研究
・市内公立小・中学校の学校医（耳鼻科医）の委嘱の検討（実施は平成31年度から）　等</t>
    <rPh sb="1" eb="3">
      <t>ホンガク</t>
    </rPh>
    <rPh sb="3" eb="5">
      <t>リンチ</t>
    </rPh>
    <rPh sb="5" eb="8">
      <t>ジッシュウセイ</t>
    </rPh>
    <rPh sb="9" eb="11">
      <t>ウケイ</t>
    </rPh>
    <rPh sb="40" eb="42">
      <t>ハイカイ</t>
    </rPh>
    <rPh sb="42" eb="45">
      <t>コウレイシャ</t>
    </rPh>
    <rPh sb="48" eb="49">
      <t>アル</t>
    </rPh>
    <rPh sb="54" eb="55">
      <t>コエ</t>
    </rPh>
    <rPh sb="57" eb="59">
      <t>クンレン</t>
    </rPh>
    <rPh sb="61" eb="63">
      <t>トリクミ</t>
    </rPh>
    <rPh sb="65" eb="67">
      <t>チイキ</t>
    </rPh>
    <rPh sb="67" eb="69">
      <t>ホウカツ</t>
    </rPh>
    <rPh sb="75" eb="77">
      <t>コウチク</t>
    </rPh>
    <rPh sb="81" eb="83">
      <t>シャカイ</t>
    </rPh>
    <rPh sb="83" eb="85">
      <t>シホン</t>
    </rPh>
    <rPh sb="86" eb="88">
      <t>カツヨウ</t>
    </rPh>
    <rPh sb="89" eb="90">
      <t>カン</t>
    </rPh>
    <rPh sb="92" eb="94">
      <t>キョウドウ</t>
    </rPh>
    <rPh sb="94" eb="96">
      <t>ケンキュウ</t>
    </rPh>
    <rPh sb="98" eb="100">
      <t>シナイ</t>
    </rPh>
    <rPh sb="100" eb="102">
      <t>コウリツ</t>
    </rPh>
    <rPh sb="102" eb="103">
      <t>ショウ</t>
    </rPh>
    <rPh sb="104" eb="107">
      <t>チュウガッコウ</t>
    </rPh>
    <rPh sb="108" eb="111">
      <t>ガッコウイ</t>
    </rPh>
    <rPh sb="112" eb="115">
      <t>ジビカ</t>
    </rPh>
    <rPh sb="115" eb="116">
      <t>イ</t>
    </rPh>
    <rPh sb="121" eb="123">
      <t>ケントウ</t>
    </rPh>
    <rPh sb="124" eb="126">
      <t>ジッシ</t>
    </rPh>
    <rPh sb="127" eb="129">
      <t>ヘイセイ</t>
    </rPh>
    <rPh sb="131" eb="133">
      <t>ネンド</t>
    </rPh>
    <rPh sb="137" eb="138">
      <t>トウ</t>
    </rPh>
    <phoneticPr fontId="2"/>
  </si>
  <si>
    <t>芝浦工業大学</t>
    <phoneticPr fontId="2"/>
  </si>
  <si>
    <t>学生プロジェクト</t>
    <rPh sb="0" eb="2">
      <t>ガクセイ</t>
    </rPh>
    <phoneticPr fontId="2"/>
  </si>
  <si>
    <t>平成18年度</t>
    <rPh sb="0" eb="2">
      <t>ヘイセイ</t>
    </rPh>
    <rPh sb="4" eb="6">
      <t>ネンド</t>
    </rPh>
    <phoneticPr fontId="2"/>
  </si>
  <si>
    <t>・東大宮キャンパスタウン化プロジェクト
-東大宮のショッピングモール「ハレノテラス」×芝浦工業大学で親子連れの子どもたち向けに自由研究に利用できる夏休みイベントを実施（8月）
-さいたま市子供の居場所づくり（多世代交流会食）補助事業として、見沼はるかぜキッチンが主催しているイベントのお手伝いに参加（9,10月）
-次世代を担う大学生による自主防犯活動団体の結成という目的の元に芝浦工業大学学生ボランティア結成式をした後、実際に大宮東警察署や県職員、県警本部の人達と帯同してパトロールを実施（10月)</t>
    <rPh sb="1" eb="2">
      <t>ヒガシ</t>
    </rPh>
    <rPh sb="2" eb="4">
      <t>オオミヤ</t>
    </rPh>
    <rPh sb="12" eb="13">
      <t>カ</t>
    </rPh>
    <rPh sb="50" eb="52">
      <t>オヤコ</t>
    </rPh>
    <rPh sb="52" eb="53">
      <t>ヅ</t>
    </rPh>
    <rPh sb="55" eb="56">
      <t>コ</t>
    </rPh>
    <rPh sb="60" eb="61">
      <t>ム</t>
    </rPh>
    <rPh sb="63" eb="65">
      <t>ジユウ</t>
    </rPh>
    <rPh sb="65" eb="67">
      <t>ケンキュウ</t>
    </rPh>
    <rPh sb="68" eb="70">
      <t>リヨウ</t>
    </rPh>
    <rPh sb="73" eb="75">
      <t>ナツヤス</t>
    </rPh>
    <rPh sb="81" eb="83">
      <t>ジッシ</t>
    </rPh>
    <rPh sb="85" eb="86">
      <t>ガツ</t>
    </rPh>
    <phoneticPr fontId="2"/>
  </si>
  <si>
    <t>芝浦工業大学</t>
    <rPh sb="0" eb="2">
      <t>シバウラ</t>
    </rPh>
    <rPh sb="2" eb="4">
      <t>コウギョウ</t>
    </rPh>
    <rPh sb="4" eb="6">
      <t>ダイガク</t>
    </rPh>
    <phoneticPr fontId="2"/>
  </si>
  <si>
    <t>第15回見沼区ロボット工作教室</t>
    <phoneticPr fontId="2"/>
  </si>
  <si>
    <t>平成16年度</t>
  </si>
  <si>
    <t>幼保・小・中・高等学校等</t>
  </si>
  <si>
    <t>工作教室は、子供たちにものづくりの楽しさを知ってもらうことと、地域の方々との交流を目的としている。近隣小学校にチラシ配布、ＨＰにて宣伝。</t>
  </si>
  <si>
    <t>芝浦工業大学キャンドルナイト</t>
  </si>
  <si>
    <t>平成24年度</t>
  </si>
  <si>
    <t>「100万人のキャンドルナイト」が元になっており、2011年度の東日本大震災を期に省エネやエコについて考える。地域交流として上尾市の原市団地実施している。</t>
  </si>
  <si>
    <t>春野小学校まちづくりプロジェクト</t>
    <rPh sb="0" eb="1">
      <t>ハル</t>
    </rPh>
    <rPh sb="1" eb="2">
      <t>ノ</t>
    </rPh>
    <phoneticPr fontId="2"/>
  </si>
  <si>
    <t>小学生と芝浦工業大学の留学生も参加しお絵描きワークショップを開催。子供たちと留学生が交流し、描いた絵がイルミネーションと一緒に小学校を彩る企画。</t>
    <rPh sb="30" eb="32">
      <t>カイサイ</t>
    </rPh>
    <rPh sb="42" eb="44">
      <t>コウリュウ</t>
    </rPh>
    <rPh sb="69" eb="71">
      <t>キカク</t>
    </rPh>
    <phoneticPr fontId="2"/>
  </si>
  <si>
    <t>埼玉県彩の国ビジネスアリーナ/産学連携フェア</t>
    <rPh sb="0" eb="3">
      <t>サイタマケン</t>
    </rPh>
    <phoneticPr fontId="2"/>
  </si>
  <si>
    <t>研究シーズ、産学官連携活動（技術相談、共同研究事例等）、3月18日開催の本学主催イベントを紹介し、県内企業との技術相談・共同研究推進及びイベントへの勧誘。 （平成30年度）</t>
    <rPh sb="0" eb="2">
      <t>ケンキュウ</t>
    </rPh>
    <rPh sb="6" eb="9">
      <t>サンガクカン</t>
    </rPh>
    <rPh sb="9" eb="11">
      <t>レンケイ</t>
    </rPh>
    <rPh sb="11" eb="13">
      <t>カツドウ</t>
    </rPh>
    <rPh sb="14" eb="16">
      <t>ギジュツ</t>
    </rPh>
    <rPh sb="16" eb="18">
      <t>ソウダン</t>
    </rPh>
    <rPh sb="19" eb="21">
      <t>キョウドウ</t>
    </rPh>
    <rPh sb="21" eb="23">
      <t>ケンキュウ</t>
    </rPh>
    <rPh sb="23" eb="25">
      <t>ジレイ</t>
    </rPh>
    <rPh sb="25" eb="26">
      <t>トウ</t>
    </rPh>
    <rPh sb="29" eb="30">
      <t>ツキ</t>
    </rPh>
    <rPh sb="32" eb="33">
      <t>ニチ</t>
    </rPh>
    <rPh sb="33" eb="35">
      <t>カイサイ</t>
    </rPh>
    <rPh sb="36" eb="38">
      <t>ホンガク</t>
    </rPh>
    <rPh sb="38" eb="40">
      <t>シュサイ</t>
    </rPh>
    <rPh sb="45" eb="47">
      <t>ショウカイ</t>
    </rPh>
    <rPh sb="49" eb="51">
      <t>ケンナイ</t>
    </rPh>
    <rPh sb="55" eb="57">
      <t>ギジュツ</t>
    </rPh>
    <rPh sb="57" eb="59">
      <t>ソウダン</t>
    </rPh>
    <rPh sb="60" eb="62">
      <t>キョウドウ</t>
    </rPh>
    <rPh sb="62" eb="64">
      <t>ケンキュウ</t>
    </rPh>
    <rPh sb="64" eb="66">
      <t>スイシン</t>
    </rPh>
    <rPh sb="66" eb="67">
      <t>オヨ</t>
    </rPh>
    <rPh sb="74" eb="76">
      <t>カンユウ</t>
    </rPh>
    <phoneticPr fontId="2"/>
  </si>
  <si>
    <t>地（知）の拠点整備事業（大学COC事業）</t>
    <rPh sb="0" eb="1">
      <t>チ</t>
    </rPh>
    <rPh sb="2" eb="3">
      <t>チ</t>
    </rPh>
    <rPh sb="5" eb="7">
      <t>キョテン</t>
    </rPh>
    <rPh sb="7" eb="9">
      <t>セイビ</t>
    </rPh>
    <rPh sb="9" eb="11">
      <t>ジギョウ</t>
    </rPh>
    <rPh sb="12" eb="14">
      <t>ダイガク</t>
    </rPh>
    <rPh sb="17" eb="19">
      <t>ジギョウ</t>
    </rPh>
    <phoneticPr fontId="2"/>
  </si>
  <si>
    <t>文科省からの補助金交付は平成29年度で終了したが、大学の自己資金にて活動継続。地域との連携を更に強化して、『まちづくり』と『ものづくり』を通した教育・研究・社会貢献を実施。 （平成30年度）</t>
    <rPh sb="0" eb="3">
      <t>モンカショウ</t>
    </rPh>
    <rPh sb="6" eb="9">
      <t>ホジョキン</t>
    </rPh>
    <rPh sb="9" eb="11">
      <t>コウフ</t>
    </rPh>
    <rPh sb="12" eb="14">
      <t>ヘイセイ</t>
    </rPh>
    <rPh sb="16" eb="18">
      <t>ネンド</t>
    </rPh>
    <rPh sb="19" eb="21">
      <t>シュウリョウ</t>
    </rPh>
    <rPh sb="25" eb="27">
      <t>ダイガク</t>
    </rPh>
    <rPh sb="28" eb="30">
      <t>ジコ</t>
    </rPh>
    <rPh sb="30" eb="32">
      <t>シキン</t>
    </rPh>
    <rPh sb="34" eb="36">
      <t>カツドウ</t>
    </rPh>
    <rPh sb="36" eb="38">
      <t>ケイゾク</t>
    </rPh>
    <rPh sb="39" eb="41">
      <t>チイキ</t>
    </rPh>
    <rPh sb="43" eb="45">
      <t>レンケイ</t>
    </rPh>
    <rPh sb="46" eb="47">
      <t>サラ</t>
    </rPh>
    <rPh sb="48" eb="50">
      <t>キョウカ</t>
    </rPh>
    <rPh sb="69" eb="70">
      <t>トウ</t>
    </rPh>
    <rPh sb="75" eb="77">
      <t>ケンキュウ</t>
    </rPh>
    <rPh sb="78" eb="80">
      <t>シャカイ</t>
    </rPh>
    <rPh sb="80" eb="82">
      <t>コウケン</t>
    </rPh>
    <rPh sb="83" eb="85">
      <t>ジッシ</t>
    </rPh>
    <phoneticPr fontId="2"/>
  </si>
  <si>
    <t>さいたま市高度ものづくり人材育成支援事業</t>
    <phoneticPr fontId="2"/>
  </si>
  <si>
    <t>ものづくり企業の製品化を支援するために、プロトタイピング手法を活用した実践的人材育成プログラムを、地域企業の若手技術者に対して実施。 （平成30年度）</t>
    <phoneticPr fontId="2"/>
  </si>
  <si>
    <t>埼玉県との連携授業</t>
    <rPh sb="0" eb="3">
      <t>サイタマケン</t>
    </rPh>
    <rPh sb="5" eb="7">
      <t>レンケイ</t>
    </rPh>
    <rPh sb="7" eb="9">
      <t>ジュギョウ</t>
    </rPh>
    <phoneticPr fontId="2"/>
  </si>
  <si>
    <t>土木工学科、環境システム学科において、埼玉県総合技術センターと連携し、県土整備部や都市整備部の職員による連携授業を実施。 （平成30年度）</t>
    <rPh sb="0" eb="2">
      <t>ドボク</t>
    </rPh>
    <rPh sb="2" eb="5">
      <t>コウガクカ</t>
    </rPh>
    <rPh sb="6" eb="8">
      <t>カンキョウ</t>
    </rPh>
    <rPh sb="12" eb="14">
      <t>ガッカ</t>
    </rPh>
    <rPh sb="19" eb="21">
      <t>サイタマ</t>
    </rPh>
    <phoneticPr fontId="2"/>
  </si>
  <si>
    <t>さいたま医療ものづくり都市構想</t>
    <phoneticPr fontId="2"/>
  </si>
  <si>
    <t>さいたま医療ものづくり協議会に参加し、本学の知見を提供。 （平成30年度）</t>
    <rPh sb="15" eb="17">
      <t>サンカ</t>
    </rPh>
    <rPh sb="19" eb="21">
      <t>ホンガク</t>
    </rPh>
    <rPh sb="22" eb="24">
      <t>チケン</t>
    </rPh>
    <rPh sb="25" eb="27">
      <t>テイキョウ</t>
    </rPh>
    <phoneticPr fontId="2"/>
  </si>
  <si>
    <t>埼玉県大学連携研究会</t>
    <rPh sb="0" eb="3">
      <t>サイタマケン</t>
    </rPh>
    <rPh sb="3" eb="5">
      <t>ダイガク</t>
    </rPh>
    <rPh sb="5" eb="7">
      <t>レンケイ</t>
    </rPh>
    <rPh sb="7" eb="10">
      <t>ケンキュウカイ</t>
    </rPh>
    <phoneticPr fontId="2"/>
  </si>
  <si>
    <t>今年度のテーマ（"学び直し"が企業の未来を拓く）に対して、さいたま市プロトタイプ工房、タスクフォース事業、gPBL等での企業人材育成実例を紹介。 （平成30年度）</t>
    <rPh sb="0" eb="3">
      <t>コンネンド</t>
    </rPh>
    <rPh sb="25" eb="26">
      <t>タイ</t>
    </rPh>
    <phoneticPr fontId="2"/>
  </si>
  <si>
    <t>課題解決型授業への課題提供</t>
    <rPh sb="0" eb="2">
      <t>カダイ</t>
    </rPh>
    <rPh sb="2" eb="4">
      <t>カイケツ</t>
    </rPh>
    <rPh sb="4" eb="5">
      <t>ガタ</t>
    </rPh>
    <rPh sb="5" eb="7">
      <t>ジュギョウ</t>
    </rPh>
    <rPh sb="9" eb="11">
      <t>カダイ</t>
    </rPh>
    <rPh sb="11" eb="13">
      <t>テイキョウ</t>
    </rPh>
    <phoneticPr fontId="2"/>
  </si>
  <si>
    <t>平成28年度</t>
    <phoneticPr fontId="2"/>
  </si>
  <si>
    <t>今年度も、埼玉県との連携的包括協定に基づき、埼玉県から課題解決型授業への課題提供を頂いた（大学院PBL授業、グローバルPBL）。 （平成30年度）</t>
    <rPh sb="0" eb="3">
      <t>コンネンド</t>
    </rPh>
    <rPh sb="5" eb="8">
      <t>サイタマケン</t>
    </rPh>
    <rPh sb="10" eb="13">
      <t>レンケイテキ</t>
    </rPh>
    <rPh sb="13" eb="15">
      <t>ホウカツ</t>
    </rPh>
    <rPh sb="15" eb="17">
      <t>キョウテイ</t>
    </rPh>
    <rPh sb="18" eb="19">
      <t>モト</t>
    </rPh>
    <rPh sb="22" eb="25">
      <t>サイタマケン</t>
    </rPh>
    <rPh sb="41" eb="42">
      <t>イタダ</t>
    </rPh>
    <rPh sb="45" eb="48">
      <t>ダイガクイン</t>
    </rPh>
    <rPh sb="51" eb="53">
      <t>ジュギョウ</t>
    </rPh>
    <phoneticPr fontId="2"/>
  </si>
  <si>
    <t>埼玉県産学連携ネットワーク会議</t>
    <rPh sb="0" eb="3">
      <t>サイタマケン</t>
    </rPh>
    <rPh sb="3" eb="5">
      <t>サンガク</t>
    </rPh>
    <rPh sb="5" eb="7">
      <t>レンケイ</t>
    </rPh>
    <rPh sb="13" eb="15">
      <t>カイギ</t>
    </rPh>
    <phoneticPr fontId="2"/>
  </si>
  <si>
    <t>平成29年度</t>
    <phoneticPr fontId="2"/>
  </si>
  <si>
    <t>毎回、ネットワーク会議に参加し、県内企業を対象に研究シーズ紹介を積極的に実施し、技術相談・共同研究に発展。 （平成30年度）</t>
    <rPh sb="0" eb="2">
      <t>マイカイ</t>
    </rPh>
    <rPh sb="9" eb="11">
      <t>カイギ</t>
    </rPh>
    <rPh sb="12" eb="14">
      <t>サンカ</t>
    </rPh>
    <rPh sb="16" eb="18">
      <t>ケンナイ</t>
    </rPh>
    <rPh sb="18" eb="20">
      <t>キギョウ</t>
    </rPh>
    <rPh sb="21" eb="23">
      <t>タイショウ</t>
    </rPh>
    <rPh sb="24" eb="26">
      <t>ケンキュウ</t>
    </rPh>
    <rPh sb="29" eb="31">
      <t>ショウカイ</t>
    </rPh>
    <rPh sb="32" eb="35">
      <t>セッキョクテキ</t>
    </rPh>
    <rPh sb="36" eb="38">
      <t>ジッシ</t>
    </rPh>
    <rPh sb="40" eb="42">
      <t>ギジュツ</t>
    </rPh>
    <rPh sb="42" eb="44">
      <t>ソウダン</t>
    </rPh>
    <rPh sb="45" eb="47">
      <t>キョウドウ</t>
    </rPh>
    <rPh sb="47" eb="49">
      <t>ケンキュウ</t>
    </rPh>
    <rPh sb="50" eb="52">
      <t>ハッテン</t>
    </rPh>
    <phoneticPr fontId="2"/>
  </si>
  <si>
    <t>さいたま医療ものづくりフォーラム2018</t>
    <rPh sb="4" eb="6">
      <t>イリョウ</t>
    </rPh>
    <phoneticPr fontId="2"/>
  </si>
  <si>
    <t>今年度もフォーラムに出展して、生命科学科の研究シーズを紹介。 （平成30年度）</t>
    <rPh sb="0" eb="3">
      <t>コンネンド</t>
    </rPh>
    <rPh sb="10" eb="12">
      <t>シュッテン</t>
    </rPh>
    <phoneticPr fontId="2"/>
  </si>
  <si>
    <t>さいたま市主催　大学による地域の課題解決・活性化支援事業補助金</t>
    <rPh sb="4" eb="5">
      <t>シ</t>
    </rPh>
    <rPh sb="5" eb="7">
      <t>シュサイ</t>
    </rPh>
    <rPh sb="8" eb="10">
      <t>ダイガク</t>
    </rPh>
    <rPh sb="13" eb="15">
      <t>チイキ</t>
    </rPh>
    <rPh sb="16" eb="18">
      <t>カダイ</t>
    </rPh>
    <rPh sb="18" eb="20">
      <t>カイケツ</t>
    </rPh>
    <rPh sb="21" eb="24">
      <t>カッセイカ</t>
    </rPh>
    <rPh sb="24" eb="26">
      <t>シエン</t>
    </rPh>
    <rPh sb="26" eb="28">
      <t>ジギョウ</t>
    </rPh>
    <rPh sb="28" eb="31">
      <t>ホジョキン</t>
    </rPh>
    <phoneticPr fontId="2"/>
  </si>
  <si>
    <t>地域団体（ＮＰＯ、ボランティア等）</t>
  </si>
  <si>
    <t>今年度は｢地域と大学が連携した賑わいクールスポット・屋台村の創｣で、本学が２年連続して採択を受け、地域活性化活動を実施。 （平成30年度）</t>
    <rPh sb="0" eb="3">
      <t>コンネンド</t>
    </rPh>
    <rPh sb="34" eb="36">
      <t>ホンガク</t>
    </rPh>
    <rPh sb="38" eb="39">
      <t>ネン</t>
    </rPh>
    <rPh sb="39" eb="41">
      <t>レンゾク</t>
    </rPh>
    <rPh sb="49" eb="51">
      <t>チイキ</t>
    </rPh>
    <rPh sb="51" eb="54">
      <t>カッセイカ</t>
    </rPh>
    <rPh sb="54" eb="56">
      <t>カツドウ</t>
    </rPh>
    <rPh sb="57" eb="59">
      <t>ジッシ</t>
    </rPh>
    <phoneticPr fontId="2"/>
  </si>
  <si>
    <t>志木市環境審議会　委員長就任</t>
    <phoneticPr fontId="2"/>
  </si>
  <si>
    <t>大学・短大（大学・短大間連携）</t>
  </si>
  <si>
    <t>COC+事業の連携が縁で、十文字学園女子大学から依頼を受け、志木市環境審議会　委員長に増田先生が就任。 （平成29年度）
1月21日、志木市の今後10年間の環境に関する基本方針である第３期志木市環境基本計画の策定案を、志木市長に答申。 （平成30年度）</t>
    <rPh sb="4" eb="6">
      <t>ジギョウ</t>
    </rPh>
    <rPh sb="7" eb="9">
      <t>レンケイ</t>
    </rPh>
    <rPh sb="10" eb="11">
      <t>エン</t>
    </rPh>
    <rPh sb="24" eb="26">
      <t>イライ</t>
    </rPh>
    <rPh sb="27" eb="28">
      <t>ウ</t>
    </rPh>
    <rPh sb="43" eb="45">
      <t>マスダ</t>
    </rPh>
    <rPh sb="45" eb="47">
      <t>センセイ</t>
    </rPh>
    <rPh sb="48" eb="50">
      <t>シュウニン</t>
    </rPh>
    <rPh sb="62" eb="63">
      <t>ツキ</t>
    </rPh>
    <rPh sb="65" eb="66">
      <t>ニチ</t>
    </rPh>
    <rPh sb="67" eb="70">
      <t>シキシ</t>
    </rPh>
    <rPh sb="71" eb="73">
      <t>コンゴ</t>
    </rPh>
    <rPh sb="75" eb="77">
      <t>ネンカン</t>
    </rPh>
    <rPh sb="78" eb="80">
      <t>カンキョウ</t>
    </rPh>
    <rPh sb="81" eb="82">
      <t>カン</t>
    </rPh>
    <rPh sb="84" eb="86">
      <t>キホン</t>
    </rPh>
    <rPh sb="86" eb="88">
      <t>ホウシン</t>
    </rPh>
    <rPh sb="91" eb="92">
      <t>ダイ</t>
    </rPh>
    <rPh sb="93" eb="94">
      <t>キ</t>
    </rPh>
    <rPh sb="94" eb="97">
      <t>シキシ</t>
    </rPh>
    <rPh sb="97" eb="99">
      <t>カンキョウ</t>
    </rPh>
    <rPh sb="99" eb="101">
      <t>キホン</t>
    </rPh>
    <rPh sb="101" eb="103">
      <t>ケイカク</t>
    </rPh>
    <rPh sb="104" eb="106">
      <t>サクテイ</t>
    </rPh>
    <rPh sb="106" eb="107">
      <t>アン</t>
    </rPh>
    <rPh sb="111" eb="113">
      <t>シチョウ</t>
    </rPh>
    <rPh sb="114" eb="116">
      <t>トウシン</t>
    </rPh>
    <phoneticPr fontId="2"/>
  </si>
  <si>
    <t>埼玉県秩父地域産学連携セミナー</t>
    <rPh sb="0" eb="3">
      <t>シタマケン</t>
    </rPh>
    <rPh sb="3" eb="5">
      <t>チチブ</t>
    </rPh>
    <rPh sb="5" eb="7">
      <t>チイキ</t>
    </rPh>
    <rPh sb="7" eb="9">
      <t>サンガク</t>
    </rPh>
    <rPh sb="9" eb="11">
      <t>レンケイ</t>
    </rPh>
    <phoneticPr fontId="2"/>
  </si>
  <si>
    <t>6月15日　埼玉県秩父地域振興センター主催イベント「父地域産学連携セミナー～大学からの情報提供～」に出席し、地域企業に本学の産学活動、主催イベント情報等を紹介。 （平成29年度）
今年度も秩父地域振興センターと情報交換を継続し。 （平成30年度）</t>
    <rPh sb="1" eb="2">
      <t>ツキ</t>
    </rPh>
    <rPh sb="4" eb="5">
      <t>ニチ</t>
    </rPh>
    <rPh sb="6" eb="9">
      <t>サイタマケン</t>
    </rPh>
    <rPh sb="9" eb="11">
      <t>チチブ</t>
    </rPh>
    <rPh sb="11" eb="13">
      <t>チイキ</t>
    </rPh>
    <rPh sb="13" eb="15">
      <t>シンコウ</t>
    </rPh>
    <rPh sb="19" eb="21">
      <t>シュサイ</t>
    </rPh>
    <rPh sb="38" eb="40">
      <t>ダイガク</t>
    </rPh>
    <rPh sb="43" eb="45">
      <t>ジョウホウ</t>
    </rPh>
    <rPh sb="45" eb="47">
      <t>テイキョウ</t>
    </rPh>
    <rPh sb="50" eb="52">
      <t>シュッセキ</t>
    </rPh>
    <rPh sb="54" eb="56">
      <t>チイキ</t>
    </rPh>
    <rPh sb="56" eb="58">
      <t>キギョウ</t>
    </rPh>
    <rPh sb="59" eb="61">
      <t>ホンガク</t>
    </rPh>
    <rPh sb="62" eb="64">
      <t>サンガク</t>
    </rPh>
    <rPh sb="64" eb="66">
      <t>カツドウ</t>
    </rPh>
    <rPh sb="67" eb="69">
      <t>シュサイ</t>
    </rPh>
    <rPh sb="73" eb="75">
      <t>ジョウホウ</t>
    </rPh>
    <rPh sb="75" eb="76">
      <t>トウ</t>
    </rPh>
    <rPh sb="77" eb="79">
      <t>ショウカイ</t>
    </rPh>
    <rPh sb="90" eb="93">
      <t>コンネンド</t>
    </rPh>
    <rPh sb="105" eb="107">
      <t>ジョウホウ</t>
    </rPh>
    <rPh sb="107" eb="109">
      <t>コウカン</t>
    </rPh>
    <rPh sb="110" eb="112">
      <t>ケイゾク</t>
    </rPh>
    <phoneticPr fontId="2"/>
  </si>
  <si>
    <t>埼玉県北部地域振興センター</t>
    <rPh sb="0" eb="3">
      <t>シタマケン</t>
    </rPh>
    <rPh sb="3" eb="5">
      <t>ホクブ</t>
    </rPh>
    <rPh sb="5" eb="7">
      <t>チイキ</t>
    </rPh>
    <rPh sb="7" eb="9">
      <t>シンコウ</t>
    </rPh>
    <phoneticPr fontId="2"/>
  </si>
  <si>
    <t>9月、10月に実施する「リアルに気軽に非日常体験！（農業体験講座）」への協力依頼があり、学生課の協力を得てポスター、チラシを掲示。 （平成30年度）</t>
    <rPh sb="1" eb="2">
      <t>ツキ</t>
    </rPh>
    <rPh sb="5" eb="6">
      <t>ガツ</t>
    </rPh>
    <rPh sb="7" eb="9">
      <t>ジッシ</t>
    </rPh>
    <rPh sb="16" eb="18">
      <t>キガル</t>
    </rPh>
    <rPh sb="19" eb="20">
      <t>ヒ</t>
    </rPh>
    <rPh sb="20" eb="22">
      <t>ニチジョウ</t>
    </rPh>
    <rPh sb="22" eb="24">
      <t>タイケン</t>
    </rPh>
    <rPh sb="26" eb="28">
      <t>ノウギョウ</t>
    </rPh>
    <rPh sb="28" eb="30">
      <t>タイケン</t>
    </rPh>
    <rPh sb="30" eb="32">
      <t>コウザ</t>
    </rPh>
    <rPh sb="36" eb="38">
      <t>キョウリョク</t>
    </rPh>
    <rPh sb="38" eb="40">
      <t>イライ</t>
    </rPh>
    <rPh sb="44" eb="47">
      <t>ガクセイカ</t>
    </rPh>
    <rPh sb="48" eb="50">
      <t>キョウリョク</t>
    </rPh>
    <rPh sb="51" eb="52">
      <t>エ</t>
    </rPh>
    <rPh sb="62" eb="64">
      <t>ケイジ</t>
    </rPh>
    <phoneticPr fontId="2"/>
  </si>
  <si>
    <t>さいたま市　イノベーション技術創出支援補助金</t>
    <rPh sb="4" eb="5">
      <t>シ</t>
    </rPh>
    <phoneticPr fontId="2"/>
  </si>
  <si>
    <t>市内企業と協力して、さいたま市から補助金を獲得し、共同研究を実施。 （平成30年度）</t>
    <rPh sb="0" eb="2">
      <t>シナイ</t>
    </rPh>
    <rPh sb="2" eb="4">
      <t>キギョウ</t>
    </rPh>
    <rPh sb="5" eb="7">
      <t>キョウリョク</t>
    </rPh>
    <rPh sb="14" eb="15">
      <t>シ</t>
    </rPh>
    <rPh sb="17" eb="20">
      <t>ホジョキン</t>
    </rPh>
    <rPh sb="21" eb="23">
      <t>カクトク</t>
    </rPh>
    <rPh sb="25" eb="27">
      <t>キョウドウ</t>
    </rPh>
    <rPh sb="27" eb="29">
      <t>ケンキュウ</t>
    </rPh>
    <rPh sb="30" eb="32">
      <t>ジッシ</t>
    </rPh>
    <phoneticPr fontId="2"/>
  </si>
  <si>
    <t>（一社）さいしんコラボ産学官主催　中小企業のための「知財を活用した商品アイデア創出事業」アイデア発表会</t>
    <rPh sb="1" eb="2">
      <t>イチ</t>
    </rPh>
    <rPh sb="2" eb="3">
      <t>シャ</t>
    </rPh>
    <rPh sb="11" eb="14">
      <t>サンガクカン</t>
    </rPh>
    <rPh sb="14" eb="16">
      <t>シュサイ</t>
    </rPh>
    <phoneticPr fontId="2"/>
  </si>
  <si>
    <t>12月7日開催された中小企業のための「知財を活用した商品アイデア創出事業」アイデア発表会in埼玉に、本学から２チームが参加し、「睡眠に対する不満を解消”すっきりお目覚め支援枕”の商品化」が優秀賞を受賞。 （平成30年度）</t>
    <rPh sb="5" eb="7">
      <t>カイサイ</t>
    </rPh>
    <rPh sb="50" eb="52">
      <t>ホンガク</t>
    </rPh>
    <rPh sb="59" eb="61">
      <t>サンカ</t>
    </rPh>
    <phoneticPr fontId="2"/>
  </si>
  <si>
    <t>埼玉県南部地域産学連携セミナー</t>
    <rPh sb="0" eb="3">
      <t>シタマケン</t>
    </rPh>
    <rPh sb="3" eb="5">
      <t>ナンブ</t>
    </rPh>
    <rPh sb="5" eb="7">
      <t>チイキ</t>
    </rPh>
    <rPh sb="7" eb="9">
      <t>サンガク</t>
    </rPh>
    <rPh sb="9" eb="11">
      <t>レンケイ</t>
    </rPh>
    <phoneticPr fontId="2"/>
  </si>
  <si>
    <t>12月18日　埼玉県南部地域振興センター主催イベント「南部地域産学連携セミナー～大学の知見と人材を中小企業の成長に活かすには～」に出席し、地域企業に本学の産学活動、主催イベント情報等を紹介。 （平成30年度）</t>
    <rPh sb="2" eb="3">
      <t>ツキ</t>
    </rPh>
    <rPh sb="5" eb="6">
      <t>ニチ</t>
    </rPh>
    <rPh sb="7" eb="10">
      <t>サイタマケン</t>
    </rPh>
    <rPh sb="12" eb="14">
      <t>チイキ</t>
    </rPh>
    <rPh sb="14" eb="16">
      <t>シンコウ</t>
    </rPh>
    <rPh sb="20" eb="22">
      <t>シュサイ</t>
    </rPh>
    <rPh sb="27" eb="29">
      <t>ナンブ</t>
    </rPh>
    <rPh sb="29" eb="31">
      <t>チイキ</t>
    </rPh>
    <rPh sb="31" eb="33">
      <t>サンガク</t>
    </rPh>
    <rPh sb="33" eb="35">
      <t>レンケイ</t>
    </rPh>
    <rPh sb="40" eb="42">
      <t>ダイガク</t>
    </rPh>
    <rPh sb="43" eb="45">
      <t>チケン</t>
    </rPh>
    <rPh sb="46" eb="48">
      <t>ジンザイ</t>
    </rPh>
    <rPh sb="49" eb="51">
      <t>チュウショウ</t>
    </rPh>
    <rPh sb="51" eb="53">
      <t>キギョウ</t>
    </rPh>
    <rPh sb="54" eb="56">
      <t>セイチョウ</t>
    </rPh>
    <rPh sb="57" eb="58">
      <t>イ</t>
    </rPh>
    <rPh sb="65" eb="67">
      <t>シュッセキ</t>
    </rPh>
    <rPh sb="69" eb="71">
      <t>チイキ</t>
    </rPh>
    <rPh sb="71" eb="73">
      <t>キギョウ</t>
    </rPh>
    <rPh sb="74" eb="76">
      <t>ホンガク</t>
    </rPh>
    <rPh sb="77" eb="79">
      <t>サンガク</t>
    </rPh>
    <rPh sb="79" eb="81">
      <t>カツドウ</t>
    </rPh>
    <rPh sb="82" eb="84">
      <t>シュサイ</t>
    </rPh>
    <rPh sb="88" eb="90">
      <t>ジョウホウ</t>
    </rPh>
    <rPh sb="90" eb="91">
      <t>トウ</t>
    </rPh>
    <rPh sb="92" eb="94">
      <t>ショウカイ</t>
    </rPh>
    <phoneticPr fontId="2"/>
  </si>
  <si>
    <t>さいたま市主催　第８回学生政策提案フォーラム in さいたま</t>
    <rPh sb="4" eb="5">
      <t>シ</t>
    </rPh>
    <rPh sb="5" eb="7">
      <t>シュサイ</t>
    </rPh>
    <phoneticPr fontId="2"/>
  </si>
  <si>
    <t>1月18日  「第８回学生政策提案フォーラム in さいたま」において、本学から３件を発表し、その中の１件（大学を拠点とした健康増進授業の取り組み～健康で，笑顔のあふれるまちづくりのために、大学ができること～）が優秀賞を受賞。 （平成30年度）</t>
    <rPh sb="1" eb="2">
      <t>ツキ</t>
    </rPh>
    <rPh sb="49" eb="50">
      <t>ナカ</t>
    </rPh>
    <rPh sb="52" eb="53">
      <t>ケン</t>
    </rPh>
    <phoneticPr fontId="2"/>
  </si>
  <si>
    <t>さいたま市人材高度化タスクフォース事業</t>
    <rPh sb="4" eb="5">
      <t>シ</t>
    </rPh>
    <phoneticPr fontId="2"/>
  </si>
  <si>
    <t>市内企業と協力して、さいたま市から補助金を獲得し、共同研究を通して企業若手と学生の人材育成を実施。2月21日に最終報告会を実施。 （平成30年度）</t>
    <rPh sb="30" eb="31">
      <t>トオ</t>
    </rPh>
    <rPh sb="33" eb="35">
      <t>キギョウ</t>
    </rPh>
    <rPh sb="35" eb="37">
      <t>ワカテ</t>
    </rPh>
    <rPh sb="38" eb="40">
      <t>ガクセイ</t>
    </rPh>
    <rPh sb="41" eb="43">
      <t>ジンザイ</t>
    </rPh>
    <rPh sb="43" eb="45">
      <t>イクセイ</t>
    </rPh>
    <rPh sb="50" eb="51">
      <t>ツキ</t>
    </rPh>
    <rPh sb="53" eb="54">
      <t>ニチ</t>
    </rPh>
    <rPh sb="55" eb="57">
      <t>サイシュウ</t>
    </rPh>
    <rPh sb="57" eb="60">
      <t>ホウコクカイ</t>
    </rPh>
    <rPh sb="61" eb="63">
      <t>ジッシ</t>
    </rPh>
    <phoneticPr fontId="2"/>
  </si>
  <si>
    <t>「知と地の創造拠点」フォーラム（同時開催：COC学生成果報告会）</t>
    <rPh sb="1" eb="2">
      <t>チ</t>
    </rPh>
    <rPh sb="3" eb="4">
      <t>チ</t>
    </rPh>
    <rPh sb="5" eb="7">
      <t>ソウゾウ</t>
    </rPh>
    <rPh sb="7" eb="9">
      <t>キョテン</t>
    </rPh>
    <rPh sb="16" eb="18">
      <t>ドウジ</t>
    </rPh>
    <rPh sb="18" eb="20">
      <t>カイサイ</t>
    </rPh>
    <rPh sb="24" eb="26">
      <t>ガクセイ</t>
    </rPh>
    <rPh sb="26" eb="28">
      <t>セイカ</t>
    </rPh>
    <rPh sb="28" eb="31">
      <t>ホウコクカイ</t>
    </rPh>
    <phoneticPr fontId="2"/>
  </si>
  <si>
    <t>今年度から、本学の重点領域において、学外関係者と連携した教育・研究・社会貢献を行っている活動に焦点を当て、産学・地域連携の発展に向けた情報発信を目的に開催。 （平成30年度）</t>
    <rPh sb="0" eb="3">
      <t>コンネンド</t>
    </rPh>
    <rPh sb="72" eb="74">
      <t>モクテキ</t>
    </rPh>
    <rPh sb="75" eb="77">
      <t>カイサイ</t>
    </rPh>
    <phoneticPr fontId="2"/>
  </si>
  <si>
    <t>公開講座（オープンテクノカレッジ）</t>
    <rPh sb="0" eb="2">
      <t>コウカイ</t>
    </rPh>
    <rPh sb="2" eb="4">
      <t>コウザ</t>
    </rPh>
    <phoneticPr fontId="2"/>
  </si>
  <si>
    <t>平成3年度</t>
    <rPh sb="0" eb="2">
      <t>ヘイセイ</t>
    </rPh>
    <rPh sb="3" eb="5">
      <t>ネンド</t>
    </rPh>
    <phoneticPr fontId="2"/>
  </si>
  <si>
    <t>芝浦工業大学では、本学の教育・研究成果を地域社会に還元し、また学びの場を提供することを目的として、幅広い世代の方を対象とした公開講座を実施している。
・「さいたま市の目指すおもてなし～暑さに負けないまちづくり～」
・「さいたま市の目指すおもてなし～目指そう！語学ボランティア in 大宮キャンパス～」
・「シニアのための健康寿命アップ講座～フレイルを防いで楽しい毎日～」
・「ラジオとオーディオの歴史～真空管や蓄音機の科学・技術～」
　</t>
    <rPh sb="0" eb="2">
      <t>シバウラ</t>
    </rPh>
    <rPh sb="2" eb="4">
      <t>コウギョウ</t>
    </rPh>
    <rPh sb="4" eb="6">
      <t>ダイガク</t>
    </rPh>
    <rPh sb="9" eb="11">
      <t>ホンガク</t>
    </rPh>
    <rPh sb="12" eb="14">
      <t>キョウイク</t>
    </rPh>
    <rPh sb="15" eb="17">
      <t>ケンキュウ</t>
    </rPh>
    <rPh sb="17" eb="19">
      <t>セイカ</t>
    </rPh>
    <rPh sb="20" eb="22">
      <t>チイキ</t>
    </rPh>
    <rPh sb="22" eb="24">
      <t>シャカイ</t>
    </rPh>
    <rPh sb="25" eb="27">
      <t>カンゲン</t>
    </rPh>
    <rPh sb="31" eb="32">
      <t>マナ</t>
    </rPh>
    <rPh sb="34" eb="35">
      <t>バ</t>
    </rPh>
    <rPh sb="36" eb="38">
      <t>テイキョウ</t>
    </rPh>
    <rPh sb="43" eb="45">
      <t>モクテキ</t>
    </rPh>
    <rPh sb="49" eb="51">
      <t>ハバヒロ</t>
    </rPh>
    <rPh sb="52" eb="54">
      <t>セダイ</t>
    </rPh>
    <rPh sb="55" eb="56">
      <t>カタ</t>
    </rPh>
    <rPh sb="57" eb="59">
      <t>タイショウ</t>
    </rPh>
    <rPh sb="62" eb="66">
      <t>コウカイコウザ</t>
    </rPh>
    <rPh sb="67" eb="69">
      <t>ジッシ</t>
    </rPh>
    <phoneticPr fontId="2"/>
  </si>
  <si>
    <t>公開講座（オープンテクノキッズ）</t>
    <rPh sb="0" eb="2">
      <t>コウカイ</t>
    </rPh>
    <rPh sb="2" eb="4">
      <t>コウザ</t>
    </rPh>
    <phoneticPr fontId="2"/>
  </si>
  <si>
    <t>芝浦工業大学では、本学の教育・研究成果を地域社会に還元し、また学びの場を提供することを目的として、小学生の子どもを対象とした公開講座を実施している。
・「マッキー先生の算数教室～みんなで大きな立体ドームを作ってみよう！～」
・「自分たちで創る明るい未来都市！～大学生とつくるダンボールシムシティ～」
・「サッカーで親子の絆を深めよう！～大宮アルディージャのコーチに教わろう～」</t>
    <rPh sb="0" eb="2">
      <t>シバウラ</t>
    </rPh>
    <rPh sb="2" eb="4">
      <t>コウギョウ</t>
    </rPh>
    <rPh sb="4" eb="6">
      <t>ダイガク</t>
    </rPh>
    <rPh sb="9" eb="11">
      <t>ホンガク</t>
    </rPh>
    <rPh sb="12" eb="14">
      <t>キョウイク</t>
    </rPh>
    <rPh sb="15" eb="17">
      <t>ケンキュウ</t>
    </rPh>
    <rPh sb="17" eb="19">
      <t>セイカ</t>
    </rPh>
    <rPh sb="20" eb="22">
      <t>チイキ</t>
    </rPh>
    <rPh sb="22" eb="24">
      <t>シャカイ</t>
    </rPh>
    <rPh sb="25" eb="27">
      <t>カンゲン</t>
    </rPh>
    <rPh sb="31" eb="32">
      <t>マナ</t>
    </rPh>
    <rPh sb="34" eb="35">
      <t>バ</t>
    </rPh>
    <rPh sb="36" eb="38">
      <t>テイキョウ</t>
    </rPh>
    <rPh sb="43" eb="45">
      <t>モクテキ</t>
    </rPh>
    <rPh sb="49" eb="52">
      <t>ショウガクセイ</t>
    </rPh>
    <rPh sb="53" eb="54">
      <t>コ</t>
    </rPh>
    <rPh sb="57" eb="59">
      <t>タイショウ</t>
    </rPh>
    <rPh sb="62" eb="66">
      <t>コウカイコウザ</t>
    </rPh>
    <rPh sb="67" eb="69">
      <t>ジッシ</t>
    </rPh>
    <phoneticPr fontId="2"/>
  </si>
  <si>
    <t>子ども大学</t>
    <rPh sb="0" eb="1">
      <t>コ</t>
    </rPh>
    <rPh sb="3" eb="5">
      <t>ダイガク</t>
    </rPh>
    <phoneticPr fontId="2"/>
  </si>
  <si>
    <t>地域団体（ＮＰＯ、ボランティア等）</t>
    <rPh sb="0" eb="2">
      <t>チイキ</t>
    </rPh>
    <rPh sb="2" eb="4">
      <t>ダンタイ</t>
    </rPh>
    <rPh sb="15" eb="16">
      <t>ナド</t>
    </rPh>
    <phoneticPr fontId="2"/>
  </si>
  <si>
    <t xml:space="preserve">芝浦工業大学では、子供の学ぶ力や生きる力を育むとともに、地域で地域の子供を育てる仕組みを創るために開講を推進している埼玉県の取り組みに共感し、「子ども大学SAITAMA」「子ども大学あげお」に協力している。特に「子ども大学SAITAMA」では、職員が実行委員として運営に参加し、入学式の会場および本学教員や学生の指導による、子どもたちの学ぶ楽しみや学びへの挑戦、将来の基盤づくりのための講義を提供している。
</t>
    <phoneticPr fontId="2"/>
  </si>
  <si>
    <t>野田小学校チャレンジスクール</t>
    <rPh sb="0" eb="2">
      <t>ノダ</t>
    </rPh>
    <rPh sb="2" eb="5">
      <t>ショウガッコウ</t>
    </rPh>
    <phoneticPr fontId="3"/>
  </si>
  <si>
    <t>平成30年度</t>
    <rPh sb="0" eb="2">
      <t>ヘイセイ</t>
    </rPh>
    <rPh sb="4" eb="6">
      <t>ネンド</t>
    </rPh>
    <phoneticPr fontId="2"/>
  </si>
  <si>
    <t>芝浦工業大学では、地域連携として、地域の小学校のチャレンジスクールの子どもたちに講座を開講している。学生団体「TeamBirdmanTrial」に協力してもらい、「手作り飛行機教室～ゴム式プロペラ飛行機を作って飛ばそう！～」講座を行った。</t>
    <rPh sb="0" eb="2">
      <t>シバウラ</t>
    </rPh>
    <rPh sb="2" eb="4">
      <t>コウギョウ</t>
    </rPh>
    <rPh sb="4" eb="6">
      <t>ダイガク</t>
    </rPh>
    <rPh sb="9" eb="11">
      <t>チイキ</t>
    </rPh>
    <rPh sb="11" eb="13">
      <t>レンケイ</t>
    </rPh>
    <rPh sb="17" eb="19">
      <t>チイキ</t>
    </rPh>
    <rPh sb="20" eb="23">
      <t>ショウガッコウ</t>
    </rPh>
    <rPh sb="34" eb="35">
      <t>コ</t>
    </rPh>
    <rPh sb="40" eb="42">
      <t>コウザ</t>
    </rPh>
    <rPh sb="43" eb="45">
      <t>カイコウ</t>
    </rPh>
    <rPh sb="50" eb="52">
      <t>ガクセイ</t>
    </rPh>
    <rPh sb="52" eb="54">
      <t>ダンタイ</t>
    </rPh>
    <rPh sb="73" eb="75">
      <t>キョウリョク</t>
    </rPh>
    <rPh sb="112" eb="114">
      <t>コウザ</t>
    </rPh>
    <rPh sb="115" eb="116">
      <t>オコナ</t>
    </rPh>
    <phoneticPr fontId="3"/>
  </si>
  <si>
    <t>十文字学園女子大学</t>
    <phoneticPr fontId="2"/>
  </si>
  <si>
    <t>地域活動（ボランティア）Youth Volunteer部：（ﾕｰｽﾎﾞﾗﾝﾃｨｱ部）</t>
  </si>
  <si>
    <t>日本赤十字社東京支部学生奉仕団に加盟しており、そこを拠点として様々な活動を行っている。毎月1回障害者の方々と出かけたりレクリエーションをしたり、定期的にボランティア活動を行っている。</t>
  </si>
  <si>
    <t>新座市内大学</t>
    <rPh sb="0" eb="6">
      <t>ニ</t>
    </rPh>
    <phoneticPr fontId="2"/>
  </si>
  <si>
    <t>平成9年度</t>
    <rPh sb="0" eb="2">
      <t>ヘイセイ</t>
    </rPh>
    <rPh sb="3" eb="5">
      <t>ネンド</t>
    </rPh>
    <phoneticPr fontId="2"/>
  </si>
  <si>
    <t>市教育委員会と本学の主催及び後援により、公開講座を３講座開設。
【10/6（土）、11/3（土）、12/1(土)】</t>
    <rPh sb="0" eb="1">
      <t>シ</t>
    </rPh>
    <rPh sb="1" eb="3">
      <t>キョウイク</t>
    </rPh>
    <rPh sb="3" eb="6">
      <t>イインカイ</t>
    </rPh>
    <rPh sb="7" eb="9">
      <t>ホンガク</t>
    </rPh>
    <rPh sb="10" eb="12">
      <t>シュサイ</t>
    </rPh>
    <rPh sb="12" eb="13">
      <t>オヨ</t>
    </rPh>
    <rPh sb="14" eb="16">
      <t>コウエン</t>
    </rPh>
    <rPh sb="20" eb="22">
      <t>コウカイ</t>
    </rPh>
    <rPh sb="22" eb="24">
      <t>コウザ</t>
    </rPh>
    <rPh sb="26" eb="28">
      <t>コウザ</t>
    </rPh>
    <rPh sb="28" eb="30">
      <t>カイセツ</t>
    </rPh>
    <rPh sb="38" eb="39">
      <t>ツチ</t>
    </rPh>
    <rPh sb="46" eb="47">
      <t>ツチ</t>
    </rPh>
    <phoneticPr fontId="2"/>
  </si>
  <si>
    <t>十文字学園女子大学</t>
    <phoneticPr fontId="2"/>
  </si>
  <si>
    <t>インターンシップ（大学）</t>
  </si>
  <si>
    <t>平成11年度</t>
    <rPh sb="0" eb="2">
      <t>ヘイセイ</t>
    </rPh>
    <rPh sb="4" eb="6">
      <t>ネンド</t>
    </rPh>
    <phoneticPr fontId="2"/>
  </si>
  <si>
    <t>官公庁、一般企業の業務に触れることで、仕事や社会を知り、将来の展望を考える機会をする。
実施期間：夏季休暇中（前期）または春季休暇中（後期）を中心に、5日間以上の実習について単位を付与する。
参加人数：84名</t>
    <phoneticPr fontId="2"/>
  </si>
  <si>
    <t>新座市民総合大学「食育推進学科」</t>
    <rPh sb="9" eb="11">
      <t>ショクイク</t>
    </rPh>
    <rPh sb="11" eb="13">
      <t>スイシン</t>
    </rPh>
    <rPh sb="13" eb="15">
      <t>ガッカ</t>
    </rPh>
    <phoneticPr fontId="2"/>
  </si>
  <si>
    <t>平成12年度</t>
    <phoneticPr fontId="2"/>
  </si>
  <si>
    <t>新座市教育委員会主催。新座市内3大学（跡見学園女子大学、十文字学園女子大学、立教大学）が3学部3学科を開学し、新座市内在住もしくは在勤・在学の18歳以上を対象に講義を行う。
6月～12月　全16回。定員40名。</t>
    <phoneticPr fontId="2"/>
  </si>
  <si>
    <t>彩の国大学コンソーシアム単位互換制度</t>
  </si>
  <si>
    <t>参加大学で開講されている科目を参加大学に所属する学生に開放し、一定の条件を満たせば、「単位認定」を行う。
費用：（受け入れ大学一校あたり）登録料2,000円
受け入れ：1名、送り出し：1名</t>
    <phoneticPr fontId="2"/>
  </si>
  <si>
    <t>彩の国大学コンソーシアム公開講座</t>
    <rPh sb="12" eb="14">
      <t>コウカイ</t>
    </rPh>
    <rPh sb="14" eb="16">
      <t>コウザ</t>
    </rPh>
    <phoneticPr fontId="2"/>
  </si>
  <si>
    <t>生涯学習、地域社会への貢献を目的として、彩の国大学コンソーシアム参加１８大学が公開講座を実施。今年度のテーマは「さいたま遊学 2014 ～知的、快適生活のすすめ～」
9/1(土)15：25～16：45　「おいしい日本語の100年を追う-明治から現代までのグルメ雑誌を資料にして-」人間生活学部　文芸文化学科　准教授　星野祐子　
ウェスタ川越　48名</t>
    <rPh sb="47" eb="50">
      <t>コンネンド</t>
    </rPh>
    <rPh sb="60" eb="62">
      <t>ユウガク</t>
    </rPh>
    <rPh sb="69" eb="71">
      <t>チテキ</t>
    </rPh>
    <rPh sb="72" eb="74">
      <t>カイテキ</t>
    </rPh>
    <rPh sb="74" eb="76">
      <t>セイカツ</t>
    </rPh>
    <rPh sb="87" eb="88">
      <t>ツチ</t>
    </rPh>
    <rPh sb="106" eb="109">
      <t>ニホンゴ</t>
    </rPh>
    <rPh sb="113" eb="114">
      <t>ネン</t>
    </rPh>
    <rPh sb="115" eb="116">
      <t>オ</t>
    </rPh>
    <rPh sb="118" eb="120">
      <t>メイジ</t>
    </rPh>
    <rPh sb="122" eb="124">
      <t>ゲンダイ</t>
    </rPh>
    <rPh sb="130" eb="132">
      <t>ザッシ</t>
    </rPh>
    <rPh sb="133" eb="135">
      <t>シリョウ</t>
    </rPh>
    <rPh sb="147" eb="149">
      <t>ブンゲイ</t>
    </rPh>
    <rPh sb="149" eb="151">
      <t>ブンカ</t>
    </rPh>
    <rPh sb="154" eb="155">
      <t>ジュン</t>
    </rPh>
    <rPh sb="158" eb="160">
      <t>ホシノ</t>
    </rPh>
    <rPh sb="160" eb="162">
      <t>ユウコ</t>
    </rPh>
    <rPh sb="168" eb="170">
      <t>カワゴエ</t>
    </rPh>
    <rPh sb="173" eb="174">
      <t>メイ</t>
    </rPh>
    <phoneticPr fontId="2"/>
  </si>
  <si>
    <t>リカレント教育</t>
  </si>
  <si>
    <t>平成20年度</t>
    <rPh sb="0" eb="2">
      <t>ヘイセイ</t>
    </rPh>
    <rPh sb="4" eb="6">
      <t>ネンド</t>
    </rPh>
    <phoneticPr fontId="2"/>
  </si>
  <si>
    <t>埼玉県内や近隣の大学と協力し、団塊世代や高齢者の方々を対象に、大学の授業を開放する。
前期：35名、後期：25名</t>
    <phoneticPr fontId="2"/>
  </si>
  <si>
    <t>赤い羽根共同募金</t>
    <rPh sb="0" eb="1">
      <t>アカ</t>
    </rPh>
    <rPh sb="2" eb="4">
      <t>ハネ</t>
    </rPh>
    <rPh sb="4" eb="6">
      <t>キョウドウ</t>
    </rPh>
    <rPh sb="6" eb="8">
      <t>ボキン</t>
    </rPh>
    <phoneticPr fontId="2"/>
  </si>
  <si>
    <t>新座市社会福祉協議会の依頼を受けて学内及び該当募金活動を行う。
10月1日（月）～10月31日（月）に学内募金箱の設置
10月3日（水）・5日（金）に新座駅前での本学学生による街頭募金活動
（募金活動合計）32,064円</t>
    <rPh sb="0" eb="3">
      <t>ニイザシ</t>
    </rPh>
    <rPh sb="3" eb="5">
      <t>シャカイ</t>
    </rPh>
    <rPh sb="5" eb="7">
      <t>フクシ</t>
    </rPh>
    <rPh sb="7" eb="10">
      <t>キョウギカイ</t>
    </rPh>
    <rPh sb="11" eb="13">
      <t>イライ</t>
    </rPh>
    <rPh sb="14" eb="15">
      <t>ウ</t>
    </rPh>
    <rPh sb="17" eb="19">
      <t>ガクナイ</t>
    </rPh>
    <rPh sb="19" eb="20">
      <t>オヨ</t>
    </rPh>
    <rPh sb="21" eb="23">
      <t>ガイトウ</t>
    </rPh>
    <rPh sb="23" eb="25">
      <t>ボキン</t>
    </rPh>
    <rPh sb="25" eb="27">
      <t>カツドウ</t>
    </rPh>
    <rPh sb="28" eb="29">
      <t>オコナ</t>
    </rPh>
    <rPh sb="38" eb="39">
      <t>ゲツ</t>
    </rPh>
    <rPh sb="48" eb="49">
      <t>ゲツ</t>
    </rPh>
    <rPh sb="64" eb="65">
      <t>ニチ</t>
    </rPh>
    <rPh sb="66" eb="67">
      <t>スイ</t>
    </rPh>
    <rPh sb="72" eb="73">
      <t>キン</t>
    </rPh>
    <rPh sb="96" eb="98">
      <t>ボキン</t>
    </rPh>
    <rPh sb="98" eb="100">
      <t>カツドウ</t>
    </rPh>
    <phoneticPr fontId="2"/>
  </si>
  <si>
    <t>彩の国いきがい大学入間学園「若い世代との交流」</t>
    <rPh sb="0" eb="1">
      <t>サイ</t>
    </rPh>
    <rPh sb="2" eb="3">
      <t>クニ</t>
    </rPh>
    <rPh sb="7" eb="9">
      <t>ダイガク</t>
    </rPh>
    <rPh sb="9" eb="11">
      <t>イルマ</t>
    </rPh>
    <rPh sb="11" eb="13">
      <t>ガクエン</t>
    </rPh>
    <rPh sb="14" eb="15">
      <t>ワカ</t>
    </rPh>
    <rPh sb="16" eb="18">
      <t>セダイ</t>
    </rPh>
    <rPh sb="20" eb="22">
      <t>コウリュウ</t>
    </rPh>
    <phoneticPr fontId="2"/>
  </si>
  <si>
    <t>平成22年度</t>
    <phoneticPr fontId="2"/>
  </si>
  <si>
    <t>高齢者の学習の場として開校。社会の変化に対応できる能力を身につけ、社会参加による生きがいを高め、卒業後は地域活動のリーダーとして活躍することを目的とする。
【平成25年】11月20日(火)10:40～16:10　受講生数86名
【平成26年】今年度は本学にて開催せず。
【平成27年】今年度は本学にて開催せず。
【平成28年】今年度は本学にて開催せず。
【平成29年】今年度は本学にて開催せず。
【平成30年】今年度は本学にて開催せず。</t>
    <rPh sb="79" eb="81">
      <t>ヘイセイ</t>
    </rPh>
    <rPh sb="83" eb="84">
      <t>ネン</t>
    </rPh>
    <rPh sb="87" eb="88">
      <t>ガツ</t>
    </rPh>
    <rPh sb="90" eb="91">
      <t>ヒ</t>
    </rPh>
    <rPh sb="92" eb="93">
      <t>カ</t>
    </rPh>
    <rPh sb="106" eb="108">
      <t>ジュコウ</t>
    </rPh>
    <rPh sb="108" eb="109">
      <t>セイ</t>
    </rPh>
    <rPh sb="109" eb="110">
      <t>スウ</t>
    </rPh>
    <rPh sb="112" eb="113">
      <t>メイ</t>
    </rPh>
    <rPh sb="115" eb="117">
      <t>ヘイセイ</t>
    </rPh>
    <rPh sb="119" eb="120">
      <t>ネン</t>
    </rPh>
    <rPh sb="121" eb="124">
      <t>コンネンド</t>
    </rPh>
    <rPh sb="125" eb="127">
      <t>ホンガク</t>
    </rPh>
    <rPh sb="129" eb="131">
      <t>カイサイ</t>
    </rPh>
    <phoneticPr fontId="2"/>
  </si>
  <si>
    <t>子ども大学にいざ</t>
    <rPh sb="0" eb="8">
      <t>コ</t>
    </rPh>
    <phoneticPr fontId="2"/>
  </si>
  <si>
    <t>平成22年度</t>
    <phoneticPr fontId="2"/>
  </si>
  <si>
    <t>主催：十文字学園女子大学・新座市教育委員会
企画・運営：子ども大学にいざ実行委員会(新座市教育委員会・雑木の会・十文字学園女子大学）
対象は小学校4年生～6年生。全３回の講座を行い、参加者には修了証を発行。
全３回（8/21、8/22、8/23）　定員40名</t>
    <rPh sb="51" eb="53">
      <t>ゾウキ</t>
    </rPh>
    <rPh sb="54" eb="55">
      <t>カイ</t>
    </rPh>
    <rPh sb="56" eb="65">
      <t>ジュウモンジガクエンジョシダイガク</t>
    </rPh>
    <phoneticPr fontId="2"/>
  </si>
  <si>
    <t>十文字学園女子大学</t>
    <phoneticPr fontId="2"/>
  </si>
  <si>
    <t>埼玉まなびぃプロジェクト協賛事業　公開講座</t>
  </si>
  <si>
    <t>埼玉県で学ぶ喜びとふれあいの輪を県内各地に広めるため、平成２２年度より「埼玉まなびぃプロジェクト」を実施されている。
本学では公開講座のいくつかを埼玉まなびぃプロジェクト協賛事業として実施している。
8/7（火）10：00～12：00　子ども向け講座「新聞と友達になろう～新聞スクラップにチャレンジ～」　18名</t>
    <rPh sb="92" eb="94">
      <t>ジッシ</t>
    </rPh>
    <rPh sb="104" eb="105">
      <t>ヒ</t>
    </rPh>
    <rPh sb="118" eb="119">
      <t>コ</t>
    </rPh>
    <rPh sb="121" eb="122">
      <t>ム</t>
    </rPh>
    <rPh sb="123" eb="125">
      <t>コウザ</t>
    </rPh>
    <rPh sb="126" eb="128">
      <t>シンブン</t>
    </rPh>
    <rPh sb="129" eb="131">
      <t>トモダチ</t>
    </rPh>
    <rPh sb="136" eb="138">
      <t>シンブン</t>
    </rPh>
    <rPh sb="154" eb="155">
      <t>メイ</t>
    </rPh>
    <phoneticPr fontId="2"/>
  </si>
  <si>
    <t>ふるさと支援隊</t>
    <rPh sb="4" eb="7">
      <t>シエンタイ</t>
    </rPh>
    <phoneticPr fontId="2"/>
  </si>
  <si>
    <t>埼玉県内の中山間地域の多くの集落における、高齢化や過疎化の進行による、農林業や地域活動の維持困難地域に対して、大学生による「ふるさと支援隊」を組織し、若い感性や専門知識を活かして中山間地域に活力をもたらす支援をする。今年度は神川町渡瀬、下阿久原、上阿久原、矢納地区本庄市全域地区、皆野町金沢地区、秩父市旧吉田町の3地区において活動。</t>
    <rPh sb="48" eb="50">
      <t>チイキ</t>
    </rPh>
    <rPh sb="51" eb="52">
      <t>タイ</t>
    </rPh>
    <rPh sb="108" eb="111">
      <t>コンネンド</t>
    </rPh>
    <rPh sb="148" eb="151">
      <t>チチブシ</t>
    </rPh>
    <rPh sb="151" eb="152">
      <t>キュウ</t>
    </rPh>
    <rPh sb="152" eb="154">
      <t>ヨシダ</t>
    </rPh>
    <rPh sb="154" eb="155">
      <t>マチ</t>
    </rPh>
    <rPh sb="157" eb="159">
      <t>チク</t>
    </rPh>
    <rPh sb="163" eb="165">
      <t>カツドウ</t>
    </rPh>
    <phoneticPr fontId="2"/>
  </si>
  <si>
    <t>彩の国ロードサポート</t>
    <rPh sb="0" eb="1">
      <t>サイ</t>
    </rPh>
    <rPh sb="2" eb="3">
      <t>クニ</t>
    </rPh>
    <phoneticPr fontId="2"/>
  </si>
  <si>
    <t>彩の国ロードサポート団体「ゾウキリンくらぶ」による。ボランティアで清掃美化活動を行う住民団体等を道路のサポート団体として認定し、快適で美しい道路環境づくりを推進する。　担当区域：川越街道・恵山通り</t>
    <rPh sb="10" eb="12">
      <t>ダンタイ</t>
    </rPh>
    <rPh sb="33" eb="35">
      <t>セイソウ</t>
    </rPh>
    <rPh sb="35" eb="37">
      <t>ビカ</t>
    </rPh>
    <rPh sb="37" eb="39">
      <t>カツドウ</t>
    </rPh>
    <rPh sb="40" eb="41">
      <t>オコナ</t>
    </rPh>
    <rPh sb="42" eb="44">
      <t>ジュウミン</t>
    </rPh>
    <rPh sb="44" eb="46">
      <t>ダンタイ</t>
    </rPh>
    <rPh sb="46" eb="47">
      <t>トウ</t>
    </rPh>
    <rPh sb="48" eb="50">
      <t>ドウロ</t>
    </rPh>
    <rPh sb="55" eb="57">
      <t>ダンタイ</t>
    </rPh>
    <rPh sb="60" eb="62">
      <t>ニンテイ</t>
    </rPh>
    <rPh sb="64" eb="66">
      <t>カイテキ</t>
    </rPh>
    <rPh sb="67" eb="68">
      <t>ウツク</t>
    </rPh>
    <rPh sb="70" eb="72">
      <t>ドウロ</t>
    </rPh>
    <rPh sb="72" eb="74">
      <t>カンキョウ</t>
    </rPh>
    <rPh sb="78" eb="80">
      <t>スイシン</t>
    </rPh>
    <rPh sb="84" eb="86">
      <t>タントウ</t>
    </rPh>
    <rPh sb="86" eb="88">
      <t>クイキ</t>
    </rPh>
    <phoneticPr fontId="2"/>
  </si>
  <si>
    <t>緑の募金</t>
    <rPh sb="0" eb="4">
      <t>ミドリ</t>
    </rPh>
    <phoneticPr fontId="2"/>
  </si>
  <si>
    <t>平成25年度</t>
    <rPh sb="0" eb="6">
      <t>２５ネンド</t>
    </rPh>
    <phoneticPr fontId="2"/>
  </si>
  <si>
    <t>公益社団法人埼玉県緑化推進委員会の依頼を受けて学内及び該当募金活動を行う。
平成30年4月5日から5月31日、10月1日から10月31日の年2回、学内に募金箱を設置。
（募金活動合計）2,580円</t>
    <rPh sb="0" eb="2">
      <t>コウエキ</t>
    </rPh>
    <rPh sb="2" eb="6">
      <t>シャダンホウジン</t>
    </rPh>
    <rPh sb="6" eb="9">
      <t>ケン</t>
    </rPh>
    <rPh sb="9" eb="13">
      <t>リョッカスイシン</t>
    </rPh>
    <rPh sb="13" eb="16">
      <t>イインカイ</t>
    </rPh>
    <rPh sb="17" eb="19">
      <t>イライ</t>
    </rPh>
    <rPh sb="20" eb="21">
      <t>ウ</t>
    </rPh>
    <rPh sb="23" eb="25">
      <t>ガクナイ</t>
    </rPh>
    <rPh sb="25" eb="26">
      <t>オヨ</t>
    </rPh>
    <rPh sb="27" eb="29">
      <t>ガイトウ</t>
    </rPh>
    <rPh sb="29" eb="31">
      <t>ボキン</t>
    </rPh>
    <rPh sb="31" eb="33">
      <t>カツドウ</t>
    </rPh>
    <rPh sb="34" eb="35">
      <t>オコナ</t>
    </rPh>
    <rPh sb="38" eb="40">
      <t>ヘイセイ</t>
    </rPh>
    <rPh sb="42" eb="43">
      <t>ネン</t>
    </rPh>
    <rPh sb="44" eb="45">
      <t>ガツ</t>
    </rPh>
    <rPh sb="46" eb="47">
      <t>ヒ</t>
    </rPh>
    <rPh sb="50" eb="51">
      <t>ガツ</t>
    </rPh>
    <rPh sb="53" eb="54">
      <t>ヒ</t>
    </rPh>
    <rPh sb="69" eb="70">
      <t>ネン</t>
    </rPh>
    <rPh sb="71" eb="72">
      <t>カイ</t>
    </rPh>
    <rPh sb="85" eb="87">
      <t>ボキン</t>
    </rPh>
    <rPh sb="87" eb="89">
      <t>カツドウ</t>
    </rPh>
    <phoneticPr fontId="2"/>
  </si>
  <si>
    <t>十文字学園女子大学</t>
    <phoneticPr fontId="2"/>
  </si>
  <si>
    <t>新座ひまわりプロジェクト</t>
    <rPh sb="0" eb="12">
      <t>ヒマワリ</t>
    </rPh>
    <phoneticPr fontId="2"/>
  </si>
  <si>
    <t>大震災により福島県のNPO「シャローム」のひまわり油精製事業が運営困難となった。これを支援するため、ひまわり栽培の里親として栽培し、種を送るという復興支援活動。販売で得た資金は福島県内の子供達の保養プログラムに利用される。</t>
    <rPh sb="0" eb="1">
      <t>ダイ</t>
    </rPh>
    <rPh sb="6" eb="8">
      <t>フクシマ</t>
    </rPh>
    <rPh sb="8" eb="9">
      <t>ケン</t>
    </rPh>
    <rPh sb="25" eb="26">
      <t>ユ</t>
    </rPh>
    <rPh sb="26" eb="28">
      <t>セイセイ</t>
    </rPh>
    <rPh sb="28" eb="30">
      <t>ジギョウ</t>
    </rPh>
    <rPh sb="31" eb="33">
      <t>ウンエイ</t>
    </rPh>
    <rPh sb="33" eb="35">
      <t>コンナン</t>
    </rPh>
    <rPh sb="43" eb="45">
      <t>シエン</t>
    </rPh>
    <rPh sb="54" eb="56">
      <t>サイバイ</t>
    </rPh>
    <rPh sb="57" eb="58">
      <t>サト</t>
    </rPh>
    <rPh sb="58" eb="59">
      <t>オヤ</t>
    </rPh>
    <rPh sb="62" eb="64">
      <t>サイバイ</t>
    </rPh>
    <rPh sb="66" eb="67">
      <t>タネ</t>
    </rPh>
    <rPh sb="68" eb="69">
      <t>オク</t>
    </rPh>
    <rPh sb="73" eb="75">
      <t>フッコウ</t>
    </rPh>
    <rPh sb="75" eb="77">
      <t>シエン</t>
    </rPh>
    <rPh sb="77" eb="79">
      <t>カツドウ</t>
    </rPh>
    <rPh sb="80" eb="82">
      <t>ハンバイ</t>
    </rPh>
    <rPh sb="83" eb="84">
      <t>エ</t>
    </rPh>
    <rPh sb="85" eb="87">
      <t>シキン</t>
    </rPh>
    <rPh sb="88" eb="91">
      <t>フクシマケン</t>
    </rPh>
    <rPh sb="91" eb="92">
      <t>ナイ</t>
    </rPh>
    <rPh sb="93" eb="95">
      <t>コドモ</t>
    </rPh>
    <rPh sb="95" eb="96">
      <t>タチ</t>
    </rPh>
    <rPh sb="97" eb="99">
      <t>ホヨウ</t>
    </rPh>
    <rPh sb="105" eb="107">
      <t>リヨウ</t>
    </rPh>
    <phoneticPr fontId="2"/>
  </si>
  <si>
    <t>女性のためのエンパワーメント講座</t>
    <rPh sb="0" eb="2">
      <t>ジョセイ</t>
    </rPh>
    <rPh sb="14" eb="16">
      <t>コウザ</t>
    </rPh>
    <phoneticPr fontId="2"/>
  </si>
  <si>
    <t>平成25年度男女共同参画推進プラザ事業・女性のためのｴﾝﾊﾟﾜｰﾒﾝﾄ講座は、女性が社会で活躍するために、仕事等に必要なエクセルの技術を身に付け、MOS検定試験に合格できるまでに実力を高めることを目的としている。</t>
    <rPh sb="0" eb="6">
      <t>２５ネンド</t>
    </rPh>
    <rPh sb="6" eb="8">
      <t>ダンジョ</t>
    </rPh>
    <rPh sb="8" eb="10">
      <t>キョウドウ</t>
    </rPh>
    <rPh sb="10" eb="12">
      <t>サンカク</t>
    </rPh>
    <rPh sb="12" eb="14">
      <t>スイシン</t>
    </rPh>
    <rPh sb="17" eb="19">
      <t>ジギ</t>
    </rPh>
    <rPh sb="20" eb="22">
      <t>ジョセイ</t>
    </rPh>
    <rPh sb="39" eb="41">
      <t>ジョセイ</t>
    </rPh>
    <rPh sb="42" eb="44">
      <t>シャカイ</t>
    </rPh>
    <rPh sb="45" eb="47">
      <t>カツヤク</t>
    </rPh>
    <rPh sb="53" eb="55">
      <t>シゴト</t>
    </rPh>
    <rPh sb="55" eb="56">
      <t>トウ</t>
    </rPh>
    <rPh sb="57" eb="59">
      <t>ヒツヨウ</t>
    </rPh>
    <rPh sb="65" eb="67">
      <t>ギジュツ</t>
    </rPh>
    <rPh sb="68" eb="69">
      <t>ミ</t>
    </rPh>
    <rPh sb="70" eb="71">
      <t>ツ</t>
    </rPh>
    <rPh sb="76" eb="78">
      <t>ケンテイ</t>
    </rPh>
    <rPh sb="78" eb="80">
      <t>シケン</t>
    </rPh>
    <rPh sb="81" eb="83">
      <t>ゴウカク</t>
    </rPh>
    <rPh sb="89" eb="91">
      <t>ジツリョク</t>
    </rPh>
    <rPh sb="92" eb="93">
      <t>タカ</t>
    </rPh>
    <rPh sb="98" eb="100">
      <t>モクテキ</t>
    </rPh>
    <phoneticPr fontId="2"/>
  </si>
  <si>
    <t>子ども大学しき</t>
    <rPh sb="0" eb="1">
      <t>コ</t>
    </rPh>
    <rPh sb="3" eb="5">
      <t>ダイガク</t>
    </rPh>
    <phoneticPr fontId="2"/>
  </si>
  <si>
    <t>平成26年度</t>
    <rPh sb="0" eb="2">
      <t>ヘイセイ</t>
    </rPh>
    <rPh sb="4" eb="6">
      <t>ネンド</t>
    </rPh>
    <phoneticPr fontId="2"/>
  </si>
  <si>
    <t>主催：志木市教育委員会・朝霞青年会議所・十文字学園女子大学
企画・運営：子ども大学しき実行委員会(志木市教育委員会・朝霞青年会議所・十文字学園女子大学）
対象は小学校4年生～6年生。全3回の講座を行い、参加者には修了証を発行。
全３回（7/30、8/1（午前・午後））定員30名</t>
    <rPh sb="3" eb="5">
      <t>シキ</t>
    </rPh>
    <rPh sb="12" eb="14">
      <t>アサカ</t>
    </rPh>
    <rPh sb="14" eb="16">
      <t>セイネン</t>
    </rPh>
    <rPh sb="16" eb="19">
      <t>カイギショ</t>
    </rPh>
    <rPh sb="20" eb="29">
      <t>ジュウモンジガクエンジョシダイガク</t>
    </rPh>
    <rPh sb="49" eb="51">
      <t>シキ</t>
    </rPh>
    <rPh sb="58" eb="60">
      <t>アサカ</t>
    </rPh>
    <rPh sb="60" eb="62">
      <t>セイネン</t>
    </rPh>
    <rPh sb="62" eb="65">
      <t>カイギショ</t>
    </rPh>
    <rPh sb="66" eb="75">
      <t>ジュウモンジガクエンジョシダイガク</t>
    </rPh>
    <rPh sb="127" eb="129">
      <t>ゴゼン</t>
    </rPh>
    <rPh sb="130" eb="132">
      <t>ゴゴ</t>
    </rPh>
    <phoneticPr fontId="2"/>
  </si>
  <si>
    <t>淑徳大学</t>
    <phoneticPr fontId="2"/>
  </si>
  <si>
    <t>リカレント教育（開放授業講座）</t>
    <rPh sb="5" eb="7">
      <t>キョウイク</t>
    </rPh>
    <rPh sb="8" eb="10">
      <t>カイホウ</t>
    </rPh>
    <rPh sb="10" eb="12">
      <t>ジュギョウ</t>
    </rPh>
    <rPh sb="12" eb="14">
      <t>コウザ</t>
    </rPh>
    <phoneticPr fontId="2"/>
  </si>
  <si>
    <t>平成19年度</t>
    <rPh sb="0" eb="2">
      <t>ヘイセイ</t>
    </rPh>
    <rPh sb="4" eb="6">
      <t>ネンド</t>
    </rPh>
    <phoneticPr fontId="2"/>
  </si>
  <si>
    <t>県内在住の高齢者や団塊の世代の方に対し、授業科目の一部を受講できるように開放している。</t>
    <rPh sb="0" eb="2">
      <t>ケンナイ</t>
    </rPh>
    <rPh sb="2" eb="4">
      <t>ザイジュウ</t>
    </rPh>
    <rPh sb="5" eb="8">
      <t>コウレイシャ</t>
    </rPh>
    <rPh sb="9" eb="11">
      <t>ダンカイ</t>
    </rPh>
    <rPh sb="12" eb="14">
      <t>セダイ</t>
    </rPh>
    <rPh sb="15" eb="16">
      <t>カタ</t>
    </rPh>
    <rPh sb="17" eb="18">
      <t>タイ</t>
    </rPh>
    <rPh sb="20" eb="22">
      <t>ジュギョウ</t>
    </rPh>
    <rPh sb="22" eb="24">
      <t>カモク</t>
    </rPh>
    <rPh sb="25" eb="27">
      <t>イチブ</t>
    </rPh>
    <rPh sb="28" eb="30">
      <t>ジュコウ</t>
    </rPh>
    <rPh sb="36" eb="38">
      <t>カイホウ</t>
    </rPh>
    <phoneticPr fontId="2"/>
  </si>
  <si>
    <t>文京学院大学・淑徳大学共催公開講座</t>
    <rPh sb="0" eb="2">
      <t>ブンキョウ</t>
    </rPh>
    <rPh sb="2" eb="4">
      <t>ガクイン</t>
    </rPh>
    <rPh sb="4" eb="6">
      <t>ダイガク</t>
    </rPh>
    <rPh sb="7" eb="11">
      <t>シュクトクダイガク</t>
    </rPh>
    <rPh sb="11" eb="13">
      <t>キョウサイ</t>
    </rPh>
    <rPh sb="13" eb="15">
      <t>コウカイ</t>
    </rPh>
    <rPh sb="15" eb="17">
      <t>コウザ</t>
    </rPh>
    <phoneticPr fontId="2"/>
  </si>
  <si>
    <t xml:space="preserve">両大学は知的資源、人的資源ならびに施設面において協力、交流し、地元社会において公開講座を共同で開催することにより、市民にとって価値の高い修学の機会を提供することを目的としている。
（平成30年度内容）実施期間　10月6、13日（土）　テーマ　Discover Nature and Enjoy Tourism in Japan and Britain
　日本人なら旅をしよう。自然を観察する楽しさ、歩く楽しさ、泊まる楽しさ。
</t>
    <rPh sb="0" eb="1">
      <t>リョウ</t>
    </rPh>
    <rPh sb="1" eb="3">
      <t>ダイガク</t>
    </rPh>
    <rPh sb="4" eb="6">
      <t>チテキ</t>
    </rPh>
    <rPh sb="6" eb="8">
      <t>シゲン</t>
    </rPh>
    <rPh sb="9" eb="11">
      <t>ジンテキ</t>
    </rPh>
    <rPh sb="11" eb="13">
      <t>シゲン</t>
    </rPh>
    <rPh sb="17" eb="20">
      <t>シセツメン</t>
    </rPh>
    <rPh sb="24" eb="26">
      <t>キョウリョク</t>
    </rPh>
    <rPh sb="27" eb="29">
      <t>コウリュウ</t>
    </rPh>
    <rPh sb="31" eb="33">
      <t>ジモト</t>
    </rPh>
    <rPh sb="33" eb="35">
      <t>シャカイ</t>
    </rPh>
    <rPh sb="39" eb="41">
      <t>コウカイ</t>
    </rPh>
    <rPh sb="41" eb="43">
      <t>コウザ</t>
    </rPh>
    <rPh sb="44" eb="46">
      <t>キョウドウ</t>
    </rPh>
    <rPh sb="47" eb="49">
      <t>カイサイ</t>
    </rPh>
    <rPh sb="57" eb="59">
      <t>シミン</t>
    </rPh>
    <rPh sb="63" eb="65">
      <t>カチ</t>
    </rPh>
    <rPh sb="66" eb="67">
      <t>タカ</t>
    </rPh>
    <rPh sb="68" eb="70">
      <t>シュウガク</t>
    </rPh>
    <rPh sb="71" eb="73">
      <t>キカイ</t>
    </rPh>
    <rPh sb="74" eb="76">
      <t>テイキョウ</t>
    </rPh>
    <rPh sb="81" eb="83">
      <t>モクテキ</t>
    </rPh>
    <rPh sb="107" eb="108">
      <t>ガツ</t>
    </rPh>
    <rPh sb="112" eb="113">
      <t>ニチ</t>
    </rPh>
    <rPh sb="114" eb="115">
      <t>ド</t>
    </rPh>
    <phoneticPr fontId="2"/>
  </si>
  <si>
    <t>子ども大学ふじみ</t>
    <rPh sb="0" eb="1">
      <t>コ</t>
    </rPh>
    <rPh sb="3" eb="5">
      <t>ダイガク</t>
    </rPh>
    <phoneticPr fontId="2"/>
  </si>
  <si>
    <t>地域の大学や市民活動団体等との連携のもとに、その教育資源を活用しながら、子どもの学ぶ力や生きる力をはぐくみ、向上させることを目的としている。                                    （平成30年度内容）
実施期間　6月～9月　実施回数　7回
対象　富士見市内在住の小学4～6年生（60名）</t>
    <rPh sb="0" eb="2">
      <t>チイキ</t>
    </rPh>
    <rPh sb="3" eb="5">
      <t>ダイガク</t>
    </rPh>
    <rPh sb="6" eb="8">
      <t>シミン</t>
    </rPh>
    <rPh sb="8" eb="10">
      <t>カツドウ</t>
    </rPh>
    <rPh sb="10" eb="12">
      <t>ダンタイ</t>
    </rPh>
    <rPh sb="12" eb="13">
      <t>トウ</t>
    </rPh>
    <rPh sb="15" eb="17">
      <t>レンケイ</t>
    </rPh>
    <rPh sb="24" eb="26">
      <t>キョウイク</t>
    </rPh>
    <rPh sb="26" eb="28">
      <t>シゲン</t>
    </rPh>
    <rPh sb="29" eb="31">
      <t>カツヨウ</t>
    </rPh>
    <rPh sb="36" eb="37">
      <t>コ</t>
    </rPh>
    <rPh sb="40" eb="41">
      <t>マナ</t>
    </rPh>
    <rPh sb="42" eb="43">
      <t>チカラ</t>
    </rPh>
    <rPh sb="44" eb="45">
      <t>イ</t>
    </rPh>
    <rPh sb="47" eb="48">
      <t>チカラ</t>
    </rPh>
    <rPh sb="54" eb="56">
      <t>コウジョウ</t>
    </rPh>
    <rPh sb="62" eb="64">
      <t>モクテキ</t>
    </rPh>
    <rPh sb="107" eb="109">
      <t>ヘイセイ</t>
    </rPh>
    <rPh sb="111" eb="113">
      <t>ネンド</t>
    </rPh>
    <rPh sb="113" eb="115">
      <t>ナイヨウ</t>
    </rPh>
    <rPh sb="117" eb="119">
      <t>ジッシ</t>
    </rPh>
    <rPh sb="119" eb="121">
      <t>キカン</t>
    </rPh>
    <rPh sb="123" eb="124">
      <t>ガツ</t>
    </rPh>
    <rPh sb="126" eb="127">
      <t>ガツ</t>
    </rPh>
    <rPh sb="128" eb="130">
      <t>ジッシ</t>
    </rPh>
    <rPh sb="130" eb="132">
      <t>カイスウ</t>
    </rPh>
    <rPh sb="134" eb="135">
      <t>カイ</t>
    </rPh>
    <rPh sb="136" eb="138">
      <t>タイショウ</t>
    </rPh>
    <rPh sb="139" eb="143">
      <t>フジミシ</t>
    </rPh>
    <rPh sb="143" eb="144">
      <t>ナイ</t>
    </rPh>
    <rPh sb="144" eb="146">
      <t>ザイジュウ</t>
    </rPh>
    <rPh sb="147" eb="148">
      <t>ショウ</t>
    </rPh>
    <rPh sb="152" eb="153">
      <t>ネン</t>
    </rPh>
    <rPh sb="153" eb="154">
      <t>セイ</t>
    </rPh>
    <rPh sb="157" eb="158">
      <t>メイ</t>
    </rPh>
    <phoneticPr fontId="2"/>
  </si>
  <si>
    <t>子どもスポーツ大学ふじみ</t>
    <rPh sb="0" eb="1">
      <t>コ</t>
    </rPh>
    <rPh sb="7" eb="9">
      <t>ダイガク</t>
    </rPh>
    <phoneticPr fontId="2"/>
  </si>
  <si>
    <t>地域の大学や市民活動団体等との連携のもとに、色々なスポーツ分野で活躍している選手と一緒に学校では体験しないスポーツを経験することを目的としている。 
（平成30年度内容）実施期間　6月～9月　実施回数　7回
対象　富士見市在住の小学4～6年生（30名）</t>
    <rPh sb="0" eb="2">
      <t>チイキ</t>
    </rPh>
    <rPh sb="3" eb="5">
      <t>ダイガク</t>
    </rPh>
    <rPh sb="6" eb="8">
      <t>シミン</t>
    </rPh>
    <rPh sb="8" eb="10">
      <t>カツドウ</t>
    </rPh>
    <rPh sb="10" eb="12">
      <t>ダンタイ</t>
    </rPh>
    <rPh sb="12" eb="13">
      <t>トウ</t>
    </rPh>
    <rPh sb="15" eb="17">
      <t>レンケイ</t>
    </rPh>
    <rPh sb="22" eb="24">
      <t>イロイロ</t>
    </rPh>
    <rPh sb="29" eb="31">
      <t>ブニャ</t>
    </rPh>
    <rPh sb="32" eb="34">
      <t>カツヤク</t>
    </rPh>
    <rPh sb="38" eb="40">
      <t>センシュ</t>
    </rPh>
    <rPh sb="41" eb="43">
      <t>イッショ</t>
    </rPh>
    <rPh sb="44" eb="46">
      <t>ガッコウ</t>
    </rPh>
    <rPh sb="48" eb="50">
      <t>タイケン</t>
    </rPh>
    <rPh sb="58" eb="60">
      <t>ケイケン</t>
    </rPh>
    <rPh sb="65" eb="67">
      <t>モクテキ</t>
    </rPh>
    <rPh sb="76" eb="78">
      <t>ヘイセイ</t>
    </rPh>
    <rPh sb="80" eb="82">
      <t>ネンド</t>
    </rPh>
    <rPh sb="82" eb="84">
      <t>ナイヨウ</t>
    </rPh>
    <rPh sb="85" eb="87">
      <t>ジッシ</t>
    </rPh>
    <rPh sb="87" eb="89">
      <t>キカン</t>
    </rPh>
    <rPh sb="91" eb="92">
      <t>ガツ</t>
    </rPh>
    <rPh sb="94" eb="95">
      <t>ガツ</t>
    </rPh>
    <rPh sb="96" eb="98">
      <t>ジッシ</t>
    </rPh>
    <rPh sb="98" eb="100">
      <t>カイスウ</t>
    </rPh>
    <rPh sb="102" eb="103">
      <t>カイ</t>
    </rPh>
    <rPh sb="104" eb="106">
      <t>タイショウ</t>
    </rPh>
    <rPh sb="107" eb="111">
      <t>フジミシ</t>
    </rPh>
    <rPh sb="111" eb="113">
      <t>ザイジュウ</t>
    </rPh>
    <rPh sb="114" eb="115">
      <t>ショウ</t>
    </rPh>
    <rPh sb="119" eb="120">
      <t>ネン</t>
    </rPh>
    <rPh sb="120" eb="121">
      <t>セイ</t>
    </rPh>
    <rPh sb="124" eb="125">
      <t>メイ</t>
    </rPh>
    <phoneticPr fontId="2"/>
  </si>
  <si>
    <t>子ども大学みよし</t>
    <rPh sb="0" eb="1">
      <t>コ</t>
    </rPh>
    <rPh sb="3" eb="5">
      <t>ダイガク</t>
    </rPh>
    <phoneticPr fontId="2"/>
  </si>
  <si>
    <t>地域の大学や市民活動団体等との連携のもとに、その教育資源を活用しながら、子どもの学ぶ力や生きる力をはぐくみ、向上させることを目的としている。
（平成30年度内容）実施期間　6月～11月、実施回数　5回、対象　三芳町在住の小学4～6年生（40名）</t>
    <rPh sb="0" eb="2">
      <t>チイキ</t>
    </rPh>
    <rPh sb="3" eb="5">
      <t>ダイガク</t>
    </rPh>
    <rPh sb="6" eb="8">
      <t>シミン</t>
    </rPh>
    <rPh sb="8" eb="10">
      <t>カツドウ</t>
    </rPh>
    <rPh sb="10" eb="12">
      <t>ダンタイ</t>
    </rPh>
    <rPh sb="12" eb="13">
      <t>トウ</t>
    </rPh>
    <rPh sb="15" eb="17">
      <t>レンケイ</t>
    </rPh>
    <rPh sb="24" eb="26">
      <t>キョウイク</t>
    </rPh>
    <rPh sb="26" eb="28">
      <t>シゲン</t>
    </rPh>
    <rPh sb="29" eb="31">
      <t>カツヨウ</t>
    </rPh>
    <rPh sb="36" eb="37">
      <t>コ</t>
    </rPh>
    <rPh sb="40" eb="41">
      <t>マナ</t>
    </rPh>
    <rPh sb="42" eb="43">
      <t>チカラ</t>
    </rPh>
    <rPh sb="44" eb="45">
      <t>イ</t>
    </rPh>
    <rPh sb="47" eb="48">
      <t>チカラ</t>
    </rPh>
    <rPh sb="54" eb="56">
      <t>コウジョウ</t>
    </rPh>
    <rPh sb="62" eb="64">
      <t>モクテキ</t>
    </rPh>
    <rPh sb="72" eb="74">
      <t>ヘイセイ</t>
    </rPh>
    <rPh sb="76" eb="78">
      <t>ネンド</t>
    </rPh>
    <rPh sb="78" eb="80">
      <t>ナイヨウ</t>
    </rPh>
    <rPh sb="81" eb="83">
      <t>ジッシ</t>
    </rPh>
    <rPh sb="83" eb="85">
      <t>キカン</t>
    </rPh>
    <rPh sb="87" eb="88">
      <t>ガツ</t>
    </rPh>
    <rPh sb="91" eb="92">
      <t>ガツ</t>
    </rPh>
    <rPh sb="93" eb="95">
      <t>ジッシ</t>
    </rPh>
    <rPh sb="95" eb="97">
      <t>カイスウ</t>
    </rPh>
    <rPh sb="99" eb="100">
      <t>カイ</t>
    </rPh>
    <rPh sb="101" eb="103">
      <t>タイショウ</t>
    </rPh>
    <rPh sb="104" eb="107">
      <t>ミヨシマチ</t>
    </rPh>
    <rPh sb="107" eb="109">
      <t>ザイジュウ</t>
    </rPh>
    <rPh sb="110" eb="111">
      <t>ショウ</t>
    </rPh>
    <rPh sb="115" eb="116">
      <t>ネン</t>
    </rPh>
    <rPh sb="116" eb="117">
      <t>セイ</t>
    </rPh>
    <rPh sb="120" eb="121">
      <t>メイ</t>
    </rPh>
    <phoneticPr fontId="2"/>
  </si>
  <si>
    <t>所沢市大学連携共催セミナー</t>
    <rPh sb="0" eb="3">
      <t>トコロザワシ</t>
    </rPh>
    <rPh sb="3" eb="5">
      <t>ダイガク</t>
    </rPh>
    <rPh sb="5" eb="7">
      <t>レンケイ</t>
    </rPh>
    <rPh sb="7" eb="9">
      <t>キョウサイ</t>
    </rPh>
    <phoneticPr fontId="2"/>
  </si>
  <si>
    <t>所沢市教育委員会と近隣大学の連携により、専門的かつ学術的な知識を学ぶ機会を提供し、市民の高度化、多様化する学習に応えるため開催している。
（平成30年度内容）実施時期　H31.2月8日、15日（金）　実施回数　2回</t>
    <rPh sb="0" eb="2">
      <t>トコロザワ</t>
    </rPh>
    <rPh sb="2" eb="3">
      <t>シ</t>
    </rPh>
    <rPh sb="3" eb="5">
      <t>キョウイク</t>
    </rPh>
    <rPh sb="5" eb="8">
      <t>イインカイ</t>
    </rPh>
    <rPh sb="9" eb="11">
      <t>キンリン</t>
    </rPh>
    <rPh sb="11" eb="13">
      <t>ダイガク</t>
    </rPh>
    <rPh sb="14" eb="16">
      <t>レンケイ</t>
    </rPh>
    <rPh sb="20" eb="23">
      <t>センモンテキ</t>
    </rPh>
    <rPh sb="25" eb="28">
      <t>ガクジュツテキ</t>
    </rPh>
    <rPh sb="29" eb="31">
      <t>チシキ</t>
    </rPh>
    <rPh sb="32" eb="33">
      <t>マナ</t>
    </rPh>
    <rPh sb="34" eb="36">
      <t>キカイ</t>
    </rPh>
    <rPh sb="37" eb="39">
      <t>テイキョウ</t>
    </rPh>
    <rPh sb="41" eb="43">
      <t>シミン</t>
    </rPh>
    <rPh sb="44" eb="47">
      <t>コウドカ</t>
    </rPh>
    <rPh sb="48" eb="51">
      <t>タヨウカ</t>
    </rPh>
    <rPh sb="53" eb="55">
      <t>ガクシュウ</t>
    </rPh>
    <rPh sb="56" eb="57">
      <t>コタ</t>
    </rPh>
    <rPh sb="61" eb="63">
      <t>カイサイ</t>
    </rPh>
    <rPh sb="89" eb="90">
      <t>ガツ</t>
    </rPh>
    <rPh sb="91" eb="92">
      <t>ニチ</t>
    </rPh>
    <rPh sb="95" eb="96">
      <t>ニチ</t>
    </rPh>
    <rPh sb="97" eb="98">
      <t>キン</t>
    </rPh>
    <rPh sb="106" eb="107">
      <t>カイ</t>
    </rPh>
    <phoneticPr fontId="2"/>
  </si>
  <si>
    <t>夏休み宿題教室</t>
  </si>
  <si>
    <t>平成25年度</t>
  </si>
  <si>
    <t>学生が地域の青少年育成団体から要請を受け、夏休みの小学生の宿題支援に行く。
（平成30年度内容）実施期間　8月
実施回数4回　　参加学生延べ40名
対象　富士見市の小学生対象（60名）</t>
    <rPh sb="68" eb="69">
      <t>ノ</t>
    </rPh>
    <phoneticPr fontId="2"/>
  </si>
  <si>
    <t>インターンシップ</t>
    <phoneticPr fontId="2"/>
  </si>
  <si>
    <t>平成10年度</t>
    <rPh sb="0" eb="2">
      <t>ヘイセイ</t>
    </rPh>
    <rPh sb="4" eb="6">
      <t>ネンド</t>
    </rPh>
    <phoneticPr fontId="2"/>
  </si>
  <si>
    <t>在学中の就業体験を通じて社会や企業・団体を知るだけでなく、自分の適性や働くことの意味を理解する機会であり、自分探しや就職活動に生かしている。</t>
    <rPh sb="47" eb="49">
      <t>キカイ</t>
    </rPh>
    <phoneticPr fontId="2"/>
  </si>
  <si>
    <t>西みずほ台商店会との協働事業</t>
    <rPh sb="0" eb="1">
      <t>ニシ</t>
    </rPh>
    <rPh sb="4" eb="5">
      <t>ダイ</t>
    </rPh>
    <rPh sb="5" eb="8">
      <t>ショウテンカイ</t>
    </rPh>
    <rPh sb="10" eb="12">
      <t>キョウドウ</t>
    </rPh>
    <rPh sb="12" eb="14">
      <t>ジギョウ</t>
    </rPh>
    <phoneticPr fontId="2"/>
  </si>
  <si>
    <t>西みずほ台商店会への学生派遣や商店会マップ作り、みずほ台祭りにアドバイザー的存在として関わり、地域活性化を図る。</t>
    <rPh sb="0" eb="1">
      <t>ニシ</t>
    </rPh>
    <rPh sb="4" eb="5">
      <t>ダイ</t>
    </rPh>
    <rPh sb="5" eb="8">
      <t>ショウテンカイ</t>
    </rPh>
    <rPh sb="10" eb="12">
      <t>ガクセイ</t>
    </rPh>
    <rPh sb="12" eb="14">
      <t>ハケン</t>
    </rPh>
    <rPh sb="15" eb="18">
      <t>ショウテンカイ</t>
    </rPh>
    <rPh sb="21" eb="22">
      <t>ヅク</t>
    </rPh>
    <rPh sb="27" eb="28">
      <t>ダイ</t>
    </rPh>
    <rPh sb="28" eb="29">
      <t>マツ</t>
    </rPh>
    <rPh sb="37" eb="38">
      <t>テキ</t>
    </rPh>
    <rPh sb="38" eb="40">
      <t>ソンザイ</t>
    </rPh>
    <rPh sb="43" eb="44">
      <t>カカ</t>
    </rPh>
    <rPh sb="47" eb="49">
      <t>チイキ</t>
    </rPh>
    <rPh sb="49" eb="52">
      <t>カッセイカ</t>
    </rPh>
    <rPh sb="53" eb="54">
      <t>ハカ</t>
    </rPh>
    <phoneticPr fontId="2"/>
  </si>
  <si>
    <t>鶴瀬西口商店会との協働事業</t>
    <rPh sb="0" eb="2">
      <t>ツルセ</t>
    </rPh>
    <rPh sb="2" eb="4">
      <t>ニシグチ</t>
    </rPh>
    <rPh sb="4" eb="7">
      <t>ショウテンカイ</t>
    </rPh>
    <rPh sb="9" eb="11">
      <t>キョウドウ</t>
    </rPh>
    <rPh sb="11" eb="13">
      <t>ジギョウ</t>
    </rPh>
    <phoneticPr fontId="2"/>
  </si>
  <si>
    <t>教員と学生が「鶴瀬よさこい祭り」の実行委員会委員となり、祭りの運営に関わっている。</t>
    <rPh sb="0" eb="2">
      <t>キョウイン</t>
    </rPh>
    <rPh sb="3" eb="5">
      <t>ガクセイ</t>
    </rPh>
    <rPh sb="7" eb="9">
      <t>ツルセ</t>
    </rPh>
    <rPh sb="13" eb="14">
      <t>マツ</t>
    </rPh>
    <rPh sb="17" eb="19">
      <t>ジッコウ</t>
    </rPh>
    <rPh sb="19" eb="22">
      <t>イインカイ</t>
    </rPh>
    <rPh sb="22" eb="24">
      <t>イイン</t>
    </rPh>
    <rPh sb="28" eb="29">
      <t>マツ</t>
    </rPh>
    <rPh sb="31" eb="33">
      <t>ウンエイ</t>
    </rPh>
    <rPh sb="34" eb="35">
      <t>カカ</t>
    </rPh>
    <phoneticPr fontId="2"/>
  </si>
  <si>
    <t>城西大学</t>
    <rPh sb="0" eb="2">
      <t>ジョウサイ</t>
    </rPh>
    <rPh sb="2" eb="4">
      <t>ダイガク</t>
    </rPh>
    <phoneticPr fontId="2"/>
  </si>
  <si>
    <t>子ども大学にしいるま</t>
    <rPh sb="0" eb="1">
      <t>コ</t>
    </rPh>
    <rPh sb="3" eb="5">
      <t>ダイガク</t>
    </rPh>
    <phoneticPr fontId="2"/>
  </si>
  <si>
    <t>子どもの学ぶ力や生きる力をはぐぐみ、地域で地域の子どもを育てるしくみをつくる。</t>
    <rPh sb="0" eb="1">
      <t>コ</t>
    </rPh>
    <rPh sb="4" eb="5">
      <t>マナ</t>
    </rPh>
    <rPh sb="6" eb="7">
      <t>チカラ</t>
    </rPh>
    <rPh sb="8" eb="9">
      <t>イ</t>
    </rPh>
    <rPh sb="11" eb="12">
      <t>チカラ</t>
    </rPh>
    <rPh sb="18" eb="20">
      <t>チイキ</t>
    </rPh>
    <rPh sb="21" eb="23">
      <t>チイキ</t>
    </rPh>
    <rPh sb="24" eb="25">
      <t>コ</t>
    </rPh>
    <rPh sb="28" eb="29">
      <t>ソダ</t>
    </rPh>
    <phoneticPr fontId="2"/>
  </si>
  <si>
    <t>埼玉県とのリカレント教育</t>
    <rPh sb="0" eb="2">
      <t>サイタマ</t>
    </rPh>
    <rPh sb="2" eb="3">
      <t>ケン</t>
    </rPh>
    <rPh sb="10" eb="12">
      <t>キョウイク</t>
    </rPh>
    <phoneticPr fontId="2"/>
  </si>
  <si>
    <t>県と大学が協力して、県内在住者の高齢者や団塊の世代の方々に対し、授業科目の一部を受講できるよう開放する。</t>
    <rPh sb="0" eb="1">
      <t>ケン</t>
    </rPh>
    <rPh sb="2" eb="4">
      <t>ダイガク</t>
    </rPh>
    <rPh sb="5" eb="7">
      <t>キョウリョク</t>
    </rPh>
    <rPh sb="10" eb="12">
      <t>ケンナイ</t>
    </rPh>
    <rPh sb="12" eb="15">
      <t>ザイジュウシャ</t>
    </rPh>
    <rPh sb="16" eb="19">
      <t>コウレイシャ</t>
    </rPh>
    <rPh sb="20" eb="22">
      <t>ダンカイ</t>
    </rPh>
    <rPh sb="23" eb="25">
      <t>セダイ</t>
    </rPh>
    <rPh sb="26" eb="28">
      <t>カタガタ</t>
    </rPh>
    <rPh sb="29" eb="30">
      <t>タイ</t>
    </rPh>
    <rPh sb="32" eb="34">
      <t>ジュギョウ</t>
    </rPh>
    <rPh sb="34" eb="36">
      <t>カモク</t>
    </rPh>
    <rPh sb="37" eb="39">
      <t>イチブ</t>
    </rPh>
    <rPh sb="40" eb="42">
      <t>ジュコウ</t>
    </rPh>
    <rPh sb="47" eb="49">
      <t>カイホウ</t>
    </rPh>
    <phoneticPr fontId="2"/>
  </si>
  <si>
    <t>坂戸市との連携協力</t>
    <rPh sb="0" eb="3">
      <t>サカドシ</t>
    </rPh>
    <rPh sb="5" eb="7">
      <t>レンケイ</t>
    </rPh>
    <rPh sb="7" eb="9">
      <t>キョウリョク</t>
    </rPh>
    <phoneticPr fontId="2"/>
  </si>
  <si>
    <t>連携協力のもと、互いに協働し、活力ある個性豊かな地域社会の形成・発展、そのための人材育成に寄与する。</t>
  </si>
  <si>
    <t>公開講座</t>
    <rPh sb="0" eb="2">
      <t>コウカイ</t>
    </rPh>
    <rPh sb="2" eb="4">
      <t>コウザ</t>
    </rPh>
    <phoneticPr fontId="2"/>
  </si>
  <si>
    <t>昭和57年度</t>
    <rPh sb="0" eb="2">
      <t>ショウワ</t>
    </rPh>
    <rPh sb="4" eb="6">
      <t>ネンド</t>
    </rPh>
    <phoneticPr fontId="2"/>
  </si>
  <si>
    <t>教育研究の成果を広く地域に開放し、高度化、多様化する地域住民の学習意欲と地域社会のニーズに応えるために公開講座を開講します。</t>
    <rPh sb="0" eb="2">
      <t>キョウイク</t>
    </rPh>
    <rPh sb="2" eb="4">
      <t>ケンキュウ</t>
    </rPh>
    <rPh sb="5" eb="7">
      <t>セイカ</t>
    </rPh>
    <rPh sb="8" eb="9">
      <t>ヒロ</t>
    </rPh>
    <rPh sb="10" eb="12">
      <t>チイキ</t>
    </rPh>
    <rPh sb="13" eb="15">
      <t>カイホウ</t>
    </rPh>
    <rPh sb="17" eb="20">
      <t>コウドカ</t>
    </rPh>
    <rPh sb="21" eb="24">
      <t>タヨウカ</t>
    </rPh>
    <rPh sb="26" eb="28">
      <t>チイキ</t>
    </rPh>
    <rPh sb="28" eb="30">
      <t>ジュウミン</t>
    </rPh>
    <rPh sb="31" eb="33">
      <t>ガクシュウ</t>
    </rPh>
    <rPh sb="33" eb="35">
      <t>イヨク</t>
    </rPh>
    <rPh sb="36" eb="38">
      <t>チイキ</t>
    </rPh>
    <rPh sb="38" eb="40">
      <t>シャカイ</t>
    </rPh>
    <rPh sb="45" eb="46">
      <t>コタ</t>
    </rPh>
    <rPh sb="51" eb="53">
      <t>コウカイ</t>
    </rPh>
    <rPh sb="53" eb="55">
      <t>コウザ</t>
    </rPh>
    <rPh sb="56" eb="58">
      <t>カイコウ</t>
    </rPh>
    <phoneticPr fontId="2"/>
  </si>
  <si>
    <t>自治体や企業のほか学校での授業補助のｽﾁｭｰﾃﾞﾝﾄｲﾝﾀｰﾝｼｯﾌﾟも実施。</t>
    <rPh sb="0" eb="3">
      <t>ジチタイ</t>
    </rPh>
    <rPh sb="4" eb="6">
      <t>キギョウ</t>
    </rPh>
    <rPh sb="9" eb="11">
      <t>ガッコウ</t>
    </rPh>
    <rPh sb="13" eb="15">
      <t>ジュギョウ</t>
    </rPh>
    <rPh sb="15" eb="17">
      <t>ホジョ</t>
    </rPh>
    <rPh sb="36" eb="38">
      <t>ジッシ</t>
    </rPh>
    <phoneticPr fontId="2"/>
  </si>
  <si>
    <t>高麗川プロジェクト</t>
    <rPh sb="0" eb="3">
      <t>コマガワ</t>
    </rPh>
    <phoneticPr fontId="2"/>
  </si>
  <si>
    <t>人間教育、国際教育、地域連携をキーワードとする活動を推進する重要なプログラムとして「高麗川プロジェクト」を策定しました。このプロジェクトは、学生のアイデアに基づく高麗川に関わる自主的な活動を、これまでの活動と合わせて、「高麗川プロジェクト」と位置づけて支援し、それらをつなげることで、学生と地域の方たち、教職員が一体となり、高麗川をふるさとの川として誇りに思い、この地域に世代を超えて伝わる自然環境の再生活動やエコ活動への関心を高め、地域の活性化につなげることを目指したものです。</t>
  </si>
  <si>
    <t>坂戸市住宅団地にぎわい再生事業</t>
    <rPh sb="0" eb="2">
      <t>サカド</t>
    </rPh>
    <rPh sb="2" eb="3">
      <t>シ</t>
    </rPh>
    <rPh sb="3" eb="5">
      <t>ジュウタク</t>
    </rPh>
    <rPh sb="5" eb="7">
      <t>ダンチ</t>
    </rPh>
    <rPh sb="11" eb="13">
      <t>サイセイ</t>
    </rPh>
    <rPh sb="13" eb="15">
      <t>ジギョウ</t>
    </rPh>
    <phoneticPr fontId="2"/>
  </si>
  <si>
    <t>地域団体（ＮＰＯ、ボランティア、自治会等）</t>
  </si>
  <si>
    <t>大学の授業、課外活動その他周辺地域と連携した活動を地域住民と協働して行う。様々な取り組みを通じて、地域住民及び学生等が自由に活動できる場を提供する。</t>
    <rPh sb="0" eb="2">
      <t>ダイガク</t>
    </rPh>
    <rPh sb="3" eb="5">
      <t>ジュギョウ</t>
    </rPh>
    <rPh sb="6" eb="8">
      <t>カガイ</t>
    </rPh>
    <rPh sb="8" eb="10">
      <t>カツドウ</t>
    </rPh>
    <rPh sb="12" eb="13">
      <t>タ</t>
    </rPh>
    <rPh sb="13" eb="15">
      <t>シュウヘン</t>
    </rPh>
    <rPh sb="15" eb="17">
      <t>チイキ</t>
    </rPh>
    <rPh sb="18" eb="20">
      <t>レンケイ</t>
    </rPh>
    <rPh sb="22" eb="24">
      <t>カツドウ</t>
    </rPh>
    <rPh sb="25" eb="27">
      <t>チイキ</t>
    </rPh>
    <rPh sb="27" eb="29">
      <t>ジュウミン</t>
    </rPh>
    <rPh sb="30" eb="32">
      <t>キョウドウ</t>
    </rPh>
    <rPh sb="34" eb="35">
      <t>オコナ</t>
    </rPh>
    <rPh sb="37" eb="39">
      <t>サマザマ</t>
    </rPh>
    <rPh sb="40" eb="41">
      <t>ト</t>
    </rPh>
    <rPh sb="42" eb="43">
      <t>ク</t>
    </rPh>
    <rPh sb="45" eb="46">
      <t>ツウ</t>
    </rPh>
    <rPh sb="49" eb="51">
      <t>チイキ</t>
    </rPh>
    <rPh sb="51" eb="53">
      <t>ジュウミン</t>
    </rPh>
    <rPh sb="53" eb="54">
      <t>オヨ</t>
    </rPh>
    <rPh sb="55" eb="57">
      <t>ガクセイ</t>
    </rPh>
    <rPh sb="57" eb="58">
      <t>トウ</t>
    </rPh>
    <rPh sb="59" eb="61">
      <t>ジユウ</t>
    </rPh>
    <rPh sb="62" eb="64">
      <t>カツドウ</t>
    </rPh>
    <rPh sb="67" eb="68">
      <t>バ</t>
    </rPh>
    <rPh sb="69" eb="71">
      <t>テイキョウ</t>
    </rPh>
    <phoneticPr fontId="2"/>
  </si>
  <si>
    <t>埼玉県川の国応援団</t>
    <rPh sb="0" eb="3">
      <t>サイタマケン</t>
    </rPh>
    <rPh sb="3" eb="4">
      <t>カワ</t>
    </rPh>
    <rPh sb="5" eb="6">
      <t>クニ</t>
    </rPh>
    <rPh sb="6" eb="9">
      <t>オウエンダン</t>
    </rPh>
    <phoneticPr fontId="2"/>
  </si>
  <si>
    <t>平成29年度</t>
    <rPh sb="0" eb="2">
      <t>ヘイセイ</t>
    </rPh>
    <rPh sb="4" eb="5">
      <t>ネン</t>
    </rPh>
    <rPh sb="5" eb="6">
      <t>ド</t>
    </rPh>
    <phoneticPr fontId="3"/>
  </si>
  <si>
    <t>「川の国埼玉」の実現に向けた県民による川の再生活動</t>
    <rPh sb="1" eb="2">
      <t>カワ</t>
    </rPh>
    <rPh sb="3" eb="4">
      <t>クニ</t>
    </rPh>
    <rPh sb="4" eb="6">
      <t>サイタマ</t>
    </rPh>
    <rPh sb="8" eb="10">
      <t>ジツゲン</t>
    </rPh>
    <rPh sb="11" eb="12">
      <t>ム</t>
    </rPh>
    <rPh sb="14" eb="16">
      <t>ケンミン</t>
    </rPh>
    <rPh sb="19" eb="20">
      <t>カワ</t>
    </rPh>
    <rPh sb="21" eb="23">
      <t>サイセイ</t>
    </rPh>
    <rPh sb="23" eb="25">
      <t>カツドウ</t>
    </rPh>
    <phoneticPr fontId="2"/>
  </si>
  <si>
    <t>彩の国ネットワーク</t>
    <rPh sb="0" eb="1">
      <t>サイ</t>
    </rPh>
    <rPh sb="2" eb="3">
      <t>クニ</t>
    </rPh>
    <phoneticPr fontId="2"/>
  </si>
  <si>
    <t>「テロを許さない街づくり」の確立に向け官民一体となった効果的なテロ対策の推進</t>
    <rPh sb="4" eb="5">
      <t>ユル</t>
    </rPh>
    <rPh sb="8" eb="9">
      <t>マチ</t>
    </rPh>
    <rPh sb="14" eb="16">
      <t>カクリツ</t>
    </rPh>
    <rPh sb="17" eb="18">
      <t>ム</t>
    </rPh>
    <rPh sb="19" eb="21">
      <t>カンミン</t>
    </rPh>
    <rPh sb="21" eb="23">
      <t>イッタイ</t>
    </rPh>
    <rPh sb="27" eb="30">
      <t>コウカテキ</t>
    </rPh>
    <rPh sb="33" eb="35">
      <t>タイサク</t>
    </rPh>
    <rPh sb="36" eb="38">
      <t>スイシン</t>
    </rPh>
    <phoneticPr fontId="2"/>
  </si>
  <si>
    <t>坂戸・夏よさこい
統計学を使った街づくり「目指せ！経済波及効果一億円」</t>
    <phoneticPr fontId="3"/>
  </si>
  <si>
    <t>平成30年度</t>
    <rPh sb="0" eb="2">
      <t>ヘイセイ</t>
    </rPh>
    <phoneticPr fontId="2"/>
  </si>
  <si>
    <t>埼玉県</t>
    <phoneticPr fontId="3"/>
  </si>
  <si>
    <t>坂戸市北口商店街</t>
  </si>
  <si>
    <t>坂戸・夏よさこい実行委員会が掲げる「経済波及効果一億円」に関し、経済波及効果の算出に協力した。
「まちづくり」の受講生のべ350名が、来場者にアンケートを行い、観光客数や観光客1人当たりの消費額など算出に必要なデータを収集する。そのデータを学習サークル「蛭川簿記塾」の学生が算出・分析し、経済波及効果を算出する。更にデータに基づき、主催者や出店者に消費支出の増加を促すためのアドバイスを行う。
なお、算出にあたっては、埼玉県産業連関表による経済波及効果分析ツール（県統計課が作成）を使用する。
坂戸・夏よさこいでは、イベント開催前に経済波及効果の目標値を1億円と定め、開催後に算出する実際の経済波及効果との差分から効果や課題を可視化し、今後の商店街の活性化に活かしていく。</t>
    <phoneticPr fontId="3"/>
  </si>
  <si>
    <t>彩の国連携力育成プロジェクト「緩和ケアIPW研修会」</t>
    <phoneticPr fontId="3"/>
  </si>
  <si>
    <t>緩和ケアに特化した“連携力”を育成するための研修会（緩和ケアIPW研修会）では、模擬患者を活用したグループ活動を通して、所属施設および地域におけるより良い緩和ケアのための連携実践（IPW）に繋がる“連携力”を育成することを主な目的としており、緩和ケアに特化した利用者中心の統合されたケアを創造するために、「利用者・地域の問題解決プロセス」の模擬的実践（緩和ケアIPW演習）を通して、緩和ケアにおける「チーム形成プロセス」、および「組織や機関間・地域連携プロセス」にも意図的に目を向け、より良い緩和ケアIPWの方法やあり方を考える機会とする。</t>
    <phoneticPr fontId="3"/>
  </si>
  <si>
    <t>彩の国連携力育成プロジェクト「IPW実習」</t>
    <phoneticPr fontId="3"/>
  </si>
  <si>
    <t>彩の国連携力育成プロジェクトで実施運営している彩の国連科目の一つとして、IPW実習を実施している。埼玉県内の各施設（病院〈診療所を含む〉、薬局、老健等）において、利用者及び患者を対象に専門分野の異なる4大学の学生（埼玉県立大学、埼玉医科大学、城西大学、日本工業大学）が、対象者の支援計画を作成することで、チーム形成のプロセスや多職種による連携を学ぶ。オリエンテーション2日間、実習3日間、全体報告会が1日の、合計6日間の実習である。</t>
    <phoneticPr fontId="3"/>
  </si>
  <si>
    <t>彩の国連携力育成プロジェクト「IPW演習（緩和医療学）」</t>
    <phoneticPr fontId="3"/>
  </si>
  <si>
    <t>模擬患者を活用し、「がん終末期の患者の、身体的・精神的苦痛を和らげるにはどうしたらいいか」「患者の家族のフォローはどうすればいいのか」４大学から異なる分野（医学、理学療法、生活環境デザイン、薬学、医療栄養）の学生が集まり、連携してよりよいケアプランを考える。</t>
    <phoneticPr fontId="3"/>
  </si>
  <si>
    <t>女子栄養大学</t>
    <rPh sb="0" eb="2">
      <t>ジョシ</t>
    </rPh>
    <rPh sb="2" eb="4">
      <t>エイヨウ</t>
    </rPh>
    <rPh sb="4" eb="6">
      <t>ダイガク</t>
    </rPh>
    <phoneticPr fontId="2"/>
  </si>
  <si>
    <t>全国健康保険協会　埼玉支部との「埼玉県民の健康づくりの推進に向けた包括的連携に関する協定」の締結</t>
    <rPh sb="0" eb="2">
      <t>ゼンコク</t>
    </rPh>
    <rPh sb="2" eb="4">
      <t>ケンコウ</t>
    </rPh>
    <rPh sb="4" eb="6">
      <t>ホケン</t>
    </rPh>
    <rPh sb="6" eb="8">
      <t>キョウカイ</t>
    </rPh>
    <rPh sb="9" eb="11">
      <t>サイタマ</t>
    </rPh>
    <rPh sb="11" eb="13">
      <t>シブ</t>
    </rPh>
    <rPh sb="16" eb="20">
      <t>サイタマケンミン</t>
    </rPh>
    <rPh sb="21" eb="23">
      <t>ケンコウ</t>
    </rPh>
    <rPh sb="27" eb="29">
      <t>スイシン</t>
    </rPh>
    <rPh sb="30" eb="31">
      <t>ム</t>
    </rPh>
    <rPh sb="33" eb="36">
      <t>ホウカツテキ</t>
    </rPh>
    <rPh sb="36" eb="38">
      <t>レンケイ</t>
    </rPh>
    <rPh sb="39" eb="40">
      <t>カン</t>
    </rPh>
    <rPh sb="42" eb="44">
      <t>キョウテイ</t>
    </rPh>
    <rPh sb="46" eb="48">
      <t>テイケツ</t>
    </rPh>
    <phoneticPr fontId="2"/>
  </si>
  <si>
    <t>平成29年度</t>
    <rPh sb="0" eb="2">
      <t>ヘイセイ</t>
    </rPh>
    <rPh sb="4" eb="5">
      <t>ネン</t>
    </rPh>
    <rPh sb="5" eb="6">
      <t>ド</t>
    </rPh>
    <phoneticPr fontId="2"/>
  </si>
  <si>
    <t>同支部実施のメタボリスクを抱えた加入者への特定保健指導の中で、生活改善に重要な食事指導に活用できる「健康メニューレシピカード」を本学と連携して制作。</t>
    <rPh sb="0" eb="3">
      <t>ドウシブ</t>
    </rPh>
    <rPh sb="3" eb="5">
      <t>ジッシ</t>
    </rPh>
    <rPh sb="13" eb="14">
      <t>カカ</t>
    </rPh>
    <rPh sb="16" eb="19">
      <t>カニュウシャ</t>
    </rPh>
    <rPh sb="21" eb="23">
      <t>トクテイ</t>
    </rPh>
    <rPh sb="23" eb="25">
      <t>ホケン</t>
    </rPh>
    <rPh sb="25" eb="27">
      <t>シドウ</t>
    </rPh>
    <rPh sb="28" eb="29">
      <t>ナカ</t>
    </rPh>
    <rPh sb="31" eb="33">
      <t>セイカツ</t>
    </rPh>
    <rPh sb="33" eb="35">
      <t>カイゼン</t>
    </rPh>
    <rPh sb="36" eb="38">
      <t>ジュウヨウ</t>
    </rPh>
    <rPh sb="39" eb="41">
      <t>ショクジ</t>
    </rPh>
    <rPh sb="41" eb="43">
      <t>シドウ</t>
    </rPh>
    <rPh sb="44" eb="46">
      <t>カツヨウ</t>
    </rPh>
    <rPh sb="50" eb="52">
      <t>ケンコウ</t>
    </rPh>
    <rPh sb="64" eb="66">
      <t>ホンガク</t>
    </rPh>
    <rPh sb="67" eb="69">
      <t>レンケイ</t>
    </rPh>
    <rPh sb="71" eb="73">
      <t>セイサク</t>
    </rPh>
    <phoneticPr fontId="2"/>
  </si>
  <si>
    <t>ふじみ野市と包括的連携に関する協定を締結</t>
    <rPh sb="3" eb="5">
      <t>ノシ</t>
    </rPh>
    <rPh sb="6" eb="8">
      <t>ホウカツ</t>
    </rPh>
    <rPh sb="8" eb="9">
      <t>テキ</t>
    </rPh>
    <rPh sb="9" eb="11">
      <t>レンケイ</t>
    </rPh>
    <rPh sb="12" eb="13">
      <t>カン</t>
    </rPh>
    <rPh sb="15" eb="17">
      <t>キョウテイ</t>
    </rPh>
    <rPh sb="18" eb="20">
      <t>テイケツ</t>
    </rPh>
    <phoneticPr fontId="2"/>
  </si>
  <si>
    <t>相互に連携・協力し、健康増進に関する取り組みを進めていく。</t>
    <rPh sb="0" eb="2">
      <t>ソウゴ</t>
    </rPh>
    <rPh sb="3" eb="5">
      <t>レンケイ</t>
    </rPh>
    <rPh sb="6" eb="8">
      <t>キョウリョク</t>
    </rPh>
    <rPh sb="10" eb="12">
      <t>ケンコウ</t>
    </rPh>
    <rPh sb="12" eb="14">
      <t>ゾウシン</t>
    </rPh>
    <rPh sb="15" eb="16">
      <t>カン</t>
    </rPh>
    <rPh sb="18" eb="19">
      <t>ト</t>
    </rPh>
    <rPh sb="20" eb="21">
      <t>ク</t>
    </rPh>
    <rPh sb="23" eb="24">
      <t>スス</t>
    </rPh>
    <phoneticPr fontId="2"/>
  </si>
  <si>
    <t>埼玉縣信用金庫主催「ものづくり体験教室」への講師派遣</t>
    <rPh sb="0" eb="2">
      <t>サイタマ</t>
    </rPh>
    <rPh sb="2" eb="3">
      <t>ケン</t>
    </rPh>
    <rPh sb="3" eb="5">
      <t>シンヨウ</t>
    </rPh>
    <rPh sb="5" eb="7">
      <t>キンコ</t>
    </rPh>
    <rPh sb="7" eb="9">
      <t>シュサイ</t>
    </rPh>
    <rPh sb="15" eb="17">
      <t>タイケン</t>
    </rPh>
    <rPh sb="17" eb="19">
      <t>キョウシツ</t>
    </rPh>
    <rPh sb="22" eb="24">
      <t>コウシ</t>
    </rPh>
    <rPh sb="24" eb="26">
      <t>ハケン</t>
    </rPh>
    <phoneticPr fontId="2"/>
  </si>
  <si>
    <t>平成28年7月に「産学連携包括協力に関する協定」を締結した埼玉縣信用金庫主催「さいしん夏休みキッズスクール　マジパン細工」へ本学教員が出講。当日は25名の子ども達が参加、１時間45分で2種（「犬」「ライオン」）のマジパン細工に挑戦した。</t>
    <rPh sb="0" eb="2">
      <t>ヘイセイ</t>
    </rPh>
    <rPh sb="4" eb="5">
      <t>ネン</t>
    </rPh>
    <rPh sb="6" eb="7">
      <t>ガツ</t>
    </rPh>
    <rPh sb="9" eb="11">
      <t>サンガク</t>
    </rPh>
    <rPh sb="11" eb="13">
      <t>レンケイ</t>
    </rPh>
    <rPh sb="13" eb="15">
      <t>ホウカツ</t>
    </rPh>
    <rPh sb="15" eb="17">
      <t>キョウリョク</t>
    </rPh>
    <rPh sb="18" eb="19">
      <t>カン</t>
    </rPh>
    <rPh sb="21" eb="23">
      <t>キョウテイ</t>
    </rPh>
    <rPh sb="25" eb="27">
      <t>テイケツ</t>
    </rPh>
    <rPh sb="29" eb="32">
      <t>サイタマケン</t>
    </rPh>
    <rPh sb="32" eb="34">
      <t>シンヨウ</t>
    </rPh>
    <rPh sb="34" eb="36">
      <t>キンコ</t>
    </rPh>
    <rPh sb="36" eb="38">
      <t>シュサイ</t>
    </rPh>
    <rPh sb="43" eb="45">
      <t>ナツヤス</t>
    </rPh>
    <rPh sb="58" eb="60">
      <t>ザイク</t>
    </rPh>
    <rPh sb="62" eb="64">
      <t>ホンガク</t>
    </rPh>
    <rPh sb="64" eb="66">
      <t>キョウイン</t>
    </rPh>
    <rPh sb="67" eb="69">
      <t>シュッコウ</t>
    </rPh>
    <rPh sb="70" eb="72">
      <t>トウジツ</t>
    </rPh>
    <rPh sb="75" eb="76">
      <t>メイ</t>
    </rPh>
    <rPh sb="77" eb="78">
      <t>コ</t>
    </rPh>
    <rPh sb="80" eb="81">
      <t>タチ</t>
    </rPh>
    <rPh sb="82" eb="84">
      <t>サンカ</t>
    </rPh>
    <rPh sb="86" eb="88">
      <t>ジカン</t>
    </rPh>
    <rPh sb="90" eb="91">
      <t>フン</t>
    </rPh>
    <rPh sb="93" eb="94">
      <t>シュ</t>
    </rPh>
    <rPh sb="96" eb="97">
      <t>イヌ</t>
    </rPh>
    <rPh sb="110" eb="112">
      <t>ザイク</t>
    </rPh>
    <rPh sb="113" eb="115">
      <t>チョウセン</t>
    </rPh>
    <phoneticPr fontId="2"/>
  </si>
  <si>
    <t>埼玉県立深谷第一高等学校と高大連携教育協定を締結</t>
    <rPh sb="0" eb="2">
      <t>サイタマ</t>
    </rPh>
    <rPh sb="2" eb="4">
      <t>ケンリツ</t>
    </rPh>
    <rPh sb="4" eb="6">
      <t>フカヤ</t>
    </rPh>
    <rPh sb="6" eb="8">
      <t>ダイイチ</t>
    </rPh>
    <rPh sb="8" eb="10">
      <t>コウトウ</t>
    </rPh>
    <rPh sb="10" eb="12">
      <t>ガッコウ</t>
    </rPh>
    <rPh sb="13" eb="15">
      <t>コウダイ</t>
    </rPh>
    <rPh sb="15" eb="17">
      <t>レンケイ</t>
    </rPh>
    <rPh sb="17" eb="19">
      <t>キョウイク</t>
    </rPh>
    <rPh sb="19" eb="21">
      <t>キョウテイ</t>
    </rPh>
    <rPh sb="22" eb="24">
      <t>テイケツ</t>
    </rPh>
    <phoneticPr fontId="2"/>
  </si>
  <si>
    <t>部活動における食生活を見直した体力作り、生徒の資質向上を目的し、取り組みを進めていく。</t>
    <rPh sb="0" eb="3">
      <t>ブカツドウ</t>
    </rPh>
    <rPh sb="7" eb="10">
      <t>ショクセイカツ</t>
    </rPh>
    <rPh sb="11" eb="13">
      <t>ミナオ</t>
    </rPh>
    <rPh sb="15" eb="17">
      <t>タイリョク</t>
    </rPh>
    <rPh sb="17" eb="18">
      <t>ヅク</t>
    </rPh>
    <rPh sb="20" eb="22">
      <t>セイト</t>
    </rPh>
    <rPh sb="23" eb="25">
      <t>シシツ</t>
    </rPh>
    <rPh sb="25" eb="27">
      <t>コウジョウ</t>
    </rPh>
    <rPh sb="28" eb="30">
      <t>モクテキ</t>
    </rPh>
    <rPh sb="32" eb="33">
      <t>ト</t>
    </rPh>
    <rPh sb="34" eb="35">
      <t>ク</t>
    </rPh>
    <rPh sb="37" eb="38">
      <t>スス</t>
    </rPh>
    <phoneticPr fontId="2"/>
  </si>
  <si>
    <t>武蔵越生高等学校と高大連携教育協定を締結</t>
    <rPh sb="0" eb="2">
      <t>ムサシ</t>
    </rPh>
    <rPh sb="2" eb="4">
      <t>オゴセ</t>
    </rPh>
    <rPh sb="4" eb="6">
      <t>コウトウ</t>
    </rPh>
    <rPh sb="6" eb="8">
      <t>ガッコウ</t>
    </rPh>
    <rPh sb="9" eb="11">
      <t>コウダイ</t>
    </rPh>
    <rPh sb="11" eb="13">
      <t>レンケイ</t>
    </rPh>
    <rPh sb="13" eb="15">
      <t>キョウイク</t>
    </rPh>
    <rPh sb="15" eb="17">
      <t>キョウテイ</t>
    </rPh>
    <rPh sb="18" eb="20">
      <t>テイケツ</t>
    </rPh>
    <phoneticPr fontId="2"/>
  </si>
  <si>
    <t>幼保・小・中・高等学校等</t>
    <phoneticPr fontId="2"/>
  </si>
  <si>
    <t>部活動の栄養サポート</t>
    <rPh sb="0" eb="3">
      <t>ブカツドウ</t>
    </rPh>
    <rPh sb="4" eb="6">
      <t>エイヨウ</t>
    </rPh>
    <phoneticPr fontId="2"/>
  </si>
  <si>
    <t>埼玉県立深谷高等学校と高大連携教育協定を締結</t>
    <rPh sb="0" eb="2">
      <t>サイタマ</t>
    </rPh>
    <rPh sb="2" eb="4">
      <t>ケンリツ</t>
    </rPh>
    <rPh sb="4" eb="6">
      <t>フカヤ</t>
    </rPh>
    <rPh sb="6" eb="8">
      <t>コウトウ</t>
    </rPh>
    <rPh sb="8" eb="10">
      <t>ガッコウ</t>
    </rPh>
    <rPh sb="11" eb="13">
      <t>コウダイ</t>
    </rPh>
    <rPh sb="13" eb="15">
      <t>レンケイ</t>
    </rPh>
    <rPh sb="15" eb="17">
      <t>キョウイク</t>
    </rPh>
    <rPh sb="17" eb="19">
      <t>キョウテイ</t>
    </rPh>
    <rPh sb="20" eb="22">
      <t>テイケツ</t>
    </rPh>
    <phoneticPr fontId="2"/>
  </si>
  <si>
    <t>日高市、株式会社かにやとの連携により焼菓子の開発</t>
    <rPh sb="0" eb="3">
      <t>ヒダカシ</t>
    </rPh>
    <rPh sb="4" eb="6">
      <t>カブシキ</t>
    </rPh>
    <rPh sb="6" eb="8">
      <t>カイシャ</t>
    </rPh>
    <rPh sb="13" eb="15">
      <t>レンケイ</t>
    </rPh>
    <rPh sb="18" eb="19">
      <t>ヤ</t>
    </rPh>
    <rPh sb="19" eb="21">
      <t>ガシ</t>
    </rPh>
    <rPh sb="22" eb="24">
      <t>カイハツ</t>
    </rPh>
    <phoneticPr fontId="2"/>
  </si>
  <si>
    <t>日高市産の栗のブランド力を強化し、知名度、生産者の意識向上を目的とし、日高市、株式会社かにや（本社：狭山市）と本学との産学官連携により、日高市特産高麗川マロンを使用したテリーヌ「栗匠　高麗川ブラウン」と「栗匠　栗饅頭」を開発。</t>
    <rPh sb="0" eb="3">
      <t>ヒダカシ</t>
    </rPh>
    <rPh sb="3" eb="4">
      <t>サン</t>
    </rPh>
    <rPh sb="5" eb="6">
      <t>クリ</t>
    </rPh>
    <rPh sb="11" eb="12">
      <t>リョク</t>
    </rPh>
    <rPh sb="13" eb="15">
      <t>キョウカ</t>
    </rPh>
    <rPh sb="17" eb="20">
      <t>チメイド</t>
    </rPh>
    <rPh sb="21" eb="24">
      <t>セイサンシャ</t>
    </rPh>
    <rPh sb="25" eb="27">
      <t>イシキ</t>
    </rPh>
    <rPh sb="27" eb="29">
      <t>コウジョウ</t>
    </rPh>
    <rPh sb="30" eb="32">
      <t>モクテキ</t>
    </rPh>
    <rPh sb="35" eb="38">
      <t>ヒダカシ</t>
    </rPh>
    <rPh sb="39" eb="41">
      <t>カブシキ</t>
    </rPh>
    <rPh sb="41" eb="43">
      <t>カイシャ</t>
    </rPh>
    <rPh sb="47" eb="49">
      <t>ホンシャ</t>
    </rPh>
    <rPh sb="50" eb="53">
      <t>サヤマシ</t>
    </rPh>
    <rPh sb="55" eb="57">
      <t>ホンガク</t>
    </rPh>
    <rPh sb="59" eb="61">
      <t>サンガク</t>
    </rPh>
    <rPh sb="61" eb="62">
      <t>カン</t>
    </rPh>
    <rPh sb="62" eb="64">
      <t>レンケイ</t>
    </rPh>
    <rPh sb="68" eb="71">
      <t>ヒダカシ</t>
    </rPh>
    <rPh sb="71" eb="73">
      <t>トクサン</t>
    </rPh>
    <rPh sb="73" eb="76">
      <t>コマガワ</t>
    </rPh>
    <rPh sb="80" eb="82">
      <t>シヨウ</t>
    </rPh>
    <rPh sb="89" eb="90">
      <t>クリ</t>
    </rPh>
    <rPh sb="90" eb="91">
      <t>タクミ</t>
    </rPh>
    <rPh sb="92" eb="95">
      <t>コマガワ</t>
    </rPh>
    <rPh sb="102" eb="103">
      <t>クリ</t>
    </rPh>
    <rPh sb="103" eb="104">
      <t>タクミ</t>
    </rPh>
    <rPh sb="105" eb="106">
      <t>クリ</t>
    </rPh>
    <rPh sb="106" eb="108">
      <t>マンジュウ</t>
    </rPh>
    <rPh sb="110" eb="112">
      <t>カイハツ</t>
    </rPh>
    <phoneticPr fontId="2"/>
  </si>
  <si>
    <t>毛呂山町、株式会社かにやとの連携により桂木ゆずを使用した商品の開発</t>
    <rPh sb="0" eb="4">
      <t>モロヤママチ</t>
    </rPh>
    <rPh sb="5" eb="7">
      <t>カブシキ</t>
    </rPh>
    <rPh sb="7" eb="9">
      <t>カイシャ</t>
    </rPh>
    <rPh sb="14" eb="16">
      <t>レンケイ</t>
    </rPh>
    <rPh sb="19" eb="21">
      <t>カツラギ</t>
    </rPh>
    <rPh sb="24" eb="26">
      <t>シヨウ</t>
    </rPh>
    <rPh sb="28" eb="30">
      <t>ショウヒン</t>
    </rPh>
    <rPh sb="31" eb="33">
      <t>カイハツ</t>
    </rPh>
    <phoneticPr fontId="2"/>
  </si>
  <si>
    <t>毛呂山町との連携事業として、同町特産桂木ゆずを使用し株式会社かにや（本社：狭山市）と本学において商品開発に協力し、お菓子「桂木の真珠」が完成。</t>
    <rPh sb="0" eb="4">
      <t>モロヤママチ</t>
    </rPh>
    <rPh sb="6" eb="8">
      <t>レンケイ</t>
    </rPh>
    <rPh sb="8" eb="10">
      <t>ジギョウ</t>
    </rPh>
    <rPh sb="14" eb="16">
      <t>ドウチョウ</t>
    </rPh>
    <rPh sb="16" eb="18">
      <t>トクサン</t>
    </rPh>
    <rPh sb="18" eb="20">
      <t>カツラギ</t>
    </rPh>
    <rPh sb="23" eb="25">
      <t>シヨウ</t>
    </rPh>
    <rPh sb="26" eb="28">
      <t>カブシキ</t>
    </rPh>
    <rPh sb="28" eb="30">
      <t>カイシャ</t>
    </rPh>
    <rPh sb="34" eb="36">
      <t>ホンシャ</t>
    </rPh>
    <rPh sb="37" eb="40">
      <t>サヤマシ</t>
    </rPh>
    <rPh sb="42" eb="44">
      <t>ホンガク</t>
    </rPh>
    <rPh sb="48" eb="50">
      <t>ショウヒン</t>
    </rPh>
    <rPh sb="50" eb="52">
      <t>カイハツ</t>
    </rPh>
    <rPh sb="53" eb="55">
      <t>キョウリョク</t>
    </rPh>
    <rPh sb="58" eb="60">
      <t>カシ</t>
    </rPh>
    <rPh sb="61" eb="63">
      <t>カツラギ</t>
    </rPh>
    <rPh sb="64" eb="66">
      <t>シンジュ</t>
    </rPh>
    <rPh sb="68" eb="70">
      <t>カンセイ</t>
    </rPh>
    <phoneticPr fontId="2"/>
  </si>
  <si>
    <t>三芳町と包括的連携に関する協定を締結</t>
    <rPh sb="0" eb="2">
      <t>ミヨシ</t>
    </rPh>
    <rPh sb="2" eb="3">
      <t>マチ</t>
    </rPh>
    <rPh sb="4" eb="6">
      <t>ホウカツ</t>
    </rPh>
    <rPh sb="6" eb="7">
      <t>テキ</t>
    </rPh>
    <rPh sb="7" eb="9">
      <t>レンケイ</t>
    </rPh>
    <rPh sb="10" eb="11">
      <t>カン</t>
    </rPh>
    <rPh sb="13" eb="15">
      <t>キョウテイ</t>
    </rPh>
    <rPh sb="16" eb="18">
      <t>テイケツ</t>
    </rPh>
    <phoneticPr fontId="2"/>
  </si>
  <si>
    <t>「みよし野菜」のブランド化、地域農産物を活用した連携事業や食と健康、教育に関する人的支援の実施。同町特産「さつま芋」500本を提供頂き学生へ無料配布した。</t>
    <rPh sb="4" eb="6">
      <t>ヤサイ</t>
    </rPh>
    <rPh sb="12" eb="13">
      <t>カ</t>
    </rPh>
    <rPh sb="14" eb="16">
      <t>チイキ</t>
    </rPh>
    <rPh sb="16" eb="19">
      <t>ノウサンブツ</t>
    </rPh>
    <rPh sb="20" eb="22">
      <t>カツヨウ</t>
    </rPh>
    <rPh sb="24" eb="26">
      <t>レンケイ</t>
    </rPh>
    <rPh sb="26" eb="28">
      <t>ジギョウ</t>
    </rPh>
    <rPh sb="29" eb="30">
      <t>ショク</t>
    </rPh>
    <rPh sb="31" eb="33">
      <t>ケンコウ</t>
    </rPh>
    <rPh sb="34" eb="36">
      <t>キョウイク</t>
    </rPh>
    <rPh sb="37" eb="38">
      <t>カン</t>
    </rPh>
    <rPh sb="40" eb="42">
      <t>ジンテキ</t>
    </rPh>
    <rPh sb="42" eb="44">
      <t>シエン</t>
    </rPh>
    <rPh sb="45" eb="47">
      <t>ジッシ</t>
    </rPh>
    <rPh sb="48" eb="50">
      <t>ドウチョウ</t>
    </rPh>
    <rPh sb="50" eb="52">
      <t>トクサン</t>
    </rPh>
    <rPh sb="56" eb="57">
      <t>イモ</t>
    </rPh>
    <rPh sb="61" eb="62">
      <t>ホン</t>
    </rPh>
    <rPh sb="63" eb="65">
      <t>テイキョウ</t>
    </rPh>
    <rPh sb="65" eb="66">
      <t>イタダ</t>
    </rPh>
    <rPh sb="67" eb="69">
      <t>ガクセイ</t>
    </rPh>
    <rPh sb="70" eb="72">
      <t>ムリョウ</t>
    </rPh>
    <rPh sb="72" eb="74">
      <t>ハイフ</t>
    </rPh>
    <phoneticPr fontId="2"/>
  </si>
  <si>
    <t>連携校「埼玉県農業大学校祭」へ出展</t>
    <rPh sb="0" eb="2">
      <t>レンケイ</t>
    </rPh>
    <rPh sb="2" eb="3">
      <t>コウ</t>
    </rPh>
    <rPh sb="4" eb="7">
      <t>サイタマケン</t>
    </rPh>
    <rPh sb="7" eb="9">
      <t>ノウギョウ</t>
    </rPh>
    <rPh sb="9" eb="12">
      <t>ダイガッコウ</t>
    </rPh>
    <rPh sb="12" eb="13">
      <t>マツ</t>
    </rPh>
    <rPh sb="15" eb="17">
      <t>シュッテン</t>
    </rPh>
    <phoneticPr fontId="2"/>
  </si>
  <si>
    <t>埼玉県農業大学校祭へ本学ブースを出展し、本学内にある洋菓子製造直売店の商品販売や家庭料理技能検定等、学園のＰＲを実施。</t>
    <rPh sb="0" eb="3">
      <t>サイタマケン</t>
    </rPh>
    <rPh sb="3" eb="5">
      <t>ノウギョウ</t>
    </rPh>
    <rPh sb="5" eb="8">
      <t>ダイガッコウ</t>
    </rPh>
    <rPh sb="8" eb="9">
      <t>マツ</t>
    </rPh>
    <rPh sb="10" eb="12">
      <t>ホンガク</t>
    </rPh>
    <rPh sb="16" eb="18">
      <t>シュッテン</t>
    </rPh>
    <rPh sb="20" eb="22">
      <t>ホンガク</t>
    </rPh>
    <rPh sb="22" eb="23">
      <t>ナイ</t>
    </rPh>
    <rPh sb="26" eb="29">
      <t>ヨウガシ</t>
    </rPh>
    <rPh sb="29" eb="31">
      <t>セイゾウ</t>
    </rPh>
    <rPh sb="31" eb="33">
      <t>チョクバイ</t>
    </rPh>
    <rPh sb="33" eb="34">
      <t>テン</t>
    </rPh>
    <rPh sb="35" eb="37">
      <t>ショウヒン</t>
    </rPh>
    <rPh sb="37" eb="39">
      <t>ハンバイ</t>
    </rPh>
    <rPh sb="40" eb="42">
      <t>カテイ</t>
    </rPh>
    <rPh sb="42" eb="44">
      <t>リョウリ</t>
    </rPh>
    <rPh sb="44" eb="46">
      <t>ギノウ</t>
    </rPh>
    <rPh sb="46" eb="48">
      <t>ケンテイ</t>
    </rPh>
    <rPh sb="48" eb="49">
      <t>トウ</t>
    </rPh>
    <rPh sb="50" eb="52">
      <t>ガクエン</t>
    </rPh>
    <rPh sb="56" eb="58">
      <t>ジッシ</t>
    </rPh>
    <phoneticPr fontId="2"/>
  </si>
  <si>
    <t>「はとやま祭」に参加</t>
    <rPh sb="5" eb="6">
      <t>マツリ</t>
    </rPh>
    <rPh sb="8" eb="10">
      <t>サンカ</t>
    </rPh>
    <phoneticPr fontId="2"/>
  </si>
  <si>
    <t>鳩山町との連携事業として、同町主催「第38回はとやま祭」に参加、同町産の大豆を使用したお菓子「鳩豆パウンドケーキ」「きな粉パンナコッタ」「黒豆パンナコッタ」「おしゃもじばあちゃんの煮豆」の4品の試食配布を行った。</t>
    <rPh sb="0" eb="3">
      <t>ハトヤママチ</t>
    </rPh>
    <rPh sb="5" eb="7">
      <t>レンケイ</t>
    </rPh>
    <rPh sb="7" eb="9">
      <t>ジギョウ</t>
    </rPh>
    <rPh sb="13" eb="15">
      <t>ドウチョウ</t>
    </rPh>
    <rPh sb="15" eb="17">
      <t>シュサイ</t>
    </rPh>
    <rPh sb="18" eb="19">
      <t>ダイ</t>
    </rPh>
    <rPh sb="21" eb="22">
      <t>カイ</t>
    </rPh>
    <rPh sb="26" eb="27">
      <t>マツリ</t>
    </rPh>
    <rPh sb="29" eb="31">
      <t>サンカ</t>
    </rPh>
    <rPh sb="32" eb="34">
      <t>ドウチョウ</t>
    </rPh>
    <rPh sb="34" eb="35">
      <t>サン</t>
    </rPh>
    <rPh sb="36" eb="38">
      <t>ダイズ</t>
    </rPh>
    <rPh sb="39" eb="41">
      <t>シヨウ</t>
    </rPh>
    <rPh sb="44" eb="46">
      <t>カシ</t>
    </rPh>
    <rPh sb="47" eb="48">
      <t>ハト</t>
    </rPh>
    <rPh sb="48" eb="49">
      <t>マメ</t>
    </rPh>
    <rPh sb="60" eb="61">
      <t>コ</t>
    </rPh>
    <rPh sb="69" eb="71">
      <t>クロマメ</t>
    </rPh>
    <rPh sb="90" eb="92">
      <t>ニマメ</t>
    </rPh>
    <rPh sb="95" eb="96">
      <t>ヒン</t>
    </rPh>
    <rPh sb="97" eb="99">
      <t>シショク</t>
    </rPh>
    <rPh sb="99" eb="101">
      <t>ハイフ</t>
    </rPh>
    <rPh sb="102" eb="103">
      <t>オコナ</t>
    </rPh>
    <phoneticPr fontId="2"/>
  </si>
  <si>
    <t>コープデリ生活協同組合連合会主催「コープみらいフェスタ ｉｎ　スーパーアリーナ」にブース出展</t>
    <rPh sb="11" eb="14">
      <t>レンゴウカイ</t>
    </rPh>
    <rPh sb="14" eb="16">
      <t>シュサイ</t>
    </rPh>
    <rPh sb="44" eb="46">
      <t>シュッテン</t>
    </rPh>
    <phoneticPr fontId="2"/>
  </si>
  <si>
    <t>コープデリ生活協同組合連合会との連携事業として、ブース出展。本学菓子工房プランタンの焼き菓子や葉酸クッキー等の販売、家庭料理技能検定のＰＲ、本学出版部による書籍販売や食と健康の情報提供等、広く学園をＰＲした。</t>
    <rPh sb="5" eb="7">
      <t>セイカツ</t>
    </rPh>
    <rPh sb="7" eb="9">
      <t>キョウドウ</t>
    </rPh>
    <rPh sb="9" eb="11">
      <t>クミアイ</t>
    </rPh>
    <rPh sb="11" eb="14">
      <t>レンゴウカイ</t>
    </rPh>
    <rPh sb="16" eb="18">
      <t>レンケイ</t>
    </rPh>
    <rPh sb="18" eb="20">
      <t>ジギョウ</t>
    </rPh>
    <rPh sb="27" eb="29">
      <t>シュッテン</t>
    </rPh>
    <rPh sb="30" eb="32">
      <t>ホンガク</t>
    </rPh>
    <rPh sb="32" eb="34">
      <t>カシ</t>
    </rPh>
    <rPh sb="34" eb="36">
      <t>コウボウ</t>
    </rPh>
    <rPh sb="42" eb="43">
      <t>ヤ</t>
    </rPh>
    <rPh sb="44" eb="46">
      <t>ガシ</t>
    </rPh>
    <rPh sb="47" eb="49">
      <t>ヨウサン</t>
    </rPh>
    <rPh sb="53" eb="54">
      <t>トウ</t>
    </rPh>
    <rPh sb="55" eb="57">
      <t>ハンバイ</t>
    </rPh>
    <rPh sb="58" eb="60">
      <t>カテイ</t>
    </rPh>
    <rPh sb="60" eb="62">
      <t>リョウリ</t>
    </rPh>
    <rPh sb="62" eb="64">
      <t>ギノウ</t>
    </rPh>
    <rPh sb="64" eb="66">
      <t>ケンテイ</t>
    </rPh>
    <rPh sb="70" eb="72">
      <t>ホンガク</t>
    </rPh>
    <rPh sb="72" eb="74">
      <t>シュッパン</t>
    </rPh>
    <rPh sb="74" eb="75">
      <t>ブ</t>
    </rPh>
    <rPh sb="78" eb="80">
      <t>ショセキ</t>
    </rPh>
    <rPh sb="80" eb="82">
      <t>ハンバイ</t>
    </rPh>
    <rPh sb="83" eb="84">
      <t>ショク</t>
    </rPh>
    <rPh sb="85" eb="87">
      <t>ケンコウ</t>
    </rPh>
    <rPh sb="88" eb="90">
      <t>ジョウホウ</t>
    </rPh>
    <rPh sb="90" eb="92">
      <t>テイキョウ</t>
    </rPh>
    <rPh sb="92" eb="93">
      <t>トウ</t>
    </rPh>
    <rPh sb="96" eb="98">
      <t>ガクエン</t>
    </rPh>
    <phoneticPr fontId="2"/>
  </si>
  <si>
    <t>川越総合卸売市場株式会社主催「川越市場まつり」にブース出展</t>
    <rPh sb="11" eb="12">
      <t>シャ</t>
    </rPh>
    <rPh sb="12" eb="14">
      <t>シュサイ</t>
    </rPh>
    <rPh sb="15" eb="17">
      <t>カワゴエ</t>
    </rPh>
    <rPh sb="17" eb="18">
      <t>シ</t>
    </rPh>
    <rPh sb="18" eb="19">
      <t>ジョウ</t>
    </rPh>
    <rPh sb="27" eb="29">
      <t>シュッテン</t>
    </rPh>
    <phoneticPr fontId="2"/>
  </si>
  <si>
    <t>川越総合卸売市場株式会社との連携事業として、ブース出展。本学菓子工房プランタンの焼き菓子や葉酸クッキー等の販売、家庭料理技能検定のＰＲとして料検５・４級問題チャレンジを行い、広く学園をＰＲした。</t>
    <rPh sb="0" eb="2">
      <t>カワゴエ</t>
    </rPh>
    <rPh sb="2" eb="4">
      <t>ソウゴウ</t>
    </rPh>
    <rPh sb="4" eb="5">
      <t>オロシ</t>
    </rPh>
    <rPh sb="5" eb="6">
      <t>ウ</t>
    </rPh>
    <rPh sb="6" eb="8">
      <t>シジョウ</t>
    </rPh>
    <rPh sb="8" eb="10">
      <t>カブシキ</t>
    </rPh>
    <rPh sb="10" eb="12">
      <t>カイシャ</t>
    </rPh>
    <rPh sb="14" eb="16">
      <t>レンケイ</t>
    </rPh>
    <rPh sb="16" eb="18">
      <t>ジギョウ</t>
    </rPh>
    <rPh sb="25" eb="27">
      <t>シュッテン</t>
    </rPh>
    <rPh sb="70" eb="71">
      <t>リョウ</t>
    </rPh>
    <rPh sb="71" eb="72">
      <t>ケン</t>
    </rPh>
    <rPh sb="75" eb="76">
      <t>キュウ</t>
    </rPh>
    <rPh sb="76" eb="78">
      <t>モンダイ</t>
    </rPh>
    <rPh sb="84" eb="85">
      <t>オコナ</t>
    </rPh>
    <rPh sb="87" eb="88">
      <t>ヒロ</t>
    </rPh>
    <rPh sb="89" eb="91">
      <t>ガクエン</t>
    </rPh>
    <phoneticPr fontId="2"/>
  </si>
  <si>
    <t>「農業教育連携校　学習発表会」開催</t>
    <rPh sb="1" eb="3">
      <t>ノウギョウ</t>
    </rPh>
    <rPh sb="3" eb="5">
      <t>キョウイク</t>
    </rPh>
    <rPh sb="5" eb="7">
      <t>レンケイ</t>
    </rPh>
    <rPh sb="7" eb="8">
      <t>コウ</t>
    </rPh>
    <rPh sb="9" eb="11">
      <t>ガクシュウ</t>
    </rPh>
    <rPh sb="11" eb="14">
      <t>ハッピョウカイ</t>
    </rPh>
    <rPh sb="15" eb="17">
      <t>カイサイ</t>
    </rPh>
    <phoneticPr fontId="2"/>
  </si>
  <si>
    <t>埼玉県内の農業分野を有する９高校と埼玉県農業大学校、本学の１１校の連携事業として約６０名の生徒・教職員・保護者参加のもと本学にて開催。各校紹介のパネル展示と口頭発表（高校６校、大学校、本学）を行い、また本学教員による特別講演も実施した。</t>
    <rPh sb="0" eb="2">
      <t>サイタマ</t>
    </rPh>
    <rPh sb="2" eb="4">
      <t>ケンナイ</t>
    </rPh>
    <rPh sb="5" eb="7">
      <t>ノウギョウ</t>
    </rPh>
    <rPh sb="7" eb="9">
      <t>ブンヤ</t>
    </rPh>
    <rPh sb="10" eb="11">
      <t>ユウ</t>
    </rPh>
    <rPh sb="14" eb="16">
      <t>コウコウ</t>
    </rPh>
    <rPh sb="17" eb="20">
      <t>サイタマケン</t>
    </rPh>
    <rPh sb="20" eb="22">
      <t>ノウギョウ</t>
    </rPh>
    <rPh sb="22" eb="25">
      <t>ダイガッコウ</t>
    </rPh>
    <rPh sb="26" eb="28">
      <t>ホンガク</t>
    </rPh>
    <rPh sb="31" eb="32">
      <t>コウ</t>
    </rPh>
    <rPh sb="33" eb="35">
      <t>レンケイ</t>
    </rPh>
    <rPh sb="35" eb="37">
      <t>ジギョウ</t>
    </rPh>
    <rPh sb="40" eb="41">
      <t>ヤク</t>
    </rPh>
    <rPh sb="43" eb="44">
      <t>メイ</t>
    </rPh>
    <rPh sb="45" eb="47">
      <t>セイト</t>
    </rPh>
    <rPh sb="48" eb="51">
      <t>キョウショクイン</t>
    </rPh>
    <rPh sb="52" eb="55">
      <t>ホゴシャ</t>
    </rPh>
    <rPh sb="55" eb="57">
      <t>サンカ</t>
    </rPh>
    <rPh sb="60" eb="62">
      <t>ホンガク</t>
    </rPh>
    <rPh sb="64" eb="66">
      <t>カイサイ</t>
    </rPh>
    <rPh sb="67" eb="68">
      <t>カク</t>
    </rPh>
    <phoneticPr fontId="2"/>
  </si>
  <si>
    <t>働き盛り世代向けスポーツ栄養食メニュー等の開発等業務</t>
    <phoneticPr fontId="2"/>
  </si>
  <si>
    <t>埼玉県との連携活動の一環であり、「マラソン大会直前一週間メニュー」「「サッカー部員のための『アスリート食』メニュー」に続くものとして、学生も関わり、メニュー開発等行っている。</t>
    <rPh sb="0" eb="3">
      <t>サイタマケン</t>
    </rPh>
    <rPh sb="5" eb="7">
      <t>レンケイ</t>
    </rPh>
    <rPh sb="7" eb="9">
      <t>カツドウ</t>
    </rPh>
    <rPh sb="10" eb="12">
      <t>イッカン</t>
    </rPh>
    <rPh sb="59" eb="60">
      <t>ツヅ</t>
    </rPh>
    <rPh sb="67" eb="69">
      <t>ガクセイ</t>
    </rPh>
    <rPh sb="70" eb="71">
      <t>カカ</t>
    </rPh>
    <rPh sb="78" eb="80">
      <t>カイハツ</t>
    </rPh>
    <rPh sb="80" eb="81">
      <t>ナド</t>
    </rPh>
    <rPh sb="81" eb="82">
      <t>オコナ</t>
    </rPh>
    <phoneticPr fontId="2"/>
  </si>
  <si>
    <t>ウエルシア薬局との産学連携包括協力に関する協定を締結</t>
    <rPh sb="5" eb="7">
      <t>ヤッキョク</t>
    </rPh>
    <rPh sb="9" eb="15">
      <t>サンガクレンケイホウカツ</t>
    </rPh>
    <rPh sb="15" eb="17">
      <t>キョウリョク</t>
    </rPh>
    <rPh sb="18" eb="19">
      <t>カン</t>
    </rPh>
    <rPh sb="21" eb="23">
      <t>キョウテイ</t>
    </rPh>
    <rPh sb="24" eb="26">
      <t>テイケツ</t>
    </rPh>
    <phoneticPr fontId="2"/>
  </si>
  <si>
    <t>ウエルシア薬局との産学連携包括協力に関する協定を締結。「健康」「食」「栄養」に関する事項を基本に、同社在籍の管理栄養士を対象とした「教育プログラム」の実施や健康をテーマとした商品の共同開発等を今後実施していく。</t>
    <rPh sb="5" eb="7">
      <t>ヤッキョク</t>
    </rPh>
    <rPh sb="9" eb="15">
      <t>サンガクレンケイホウカツ</t>
    </rPh>
    <rPh sb="15" eb="17">
      <t>キョウリョク</t>
    </rPh>
    <rPh sb="18" eb="19">
      <t>カン</t>
    </rPh>
    <rPh sb="21" eb="23">
      <t>キョウテイ</t>
    </rPh>
    <rPh sb="24" eb="26">
      <t>テイケツ</t>
    </rPh>
    <rPh sb="28" eb="30">
      <t>ケンコウ</t>
    </rPh>
    <rPh sb="32" eb="33">
      <t>ショク</t>
    </rPh>
    <rPh sb="35" eb="37">
      <t>エイヨウ</t>
    </rPh>
    <rPh sb="39" eb="40">
      <t>カン</t>
    </rPh>
    <rPh sb="42" eb="44">
      <t>ジコウ</t>
    </rPh>
    <rPh sb="45" eb="47">
      <t>キホン</t>
    </rPh>
    <rPh sb="49" eb="51">
      <t>ドウシャ</t>
    </rPh>
    <rPh sb="51" eb="53">
      <t>ザイセキ</t>
    </rPh>
    <rPh sb="54" eb="56">
      <t>カンリ</t>
    </rPh>
    <rPh sb="56" eb="59">
      <t>エイヨウシ</t>
    </rPh>
    <rPh sb="60" eb="62">
      <t>タイショウ</t>
    </rPh>
    <rPh sb="66" eb="68">
      <t>キョウイク</t>
    </rPh>
    <rPh sb="75" eb="77">
      <t>ジッシ</t>
    </rPh>
    <rPh sb="78" eb="80">
      <t>ケンコウ</t>
    </rPh>
    <rPh sb="87" eb="89">
      <t>ショウヒン</t>
    </rPh>
    <rPh sb="90" eb="92">
      <t>キョウドウ</t>
    </rPh>
    <rPh sb="92" eb="94">
      <t>カイハツ</t>
    </rPh>
    <rPh sb="94" eb="95">
      <t>トウ</t>
    </rPh>
    <rPh sb="96" eb="98">
      <t>コンゴ</t>
    </rPh>
    <rPh sb="98" eb="100">
      <t>ジッシ</t>
    </rPh>
    <phoneticPr fontId="2"/>
  </si>
  <si>
    <t>県立日高高等学校との高大連携に関する協定</t>
    <rPh sb="0" eb="2">
      <t>ケンリツ</t>
    </rPh>
    <rPh sb="2" eb="4">
      <t>ヒダカ</t>
    </rPh>
    <rPh sb="4" eb="6">
      <t>コウトウ</t>
    </rPh>
    <rPh sb="6" eb="8">
      <t>ガッコウ</t>
    </rPh>
    <rPh sb="10" eb="12">
      <t>コウダイ</t>
    </rPh>
    <rPh sb="12" eb="14">
      <t>レンケイ</t>
    </rPh>
    <rPh sb="15" eb="16">
      <t>カン</t>
    </rPh>
    <rPh sb="18" eb="20">
      <t>キョウテイ</t>
    </rPh>
    <phoneticPr fontId="2"/>
  </si>
  <si>
    <t>同校の進める「学力向上の工夫活動」による生徒の資質向上をバックアップする。特別講義の開講・講師派遣を実施。</t>
    <rPh sb="0" eb="2">
      <t>ドウコウ</t>
    </rPh>
    <rPh sb="3" eb="4">
      <t>スス</t>
    </rPh>
    <rPh sb="7" eb="9">
      <t>ガクリョク</t>
    </rPh>
    <rPh sb="9" eb="11">
      <t>コウジョウ</t>
    </rPh>
    <rPh sb="12" eb="14">
      <t>クフウ</t>
    </rPh>
    <rPh sb="14" eb="16">
      <t>カツドウ</t>
    </rPh>
    <rPh sb="20" eb="22">
      <t>セイト</t>
    </rPh>
    <rPh sb="23" eb="25">
      <t>シシツ</t>
    </rPh>
    <rPh sb="25" eb="27">
      <t>コウジョウ</t>
    </rPh>
    <rPh sb="37" eb="39">
      <t>トクベツ</t>
    </rPh>
    <rPh sb="39" eb="41">
      <t>コウギ</t>
    </rPh>
    <rPh sb="42" eb="44">
      <t>カイコウ</t>
    </rPh>
    <rPh sb="45" eb="47">
      <t>コウシ</t>
    </rPh>
    <rPh sb="47" eb="49">
      <t>ハケン</t>
    </rPh>
    <rPh sb="50" eb="52">
      <t>ジッシ</t>
    </rPh>
    <phoneticPr fontId="2"/>
  </si>
  <si>
    <t>日本薬科大学との包括連携に関する協定を締結</t>
    <rPh sb="0" eb="6">
      <t>ニホンヤッカダイガク</t>
    </rPh>
    <rPh sb="8" eb="10">
      <t>ホウカツ</t>
    </rPh>
    <rPh sb="10" eb="12">
      <t>レンケイ</t>
    </rPh>
    <rPh sb="13" eb="14">
      <t>カン</t>
    </rPh>
    <rPh sb="16" eb="18">
      <t>キョウテイ</t>
    </rPh>
    <rPh sb="19" eb="21">
      <t>テイケツ</t>
    </rPh>
    <phoneticPr fontId="2"/>
  </si>
  <si>
    <t>「薬食同源」をテーマに、「予防医学」としての食や医療を通じた地域社会の健康への貢献や活性化を目的とし、学生や教員の交流、共同健康講座の開催、管理栄養士や薬剤師の職能開発など、新たなテーマに基づいた連携活動を行う。</t>
    <phoneticPr fontId="2"/>
  </si>
  <si>
    <t>川越市連携事業「こどもクッキング教室」開催</t>
    <rPh sb="0" eb="3">
      <t>カワゴエシ</t>
    </rPh>
    <rPh sb="3" eb="5">
      <t>レンケイ</t>
    </rPh>
    <rPh sb="5" eb="7">
      <t>ジギョウ</t>
    </rPh>
    <rPh sb="16" eb="18">
      <t>キョウシツ</t>
    </rPh>
    <rPh sb="19" eb="21">
      <t>カイサイ</t>
    </rPh>
    <phoneticPr fontId="2"/>
  </si>
  <si>
    <t>川越市との連携事業として市内の小学生を対象に「こどもクッキング教室」を開催。</t>
    <rPh sb="0" eb="3">
      <t>カワゴエシ</t>
    </rPh>
    <rPh sb="5" eb="7">
      <t>レンケイ</t>
    </rPh>
    <rPh sb="7" eb="9">
      <t>ジギョウ</t>
    </rPh>
    <rPh sb="12" eb="14">
      <t>シナイ</t>
    </rPh>
    <rPh sb="15" eb="18">
      <t>ショウガクセイ</t>
    </rPh>
    <rPh sb="19" eb="21">
      <t>タイショウ</t>
    </rPh>
    <rPh sb="31" eb="33">
      <t>キョウシツ</t>
    </rPh>
    <rPh sb="35" eb="37">
      <t>カイサイ</t>
    </rPh>
    <phoneticPr fontId="2"/>
  </si>
  <si>
    <t>「さいしん夏休みキッズスクール」への協力</t>
    <rPh sb="5" eb="7">
      <t>ナツヤス</t>
    </rPh>
    <rPh sb="18" eb="20">
      <t>キョウリョク</t>
    </rPh>
    <phoneticPr fontId="2"/>
  </si>
  <si>
    <t>埼玉縣信用金庫浦和支店にて開催の「さいしん夏休みキッズスクール～マジパン細工」に出講。モノづくり体験を通じて、子供たちがお金に関わる知識を学ぶことを目的とした企画に参加。</t>
    <rPh sb="0" eb="2">
      <t>サイタマ</t>
    </rPh>
    <rPh sb="2" eb="3">
      <t>ケン</t>
    </rPh>
    <rPh sb="3" eb="5">
      <t>シンヨウ</t>
    </rPh>
    <rPh sb="5" eb="7">
      <t>キンコ</t>
    </rPh>
    <rPh sb="7" eb="9">
      <t>ウラワ</t>
    </rPh>
    <rPh sb="9" eb="11">
      <t>シテン</t>
    </rPh>
    <rPh sb="13" eb="15">
      <t>カイサイ</t>
    </rPh>
    <rPh sb="21" eb="23">
      <t>ナツヤス</t>
    </rPh>
    <rPh sb="36" eb="38">
      <t>サイク</t>
    </rPh>
    <rPh sb="40" eb="42">
      <t>シュッコウ</t>
    </rPh>
    <rPh sb="48" eb="50">
      <t>タイケン</t>
    </rPh>
    <rPh sb="51" eb="52">
      <t>ツウ</t>
    </rPh>
    <rPh sb="55" eb="57">
      <t>コドモ</t>
    </rPh>
    <rPh sb="61" eb="62">
      <t>カネ</t>
    </rPh>
    <rPh sb="63" eb="64">
      <t>カカ</t>
    </rPh>
    <rPh sb="66" eb="68">
      <t>チシキ</t>
    </rPh>
    <rPh sb="69" eb="70">
      <t>マナ</t>
    </rPh>
    <rPh sb="74" eb="76">
      <t>モクテキ</t>
    </rPh>
    <rPh sb="79" eb="81">
      <t>キカク</t>
    </rPh>
    <rPh sb="82" eb="84">
      <t>サンカ</t>
    </rPh>
    <phoneticPr fontId="2"/>
  </si>
  <si>
    <t>全国健康保険協会埼玉支部主催の料理教室の開催</t>
    <rPh sb="0" eb="2">
      <t>ゼンコク</t>
    </rPh>
    <rPh sb="2" eb="4">
      <t>ケンコウ</t>
    </rPh>
    <rPh sb="4" eb="6">
      <t>ホケン</t>
    </rPh>
    <rPh sb="6" eb="8">
      <t>キョウカイ</t>
    </rPh>
    <rPh sb="8" eb="10">
      <t>サイタマ</t>
    </rPh>
    <rPh sb="10" eb="12">
      <t>シブ</t>
    </rPh>
    <rPh sb="12" eb="14">
      <t>シュサイ</t>
    </rPh>
    <rPh sb="15" eb="17">
      <t>リョウリ</t>
    </rPh>
    <rPh sb="17" eb="19">
      <t>キョウシツ</t>
    </rPh>
    <rPh sb="20" eb="22">
      <t>カイサイ</t>
    </rPh>
    <phoneticPr fontId="2"/>
  </si>
  <si>
    <t>特定保健指導対象者への料理教室を開催。同協会保健師と管理栄養士による「食生活の改善の仕方」指導と本学栄養クリニック講師による減塩献立の紹介と参加者との調理・試食を実施。</t>
    <rPh sb="0" eb="2">
      <t>トクテイ</t>
    </rPh>
    <rPh sb="2" eb="4">
      <t>ホケン</t>
    </rPh>
    <rPh sb="4" eb="6">
      <t>シドウ</t>
    </rPh>
    <rPh sb="6" eb="8">
      <t>タイショウ</t>
    </rPh>
    <rPh sb="8" eb="9">
      <t>シャ</t>
    </rPh>
    <rPh sb="11" eb="13">
      <t>リョウリ</t>
    </rPh>
    <rPh sb="13" eb="15">
      <t>キョウシツ</t>
    </rPh>
    <rPh sb="16" eb="18">
      <t>カイサイ</t>
    </rPh>
    <rPh sb="19" eb="22">
      <t>ドウキョウカイ</t>
    </rPh>
    <rPh sb="22" eb="25">
      <t>ホケンシ</t>
    </rPh>
    <rPh sb="26" eb="28">
      <t>カンリ</t>
    </rPh>
    <rPh sb="28" eb="31">
      <t>エイヨウシ</t>
    </rPh>
    <rPh sb="35" eb="38">
      <t>ショクセイカツ</t>
    </rPh>
    <rPh sb="39" eb="41">
      <t>カイゼン</t>
    </rPh>
    <rPh sb="42" eb="44">
      <t>シカタ</t>
    </rPh>
    <rPh sb="45" eb="47">
      <t>シドウ</t>
    </rPh>
    <rPh sb="48" eb="50">
      <t>ホンガク</t>
    </rPh>
    <rPh sb="50" eb="52">
      <t>エイヨウ</t>
    </rPh>
    <rPh sb="57" eb="59">
      <t>コウシ</t>
    </rPh>
    <rPh sb="62" eb="64">
      <t>ゲンエン</t>
    </rPh>
    <rPh sb="64" eb="66">
      <t>コンダテ</t>
    </rPh>
    <rPh sb="67" eb="69">
      <t>ショウカイ</t>
    </rPh>
    <rPh sb="70" eb="73">
      <t>サンカシャ</t>
    </rPh>
    <rPh sb="75" eb="77">
      <t>チョウリ</t>
    </rPh>
    <rPh sb="78" eb="80">
      <t>シショク</t>
    </rPh>
    <rPh sb="81" eb="83">
      <t>ジッシ</t>
    </rPh>
    <phoneticPr fontId="2"/>
  </si>
  <si>
    <t>ふじみ野市との連携事業</t>
    <rPh sb="3" eb="5">
      <t>ノシ</t>
    </rPh>
    <rPh sb="7" eb="9">
      <t>レンケイ</t>
    </rPh>
    <rPh sb="9" eb="11">
      <t>ジギョウ</t>
    </rPh>
    <phoneticPr fontId="2"/>
  </si>
  <si>
    <t>同市食生活改善推進員の研修を目的として、教員による講和と学食体験を実施。</t>
    <rPh sb="0" eb="2">
      <t>ドウシ</t>
    </rPh>
    <rPh sb="2" eb="5">
      <t>ショクセイカツ</t>
    </rPh>
    <rPh sb="5" eb="7">
      <t>カイゼン</t>
    </rPh>
    <rPh sb="7" eb="10">
      <t>スイシンイン</t>
    </rPh>
    <rPh sb="11" eb="13">
      <t>ケンシュウ</t>
    </rPh>
    <rPh sb="14" eb="16">
      <t>モクテキ</t>
    </rPh>
    <rPh sb="20" eb="22">
      <t>キョウイン</t>
    </rPh>
    <rPh sb="25" eb="27">
      <t>コウワ</t>
    </rPh>
    <rPh sb="28" eb="30">
      <t>ガクショク</t>
    </rPh>
    <rPh sb="30" eb="32">
      <t>タイケン</t>
    </rPh>
    <rPh sb="33" eb="35">
      <t>ジッシ</t>
    </rPh>
    <phoneticPr fontId="2"/>
  </si>
  <si>
    <t>川越市連携事業「男の料理教室」開催</t>
    <rPh sb="0" eb="3">
      <t>カワゴエシ</t>
    </rPh>
    <rPh sb="3" eb="5">
      <t>レンケイ</t>
    </rPh>
    <rPh sb="5" eb="7">
      <t>ジギョウ</t>
    </rPh>
    <rPh sb="8" eb="9">
      <t>オトコ</t>
    </rPh>
    <rPh sb="10" eb="12">
      <t>リョウリ</t>
    </rPh>
    <rPh sb="12" eb="14">
      <t>キョウシツ</t>
    </rPh>
    <rPh sb="15" eb="17">
      <t>カイサイ</t>
    </rPh>
    <phoneticPr fontId="2"/>
  </si>
  <si>
    <t>川越市との連携事業としてウェスタ川越にて「初めてでも安心！男の料理教室」を開催し、30歳～80歳代の男性18名が参加。</t>
    <rPh sb="0" eb="3">
      <t>カワゴエシ</t>
    </rPh>
    <rPh sb="5" eb="9">
      <t>レンケイジギョウ</t>
    </rPh>
    <rPh sb="16" eb="18">
      <t>カワゴエ</t>
    </rPh>
    <rPh sb="21" eb="22">
      <t>ハジ</t>
    </rPh>
    <rPh sb="26" eb="28">
      <t>アンシン</t>
    </rPh>
    <rPh sb="29" eb="30">
      <t>オトコ</t>
    </rPh>
    <rPh sb="31" eb="33">
      <t>リョウリ</t>
    </rPh>
    <rPh sb="33" eb="35">
      <t>キョウシツ</t>
    </rPh>
    <rPh sb="37" eb="39">
      <t>カイサイ</t>
    </rPh>
    <rPh sb="43" eb="44">
      <t>サイ</t>
    </rPh>
    <rPh sb="47" eb="48">
      <t>サイ</t>
    </rPh>
    <rPh sb="48" eb="49">
      <t>ダイ</t>
    </rPh>
    <rPh sb="50" eb="52">
      <t>ダンセイ</t>
    </rPh>
    <rPh sb="54" eb="55">
      <t>メイ</t>
    </rPh>
    <rPh sb="56" eb="58">
      <t>サンカ</t>
    </rPh>
    <phoneticPr fontId="2"/>
  </si>
  <si>
    <t>「コープみらいフェスタinスーパーアリーナ」に出展</t>
    <rPh sb="23" eb="25">
      <t>シュッテン</t>
    </rPh>
    <phoneticPr fontId="2"/>
  </si>
  <si>
    <t>さいたまスーパーアリーナにて開催の「コープみらいフェスタinスーパーアリーナ」にブース出展。本学の主催する家庭料理検定PRや大学の紹介を行う。</t>
    <rPh sb="14" eb="16">
      <t>カイサイ</t>
    </rPh>
    <rPh sb="43" eb="45">
      <t>シュッテン</t>
    </rPh>
    <rPh sb="46" eb="48">
      <t>ホンガク</t>
    </rPh>
    <rPh sb="49" eb="51">
      <t>シュサイ</t>
    </rPh>
    <rPh sb="53" eb="55">
      <t>カテイ</t>
    </rPh>
    <rPh sb="55" eb="57">
      <t>リョウリ</t>
    </rPh>
    <rPh sb="57" eb="59">
      <t>ケンテイ</t>
    </rPh>
    <rPh sb="62" eb="64">
      <t>ダイガク</t>
    </rPh>
    <rPh sb="65" eb="67">
      <t>ショウカイ</t>
    </rPh>
    <rPh sb="68" eb="69">
      <t>オコナ</t>
    </rPh>
    <phoneticPr fontId="2"/>
  </si>
  <si>
    <t>神川町コスモスまつりに出展</t>
    <rPh sb="0" eb="3">
      <t>カミカワマチ</t>
    </rPh>
    <rPh sb="11" eb="13">
      <t>シュッテン</t>
    </rPh>
    <phoneticPr fontId="2"/>
  </si>
  <si>
    <t>平成27年1月に連携協定を締結している神川町のコスモスまつりに出展。</t>
    <rPh sb="0" eb="2">
      <t>ヘイセイ</t>
    </rPh>
    <rPh sb="4" eb="5">
      <t>ネン</t>
    </rPh>
    <rPh sb="6" eb="7">
      <t>ガツ</t>
    </rPh>
    <rPh sb="8" eb="10">
      <t>レンケイ</t>
    </rPh>
    <rPh sb="10" eb="12">
      <t>キョウテイ</t>
    </rPh>
    <rPh sb="13" eb="15">
      <t>テイケツ</t>
    </rPh>
    <rPh sb="19" eb="22">
      <t>カミカワマチ</t>
    </rPh>
    <rPh sb="31" eb="33">
      <t>シュッテン</t>
    </rPh>
    <phoneticPr fontId="2"/>
  </si>
  <si>
    <t>春日部市との連携事業</t>
    <rPh sb="0" eb="4">
      <t>カスカベシ</t>
    </rPh>
    <rPh sb="6" eb="8">
      <t>レンケイ</t>
    </rPh>
    <rPh sb="8" eb="10">
      <t>ジギョウ</t>
    </rPh>
    <phoneticPr fontId="2"/>
  </si>
  <si>
    <t>同市食生活改善推進員の方々に「３・１・２弁当箱法」の講義と調理指導を実施。</t>
    <rPh sb="0" eb="2">
      <t>ドウシ</t>
    </rPh>
    <rPh sb="2" eb="5">
      <t>ショクセイカツ</t>
    </rPh>
    <rPh sb="5" eb="7">
      <t>カイゼン</t>
    </rPh>
    <rPh sb="7" eb="10">
      <t>スイシンイン</t>
    </rPh>
    <rPh sb="11" eb="13">
      <t>カタガタ</t>
    </rPh>
    <rPh sb="20" eb="22">
      <t>ベントウ</t>
    </rPh>
    <rPh sb="22" eb="23">
      <t>ハコ</t>
    </rPh>
    <rPh sb="23" eb="24">
      <t>ホウ</t>
    </rPh>
    <rPh sb="26" eb="28">
      <t>コウギ</t>
    </rPh>
    <rPh sb="29" eb="31">
      <t>チョウリ</t>
    </rPh>
    <rPh sb="31" eb="33">
      <t>シドウ</t>
    </rPh>
    <rPh sb="34" eb="36">
      <t>ジッシ</t>
    </rPh>
    <phoneticPr fontId="2"/>
  </si>
  <si>
    <t>埼玉県議会によるキャンパス視察</t>
    <rPh sb="0" eb="2">
      <t>サイタマ</t>
    </rPh>
    <rPh sb="2" eb="5">
      <t>ケンギカイ</t>
    </rPh>
    <rPh sb="13" eb="15">
      <t>シサツ</t>
    </rPh>
    <phoneticPr fontId="2"/>
  </si>
  <si>
    <t>埼玉県議会「少子」・高齢福祉社会対策特別委員会」17名が来学され、学長よりの大学概要説明と教員による坂戸市との葉酸プロジェクトの取組の紹介。</t>
    <rPh sb="0" eb="2">
      <t>サイタマ</t>
    </rPh>
    <rPh sb="2" eb="5">
      <t>ケンギカイ</t>
    </rPh>
    <rPh sb="6" eb="8">
      <t>ショウシ</t>
    </rPh>
    <rPh sb="10" eb="12">
      <t>コウレイ</t>
    </rPh>
    <rPh sb="12" eb="14">
      <t>フクシ</t>
    </rPh>
    <rPh sb="14" eb="16">
      <t>シャカイ</t>
    </rPh>
    <rPh sb="16" eb="18">
      <t>タイサク</t>
    </rPh>
    <rPh sb="18" eb="20">
      <t>トクベツ</t>
    </rPh>
    <rPh sb="20" eb="23">
      <t>イインカイ</t>
    </rPh>
    <rPh sb="26" eb="27">
      <t>メイ</t>
    </rPh>
    <rPh sb="28" eb="29">
      <t>ライ</t>
    </rPh>
    <rPh sb="29" eb="30">
      <t>ガク</t>
    </rPh>
    <rPh sb="33" eb="35">
      <t>ガクチョウ</t>
    </rPh>
    <rPh sb="38" eb="40">
      <t>ダイガク</t>
    </rPh>
    <rPh sb="40" eb="42">
      <t>ガイヨウ</t>
    </rPh>
    <rPh sb="42" eb="44">
      <t>セツメイ</t>
    </rPh>
    <rPh sb="45" eb="47">
      <t>キョウイン</t>
    </rPh>
    <rPh sb="50" eb="53">
      <t>サカドシ</t>
    </rPh>
    <rPh sb="55" eb="57">
      <t>ヨウサン</t>
    </rPh>
    <rPh sb="64" eb="66">
      <t>トリクミ</t>
    </rPh>
    <rPh sb="67" eb="69">
      <t>ショウカイ</t>
    </rPh>
    <phoneticPr fontId="2"/>
  </si>
  <si>
    <t>川越市場まつりに出展</t>
    <rPh sb="0" eb="2">
      <t>カワゴエ</t>
    </rPh>
    <rPh sb="2" eb="4">
      <t>イチバ</t>
    </rPh>
    <rPh sb="8" eb="10">
      <t>シュッテン</t>
    </rPh>
    <phoneticPr fontId="2"/>
  </si>
  <si>
    <t>連携先である川越総合卸売市場主催の「川越市場まつり」に出展。</t>
    <rPh sb="0" eb="2">
      <t>レンケイ</t>
    </rPh>
    <rPh sb="2" eb="3">
      <t>サキ</t>
    </rPh>
    <rPh sb="6" eb="8">
      <t>カワゴエ</t>
    </rPh>
    <rPh sb="8" eb="10">
      <t>ソウゴウ</t>
    </rPh>
    <rPh sb="10" eb="12">
      <t>オロシウリ</t>
    </rPh>
    <rPh sb="12" eb="14">
      <t>イチバ</t>
    </rPh>
    <rPh sb="14" eb="16">
      <t>シュサイ</t>
    </rPh>
    <rPh sb="18" eb="20">
      <t>カワゴエ</t>
    </rPh>
    <rPh sb="20" eb="22">
      <t>イチバ</t>
    </rPh>
    <rPh sb="27" eb="29">
      <t>シュッテン</t>
    </rPh>
    <phoneticPr fontId="2"/>
  </si>
  <si>
    <t>美里町との連携協力に関する包括協定</t>
    <rPh sb="5" eb="7">
      <t>レンケイ</t>
    </rPh>
    <rPh sb="7" eb="9">
      <t>キョウリョク</t>
    </rPh>
    <rPh sb="10" eb="11">
      <t>カン</t>
    </rPh>
    <rPh sb="13" eb="15">
      <t>ホウカツ</t>
    </rPh>
    <rPh sb="15" eb="17">
      <t>キョウテイ</t>
    </rPh>
    <phoneticPr fontId="2"/>
  </si>
  <si>
    <t>美里町と連携協力に関する包括協定を締結。　　　　　　　　　　　　　　　　　　　「食と健康に関する事項」　他、両者の協力により町民の健康な生活に寄与する活動を進めていく。</t>
    <rPh sb="0" eb="3">
      <t>ミサトマチ</t>
    </rPh>
    <rPh sb="4" eb="6">
      <t>レンケイ</t>
    </rPh>
    <rPh sb="6" eb="8">
      <t>キョウリョク</t>
    </rPh>
    <rPh sb="9" eb="10">
      <t>カン</t>
    </rPh>
    <rPh sb="12" eb="14">
      <t>ホウカツ</t>
    </rPh>
    <rPh sb="14" eb="16">
      <t>キョウテイ</t>
    </rPh>
    <rPh sb="17" eb="19">
      <t>テイケツ</t>
    </rPh>
    <phoneticPr fontId="2"/>
  </si>
  <si>
    <t>三郷市との連携協力に関する包括協定</t>
    <rPh sb="5" eb="7">
      <t>レンケイ</t>
    </rPh>
    <rPh sb="7" eb="9">
      <t>キョウリョク</t>
    </rPh>
    <rPh sb="10" eb="11">
      <t>カン</t>
    </rPh>
    <rPh sb="13" eb="15">
      <t>ホウカツ</t>
    </rPh>
    <rPh sb="15" eb="17">
      <t>キョウテイ</t>
    </rPh>
    <phoneticPr fontId="2"/>
  </si>
  <si>
    <t>三郷市と連携協力に関する包括協定を締結。　　　　　　　　　　　　　　　　　　　「食と栄養」等による市民の健康づくり活動を展開し、市民の健康増進を図るための活動を進めていく。</t>
    <rPh sb="0" eb="3">
      <t>ミサトシ</t>
    </rPh>
    <phoneticPr fontId="2"/>
  </si>
  <si>
    <t>三芳町産さつま芋（紅赤）の無料配布</t>
    <rPh sb="0" eb="3">
      <t>ミヨシマチ</t>
    </rPh>
    <rPh sb="3" eb="4">
      <t>サン</t>
    </rPh>
    <rPh sb="7" eb="8">
      <t>イモ</t>
    </rPh>
    <rPh sb="9" eb="10">
      <t>ベニ</t>
    </rPh>
    <rPh sb="10" eb="11">
      <t>アカ</t>
    </rPh>
    <rPh sb="13" eb="15">
      <t>ムリョウ</t>
    </rPh>
    <rPh sb="15" eb="17">
      <t>ハイフ</t>
    </rPh>
    <phoneticPr fontId="2"/>
  </si>
  <si>
    <t>連携先である三芳町特産のさつま芋（紅赤）500本を学生に無料配布</t>
    <rPh sb="0" eb="2">
      <t>レンケイ</t>
    </rPh>
    <rPh sb="2" eb="3">
      <t>サキ</t>
    </rPh>
    <rPh sb="6" eb="9">
      <t>ミヨシマチ</t>
    </rPh>
    <rPh sb="9" eb="11">
      <t>トクサン</t>
    </rPh>
    <rPh sb="15" eb="16">
      <t>イモ</t>
    </rPh>
    <rPh sb="17" eb="18">
      <t>ベニ</t>
    </rPh>
    <rPh sb="18" eb="19">
      <t>アカ</t>
    </rPh>
    <rPh sb="23" eb="24">
      <t>ホン</t>
    </rPh>
    <rPh sb="25" eb="27">
      <t>ガクセイ</t>
    </rPh>
    <rPh sb="28" eb="30">
      <t>ムリョウ</t>
    </rPh>
    <rPh sb="30" eb="32">
      <t>ハイフ</t>
    </rPh>
    <phoneticPr fontId="2"/>
  </si>
  <si>
    <t>駿河台大学</t>
    <phoneticPr fontId="2"/>
  </si>
  <si>
    <t>彩・ふるさと喜樂学</t>
  </si>
  <si>
    <t>地域の「知の核」として、地域社会の発展に貢献するため、生涯学習の機会を提供している。本講座は、地元の飯能市をより深く知るための地域学の講座「飯能学」としてスタートし、その後、対象を埼玉県西部（所沢市、飯能市、狭山市、入間市、日高市）に広げた。毎年様々なテーマを取り上げ、本学教員に加えて、近隣市の教育委員会の協力のもと地域のことをお話できる方や地域で活躍している識者・専門家の方などに講師をお願いしている。前期７回、後期７回。</t>
    <rPh sb="42" eb="43">
      <t>ホン</t>
    </rPh>
    <rPh sb="43" eb="45">
      <t>コウザ</t>
    </rPh>
    <rPh sb="117" eb="118">
      <t>ヒロ</t>
    </rPh>
    <rPh sb="121" eb="123">
      <t>マイトシ</t>
    </rPh>
    <rPh sb="144" eb="146">
      <t>キンリン</t>
    </rPh>
    <rPh sb="146" eb="147">
      <t>シ</t>
    </rPh>
    <rPh sb="148" eb="150">
      <t>キョウイク</t>
    </rPh>
    <rPh sb="150" eb="153">
      <t>イインカイ</t>
    </rPh>
    <rPh sb="154" eb="156">
      <t>キョウリョク</t>
    </rPh>
    <rPh sb="203" eb="205">
      <t>ゼンキ</t>
    </rPh>
    <rPh sb="206" eb="207">
      <t>カイ</t>
    </rPh>
    <rPh sb="208" eb="210">
      <t>コウキ</t>
    </rPh>
    <rPh sb="211" eb="212">
      <t>カイ</t>
    </rPh>
    <phoneticPr fontId="2"/>
  </si>
  <si>
    <t>市民の大学Ⅰ・Ⅱ・Ⅲ・Ⅳ</t>
    <phoneticPr fontId="2"/>
  </si>
  <si>
    <t>本学教員や各分野の識者・専門家を講師に迎え、毎年４テーマをそれぞれ４回連続の講座で取り上げている。毎年１テーマは、飯能市教育委員会から推薦された講師で講座を展開している。16回。</t>
    <rPh sb="22" eb="24">
      <t>マイトシ</t>
    </rPh>
    <rPh sb="34" eb="35">
      <t>カイ</t>
    </rPh>
    <rPh sb="35" eb="37">
      <t>レンゾク</t>
    </rPh>
    <rPh sb="38" eb="40">
      <t>コウザ</t>
    </rPh>
    <rPh sb="41" eb="42">
      <t>ト</t>
    </rPh>
    <rPh sb="43" eb="44">
      <t>ア</t>
    </rPh>
    <rPh sb="49" eb="51">
      <t>マイトシ</t>
    </rPh>
    <rPh sb="57" eb="60">
      <t>ハンノウシ</t>
    </rPh>
    <rPh sb="60" eb="62">
      <t>キョウイク</t>
    </rPh>
    <rPh sb="62" eb="65">
      <t>イインカイ</t>
    </rPh>
    <rPh sb="67" eb="69">
      <t>スイセン</t>
    </rPh>
    <rPh sb="72" eb="74">
      <t>コウシ</t>
    </rPh>
    <rPh sb="75" eb="77">
      <t>コウザ</t>
    </rPh>
    <rPh sb="78" eb="80">
      <t>テンカイ</t>
    </rPh>
    <rPh sb="87" eb="88">
      <t>カイ</t>
    </rPh>
    <phoneticPr fontId="2"/>
  </si>
  <si>
    <t>森林環境プロジェクト（｢駿大の森｣百年協定に基づく飯能活性化）</t>
  </si>
  <si>
    <t>飯能市と森林環境プロジェクトの実施に関する協定を平成18年度に締結した。今後100年間を目途として、市と大学が市有林における森林育成活動を通して、森林の維持・保全、森林文化の理解・振興、地域活性化を実現することを目的としている。市は大学に対して市有林を無償で利用に供するほか、必要な支援を行っており、大学は無償供与を受ける市有林の一部を「駿大の森」と称し、そこでは森林育成作業の体験学習や、農山村地域の生活と文化に関するフィールド学習などを実施する。
また、大学は、敷地内の「駿大の里山」において、市内の小、中学校の児童、生徒を受入れ、飯能市「水と緑の学習推進事業　駿河台大学学習林活用実習」に協力している。</t>
    <rPh sb="229" eb="231">
      <t>ダイガク</t>
    </rPh>
    <rPh sb="233" eb="235">
      <t>シキチ</t>
    </rPh>
    <rPh sb="235" eb="236">
      <t>ナイ</t>
    </rPh>
    <rPh sb="238" eb="240">
      <t>スンダイ</t>
    </rPh>
    <rPh sb="241" eb="243">
      <t>サトヤマ</t>
    </rPh>
    <rPh sb="249" eb="251">
      <t>シナイ</t>
    </rPh>
    <rPh sb="272" eb="273">
      <t>ミズ</t>
    </rPh>
    <rPh sb="274" eb="275">
      <t>ミドリ</t>
    </rPh>
    <rPh sb="276" eb="278">
      <t>ガクシュウ</t>
    </rPh>
    <rPh sb="278" eb="280">
      <t>スイシン</t>
    </rPh>
    <rPh sb="280" eb="282">
      <t>ジギョウ</t>
    </rPh>
    <rPh sb="283" eb="286">
      <t>スルガダイ</t>
    </rPh>
    <rPh sb="286" eb="288">
      <t>ダイガク</t>
    </rPh>
    <rPh sb="288" eb="290">
      <t>ガクシュウ</t>
    </rPh>
    <rPh sb="290" eb="291">
      <t>リン</t>
    </rPh>
    <rPh sb="291" eb="293">
      <t>カツヨウ</t>
    </rPh>
    <rPh sb="293" eb="295">
      <t>ジッシュウ</t>
    </rPh>
    <phoneticPr fontId="2"/>
  </si>
  <si>
    <t>学生参加による&lt;まち&gt;活性化プロジェクト</t>
  </si>
  <si>
    <t>近隣地域を中心に商店街、企業団体等の地域活動を学生が体験学習し、コミュニケーション能力や社会性、現実的な職業観を涵養するとともに、地域社会の重要性を認識し、大学として地域の活性化及び共生を目指す。
今年度実施したプログラムは、「地域ＩＴ化サポート（初心者パソコン講座開催）」「ＦＭ茶笛番組制作」「市街地活性化」「まちおこしイベント」「子どもボランティア」「小学生の通学合宿サポート」「Ｊリーグサポートスタッフ」「入間川環境保全活動」「地域教育支援」「留学生による外国語しゃべり場」など。
「入間川環境保全活動」は、良好な河川環境の保全に貢献したとして埼玉県知事から表彰された。</t>
    <rPh sb="0" eb="2">
      <t>キンリン</t>
    </rPh>
    <rPh sb="5" eb="7">
      <t>チュウシン</t>
    </rPh>
    <rPh sb="99" eb="102">
      <t>コンネンド</t>
    </rPh>
    <rPh sb="102" eb="104">
      <t>ジッシ</t>
    </rPh>
    <rPh sb="114" eb="116">
      <t>チイキ</t>
    </rPh>
    <rPh sb="118" eb="119">
      <t>カ</t>
    </rPh>
    <rPh sb="124" eb="127">
      <t>ショシンシャ</t>
    </rPh>
    <rPh sb="131" eb="133">
      <t>コウザ</t>
    </rPh>
    <rPh sb="133" eb="135">
      <t>カイサイ</t>
    </rPh>
    <rPh sb="140" eb="141">
      <t>チャ</t>
    </rPh>
    <rPh sb="141" eb="142">
      <t>フエ</t>
    </rPh>
    <rPh sb="142" eb="144">
      <t>バングミ</t>
    </rPh>
    <rPh sb="144" eb="146">
      <t>セイサク</t>
    </rPh>
    <rPh sb="148" eb="151">
      <t>シガイチ</t>
    </rPh>
    <rPh sb="151" eb="154">
      <t>カッセイカ</t>
    </rPh>
    <rPh sb="167" eb="168">
      <t>コ</t>
    </rPh>
    <rPh sb="178" eb="181">
      <t>ショウガクセイ</t>
    </rPh>
    <rPh sb="182" eb="184">
      <t>ツウガク</t>
    </rPh>
    <rPh sb="184" eb="186">
      <t>ガッシュク</t>
    </rPh>
    <rPh sb="206" eb="208">
      <t>イルマ</t>
    </rPh>
    <rPh sb="208" eb="209">
      <t>ガワ</t>
    </rPh>
    <rPh sb="209" eb="211">
      <t>カンキョウ</t>
    </rPh>
    <rPh sb="211" eb="213">
      <t>ホゼン</t>
    </rPh>
    <rPh sb="213" eb="215">
      <t>カツドウ</t>
    </rPh>
    <rPh sb="245" eb="247">
      <t>イルマ</t>
    </rPh>
    <rPh sb="247" eb="248">
      <t>ガワ</t>
    </rPh>
    <rPh sb="248" eb="250">
      <t>カンキョウ</t>
    </rPh>
    <rPh sb="250" eb="252">
      <t>ホゼン</t>
    </rPh>
    <rPh sb="252" eb="254">
      <t>カツドウ</t>
    </rPh>
    <rPh sb="257" eb="259">
      <t>リョウコウ</t>
    </rPh>
    <rPh sb="260" eb="262">
      <t>カセン</t>
    </rPh>
    <rPh sb="262" eb="264">
      <t>カンキョウ</t>
    </rPh>
    <rPh sb="265" eb="267">
      <t>ホゼン</t>
    </rPh>
    <rPh sb="268" eb="270">
      <t>コウケン</t>
    </rPh>
    <rPh sb="275" eb="278">
      <t>サイタマケン</t>
    </rPh>
    <rPh sb="278" eb="280">
      <t>チジ</t>
    </rPh>
    <rPh sb="282" eb="284">
      <t>ヒョウショウ</t>
    </rPh>
    <phoneticPr fontId="2"/>
  </si>
  <si>
    <t>地域インターンシップ</t>
  </si>
  <si>
    <t>近隣自治体・商工団体・企業等にインターンシップ実習の受入を依頼し、協定を締結したうえで、5日間から2週間ほど受け入れていただいている。学生は、実習にあたって、事前研修を行い、実習後、報告会で実習の成果を発表する。最終的には、インターンシップⅠという科目名で単位が認定される。
平成30年度の地域インターンシップ実績は、地域の企業、自治体の協力の下に、39企業・団体（5自治体含む）に85名の学生を受け入れていただいた。</t>
    <phoneticPr fontId="2"/>
  </si>
  <si>
    <t>飯能信用金庫との産学連携事業</t>
  </si>
  <si>
    <t>地域企業である飯能信用金庫と地域における産学連携活動を推進するため相互に協力している。地域社会の発展に貢献することを目的としており、事業内容としては、以下の事業について提携・協力を行っている。
（１） 地域の経済及び企業経営に関する調査・研究
（２） 地域振興活動推進への助言・指導
（３） 地域企業へのインターンシップの促進
（４） 大学における金融教育の促進
（５） 地域教育機関における金融教育方法の共同研究
（６） その他産学連携活動に寄与する事項の推進
今年度の主な実績は「輝け！飯能プランニングコンテスト」の開催、「地域活性化講演会」の開催など。</t>
    <rPh sb="232" eb="235">
      <t>コンネンド</t>
    </rPh>
    <phoneticPr fontId="2"/>
  </si>
  <si>
    <t>市民のための無料法律相談（飯能市、入間市）</t>
  </si>
  <si>
    <t>平成6年度</t>
    <rPh sb="0" eb="2">
      <t>ヘイセイ</t>
    </rPh>
    <rPh sb="3" eb="5">
      <t>ネンド</t>
    </rPh>
    <phoneticPr fontId="2"/>
  </si>
  <si>
    <t>飯能市および入間市の市民相談への貢献および本学学生に対する法学実地教育の機会として、両市との共同開催による市民のための無料法律相談を行っている。平成17年度には飯能市と、平成18年度には入間市と、それぞれ法律相談に係る協定も結んでいる。</t>
    <rPh sb="42" eb="44">
      <t>リョウシ</t>
    </rPh>
    <rPh sb="66" eb="67">
      <t>オコナ</t>
    </rPh>
    <phoneticPr fontId="2"/>
  </si>
  <si>
    <t>子ども大学はんのう</t>
    <rPh sb="0" eb="1">
      <t>コ</t>
    </rPh>
    <rPh sb="3" eb="5">
      <t>ダイガク</t>
    </rPh>
    <phoneticPr fontId="2"/>
  </si>
  <si>
    <t>飯能商工会議所・飯能市教育委員会・飯能信用金庫と実行委員会を組織し、小学生が学校では学ぶことができないことを大学の教員や地域の専門家などが5日間にわたり授業を行う。
平成30年度は、約40人の小学生が参加した。</t>
    <rPh sb="17" eb="19">
      <t>ハンノウ</t>
    </rPh>
    <rPh sb="19" eb="21">
      <t>シンヨウ</t>
    </rPh>
    <rPh sb="21" eb="23">
      <t>キンコ</t>
    </rPh>
    <rPh sb="24" eb="26">
      <t>ジッコウ</t>
    </rPh>
    <rPh sb="26" eb="29">
      <t>イインカイ</t>
    </rPh>
    <rPh sb="30" eb="32">
      <t>ソシキ</t>
    </rPh>
    <rPh sb="57" eb="59">
      <t>キョウイン</t>
    </rPh>
    <rPh sb="83" eb="85">
      <t>ヘイセイ</t>
    </rPh>
    <rPh sb="87" eb="89">
      <t>ネンド</t>
    </rPh>
    <rPh sb="91" eb="92">
      <t>ヤク</t>
    </rPh>
    <rPh sb="94" eb="95">
      <t>ニン</t>
    </rPh>
    <rPh sb="96" eb="99">
      <t>ショウガクセイ</t>
    </rPh>
    <rPh sb="100" eb="102">
      <t>サンカ</t>
    </rPh>
    <phoneticPr fontId="2"/>
  </si>
  <si>
    <t>飯能市コオーディネーショントレーニング推進協議会</t>
    <rPh sb="0" eb="3">
      <t>ハンノウシ</t>
    </rPh>
    <rPh sb="19" eb="21">
      <t>スイシン</t>
    </rPh>
    <rPh sb="21" eb="24">
      <t>キョウギカイ</t>
    </rPh>
    <phoneticPr fontId="2"/>
  </si>
  <si>
    <t>飯能市、飯能市体育協会と連携し、コオーディネーショントレーニングの普及に関する活動を行うことにより、飯能市民の健康づくりと運動能力の向上及びコオーディネーショントレーニングによるまちづくりに寄与することを目的に、協議会を設立した。
現在、中・長期目標を掲げ、取組を実施している。</t>
    <rPh sb="0" eb="3">
      <t>ハンノウシ</t>
    </rPh>
    <rPh sb="4" eb="7">
      <t>ハンノウシ</t>
    </rPh>
    <rPh sb="7" eb="9">
      <t>タイイク</t>
    </rPh>
    <rPh sb="9" eb="11">
      <t>キョウカイ</t>
    </rPh>
    <rPh sb="106" eb="109">
      <t>キョウギカイ</t>
    </rPh>
    <rPh sb="110" eb="112">
      <t>セツリツ</t>
    </rPh>
    <rPh sb="116" eb="118">
      <t>ゲンザイ</t>
    </rPh>
    <rPh sb="119" eb="120">
      <t>チュウ</t>
    </rPh>
    <rPh sb="121" eb="123">
      <t>チョウキ</t>
    </rPh>
    <rPh sb="123" eb="125">
      <t>モクヒョウ</t>
    </rPh>
    <rPh sb="126" eb="127">
      <t>カカ</t>
    </rPh>
    <rPh sb="129" eb="131">
      <t>トリクミ</t>
    </rPh>
    <rPh sb="132" eb="134">
      <t>ジッシ</t>
    </rPh>
    <phoneticPr fontId="2"/>
  </si>
  <si>
    <t>中山間「ふるさと支援隊」</t>
    <rPh sb="0" eb="3">
      <t>チュウサンカン</t>
    </rPh>
    <rPh sb="8" eb="10">
      <t>シエン</t>
    </rPh>
    <rPh sb="10" eb="11">
      <t>タイ</t>
    </rPh>
    <phoneticPr fontId="2"/>
  </si>
  <si>
    <t>飯能市下名栗で埼玉県の委託事業である中山間「ふるさと支援隊」を実施している。
地域住民の支援のもと、学生が地域の行事に協力するほか、間伐後、放置された木々を有効利用し、地域活性につながる楽しいプロジェクトとして、「Hanno Happy Woody Project」を展開している。木の人形を100体、下名栗に設置し、インスタ映えする観光まちづくりを目指すものである。</t>
    <rPh sb="3" eb="6">
      <t>シモナグリ</t>
    </rPh>
    <rPh sb="7" eb="10">
      <t>サイタマケン</t>
    </rPh>
    <rPh sb="11" eb="13">
      <t>イタク</t>
    </rPh>
    <rPh sb="13" eb="15">
      <t>ジギョウ</t>
    </rPh>
    <rPh sb="18" eb="21">
      <t>チュウサンカン</t>
    </rPh>
    <rPh sb="26" eb="28">
      <t>シエン</t>
    </rPh>
    <rPh sb="28" eb="29">
      <t>タイ</t>
    </rPh>
    <rPh sb="31" eb="33">
      <t>ジッシ</t>
    </rPh>
    <rPh sb="39" eb="41">
      <t>チイキ</t>
    </rPh>
    <rPh sb="41" eb="43">
      <t>ジュウミン</t>
    </rPh>
    <rPh sb="44" eb="46">
      <t>シエン</t>
    </rPh>
    <rPh sb="50" eb="52">
      <t>ガクセイ</t>
    </rPh>
    <rPh sb="53" eb="55">
      <t>チイキ</t>
    </rPh>
    <rPh sb="56" eb="58">
      <t>ギョウジ</t>
    </rPh>
    <rPh sb="59" eb="61">
      <t>キョウリョク</t>
    </rPh>
    <rPh sb="66" eb="68">
      <t>カンバツ</t>
    </rPh>
    <rPh sb="68" eb="69">
      <t>ゴ</t>
    </rPh>
    <rPh sb="70" eb="72">
      <t>ホウチ</t>
    </rPh>
    <rPh sb="75" eb="77">
      <t>キギ</t>
    </rPh>
    <rPh sb="78" eb="80">
      <t>ユウコウ</t>
    </rPh>
    <rPh sb="80" eb="82">
      <t>リヨウ</t>
    </rPh>
    <rPh sb="84" eb="86">
      <t>チイキ</t>
    </rPh>
    <rPh sb="86" eb="88">
      <t>カッセイ</t>
    </rPh>
    <rPh sb="93" eb="94">
      <t>タノ</t>
    </rPh>
    <rPh sb="134" eb="136">
      <t>テンカイ</t>
    </rPh>
    <rPh sb="141" eb="142">
      <t>キ</t>
    </rPh>
    <rPh sb="143" eb="145">
      <t>ニンギョウ</t>
    </rPh>
    <rPh sb="149" eb="150">
      <t>タイ</t>
    </rPh>
    <rPh sb="151" eb="154">
      <t>シモナグリ</t>
    </rPh>
    <rPh sb="155" eb="157">
      <t>セッチ</t>
    </rPh>
    <rPh sb="163" eb="164">
      <t>ハ</t>
    </rPh>
    <rPh sb="167" eb="169">
      <t>カンコウ</t>
    </rPh>
    <rPh sb="175" eb="177">
      <t>メザ</t>
    </rPh>
    <phoneticPr fontId="2"/>
  </si>
  <si>
    <t>ワクワクフェスタ</t>
    <phoneticPr fontId="2"/>
  </si>
  <si>
    <t>親子や大人と子どもの交流を深め、子育てが楽しくワクワクすることを実感してもらうことを目的に、飯能市と連携し、本学を会場に「親子でコオーディネーショントレーニング体験」、「自分の家を探そう！」、「芝生で遊ぼう」の3つのプログラムを実施。本学教職員及び学生が指導者となり、平成30年度は80組223人の親子が参加した。</t>
    <rPh sb="54" eb="56">
      <t>ホンガク</t>
    </rPh>
    <rPh sb="57" eb="59">
      <t>カイジョウ</t>
    </rPh>
    <rPh sb="114" eb="116">
      <t>ジッシ</t>
    </rPh>
    <rPh sb="134" eb="136">
      <t>ヘイセイ</t>
    </rPh>
    <rPh sb="143" eb="144">
      <t>クミ</t>
    </rPh>
    <rPh sb="152" eb="154">
      <t>サンカ</t>
    </rPh>
    <phoneticPr fontId="2"/>
  </si>
  <si>
    <t>夏休み親子映画会</t>
    <rPh sb="0" eb="2">
      <t>ナツヤス</t>
    </rPh>
    <rPh sb="3" eb="5">
      <t>オヤコ</t>
    </rPh>
    <rPh sb="5" eb="7">
      <t>エイガ</t>
    </rPh>
    <rPh sb="7" eb="8">
      <t>カイ</t>
    </rPh>
    <phoneticPr fontId="2"/>
  </si>
  <si>
    <t>平成2年度</t>
    <phoneticPr fontId="2"/>
  </si>
  <si>
    <t>毎年8月に開催している。近隣市だけではなく都内からも多数の幼児や小学生が本学キャンパスに訪れ、映画やキャンパスを楽しんでいる。保育園や学童などの団体での参加も多い。平成30年度は台風の影響で中止した。</t>
    <rPh sb="0" eb="2">
      <t>マイトシ</t>
    </rPh>
    <rPh sb="12" eb="14">
      <t>キンリン</t>
    </rPh>
    <rPh sb="14" eb="15">
      <t>シ</t>
    </rPh>
    <rPh sb="21" eb="23">
      <t>トナイ</t>
    </rPh>
    <rPh sb="26" eb="28">
      <t>タスウ</t>
    </rPh>
    <rPh sb="29" eb="31">
      <t>ヨウジ</t>
    </rPh>
    <rPh sb="32" eb="35">
      <t>ショウガクセイ</t>
    </rPh>
    <rPh sb="36" eb="38">
      <t>ホンガク</t>
    </rPh>
    <rPh sb="44" eb="45">
      <t>オトズ</t>
    </rPh>
    <rPh sb="47" eb="49">
      <t>エイガ</t>
    </rPh>
    <rPh sb="56" eb="57">
      <t>タノ</t>
    </rPh>
    <rPh sb="63" eb="66">
      <t>ホイクエン</t>
    </rPh>
    <rPh sb="67" eb="69">
      <t>ガクドウ</t>
    </rPh>
    <rPh sb="72" eb="74">
      <t>ダンタイ</t>
    </rPh>
    <rPh sb="76" eb="78">
      <t>サンカ</t>
    </rPh>
    <rPh sb="79" eb="80">
      <t>オオ</t>
    </rPh>
    <rPh sb="82" eb="84">
      <t>ヘイセイ</t>
    </rPh>
    <rPh sb="86" eb="88">
      <t>ネンド</t>
    </rPh>
    <rPh sb="89" eb="91">
      <t>タイフウ</t>
    </rPh>
    <rPh sb="92" eb="94">
      <t>エイキョウ</t>
    </rPh>
    <rPh sb="95" eb="97">
      <t>チュウシ</t>
    </rPh>
    <phoneticPr fontId="2"/>
  </si>
  <si>
    <t>彩の国いきがい大学</t>
    <rPh sb="0" eb="1">
      <t>サイ</t>
    </rPh>
    <rPh sb="2" eb="3">
      <t>クニ</t>
    </rPh>
    <rPh sb="7" eb="9">
      <t>ダイガク</t>
    </rPh>
    <phoneticPr fontId="2"/>
  </si>
  <si>
    <t>公益財団法人いきいき埼玉「彩の国いきがい大学」と連携して、本学のキャンパスにて、本学学生と生きがい大学の学生による世代間交流授業「若い世代との交流」を実施している。</t>
    <rPh sb="0" eb="2">
      <t>コウエキ</t>
    </rPh>
    <rPh sb="2" eb="4">
      <t>ザイダン</t>
    </rPh>
    <rPh sb="4" eb="6">
      <t>ホウジン</t>
    </rPh>
    <rPh sb="10" eb="12">
      <t>サイタマ</t>
    </rPh>
    <rPh sb="13" eb="14">
      <t>サイ</t>
    </rPh>
    <rPh sb="15" eb="16">
      <t>クニ</t>
    </rPh>
    <rPh sb="20" eb="22">
      <t>ダイガク</t>
    </rPh>
    <rPh sb="24" eb="26">
      <t>レンケイ</t>
    </rPh>
    <rPh sb="29" eb="31">
      <t>ホンガク</t>
    </rPh>
    <rPh sb="40" eb="42">
      <t>ホンガク</t>
    </rPh>
    <rPh sb="42" eb="44">
      <t>ガクセイ</t>
    </rPh>
    <rPh sb="45" eb="46">
      <t>イ</t>
    </rPh>
    <rPh sb="49" eb="51">
      <t>ダイガク</t>
    </rPh>
    <rPh sb="52" eb="54">
      <t>ガクセイ</t>
    </rPh>
    <rPh sb="57" eb="60">
      <t>セダイカン</t>
    </rPh>
    <rPh sb="60" eb="62">
      <t>コウリュウ</t>
    </rPh>
    <rPh sb="62" eb="64">
      <t>ジュギョウ</t>
    </rPh>
    <rPh sb="65" eb="66">
      <t>ワカ</t>
    </rPh>
    <rPh sb="67" eb="69">
      <t>セダイ</t>
    </rPh>
    <rPh sb="71" eb="73">
      <t>コウリュウ</t>
    </rPh>
    <rPh sb="75" eb="77">
      <t>ジッシ</t>
    </rPh>
    <phoneticPr fontId="2"/>
  </si>
  <si>
    <t>公共施設マネジメントシンポジウム</t>
    <rPh sb="0" eb="2">
      <t>コウキョウ</t>
    </rPh>
    <rPh sb="2" eb="4">
      <t>シセツ</t>
    </rPh>
    <phoneticPr fontId="2"/>
  </si>
  <si>
    <t>飯能市及び入間市と本学の３研究所との合同で公共施設マネジメントの必要性を認識し、取組の方向性を理解してもらうためのシンポジウムを開催した。</t>
    <rPh sb="3" eb="4">
      <t>オヨ</t>
    </rPh>
    <rPh sb="9" eb="11">
      <t>ホンガク</t>
    </rPh>
    <rPh sb="13" eb="16">
      <t>ケンキュウジョ</t>
    </rPh>
    <rPh sb="18" eb="20">
      <t>ゴウドウ</t>
    </rPh>
    <phoneticPr fontId="2"/>
  </si>
  <si>
    <t>Ｔボール体験教室</t>
    <rPh sb="4" eb="6">
      <t>タイケン</t>
    </rPh>
    <rPh sb="6" eb="8">
      <t>キョウシツ</t>
    </rPh>
    <phoneticPr fontId="2"/>
  </si>
  <si>
    <t>本学硬式野球部が、飯能市の協力により、近隣市在住の小学生対象にＴボール体験教室を実施した。</t>
    <rPh sb="0" eb="2">
      <t>ホンガク</t>
    </rPh>
    <rPh sb="2" eb="4">
      <t>コウシキ</t>
    </rPh>
    <rPh sb="4" eb="6">
      <t>ヤキュウ</t>
    </rPh>
    <rPh sb="6" eb="7">
      <t>ブ</t>
    </rPh>
    <rPh sb="9" eb="12">
      <t>ハンノウシ</t>
    </rPh>
    <rPh sb="13" eb="15">
      <t>キョウリョク</t>
    </rPh>
    <rPh sb="19" eb="21">
      <t>キンリン</t>
    </rPh>
    <rPh sb="21" eb="22">
      <t>シ</t>
    </rPh>
    <rPh sb="22" eb="24">
      <t>ザイジュウ</t>
    </rPh>
    <rPh sb="25" eb="28">
      <t>ショウガクセイ</t>
    </rPh>
    <rPh sb="28" eb="30">
      <t>タイショウ</t>
    </rPh>
    <rPh sb="35" eb="37">
      <t>タイケン</t>
    </rPh>
    <rPh sb="37" eb="39">
      <t>キョウシツ</t>
    </rPh>
    <rPh sb="40" eb="42">
      <t>ジッシ</t>
    </rPh>
    <phoneticPr fontId="2"/>
  </si>
  <si>
    <t>埼玉東上地域大学教育プラットフォーム形成</t>
    <rPh sb="0" eb="2">
      <t>サイタマ</t>
    </rPh>
    <rPh sb="2" eb="4">
      <t>トウジョウ</t>
    </rPh>
    <rPh sb="4" eb="6">
      <t>チイキ</t>
    </rPh>
    <rPh sb="6" eb="8">
      <t>ダイガク</t>
    </rPh>
    <rPh sb="8" eb="10">
      <t>キョウイク</t>
    </rPh>
    <rPh sb="18" eb="20">
      <t>ケイセイ</t>
    </rPh>
    <phoneticPr fontId="2"/>
  </si>
  <si>
    <t>文部科学省私立大学等改革総合支援事業タイプ５に対応し、東武東上線沿線及び西武線沿線に所在する17大学・短大で構成する地域連携プラットフォームに参画。参加校は相互に、また、自治体、産業界とも連携・協力して、人口の減少、少子高齢化の進行、コミュニティの弱体化、地域の活力低下、産業・経済の後退など地域社会が抱える諸課題の解決に取り組み、地域の自立と持続的な発展に寄与することを目的に発足した。</t>
    <rPh sb="0" eb="2">
      <t>モンブ</t>
    </rPh>
    <rPh sb="2" eb="5">
      <t>カガクショウ</t>
    </rPh>
    <rPh sb="5" eb="7">
      <t>シリツ</t>
    </rPh>
    <rPh sb="7" eb="9">
      <t>ダイガク</t>
    </rPh>
    <rPh sb="9" eb="10">
      <t>トウ</t>
    </rPh>
    <rPh sb="10" eb="12">
      <t>カイカク</t>
    </rPh>
    <rPh sb="12" eb="14">
      <t>ソウゴウ</t>
    </rPh>
    <rPh sb="14" eb="16">
      <t>シエン</t>
    </rPh>
    <rPh sb="16" eb="18">
      <t>ジギョウ</t>
    </rPh>
    <rPh sb="23" eb="25">
      <t>タイオウ</t>
    </rPh>
    <rPh sb="27" eb="29">
      <t>トウブ</t>
    </rPh>
    <rPh sb="29" eb="32">
      <t>トウジョウセン</t>
    </rPh>
    <rPh sb="32" eb="34">
      <t>エンセン</t>
    </rPh>
    <rPh sb="34" eb="35">
      <t>オヨ</t>
    </rPh>
    <rPh sb="36" eb="38">
      <t>セイブ</t>
    </rPh>
    <rPh sb="38" eb="39">
      <t>セン</t>
    </rPh>
    <rPh sb="39" eb="41">
      <t>エンセン</t>
    </rPh>
    <rPh sb="42" eb="44">
      <t>ショザイ</t>
    </rPh>
    <rPh sb="48" eb="50">
      <t>ダイガク</t>
    </rPh>
    <rPh sb="51" eb="53">
      <t>タンダイ</t>
    </rPh>
    <rPh sb="54" eb="56">
      <t>コウセイ</t>
    </rPh>
    <rPh sb="58" eb="60">
      <t>チイキ</t>
    </rPh>
    <rPh sb="60" eb="62">
      <t>レンケイ</t>
    </rPh>
    <rPh sb="71" eb="73">
      <t>サンカク</t>
    </rPh>
    <rPh sb="74" eb="76">
      <t>サンカ</t>
    </rPh>
    <rPh sb="76" eb="77">
      <t>コウ</t>
    </rPh>
    <rPh sb="78" eb="80">
      <t>ソウゴ</t>
    </rPh>
    <rPh sb="85" eb="88">
      <t>ジチタイ</t>
    </rPh>
    <rPh sb="89" eb="92">
      <t>サンギョウカイ</t>
    </rPh>
    <rPh sb="94" eb="96">
      <t>レンケイ</t>
    </rPh>
    <rPh sb="97" eb="99">
      <t>キョウリョク</t>
    </rPh>
    <rPh sb="102" eb="104">
      <t>ジンコウ</t>
    </rPh>
    <rPh sb="105" eb="107">
      <t>ゲンショウ</t>
    </rPh>
    <rPh sb="108" eb="110">
      <t>ショウシ</t>
    </rPh>
    <rPh sb="110" eb="113">
      <t>コウレイカ</t>
    </rPh>
    <rPh sb="114" eb="116">
      <t>シンコウ</t>
    </rPh>
    <rPh sb="124" eb="127">
      <t>ジャクタイカ</t>
    </rPh>
    <rPh sb="128" eb="130">
      <t>チイキ</t>
    </rPh>
    <rPh sb="131" eb="133">
      <t>カツリョク</t>
    </rPh>
    <rPh sb="133" eb="135">
      <t>テイカ</t>
    </rPh>
    <rPh sb="136" eb="138">
      <t>サンギョウ</t>
    </rPh>
    <rPh sb="139" eb="141">
      <t>ケイザイ</t>
    </rPh>
    <rPh sb="142" eb="144">
      <t>コウタイ</t>
    </rPh>
    <rPh sb="146" eb="148">
      <t>チイキ</t>
    </rPh>
    <rPh sb="148" eb="150">
      <t>シャカイ</t>
    </rPh>
    <rPh sb="151" eb="152">
      <t>カカ</t>
    </rPh>
    <rPh sb="154" eb="155">
      <t>ショ</t>
    </rPh>
    <rPh sb="155" eb="157">
      <t>カダイ</t>
    </rPh>
    <rPh sb="158" eb="160">
      <t>カイケツ</t>
    </rPh>
    <rPh sb="161" eb="162">
      <t>ト</t>
    </rPh>
    <rPh sb="163" eb="164">
      <t>ク</t>
    </rPh>
    <rPh sb="166" eb="168">
      <t>チイキ</t>
    </rPh>
    <rPh sb="169" eb="171">
      <t>ジリツ</t>
    </rPh>
    <rPh sb="172" eb="175">
      <t>ジゾクテキ</t>
    </rPh>
    <rPh sb="176" eb="178">
      <t>ハッテン</t>
    </rPh>
    <rPh sb="179" eb="181">
      <t>キヨ</t>
    </rPh>
    <rPh sb="186" eb="188">
      <t>モクテキ</t>
    </rPh>
    <rPh sb="189" eb="191">
      <t>ホッソク</t>
    </rPh>
    <phoneticPr fontId="2"/>
  </si>
  <si>
    <t>駿河台大学 健康講座</t>
    <rPh sb="0" eb="3">
      <t>スルガダイ</t>
    </rPh>
    <rPh sb="3" eb="5">
      <t>ダイガク</t>
    </rPh>
    <rPh sb="6" eb="8">
      <t>ケンコウ</t>
    </rPh>
    <rPh sb="8" eb="10">
      <t>コウザ</t>
    </rPh>
    <phoneticPr fontId="2"/>
  </si>
  <si>
    <t>埼玉石心会病院と連携し、3月に「駿河台大学 健康講座」を実施予定。150名ほどの受講者を見込んでいる。医療の専門家による講座を実施することにより、地域住民の病気や医療に関する知識を高め、健康増進に寄与するものである。</t>
    <rPh sb="8" eb="10">
      <t>レンケイ</t>
    </rPh>
    <rPh sb="13" eb="14">
      <t>ガツ</t>
    </rPh>
    <rPh sb="16" eb="19">
      <t>スルガダイ</t>
    </rPh>
    <rPh sb="19" eb="21">
      <t>ダイガク</t>
    </rPh>
    <rPh sb="22" eb="24">
      <t>ケンコウ</t>
    </rPh>
    <rPh sb="24" eb="26">
      <t>コウザ</t>
    </rPh>
    <rPh sb="28" eb="30">
      <t>ジッシ</t>
    </rPh>
    <rPh sb="30" eb="32">
      <t>ヨテイ</t>
    </rPh>
    <rPh sb="36" eb="37">
      <t>メイ</t>
    </rPh>
    <rPh sb="40" eb="43">
      <t>ジュコウシャ</t>
    </rPh>
    <rPh sb="44" eb="46">
      <t>ミコ</t>
    </rPh>
    <rPh sb="51" eb="53">
      <t>イリョウ</t>
    </rPh>
    <rPh sb="54" eb="57">
      <t>センモンカ</t>
    </rPh>
    <rPh sb="60" eb="62">
      <t>コウザ</t>
    </rPh>
    <rPh sb="63" eb="65">
      <t>ジッシ</t>
    </rPh>
    <rPh sb="73" eb="75">
      <t>チイキ</t>
    </rPh>
    <rPh sb="75" eb="77">
      <t>ジュウミン</t>
    </rPh>
    <rPh sb="78" eb="80">
      <t>ビョウキ</t>
    </rPh>
    <rPh sb="81" eb="83">
      <t>イリョウ</t>
    </rPh>
    <rPh sb="84" eb="85">
      <t>カン</t>
    </rPh>
    <rPh sb="87" eb="89">
      <t>チシキ</t>
    </rPh>
    <rPh sb="90" eb="91">
      <t>タカ</t>
    </rPh>
    <rPh sb="93" eb="95">
      <t>ケンコウ</t>
    </rPh>
    <rPh sb="95" eb="97">
      <t>ゾウシン</t>
    </rPh>
    <rPh sb="98" eb="100">
      <t>キヨ</t>
    </rPh>
    <phoneticPr fontId="2"/>
  </si>
  <si>
    <t>聖学院大学</t>
    <phoneticPr fontId="2"/>
  </si>
  <si>
    <t>さいたま北商工協同組合との連携</t>
    <rPh sb="4" eb="5">
      <t>キタ</t>
    </rPh>
    <rPh sb="5" eb="7">
      <t>ショウコウ</t>
    </rPh>
    <rPh sb="7" eb="9">
      <t>キョウドウ</t>
    </rPh>
    <rPh sb="9" eb="11">
      <t>クミアイ</t>
    </rPh>
    <rPh sb="13" eb="15">
      <t>レンケイ</t>
    </rPh>
    <phoneticPr fontId="2"/>
  </si>
  <si>
    <t>さいたま北商工協同組合に大学として会員加入。「さいたまKI-TAまつり」など地域活性化活動に学生が運営ボランティアとして参加。その他、組合会員企業とインターンシップの促進に関する覚書や、組合が管理する宮原駅近隣のコミュニティカフェ施設使用に関する覚書を交わし、連携を図っている。</t>
    <rPh sb="4" eb="5">
      <t>キタ</t>
    </rPh>
    <rPh sb="5" eb="7">
      <t>ショウコウ</t>
    </rPh>
    <rPh sb="7" eb="9">
      <t>キョウドウ</t>
    </rPh>
    <rPh sb="9" eb="11">
      <t>クミアイ</t>
    </rPh>
    <rPh sb="12" eb="14">
      <t>ダイガク</t>
    </rPh>
    <rPh sb="17" eb="19">
      <t>カイイン</t>
    </rPh>
    <rPh sb="19" eb="21">
      <t>カニュウ</t>
    </rPh>
    <rPh sb="38" eb="40">
      <t>チイキ</t>
    </rPh>
    <rPh sb="40" eb="43">
      <t>カッセイカ</t>
    </rPh>
    <rPh sb="43" eb="45">
      <t>カツドウ</t>
    </rPh>
    <rPh sb="46" eb="48">
      <t>ガクセイ</t>
    </rPh>
    <rPh sb="49" eb="51">
      <t>ウンエイ</t>
    </rPh>
    <rPh sb="60" eb="62">
      <t>サンカ</t>
    </rPh>
    <rPh sb="65" eb="66">
      <t>ホカ</t>
    </rPh>
    <rPh sb="67" eb="69">
      <t>クミアイ</t>
    </rPh>
    <rPh sb="69" eb="71">
      <t>カイイン</t>
    </rPh>
    <rPh sb="71" eb="73">
      <t>キギョウ</t>
    </rPh>
    <rPh sb="83" eb="85">
      <t>ソクシン</t>
    </rPh>
    <rPh sb="86" eb="87">
      <t>カン</t>
    </rPh>
    <rPh sb="89" eb="91">
      <t>オボエガキ</t>
    </rPh>
    <rPh sb="93" eb="95">
      <t>クミアイ</t>
    </rPh>
    <rPh sb="126" eb="127">
      <t>カ</t>
    </rPh>
    <rPh sb="130" eb="132">
      <t>レンケイ</t>
    </rPh>
    <rPh sb="133" eb="134">
      <t>ハカ</t>
    </rPh>
    <phoneticPr fontId="2"/>
  </si>
  <si>
    <t>上尾シラコバト住宅に関する協定に基く連携</t>
    <rPh sb="0" eb="2">
      <t>アゲオ</t>
    </rPh>
    <rPh sb="10" eb="11">
      <t>カン</t>
    </rPh>
    <rPh sb="16" eb="17">
      <t>モトヅ</t>
    </rPh>
    <rPh sb="18" eb="20">
      <t>レンケイ</t>
    </rPh>
    <phoneticPr fontId="2"/>
  </si>
  <si>
    <t>県と締結した「特別県営上尾シラコバト住宅の共助による活性化促進に係る連携協定」に基づき、8名の学生が入居し、団地活性化の取組を実施。また、学生が入居したことにより「しらこばと夏祭り」が再開され、留学生を含む入居学生が運営などに参加。</t>
    <rPh sb="2" eb="4">
      <t>テイケツ</t>
    </rPh>
    <rPh sb="40" eb="41">
      <t>モト</t>
    </rPh>
    <rPh sb="47" eb="49">
      <t>ガクセイ</t>
    </rPh>
    <rPh sb="50" eb="52">
      <t>ニュウキョ</t>
    </rPh>
    <rPh sb="54" eb="56">
      <t>ダンチ</t>
    </rPh>
    <rPh sb="56" eb="58">
      <t>カッセイ</t>
    </rPh>
    <rPh sb="58" eb="59">
      <t>カ</t>
    </rPh>
    <rPh sb="60" eb="62">
      <t>トリクミ</t>
    </rPh>
    <rPh sb="63" eb="65">
      <t>ジッシ</t>
    </rPh>
    <rPh sb="69" eb="71">
      <t>ガクセイ</t>
    </rPh>
    <rPh sb="72" eb="74">
      <t>ニュウキョ</t>
    </rPh>
    <rPh sb="92" eb="94">
      <t>サイカイ</t>
    </rPh>
    <rPh sb="97" eb="100">
      <t>リュウガクセイ</t>
    </rPh>
    <rPh sb="101" eb="102">
      <t>フク</t>
    </rPh>
    <rPh sb="103" eb="105">
      <t>ニュウキョ</t>
    </rPh>
    <rPh sb="105" eb="107">
      <t>ガクセイ</t>
    </rPh>
    <rPh sb="108" eb="110">
      <t>ウンエイ</t>
    </rPh>
    <rPh sb="113" eb="115">
      <t>サンカ</t>
    </rPh>
    <phoneticPr fontId="2"/>
  </si>
  <si>
    <t>子ども大学あげお・いな・おけがわ</t>
    <phoneticPr fontId="2"/>
  </si>
  <si>
    <t>埼玉県教育局、上尾市教育委員会、桶川市教育委員会、伊奈町教育委員会、日本薬科大学と本学で組織された子ども大学あげお・いな・おけがわ実行委員会の主催で実施している。小学校4～6年生までの違う学校・学年の子どもたちが大学のキャンパスで学ぶ子供のための大学で、教員が本学の特色を生かした学びの機会を提供している。</t>
    <rPh sb="143" eb="145">
      <t>キカイ</t>
    </rPh>
    <rPh sb="146" eb="148">
      <t>テイキョウ</t>
    </rPh>
    <phoneticPr fontId="2"/>
  </si>
  <si>
    <t>大谷地区自主防災啓発事業</t>
    <phoneticPr fontId="2"/>
  </si>
  <si>
    <t>平成27年度</t>
    <rPh sb="0" eb="2">
      <t>ヘイセイ</t>
    </rPh>
    <rPh sb="4" eb="6">
      <t>ネンド</t>
    </rPh>
    <phoneticPr fontId="2"/>
  </si>
  <si>
    <t>上尾市大谷支所、大谷地区自主防災組織連合会と連携し年に1回情報交換も兼ねた防災講座を実施している。</t>
    <rPh sb="0" eb="2">
      <t>アゲオ</t>
    </rPh>
    <phoneticPr fontId="2"/>
  </si>
  <si>
    <t>アッピー応援隊</t>
    <phoneticPr fontId="2"/>
  </si>
  <si>
    <t>こども心理学科の学生が中心となり、上尾市のマスコットキャラ「アッピー」を上尾市内の保育所・幼稚園の子どもたちに親しんでもらう訪問活動を実施。</t>
    <phoneticPr fontId="2"/>
  </si>
  <si>
    <t>ぐるぐる上尾シティ</t>
    <phoneticPr fontId="2"/>
  </si>
  <si>
    <t>政治経済学科のゼミの授業の一環として、上尾市商工課と連携し、上尾市の魅力を留学生と日本人学生が協力して国内外に発信することを目的として活動している。</t>
    <phoneticPr fontId="2"/>
  </si>
  <si>
    <t>大学コンソーシアムさいたま</t>
    <phoneticPr fontId="2"/>
  </si>
  <si>
    <t>本学を含む県内12大学が加盟し、教育及び研究分野における連携に関することや民産学官との連携及び交流の促進に関する取り組みを行っている。</t>
    <phoneticPr fontId="2"/>
  </si>
  <si>
    <t>未来をひらく～３．１１から～</t>
    <rPh sb="0" eb="2">
      <t>ミライ</t>
    </rPh>
    <phoneticPr fontId="2"/>
  </si>
  <si>
    <t>埼玉県防災学習センターと聖学院大学ボランティア活動支援センターが共催し、東日本大震災で大きな被害を受けた、石巻市立大川小学校のお話をもとに、震災から学びどう未来を拓いていくかを考えるイベントを学生実行委員会とも連携し実施した。当日は埼玉県内外から１０大学２高校の生徒・学生が集まり議論を行った。</t>
    <rPh sb="0" eb="3">
      <t>サイタマケン</t>
    </rPh>
    <rPh sb="3" eb="5">
      <t>ボウサイ</t>
    </rPh>
    <rPh sb="5" eb="7">
      <t>ガクシュウ</t>
    </rPh>
    <rPh sb="12" eb="15">
      <t>セイガクイン</t>
    </rPh>
    <rPh sb="15" eb="17">
      <t>ダイガク</t>
    </rPh>
    <rPh sb="23" eb="25">
      <t>カツドウ</t>
    </rPh>
    <rPh sb="25" eb="27">
      <t>シエン</t>
    </rPh>
    <rPh sb="32" eb="34">
      <t>キョウサイ</t>
    </rPh>
    <rPh sb="36" eb="37">
      <t>ヒガシ</t>
    </rPh>
    <rPh sb="37" eb="39">
      <t>ニホン</t>
    </rPh>
    <rPh sb="39" eb="42">
      <t>ダイシンサイ</t>
    </rPh>
    <rPh sb="43" eb="44">
      <t>オオ</t>
    </rPh>
    <rPh sb="46" eb="48">
      <t>ヒガイ</t>
    </rPh>
    <rPh sb="49" eb="50">
      <t>ウ</t>
    </rPh>
    <rPh sb="53" eb="56">
      <t>イシノマキシ</t>
    </rPh>
    <rPh sb="56" eb="57">
      <t>リツ</t>
    </rPh>
    <rPh sb="57" eb="59">
      <t>オオカワ</t>
    </rPh>
    <rPh sb="59" eb="62">
      <t>ショウガッコウ</t>
    </rPh>
    <rPh sb="64" eb="65">
      <t>ハナシ</t>
    </rPh>
    <rPh sb="70" eb="72">
      <t>シンサイ</t>
    </rPh>
    <rPh sb="74" eb="75">
      <t>マナ</t>
    </rPh>
    <rPh sb="78" eb="80">
      <t>ミライ</t>
    </rPh>
    <rPh sb="81" eb="82">
      <t>ヒラ</t>
    </rPh>
    <rPh sb="88" eb="89">
      <t>カンガ</t>
    </rPh>
    <rPh sb="96" eb="98">
      <t>ガクセイ</t>
    </rPh>
    <rPh sb="98" eb="100">
      <t>ジッコウ</t>
    </rPh>
    <rPh sb="100" eb="102">
      <t>イイン</t>
    </rPh>
    <rPh sb="102" eb="103">
      <t>カイ</t>
    </rPh>
    <rPh sb="105" eb="107">
      <t>レンケイ</t>
    </rPh>
    <rPh sb="108" eb="110">
      <t>ジッシ</t>
    </rPh>
    <rPh sb="113" eb="115">
      <t>トウジツ</t>
    </rPh>
    <rPh sb="116" eb="118">
      <t>サイタマ</t>
    </rPh>
    <rPh sb="118" eb="120">
      <t>ケンナイ</t>
    </rPh>
    <rPh sb="120" eb="121">
      <t>ガイ</t>
    </rPh>
    <rPh sb="125" eb="127">
      <t>ダイガク</t>
    </rPh>
    <phoneticPr fontId="2"/>
  </si>
  <si>
    <t>大正大学</t>
    <rPh sb="0" eb="2">
      <t>タイショウ</t>
    </rPh>
    <rPh sb="2" eb="4">
      <t>ダイガク</t>
    </rPh>
    <phoneticPr fontId="2"/>
  </si>
  <si>
    <t>松伏町 まつぶし逸品開発</t>
    <rPh sb="0" eb="3">
      <t>マツブシマチ</t>
    </rPh>
    <rPh sb="8" eb="10">
      <t>イッピン</t>
    </rPh>
    <rPh sb="10" eb="12">
      <t>カイハツ</t>
    </rPh>
    <phoneticPr fontId="2"/>
  </si>
  <si>
    <t>松伏町の地域資源（米・野菜）を活用した「まつぶし逸品」を開発し、事業を通して町外に町の魅力をPRする取り組み。学生、商工会・事業者、町の職員、農業者、新聞社から7名が委員となり、若い世代の視点を反映し、松伏町が日本に誇れる逸品を町の関係者と作り上げることを目的とする。モニタリングなどをとおして現在、最終的な逸品の選定を行っている。</t>
    <rPh sb="50" eb="51">
      <t>ト</t>
    </rPh>
    <rPh sb="52" eb="53">
      <t>ク</t>
    </rPh>
    <rPh sb="128" eb="130">
      <t>モクテキ</t>
    </rPh>
    <rPh sb="147" eb="149">
      <t>ゲンザイ</t>
    </rPh>
    <rPh sb="150" eb="153">
      <t>サイシュウテキ</t>
    </rPh>
    <rPh sb="154" eb="156">
      <t>イッピン</t>
    </rPh>
    <phoneticPr fontId="2"/>
  </si>
  <si>
    <t>松伏町シティープロモーション戦略策定</t>
    <rPh sb="0" eb="3">
      <t>マツブシマチ</t>
    </rPh>
    <rPh sb="14" eb="16">
      <t>センリャク</t>
    </rPh>
    <rPh sb="16" eb="18">
      <t>サクテイ</t>
    </rPh>
    <phoneticPr fontId="2"/>
  </si>
  <si>
    <t>松伏町の人口減少対策の一つとして、認知度を上げるためのシティプロモーション戦略策定を、学生、入庁5年目以内の町の職員、新聞社から約15名が委員となり行った。
①町外から見た松伏町の魅力発見
②情報発信すべき内容の提案
③町外に松伏町の魅力を訴えかける情報発信手段の提案
④若い世代が利用している情報発信手段について行政での導入の検討
上記の①～④を主眼におき、最終的に「松伏町シティープロモーション戦略」として策定した。</t>
    <rPh sb="37" eb="39">
      <t>センリャク</t>
    </rPh>
    <rPh sb="39" eb="41">
      <t>サクテイ</t>
    </rPh>
    <rPh sb="64" eb="65">
      <t>ヤク</t>
    </rPh>
    <rPh sb="74" eb="75">
      <t>オコナ</t>
    </rPh>
    <rPh sb="167" eb="169">
      <t>ジョウキ</t>
    </rPh>
    <rPh sb="174" eb="176">
      <t>シュガン</t>
    </rPh>
    <rPh sb="180" eb="183">
      <t>サイシュウテキ</t>
    </rPh>
    <rPh sb="185" eb="188">
      <t>マツブシマチ</t>
    </rPh>
    <rPh sb="199" eb="201">
      <t>センリャク</t>
    </rPh>
    <rPh sb="205" eb="207">
      <t>サクテイ</t>
    </rPh>
    <phoneticPr fontId="2"/>
  </si>
  <si>
    <t>東京家政大学</t>
    <rPh sb="0" eb="2">
      <t>トウキョウ</t>
    </rPh>
    <rPh sb="2" eb="4">
      <t>カセイ</t>
    </rPh>
    <rPh sb="4" eb="6">
      <t>ダイガク</t>
    </rPh>
    <phoneticPr fontId="2"/>
  </si>
  <si>
    <t>＜狭山市・入間市＞共催の公開講座を実施。
「夏休みスポーツ体験教室」
「スポーツ吹矢健康法（スポーツ吹矢教室）」
「体幹を鍛えて健康増進！－運動と筋活動の関係を知ろう－」
「仕事につながる！ソーイング講座-基礎から実践・実技講座-」</t>
    <rPh sb="1" eb="4">
      <t>サヤマシ</t>
    </rPh>
    <rPh sb="5" eb="8">
      <t>イルマシ</t>
    </rPh>
    <rPh sb="9" eb="11">
      <t>キョウサイ</t>
    </rPh>
    <rPh sb="12" eb="14">
      <t>コウカイ</t>
    </rPh>
    <rPh sb="14" eb="16">
      <t>コウザ</t>
    </rPh>
    <rPh sb="17" eb="19">
      <t>ジッシ</t>
    </rPh>
    <rPh sb="22" eb="24">
      <t>ナツヤス</t>
    </rPh>
    <rPh sb="29" eb="31">
      <t>タイケン</t>
    </rPh>
    <rPh sb="31" eb="33">
      <t>キョウシツ</t>
    </rPh>
    <rPh sb="40" eb="41">
      <t>フ</t>
    </rPh>
    <rPh sb="41" eb="42">
      <t>ヤ</t>
    </rPh>
    <rPh sb="42" eb="45">
      <t>ケンコウホウ</t>
    </rPh>
    <rPh sb="50" eb="51">
      <t>フ</t>
    </rPh>
    <rPh sb="51" eb="52">
      <t>ヤ</t>
    </rPh>
    <rPh sb="52" eb="54">
      <t>キョウシツ</t>
    </rPh>
    <rPh sb="58" eb="59">
      <t>タイ</t>
    </rPh>
    <rPh sb="59" eb="60">
      <t>カン</t>
    </rPh>
    <rPh sb="61" eb="62">
      <t>キタ</t>
    </rPh>
    <rPh sb="64" eb="66">
      <t>ケンコウ</t>
    </rPh>
    <rPh sb="66" eb="68">
      <t>ゾウシン</t>
    </rPh>
    <rPh sb="70" eb="72">
      <t>ウンドウ</t>
    </rPh>
    <rPh sb="73" eb="74">
      <t>キン</t>
    </rPh>
    <rPh sb="74" eb="76">
      <t>カツドウ</t>
    </rPh>
    <rPh sb="77" eb="79">
      <t>カンケイ</t>
    </rPh>
    <rPh sb="80" eb="81">
      <t>シ</t>
    </rPh>
    <rPh sb="87" eb="89">
      <t>シゴト</t>
    </rPh>
    <rPh sb="100" eb="102">
      <t>コウザ</t>
    </rPh>
    <rPh sb="103" eb="105">
      <t>キソ</t>
    </rPh>
    <rPh sb="107" eb="109">
      <t>ジッセン</t>
    </rPh>
    <rPh sb="110" eb="112">
      <t>ジツギ</t>
    </rPh>
    <rPh sb="112" eb="114">
      <t>コウザ</t>
    </rPh>
    <phoneticPr fontId="2"/>
  </si>
  <si>
    <t>子ども大学さやま・いるま</t>
    <rPh sb="0" eb="1">
      <t>コ</t>
    </rPh>
    <rPh sb="3" eb="4">
      <t>ダイ</t>
    </rPh>
    <rPh sb="4" eb="5">
      <t>ガク</t>
    </rPh>
    <phoneticPr fontId="2"/>
  </si>
  <si>
    <t>狭山市・入間市の教育委員会と実行委員会を組織し、教育資源を活用しながら子どもの知的好奇心を刺激する学びを提供する。
時期　7月～11月
回数　5回
対象　狭山市・入間市在住の小学校4～6年生60名</t>
    <rPh sb="0" eb="3">
      <t>サヤマシ</t>
    </rPh>
    <rPh sb="4" eb="7">
      <t>イルマシ</t>
    </rPh>
    <rPh sb="8" eb="10">
      <t>キョウイク</t>
    </rPh>
    <rPh sb="10" eb="12">
      <t>イイン</t>
    </rPh>
    <rPh sb="12" eb="13">
      <t>カイ</t>
    </rPh>
    <rPh sb="14" eb="16">
      <t>ジッコウ</t>
    </rPh>
    <rPh sb="16" eb="18">
      <t>イイン</t>
    </rPh>
    <rPh sb="18" eb="19">
      <t>カイ</t>
    </rPh>
    <rPh sb="20" eb="22">
      <t>ソシキ</t>
    </rPh>
    <rPh sb="24" eb="26">
      <t>キョウイク</t>
    </rPh>
    <rPh sb="26" eb="28">
      <t>シゲン</t>
    </rPh>
    <rPh sb="29" eb="31">
      <t>カツヨウ</t>
    </rPh>
    <rPh sb="35" eb="36">
      <t>コ</t>
    </rPh>
    <rPh sb="39" eb="41">
      <t>チテキ</t>
    </rPh>
    <rPh sb="41" eb="44">
      <t>コウキシン</t>
    </rPh>
    <rPh sb="45" eb="47">
      <t>シゲキ</t>
    </rPh>
    <rPh sb="49" eb="50">
      <t>マナ</t>
    </rPh>
    <rPh sb="52" eb="54">
      <t>テイキョウ</t>
    </rPh>
    <rPh sb="58" eb="60">
      <t>ジキ</t>
    </rPh>
    <rPh sb="62" eb="63">
      <t>ガツ</t>
    </rPh>
    <rPh sb="66" eb="67">
      <t>ガツ</t>
    </rPh>
    <rPh sb="68" eb="70">
      <t>カイスウ</t>
    </rPh>
    <rPh sb="72" eb="73">
      <t>カイ</t>
    </rPh>
    <rPh sb="74" eb="76">
      <t>タイショウ</t>
    </rPh>
    <rPh sb="77" eb="80">
      <t>サヤマシ</t>
    </rPh>
    <rPh sb="81" eb="84">
      <t>イルマシ</t>
    </rPh>
    <rPh sb="84" eb="86">
      <t>ザイジュウ</t>
    </rPh>
    <rPh sb="87" eb="90">
      <t>ショウガッコウ</t>
    </rPh>
    <rPh sb="93" eb="95">
      <t>ネンセイ</t>
    </rPh>
    <rPh sb="97" eb="98">
      <t>メイ</t>
    </rPh>
    <phoneticPr fontId="2"/>
  </si>
  <si>
    <t>小学校教員・学習支援者向け集中研修会</t>
    <rPh sb="0" eb="3">
      <t>ショウガッコウ</t>
    </rPh>
    <rPh sb="3" eb="4">
      <t>キョウ</t>
    </rPh>
    <rPh sb="4" eb="5">
      <t>イン</t>
    </rPh>
    <rPh sb="6" eb="7">
      <t>ガク</t>
    </rPh>
    <rPh sb="7" eb="8">
      <t>シュウ</t>
    </rPh>
    <rPh sb="8" eb="10">
      <t>シエン</t>
    </rPh>
    <rPh sb="10" eb="11">
      <t>シャ</t>
    </rPh>
    <rPh sb="11" eb="12">
      <t>ム</t>
    </rPh>
    <rPh sb="13" eb="15">
      <t>シュウチュウ</t>
    </rPh>
    <rPh sb="15" eb="17">
      <t>ケンシュウ</t>
    </rPh>
    <rPh sb="17" eb="18">
      <t>カイ</t>
    </rPh>
    <phoneticPr fontId="2"/>
  </si>
  <si>
    <t>＜入間市＞共催の研修会を実施。
「小学校外国語活動集中研修会」
「理科観察実験実技研修会」
対象　小学校または中学校教員、学習支援員として働いている方、小学校教員を目指している本学学生および関心のある本学学生</t>
    <rPh sb="1" eb="4">
      <t>イルマシ</t>
    </rPh>
    <rPh sb="5" eb="7">
      <t>キョウサイ</t>
    </rPh>
    <rPh sb="8" eb="10">
      <t>ケンシュウ</t>
    </rPh>
    <rPh sb="10" eb="11">
      <t>カイ</t>
    </rPh>
    <rPh sb="12" eb="14">
      <t>ジッシ</t>
    </rPh>
    <rPh sb="17" eb="20">
      <t>ショウガッコウ</t>
    </rPh>
    <rPh sb="20" eb="23">
      <t>ガイコクゴ</t>
    </rPh>
    <rPh sb="23" eb="25">
      <t>カツドウ</t>
    </rPh>
    <rPh sb="25" eb="27">
      <t>シュウチュウ</t>
    </rPh>
    <rPh sb="27" eb="29">
      <t>ケンシュウ</t>
    </rPh>
    <rPh sb="29" eb="30">
      <t>カイ</t>
    </rPh>
    <rPh sb="33" eb="35">
      <t>リカ</t>
    </rPh>
    <rPh sb="35" eb="37">
      <t>カンサツ</t>
    </rPh>
    <rPh sb="37" eb="39">
      <t>ジッケン</t>
    </rPh>
    <rPh sb="39" eb="41">
      <t>ジツギ</t>
    </rPh>
    <rPh sb="41" eb="43">
      <t>ケンシュウ</t>
    </rPh>
    <rPh sb="43" eb="44">
      <t>カイ</t>
    </rPh>
    <rPh sb="46" eb="48">
      <t>タイショウ</t>
    </rPh>
    <rPh sb="49" eb="52">
      <t>ショウガッコウ</t>
    </rPh>
    <rPh sb="55" eb="58">
      <t>チュウガッコウ</t>
    </rPh>
    <rPh sb="58" eb="59">
      <t>キョウ</t>
    </rPh>
    <rPh sb="59" eb="60">
      <t>イン</t>
    </rPh>
    <rPh sb="61" eb="62">
      <t>ガク</t>
    </rPh>
    <rPh sb="62" eb="63">
      <t>シュウ</t>
    </rPh>
    <rPh sb="63" eb="65">
      <t>シエン</t>
    </rPh>
    <rPh sb="65" eb="66">
      <t>イン</t>
    </rPh>
    <rPh sb="69" eb="70">
      <t>ハタラ</t>
    </rPh>
    <rPh sb="74" eb="75">
      <t>カタ</t>
    </rPh>
    <rPh sb="76" eb="79">
      <t>ショウガッコウ</t>
    </rPh>
    <rPh sb="79" eb="80">
      <t>キョウ</t>
    </rPh>
    <rPh sb="80" eb="81">
      <t>イン</t>
    </rPh>
    <rPh sb="82" eb="84">
      <t>メザ</t>
    </rPh>
    <rPh sb="88" eb="90">
      <t>ホンガク</t>
    </rPh>
    <rPh sb="90" eb="92">
      <t>ガクセイ</t>
    </rPh>
    <rPh sb="95" eb="97">
      <t>カンシン</t>
    </rPh>
    <rPh sb="100" eb="102">
      <t>ホンガク</t>
    </rPh>
    <rPh sb="102" eb="104">
      <t>ガクセイ</t>
    </rPh>
    <phoneticPr fontId="2"/>
  </si>
  <si>
    <t>シンポジウム</t>
    <phoneticPr fontId="2"/>
  </si>
  <si>
    <t>入間市子ども支援部と共催のシンポジウム＆ミニライブを実施。
「青少年の輝く未来に向けて　～未来の主役である子どもたちが元気に育つまちづくり～」
登壇者：山本　和人（東京家政大学・東京家政大学短期大学部学長・地域連携推進センター所長）
　　　　　 大澤　力（東京家政大学子ども学部長・子ども学部教授）
　　　　　 保坂　遊（東京家政大学子ども学部准教授）
　　　　　 野口　隆子（東京家政大学子ども学部准教授）
　　　　　 入間市在住の青少年（中・高・大学生）
会場　入間市産業文化センターホール
対象：入間市に在住・在勤・在学の方、東京家政大学学園関係者、その他</t>
    <rPh sb="0" eb="3">
      <t>イルマシ</t>
    </rPh>
    <rPh sb="3" eb="4">
      <t>コ</t>
    </rPh>
    <rPh sb="6" eb="8">
      <t>シエン</t>
    </rPh>
    <rPh sb="8" eb="9">
      <t>ブ</t>
    </rPh>
    <rPh sb="10" eb="12">
      <t>キョウサイ</t>
    </rPh>
    <rPh sb="26" eb="28">
      <t>ジッシ</t>
    </rPh>
    <rPh sb="31" eb="34">
      <t>セイショウネン</t>
    </rPh>
    <rPh sb="35" eb="36">
      <t>カガヤ</t>
    </rPh>
    <rPh sb="37" eb="39">
      <t>ミライ</t>
    </rPh>
    <rPh sb="40" eb="41">
      <t>ム</t>
    </rPh>
    <rPh sb="45" eb="47">
      <t>ミライ</t>
    </rPh>
    <rPh sb="48" eb="50">
      <t>シュヤク</t>
    </rPh>
    <rPh sb="53" eb="54">
      <t>コ</t>
    </rPh>
    <rPh sb="59" eb="61">
      <t>ゲンキ</t>
    </rPh>
    <rPh sb="62" eb="63">
      <t>ソダ</t>
    </rPh>
    <rPh sb="72" eb="74">
      <t>トウダン</t>
    </rPh>
    <rPh sb="74" eb="75">
      <t>シャ</t>
    </rPh>
    <rPh sb="76" eb="78">
      <t>ヤマモト</t>
    </rPh>
    <rPh sb="79" eb="81">
      <t>カズヒト</t>
    </rPh>
    <rPh sb="82" eb="84">
      <t>トウキョウ</t>
    </rPh>
    <rPh sb="84" eb="85">
      <t>カ</t>
    </rPh>
    <rPh sb="85" eb="86">
      <t>セイ</t>
    </rPh>
    <rPh sb="86" eb="87">
      <t>ダイ</t>
    </rPh>
    <rPh sb="87" eb="88">
      <t>ガク</t>
    </rPh>
    <rPh sb="89" eb="91">
      <t>トウキョウ</t>
    </rPh>
    <rPh sb="91" eb="92">
      <t>カ</t>
    </rPh>
    <rPh sb="92" eb="93">
      <t>セイ</t>
    </rPh>
    <rPh sb="93" eb="94">
      <t>ダイ</t>
    </rPh>
    <rPh sb="94" eb="95">
      <t>ガク</t>
    </rPh>
    <rPh sb="95" eb="97">
      <t>タンキ</t>
    </rPh>
    <rPh sb="97" eb="98">
      <t>ダイ</t>
    </rPh>
    <rPh sb="98" eb="99">
      <t>ガク</t>
    </rPh>
    <rPh sb="99" eb="100">
      <t>ブ</t>
    </rPh>
    <rPh sb="100" eb="101">
      <t>ガク</t>
    </rPh>
    <rPh sb="101" eb="102">
      <t>チョウ</t>
    </rPh>
    <rPh sb="103" eb="105">
      <t>チイキ</t>
    </rPh>
    <rPh sb="105" eb="107">
      <t>レンケイ</t>
    </rPh>
    <rPh sb="107" eb="109">
      <t>スイシン</t>
    </rPh>
    <rPh sb="113" eb="115">
      <t>ショチョウ</t>
    </rPh>
    <rPh sb="123" eb="125">
      <t>オオサワ</t>
    </rPh>
    <rPh sb="126" eb="127">
      <t>ツトム</t>
    </rPh>
    <rPh sb="128" eb="130">
      <t>トウキョウ</t>
    </rPh>
    <rPh sb="130" eb="131">
      <t>カ</t>
    </rPh>
    <rPh sb="131" eb="132">
      <t>セイ</t>
    </rPh>
    <rPh sb="132" eb="133">
      <t>ダイ</t>
    </rPh>
    <rPh sb="133" eb="134">
      <t>ガク</t>
    </rPh>
    <rPh sb="134" eb="135">
      <t>コ</t>
    </rPh>
    <rPh sb="137" eb="139">
      <t>ガクブ</t>
    </rPh>
    <rPh sb="139" eb="140">
      <t>チョウ</t>
    </rPh>
    <rPh sb="141" eb="142">
      <t>コ</t>
    </rPh>
    <rPh sb="144" eb="146">
      <t>ガクブ</t>
    </rPh>
    <rPh sb="146" eb="148">
      <t>キョウジュ</t>
    </rPh>
    <rPh sb="156" eb="158">
      <t>ホサカ</t>
    </rPh>
    <rPh sb="159" eb="160">
      <t>アソ</t>
    </rPh>
    <rPh sb="161" eb="163">
      <t>トウキョウ</t>
    </rPh>
    <rPh sb="163" eb="164">
      <t>カ</t>
    </rPh>
    <rPh sb="164" eb="165">
      <t>セイ</t>
    </rPh>
    <rPh sb="165" eb="166">
      <t>ダイ</t>
    </rPh>
    <rPh sb="166" eb="167">
      <t>ガク</t>
    </rPh>
    <rPh sb="167" eb="168">
      <t>コ</t>
    </rPh>
    <rPh sb="170" eb="172">
      <t>ガクブ</t>
    </rPh>
    <rPh sb="172" eb="173">
      <t>ジュン</t>
    </rPh>
    <rPh sb="173" eb="175">
      <t>キョウジュ</t>
    </rPh>
    <rPh sb="183" eb="185">
      <t>ノグチ</t>
    </rPh>
    <rPh sb="186" eb="188">
      <t>タカコ</t>
    </rPh>
    <rPh sb="189" eb="191">
      <t>トウキョウ</t>
    </rPh>
    <rPh sb="191" eb="192">
      <t>カ</t>
    </rPh>
    <rPh sb="192" eb="193">
      <t>セイ</t>
    </rPh>
    <rPh sb="193" eb="194">
      <t>ダイ</t>
    </rPh>
    <rPh sb="194" eb="195">
      <t>ガク</t>
    </rPh>
    <rPh sb="195" eb="196">
      <t>コ</t>
    </rPh>
    <rPh sb="198" eb="200">
      <t>ガクブ</t>
    </rPh>
    <rPh sb="200" eb="201">
      <t>ジュン</t>
    </rPh>
    <rPh sb="201" eb="203">
      <t>キョウジュ</t>
    </rPh>
    <rPh sb="211" eb="214">
      <t>イルマシ</t>
    </rPh>
    <rPh sb="214" eb="216">
      <t>ザイジュウ</t>
    </rPh>
    <rPh sb="217" eb="220">
      <t>セイショウネン</t>
    </rPh>
    <rPh sb="221" eb="222">
      <t>チュウ</t>
    </rPh>
    <rPh sb="223" eb="224">
      <t>コウ</t>
    </rPh>
    <rPh sb="225" eb="228">
      <t>ダイガクセイ</t>
    </rPh>
    <rPh sb="230" eb="232">
      <t>カイジョウ</t>
    </rPh>
    <rPh sb="233" eb="236">
      <t>イルマシ</t>
    </rPh>
    <rPh sb="236" eb="238">
      <t>サンギョウ</t>
    </rPh>
    <rPh sb="238" eb="240">
      <t>ブンカ</t>
    </rPh>
    <rPh sb="248" eb="250">
      <t>タイショウ</t>
    </rPh>
    <rPh sb="251" eb="253">
      <t>イルマ</t>
    </rPh>
    <rPh sb="253" eb="254">
      <t>シ</t>
    </rPh>
    <rPh sb="255" eb="257">
      <t>ザイジュウ</t>
    </rPh>
    <rPh sb="258" eb="260">
      <t>ザイキン</t>
    </rPh>
    <rPh sb="261" eb="263">
      <t>ザイガク</t>
    </rPh>
    <rPh sb="264" eb="265">
      <t>カタ</t>
    </rPh>
    <rPh sb="266" eb="268">
      <t>トウキョウ</t>
    </rPh>
    <rPh sb="268" eb="269">
      <t>カ</t>
    </rPh>
    <rPh sb="269" eb="270">
      <t>セイ</t>
    </rPh>
    <rPh sb="270" eb="271">
      <t>ダイ</t>
    </rPh>
    <rPh sb="271" eb="272">
      <t>ガク</t>
    </rPh>
    <rPh sb="272" eb="274">
      <t>ガクエン</t>
    </rPh>
    <rPh sb="274" eb="276">
      <t>カンケイ</t>
    </rPh>
    <rPh sb="276" eb="277">
      <t>シャ</t>
    </rPh>
    <rPh sb="280" eb="281">
      <t>タ</t>
    </rPh>
    <phoneticPr fontId="2"/>
  </si>
  <si>
    <t>ジュニアサイエンススクール</t>
    <phoneticPr fontId="2"/>
  </si>
  <si>
    <t xml:space="preserve"> 株式会社小見山商事と共催で、小学校高学年向けの夏休み自由研究「サポート講座」を実施。
対象：小学校4･5･6年生</t>
    <rPh sb="1" eb="5">
      <t>カブシキガイシャ</t>
    </rPh>
    <rPh sb="5" eb="8">
      <t>コミヤマ</t>
    </rPh>
    <rPh sb="8" eb="10">
      <t>ショウジ</t>
    </rPh>
    <rPh sb="11" eb="13">
      <t>キョウサイ</t>
    </rPh>
    <rPh sb="15" eb="18">
      <t>ショウガッコウ</t>
    </rPh>
    <rPh sb="18" eb="21">
      <t>コウガクネン</t>
    </rPh>
    <rPh sb="21" eb="22">
      <t>ム</t>
    </rPh>
    <rPh sb="24" eb="26">
      <t>ナツヤス</t>
    </rPh>
    <rPh sb="27" eb="29">
      <t>ジユウ</t>
    </rPh>
    <rPh sb="29" eb="31">
      <t>ケンキュウ</t>
    </rPh>
    <rPh sb="36" eb="38">
      <t>コウザ</t>
    </rPh>
    <rPh sb="40" eb="42">
      <t>ジッシ</t>
    </rPh>
    <rPh sb="44" eb="46">
      <t>タイショウ</t>
    </rPh>
    <rPh sb="47" eb="50">
      <t>ショウガッコウ</t>
    </rPh>
    <rPh sb="55" eb="57">
      <t>ネンセイ</t>
    </rPh>
    <phoneticPr fontId="2"/>
  </si>
  <si>
    <t>東京国際大学</t>
    <rPh sb="0" eb="2">
      <t>トウキョウ</t>
    </rPh>
    <rPh sb="2" eb="4">
      <t>コクサイ</t>
    </rPh>
    <rPh sb="4" eb="6">
      <t>ダイガク</t>
    </rPh>
    <phoneticPr fontId="2"/>
  </si>
  <si>
    <t>川越市インターンシップ</t>
    <rPh sb="0" eb="3">
      <t>カワゴエシ</t>
    </rPh>
    <phoneticPr fontId="2"/>
  </si>
  <si>
    <t xml:space="preserve">
平成18年度より自治体である「川越市」の協力を得て、毎夏2～4名の学生を派遣し就業体験を実施。
＜平成30年度＞
実施期間：8月6日～8月10日
川越市役所総務企画課へ1名　川越市役所議事課1名　計2名の学生を派遣。
</t>
    <rPh sb="74" eb="79">
      <t>カワゴエシヤクショ</t>
    </rPh>
    <rPh sb="79" eb="81">
      <t>ソウム</t>
    </rPh>
    <rPh sb="81" eb="84">
      <t>キカクカ</t>
    </rPh>
    <rPh sb="88" eb="90">
      <t>カワゴエ</t>
    </rPh>
    <rPh sb="90" eb="93">
      <t>シヤクショ</t>
    </rPh>
    <rPh sb="93" eb="95">
      <t>ギジ</t>
    </rPh>
    <rPh sb="95" eb="96">
      <t>カ</t>
    </rPh>
    <phoneticPr fontId="3"/>
  </si>
  <si>
    <t>現代GP子ども支援プロジェクト</t>
    <rPh sb="0" eb="2">
      <t>ゲンダイ</t>
    </rPh>
    <rPh sb="4" eb="5">
      <t>コ</t>
    </rPh>
    <rPh sb="7" eb="9">
      <t>シエン</t>
    </rPh>
    <phoneticPr fontId="2"/>
  </si>
  <si>
    <t>平成19年に文部科学省の採択を受けて始まった人間社会学部の学生が行っているボランティア活動である。現在は不登校や障害を持つ児童生徒への学習支援や家庭訪問等を行うことで当該児童への支援を行うと共に、学生自身の「気づき」や「成長」を促して行く活動を行っている。ボランティア学生（スチューデント・サポーター）の活動場所は主に市内の小中学校や教育センターであり、教職員、教育関係機関が協働・連携して行っている。
&lt;平成30年度&gt;
■参加学生：実数１０名、活動回数：約１５０回</t>
    <rPh sb="203" eb="205">
      <t>ヘイセイ</t>
    </rPh>
    <rPh sb="207" eb="209">
      <t>ネンド</t>
    </rPh>
    <phoneticPr fontId="2"/>
  </si>
  <si>
    <t>「埼玉県福祉部と東京国際大学との授業科目の開放に関する覚書」に基づき、県内在住の高齢者や団塊世代の方々に授業科目の一部を開放。
＜平成30年度＞
春学期：4月5日～7月23日
「製品ブランド論」「現代中国ビジネス事情I 」「国際法」　3科目
秋学期：9月3日～12月14日
「民法」「国際人権論」「社会福祉概論」　3科目
授業回数：春秋学期15回（週1回又は週2回）又は30回（週2回）</t>
    <phoneticPr fontId="2"/>
  </si>
  <si>
    <t>飯能信用金庫との産学連携事業</t>
    <rPh sb="0" eb="2">
      <t>ハンノウ</t>
    </rPh>
    <rPh sb="2" eb="4">
      <t>シンヨウ</t>
    </rPh>
    <rPh sb="4" eb="6">
      <t>キンコ</t>
    </rPh>
    <rPh sb="8" eb="10">
      <t>サンガク</t>
    </rPh>
    <rPh sb="10" eb="12">
      <t>レンケイ</t>
    </rPh>
    <rPh sb="12" eb="14">
      <t>ジギョウ</t>
    </rPh>
    <phoneticPr fontId="2"/>
  </si>
  <si>
    <t>飯能信用金庫と包括協定を結び、その一環として冠講座の提供、学生に各業界の就業体験を経験させるためにインターンシップ先の紹介・支援の提供等。
＜平成30年度＞
「飯能信用金庫寄附講座」　【地域金融最前線】
科目名：「商学特論P/地域金融講座（飯能信用金庫）」
曜日時限：水曜日2時限
対象学生：全学部2年生以上
開講期間：9月5日～12月12日(14回)</t>
    <phoneticPr fontId="2"/>
  </si>
  <si>
    <t>川越大学間連携講座東京国際大学共催事業</t>
    <rPh sb="0" eb="2">
      <t>カワゴエ</t>
    </rPh>
    <rPh sb="2" eb="4">
      <t>ダイガク</t>
    </rPh>
    <rPh sb="4" eb="5">
      <t>カン</t>
    </rPh>
    <rPh sb="5" eb="7">
      <t>レンケイ</t>
    </rPh>
    <rPh sb="7" eb="9">
      <t>コウザ</t>
    </rPh>
    <rPh sb="9" eb="11">
      <t>トウキョウ</t>
    </rPh>
    <rPh sb="11" eb="13">
      <t>コクサイ</t>
    </rPh>
    <rPh sb="13" eb="15">
      <t>ダイガク</t>
    </rPh>
    <rPh sb="15" eb="17">
      <t>キョウサイ</t>
    </rPh>
    <rPh sb="17" eb="19">
      <t>ジギョウ</t>
    </rPh>
    <phoneticPr fontId="2"/>
  </si>
  <si>
    <t>川越市内にある4大学と連携し川越市民対象の「川越大学間連携講座」を開催
＜平成30年度＞
開催日：10月20日(土)　10：00～12：00
演題：日本語がわからない隣人と生きる～多文化共生の作法
講師：杉本　篤史（国際関係学部准教授）
会場：東京国際大学　第2キャンパス　2111教室
受講料：500円</t>
    <rPh sb="33" eb="35">
      <t>カイサイ</t>
    </rPh>
    <rPh sb="71" eb="73">
      <t>エンダイ</t>
    </rPh>
    <rPh sb="74" eb="77">
      <t>ニホンゴ</t>
    </rPh>
    <rPh sb="83" eb="85">
      <t>リンジン</t>
    </rPh>
    <rPh sb="86" eb="87">
      <t>イ</t>
    </rPh>
    <rPh sb="90" eb="93">
      <t>タブンカ</t>
    </rPh>
    <rPh sb="93" eb="95">
      <t>キョウセイ</t>
    </rPh>
    <rPh sb="96" eb="98">
      <t>サホウ</t>
    </rPh>
    <rPh sb="102" eb="104">
      <t>スギモト</t>
    </rPh>
    <rPh sb="108" eb="110">
      <t>コクサイ</t>
    </rPh>
    <rPh sb="110" eb="112">
      <t>カンケイ</t>
    </rPh>
    <rPh sb="114" eb="115">
      <t>ジュン</t>
    </rPh>
    <phoneticPr fontId="3"/>
  </si>
  <si>
    <t>「小江戸(川越)まちおこし」プロジェクト</t>
    <rPh sb="1" eb="2">
      <t>チイ</t>
    </rPh>
    <rPh sb="2" eb="4">
      <t>エド</t>
    </rPh>
    <rPh sb="5" eb="7">
      <t>カワゴエ</t>
    </rPh>
    <phoneticPr fontId="2"/>
  </si>
  <si>
    <t>文部科学省「平成25年度地（知）の拠点整備事業(COC事業）の拠点校として採択されたことを機に「地域を志向した教育・研究・社会貢献」を進めている。現在は文科省COC事業からは離れ、本学独自の取組としている。
地域のまちおこしの担い手となる『グローカル人財』を育成するために、大学・自治体（行政）・民間（企業及びNPO等）の3者が連携・協働し、①地域商業・産業の活性化②川越の文化・歴史的資産(観光資源)を国内外へ発信③「まちおこし活動」の第一線で活躍できる主体的な人財育成を目指し地域志向型の教育研究体制を整備・充実することが本事業の目的である
＜平成30年度＞
■タイトル：川越公・民・学連携会議
日程：6月5日、8月10日、9月25日、11月27日、12月12日
場所：東京国際大学　第1キャンパス 4号館 436教室
概要：川越市役所、地元企業、本学による「川越公・民・学連携会議」。
川越市の特産品を学生目線で発掘し、どのようにPRするか考える。その上で川越市の「小江戸蔵里」で川越地域物産展を開催。(12/2に開催)</t>
    <rPh sb="288" eb="290">
      <t>カワゴエ</t>
    </rPh>
    <rPh sb="337" eb="339">
      <t>トウキョウ</t>
    </rPh>
    <rPh sb="339" eb="341">
      <t>コクサイ</t>
    </rPh>
    <rPh sb="341" eb="343">
      <t>ダイガク</t>
    </rPh>
    <rPh sb="396" eb="399">
      <t>カワゴエシ</t>
    </rPh>
    <rPh sb="400" eb="403">
      <t>トクサンヒン</t>
    </rPh>
    <rPh sb="404" eb="406">
      <t>ガクセイ</t>
    </rPh>
    <rPh sb="406" eb="408">
      <t>メセン</t>
    </rPh>
    <rPh sb="409" eb="411">
      <t>ハックツ</t>
    </rPh>
    <rPh sb="423" eb="424">
      <t>カンガ</t>
    </rPh>
    <rPh sb="429" eb="430">
      <t>ウエ</t>
    </rPh>
    <rPh sb="431" eb="434">
      <t>カワゴエシ</t>
    </rPh>
    <rPh sb="436" eb="439">
      <t>コエド</t>
    </rPh>
    <rPh sb="439" eb="440">
      <t>クラ</t>
    </rPh>
    <rPh sb="440" eb="441">
      <t>サト</t>
    </rPh>
    <rPh sb="443" eb="445">
      <t>カワゴエ</t>
    </rPh>
    <rPh sb="445" eb="447">
      <t>チイキ</t>
    </rPh>
    <rPh sb="447" eb="450">
      <t>ブッサンテン</t>
    </rPh>
    <rPh sb="451" eb="453">
      <t>カイサイ</t>
    </rPh>
    <rPh sb="460" eb="462">
      <t>カイサイ</t>
    </rPh>
    <phoneticPr fontId="3"/>
  </si>
  <si>
    <t>「スクール・インターンシップ」による学校支援事業</t>
    <rPh sb="18" eb="20">
      <t>ガッコウ</t>
    </rPh>
    <rPh sb="20" eb="22">
      <t>シエン</t>
    </rPh>
    <rPh sb="22" eb="24">
      <t>ジギョウ</t>
    </rPh>
    <phoneticPr fontId="2"/>
  </si>
  <si>
    <t xml:space="preserve">
川越市教育委員会が市内近郊の大学と連携し、市立小・中学校を対象に教職課程に在籍する学生を派遣し、学習指導の支援や部活動支援をとおして児童生徒の学力及び体力の向上を図ることをねらい、これからの学校教育を担う情熱をもった教師の育成を目的とする。
＜平成30年度＞　
実施期間：6月11日～3月31日
派遣学生数：国際関係学部1名、人間社会学部13名　計14名
派遣学校：川越市立今成、上戸、霞ヶ関北、霞ヶ関、霞ヶ関南、川越第一、川越西、仙波、高階、高階西、中央、月越小学校・川越市立川越第一、野田中学校
活動内容：①授業における学習支援②部活動における補助③学校行事などにおける児童生徒の参加に関る支援
</t>
    <phoneticPr fontId="2"/>
  </si>
  <si>
    <t>川越商工会議所との連携事業「インターンシップ」他</t>
    <rPh sb="0" eb="2">
      <t>カワゴエ</t>
    </rPh>
    <rPh sb="2" eb="4">
      <t>ショウコウ</t>
    </rPh>
    <rPh sb="4" eb="7">
      <t>カイギショ</t>
    </rPh>
    <rPh sb="9" eb="11">
      <t>レンケイ</t>
    </rPh>
    <rPh sb="11" eb="13">
      <t>ジギョウ</t>
    </rPh>
    <rPh sb="23" eb="24">
      <t>ホカ</t>
    </rPh>
    <phoneticPr fontId="2"/>
  </si>
  <si>
    <t>キャリアプラニング教育の一環として商学部学生が地元企業の実態を知る機会を持ち就業機会の拡大を目的とした川越商工会議所との連携事業「インターンシップ」他
＜平成30年度＞
【インターンシップ】
日時：7月31日～9月7日の期間で1日～15日間
参加学生：23名（対象：商学部2・3年生）　受入企業15社
【インターンシップ報告会・意見交換会】
日時：11月7日（水）15：00～16：20　場所：東京国際大学　第1キャンパス　112教室
地元企業15社が商学部学生23名を受け入れたインターンシップ事業。
実習参加学生のインターンシップ実習報告及び受入企業との意見交換会を実施。
同日開催：【インターンシップ報告会記念講演会】
演題：産業構造の変化と企業経営
講師：飯野　邦彦（商学部教授）</t>
    <rPh sb="197" eb="199">
      <t>トウキョウ</t>
    </rPh>
    <rPh sb="199" eb="201">
      <t>コクサイ</t>
    </rPh>
    <rPh sb="201" eb="203">
      <t>ダイガク</t>
    </rPh>
    <rPh sb="215" eb="217">
      <t>キョウシツ</t>
    </rPh>
    <rPh sb="332" eb="334">
      <t>イイノ</t>
    </rPh>
    <rPh sb="335" eb="337">
      <t>クニヒコ</t>
    </rPh>
    <phoneticPr fontId="3"/>
  </si>
  <si>
    <t>川越商工会議所連携事業「商学部公開授業」</t>
    <rPh sb="0" eb="2">
      <t>カワゴエ</t>
    </rPh>
    <rPh sb="2" eb="4">
      <t>ショウコウ</t>
    </rPh>
    <rPh sb="4" eb="7">
      <t>カイギショ</t>
    </rPh>
    <rPh sb="7" eb="9">
      <t>レンケイ</t>
    </rPh>
    <rPh sb="9" eb="11">
      <t>ジギョウ</t>
    </rPh>
    <rPh sb="12" eb="14">
      <t>ショウガク</t>
    </rPh>
    <rPh sb="14" eb="15">
      <t>ブ</t>
    </rPh>
    <rPh sb="15" eb="17">
      <t>コウカイ</t>
    </rPh>
    <rPh sb="17" eb="19">
      <t>ジュギョウ</t>
    </rPh>
    <phoneticPr fontId="2"/>
  </si>
  <si>
    <t>川越産業フェスティバル</t>
    <rPh sb="0" eb="2">
      <t>カワゴエ</t>
    </rPh>
    <rPh sb="2" eb="4">
      <t>サンギョウ</t>
    </rPh>
    <phoneticPr fontId="2"/>
  </si>
  <si>
    <t>川越市産業振興課から商学部が参加依頼されたもので川越市の産業振興のためのフェスティバル。本年度も、商学部の斐品正照ゼミが出展した。4年連続出展の町おこしのボランティア活動であるが、本年度は、ユネスコの無形文化遺産となった川越まつりの山車の歴史を楽しみながら学べるゲームを企画・制作した。現代と江戸時代の山車を再現し、謎解きゲーム風に仕上げたゲームの体験版が小学生を中心に大盛況となり、また、PR動画や山車の設計図の展示も大好評であった。
＜平成30年度＞
日時：11月10日（土）・11月11日（日）
会場：ウェスタ川越</t>
    <rPh sb="44" eb="47">
      <t>ホンネンド</t>
    </rPh>
    <phoneticPr fontId="3"/>
  </si>
  <si>
    <t>坂戸高校国際交流研修</t>
    <rPh sb="0" eb="2">
      <t>サカド</t>
    </rPh>
    <rPh sb="2" eb="4">
      <t>コウコウ</t>
    </rPh>
    <rPh sb="4" eb="6">
      <t>コクサイ</t>
    </rPh>
    <rPh sb="6" eb="8">
      <t>コウリュウ</t>
    </rPh>
    <rPh sb="8" eb="10">
      <t>ケンシュウ</t>
    </rPh>
    <phoneticPr fontId="2"/>
  </si>
  <si>
    <t>坂戸高校の国際理解教育の一環として、留学生を坂戸高校へ派遣し、少人数でのフリートークを通じた、国際相互理解と英語でのコミュニケーションを目的とした国際交流企画。
＜平成30年度＞
日時：5月24日（木）13：00-14：00
場所：坂戸高校
派遣人数：留学生9名</t>
    <rPh sb="0" eb="2">
      <t>サカド</t>
    </rPh>
    <rPh sb="2" eb="4">
      <t>コウコウ</t>
    </rPh>
    <rPh sb="5" eb="7">
      <t>コクサイ</t>
    </rPh>
    <rPh sb="7" eb="9">
      <t>リカイ</t>
    </rPh>
    <rPh sb="9" eb="11">
      <t>キョウイク</t>
    </rPh>
    <rPh sb="12" eb="14">
      <t>イッカン</t>
    </rPh>
    <rPh sb="18" eb="20">
      <t>リュウガク</t>
    </rPh>
    <rPh sb="20" eb="21">
      <t>セイ</t>
    </rPh>
    <rPh sb="22" eb="24">
      <t>サカド</t>
    </rPh>
    <rPh sb="24" eb="26">
      <t>コウコウ</t>
    </rPh>
    <rPh sb="27" eb="29">
      <t>ハケン</t>
    </rPh>
    <rPh sb="31" eb="34">
      <t>ショウニンズウ</t>
    </rPh>
    <rPh sb="43" eb="44">
      <t>ツウ</t>
    </rPh>
    <rPh sb="47" eb="49">
      <t>コクサイ</t>
    </rPh>
    <rPh sb="49" eb="51">
      <t>ソウゴ</t>
    </rPh>
    <rPh sb="51" eb="53">
      <t>リカイ</t>
    </rPh>
    <rPh sb="54" eb="56">
      <t>エイゴ</t>
    </rPh>
    <rPh sb="68" eb="70">
      <t>モクテキ</t>
    </rPh>
    <rPh sb="73" eb="75">
      <t>コクサイ</t>
    </rPh>
    <rPh sb="75" eb="77">
      <t>コウリュウ</t>
    </rPh>
    <rPh sb="77" eb="79">
      <t>キカク</t>
    </rPh>
    <rPh sb="82" eb="84">
      <t>ヘイセイ</t>
    </rPh>
    <rPh sb="86" eb="88">
      <t>ネンド</t>
    </rPh>
    <rPh sb="90" eb="92">
      <t>ニチジ</t>
    </rPh>
    <rPh sb="94" eb="95">
      <t>ガツ</t>
    </rPh>
    <rPh sb="97" eb="98">
      <t>ニチ</t>
    </rPh>
    <rPh sb="99" eb="100">
      <t>モク</t>
    </rPh>
    <rPh sb="113" eb="115">
      <t>バショ</t>
    </rPh>
    <rPh sb="116" eb="118">
      <t>サカド</t>
    </rPh>
    <rPh sb="118" eb="120">
      <t>コウコウ</t>
    </rPh>
    <rPh sb="121" eb="123">
      <t>ハケン</t>
    </rPh>
    <rPh sb="123" eb="125">
      <t>ニンズウ</t>
    </rPh>
    <rPh sb="126" eb="129">
      <t>リュウガクセイ</t>
    </rPh>
    <rPh sb="130" eb="131">
      <t>メイ</t>
    </rPh>
    <phoneticPr fontId="2"/>
  </si>
  <si>
    <t>霞ヶ関西中学校「外国文化交流体験」</t>
    <rPh sb="0" eb="3">
      <t>カスミガセキ</t>
    </rPh>
    <rPh sb="3" eb="4">
      <t>ニシ</t>
    </rPh>
    <rPh sb="4" eb="7">
      <t>チュウガッコウ</t>
    </rPh>
    <rPh sb="8" eb="10">
      <t>ガイコク</t>
    </rPh>
    <rPh sb="10" eb="12">
      <t>ブンカ</t>
    </rPh>
    <rPh sb="12" eb="14">
      <t>コウリュウ</t>
    </rPh>
    <rPh sb="14" eb="16">
      <t>タイケン</t>
    </rPh>
    <phoneticPr fontId="2"/>
  </si>
  <si>
    <t>留学生による母国文化の紹介と体験学習を通じて、日本と異国の違いを学習し、国際貢献も含めた自己の進路を考えさせる機会作りを目的とした国際交流体験。
＜平成30年度＞
日時：1月23日（水）13：35-15：25
場所:霞ヶ関西中学校
派遣人数：留学生8名</t>
    <rPh sb="0" eb="2">
      <t>リュウガク</t>
    </rPh>
    <rPh sb="2" eb="3">
      <t>セイ</t>
    </rPh>
    <rPh sb="6" eb="8">
      <t>ボコク</t>
    </rPh>
    <rPh sb="8" eb="10">
      <t>ブンカ</t>
    </rPh>
    <rPh sb="11" eb="13">
      <t>ショウカイ</t>
    </rPh>
    <rPh sb="14" eb="16">
      <t>タイケン</t>
    </rPh>
    <rPh sb="16" eb="18">
      <t>ガクシュウ</t>
    </rPh>
    <rPh sb="19" eb="20">
      <t>ツウ</t>
    </rPh>
    <rPh sb="23" eb="25">
      <t>ニホン</t>
    </rPh>
    <rPh sb="26" eb="28">
      <t>イコク</t>
    </rPh>
    <rPh sb="29" eb="30">
      <t>チガ</t>
    </rPh>
    <rPh sb="32" eb="34">
      <t>ガクシュウ</t>
    </rPh>
    <rPh sb="36" eb="38">
      <t>コクサイ</t>
    </rPh>
    <rPh sb="38" eb="40">
      <t>コウケン</t>
    </rPh>
    <rPh sb="41" eb="42">
      <t>フク</t>
    </rPh>
    <rPh sb="44" eb="46">
      <t>ジコ</t>
    </rPh>
    <rPh sb="47" eb="49">
      <t>シンロ</t>
    </rPh>
    <rPh sb="50" eb="51">
      <t>カンガ</t>
    </rPh>
    <rPh sb="55" eb="57">
      <t>キカイ</t>
    </rPh>
    <rPh sb="57" eb="58">
      <t>ヅク</t>
    </rPh>
    <rPh sb="60" eb="62">
      <t>モクテキ</t>
    </rPh>
    <rPh sb="65" eb="67">
      <t>コクサイ</t>
    </rPh>
    <rPh sb="67" eb="69">
      <t>コウリュウ</t>
    </rPh>
    <rPh sb="69" eb="71">
      <t>タイケン</t>
    </rPh>
    <rPh sb="74" eb="76">
      <t>ヘイセイ</t>
    </rPh>
    <rPh sb="78" eb="80">
      <t>ネンド</t>
    </rPh>
    <rPh sb="82" eb="84">
      <t>ニチジ</t>
    </rPh>
    <rPh sb="86" eb="87">
      <t>ガツ</t>
    </rPh>
    <rPh sb="89" eb="90">
      <t>ニチ</t>
    </rPh>
    <rPh sb="91" eb="92">
      <t>スイ</t>
    </rPh>
    <rPh sb="105" eb="107">
      <t>バショ</t>
    </rPh>
    <rPh sb="108" eb="111">
      <t>カスミガセキ</t>
    </rPh>
    <rPh sb="111" eb="112">
      <t>ニシ</t>
    </rPh>
    <rPh sb="112" eb="115">
      <t>チュウガッコウ</t>
    </rPh>
    <rPh sb="116" eb="118">
      <t>ハケン</t>
    </rPh>
    <rPh sb="118" eb="120">
      <t>ニンズウ</t>
    </rPh>
    <rPh sb="121" eb="123">
      <t>リュウガク</t>
    </rPh>
    <rPh sb="123" eb="124">
      <t>セイ</t>
    </rPh>
    <rPh sb="125" eb="126">
      <t>メイ</t>
    </rPh>
    <phoneticPr fontId="2"/>
  </si>
  <si>
    <t>彩の国はたらく情報館企業の魅力動画</t>
    <rPh sb="0" eb="1">
      <t>イロド</t>
    </rPh>
    <rPh sb="2" eb="3">
      <t>クニ</t>
    </rPh>
    <rPh sb="7" eb="9">
      <t>ジョウホウ</t>
    </rPh>
    <rPh sb="9" eb="10">
      <t>カン</t>
    </rPh>
    <rPh sb="10" eb="12">
      <t>キギョウ</t>
    </rPh>
    <rPh sb="13" eb="15">
      <t>ミリョク</t>
    </rPh>
    <rPh sb="15" eb="17">
      <t>ドウガ</t>
    </rPh>
    <phoneticPr fontId="2"/>
  </si>
  <si>
    <t>＜平成30年度＞
埼玉県産業人材育成課との共同作業。県が企業を募集、大学がその企業のPR映像を作成するという事業。国際関係学部が参加し、現在は「映像制作Ⅱ」の授業で行い、県内企業の魅力を動画で紹介。株式会社中里組の動画を作成、県のホームページにアップされる。</t>
    <phoneticPr fontId="2"/>
  </si>
  <si>
    <t>近隣小学校への学習支援</t>
    <rPh sb="0" eb="2">
      <t>キンリン</t>
    </rPh>
    <rPh sb="2" eb="5">
      <t>ショウガッコウ</t>
    </rPh>
    <rPh sb="7" eb="9">
      <t>ガクシュウ</t>
    </rPh>
    <rPh sb="9" eb="11">
      <t>シエン</t>
    </rPh>
    <phoneticPr fontId="2"/>
  </si>
  <si>
    <t>＜平成30年度＞
霞ヶ関東小学校、霞ヶ関北小学校および鯨井中学校の要請に基づき、以下の活動を国際関係学部の「現場教育プログラム：学習支援異文化交流ボランティア活動」の一環として実施。
１．学習支援活動
（１）外国籍児童の学習支援活動：霞ヶ関東小学校、霞ヶ関北小学校
実施期間：5月～3月末
対象：ネパール人児童（東小）１年生１名と５年生２名　（北小）５年生１名
内容：外国籍児童の日本語支援、母語支援を通した学習支援、小学校の家庭への連絡書類のネパール語翻訳
活動日：週２日から４日　午前中2～3時間（週によっては午後も実施）
参加者：国際関係学部１～4年生（留学生含）、国際関係学研究科(留学生含）登録学生40名中、週6～7名のシフト制
（２）中学校生徒の学習サポート：鯨井中学校
実施期間：５月～１１月　合計６回　定期試験前の日曜日　8：20-11：30 
対象：中学校1年から3年の生徒
内容：生徒の定期試験前／夏季講習の自習監督として学習サポーターを派遣
参加者：国際関係学部生　１年生　４名　　３年生　２名
２. 異文化交流活動　
霞ヶ関東小学校　ワールドフェスティバル
実施期間：12月11日　10:50-12:30
対象：1年生から6年生までの12クラス
活動内容：留学生が自国文化や挨拶、食べ物を紹介、児童たちが考えた遊びで交流
参加者：国際関係学部・国際関係学研究科(留学生13名　日本人学生８名）</t>
    <rPh sb="280" eb="282">
      <t>リュウガク</t>
    </rPh>
    <rPh sb="585" eb="587">
      <t>コクサイ</t>
    </rPh>
    <rPh sb="587" eb="589">
      <t>カンケイ</t>
    </rPh>
    <rPh sb="589" eb="590">
      <t>ガク</t>
    </rPh>
    <rPh sb="590" eb="593">
      <t>ケンキュウカ</t>
    </rPh>
    <phoneticPr fontId="2"/>
  </si>
  <si>
    <t>ふじみ野市学生インターンシップ</t>
    <rPh sb="5" eb="7">
      <t>ガクセイ</t>
    </rPh>
    <phoneticPr fontId="2"/>
  </si>
  <si>
    <t xml:space="preserve">
ふじみ野市との学生インターンシップ活用事業に関する協定に基づき、教員を志し、また教育に関心をもつ本学学生の社会貢献実習の一環として、小学校及び中学校へフレッシュサポーターとして言語ｺﾐｭﾆｹｰｼｮﾝ学部3年生を派遣。
＜平成30年度＞
派遣期間：秋学期　派遣学生3名  
</t>
    <phoneticPr fontId="2"/>
  </si>
  <si>
    <t>鶴ヶ島市学生インターンシップ</t>
    <rPh sb="4" eb="6">
      <t>ガクセイ</t>
    </rPh>
    <phoneticPr fontId="2"/>
  </si>
  <si>
    <t>平成25年度</t>
    <rPh sb="0" eb="2">
      <t>ヘイセイ</t>
    </rPh>
    <rPh sb="4" eb="5">
      <t>ネン</t>
    </rPh>
    <rPh sb="5" eb="6">
      <t>ド</t>
    </rPh>
    <phoneticPr fontId="2"/>
  </si>
  <si>
    <t>鶴ヶ島市教育委員会と東京国際大学が、学校教育分野における連携、協力に努めることにより、相互の教育の充実及び人材の育成、広く社会の発展に寄与することを目的とし、鶴ヶ島市の小・中学校へ教育支援学生ボランティアとして言語ｺﾐｭﾆｹｰｼｮﾝ学部3年生を派遣。
＜平成30年度＞
派遣期間：秋学期　派遣学生4名</t>
    <phoneticPr fontId="2"/>
  </si>
  <si>
    <t>おもてなし英語講座</t>
    <rPh sb="5" eb="7">
      <t>エイゴ</t>
    </rPh>
    <rPh sb="7" eb="9">
      <t>コウザ</t>
    </rPh>
    <phoneticPr fontId="2"/>
  </si>
  <si>
    <t>平成29年度</t>
  </si>
  <si>
    <t>2020年東京オリンピックのゴルフ会場が地元川越市で開催されるため、多くの外国人観光客が川越市を訪れることが予想される。そのため、市職員がすこしでも「おもてなし」の心を英語で表現できるようにするため、職員に対して本学英語教員による初級英語講座（全8回）を開催している。</t>
    <rPh sb="4" eb="5">
      <t>ネン</t>
    </rPh>
    <rPh sb="5" eb="7">
      <t>トウキョウ</t>
    </rPh>
    <rPh sb="17" eb="19">
      <t>カイジョウ</t>
    </rPh>
    <rPh sb="20" eb="22">
      <t>ジモト</t>
    </rPh>
    <rPh sb="22" eb="25">
      <t>カワゴエシ</t>
    </rPh>
    <rPh sb="26" eb="28">
      <t>カイサイ</t>
    </rPh>
    <rPh sb="34" eb="35">
      <t>オオ</t>
    </rPh>
    <rPh sb="37" eb="39">
      <t>ガイコク</t>
    </rPh>
    <rPh sb="39" eb="40">
      <t>ジン</t>
    </rPh>
    <rPh sb="40" eb="43">
      <t>カンコウキャク</t>
    </rPh>
    <rPh sb="44" eb="47">
      <t>カワゴエシ</t>
    </rPh>
    <rPh sb="48" eb="49">
      <t>オトズ</t>
    </rPh>
    <rPh sb="54" eb="56">
      <t>ヨソウ</t>
    </rPh>
    <rPh sb="65" eb="66">
      <t>シ</t>
    </rPh>
    <rPh sb="66" eb="68">
      <t>ショクイン</t>
    </rPh>
    <rPh sb="82" eb="83">
      <t>ココロ</t>
    </rPh>
    <rPh sb="84" eb="86">
      <t>エイゴ</t>
    </rPh>
    <rPh sb="87" eb="89">
      <t>ヒョウゲン</t>
    </rPh>
    <rPh sb="100" eb="102">
      <t>ショクイン</t>
    </rPh>
    <rPh sb="103" eb="104">
      <t>タイ</t>
    </rPh>
    <rPh sb="106" eb="108">
      <t>ホンガク</t>
    </rPh>
    <rPh sb="108" eb="110">
      <t>エイゴ</t>
    </rPh>
    <rPh sb="110" eb="112">
      <t>キョウイン</t>
    </rPh>
    <rPh sb="115" eb="117">
      <t>ショキュウ</t>
    </rPh>
    <rPh sb="117" eb="119">
      <t>エイゴ</t>
    </rPh>
    <rPh sb="119" eb="121">
      <t>コウザ</t>
    </rPh>
    <rPh sb="122" eb="123">
      <t>ゼン</t>
    </rPh>
    <rPh sb="124" eb="125">
      <t>カイ</t>
    </rPh>
    <rPh sb="127" eb="129">
      <t>カイサイ</t>
    </rPh>
    <phoneticPr fontId="2"/>
  </si>
  <si>
    <t>学生キャリア支援</t>
    <rPh sb="0" eb="2">
      <t>ガクセイ</t>
    </rPh>
    <rPh sb="6" eb="8">
      <t>シエン</t>
    </rPh>
    <phoneticPr fontId="2"/>
  </si>
  <si>
    <t>就職価値観を醸成するという目的で埼玉県庁の補助金を受け、県庁と連携のもと、埼玉県の企業から、具体的な経営課題を提示してもらい、学生がその課題解決のプロセスを体験する中で学習していくPBL(Problem Based Learning)型の授業を「商学部特殊講義(A)」科目で展開した。本年度は、（株）アールディーシーの傘下にあるレストラン「ひな野」の経営改善を課題として設定し、学生自身が課題解決に向けて積極的に取り組んだ。埼玉県ビジネスインカレでは、本学からこの授業から選出され代表として参加した２つのチームのうち、１グループが優秀賞を獲得した。来年度は「ビジネス・ソリューション」と科目名を変えて展開する予定。</t>
    <rPh sb="123" eb="125">
      <t>ショウガク</t>
    </rPh>
    <rPh sb="125" eb="126">
      <t>ブ</t>
    </rPh>
    <rPh sb="126" eb="128">
      <t>トクシュ</t>
    </rPh>
    <rPh sb="128" eb="130">
      <t>コウギ</t>
    </rPh>
    <rPh sb="134" eb="136">
      <t>カモク</t>
    </rPh>
    <rPh sb="293" eb="295">
      <t>カモク</t>
    </rPh>
    <phoneticPr fontId="2"/>
  </si>
  <si>
    <t>東京電機大学</t>
    <rPh sb="0" eb="2">
      <t>トウキョウ</t>
    </rPh>
    <rPh sb="2" eb="4">
      <t>デンキ</t>
    </rPh>
    <rPh sb="4" eb="6">
      <t>ダイガク</t>
    </rPh>
    <phoneticPr fontId="2"/>
  </si>
  <si>
    <t>TDU産学交流会</t>
    <phoneticPr fontId="2"/>
  </si>
  <si>
    <t>日刊工業新聞社川越支社が事務局となり、講演会、企業視察、工場見学、事例発表会、親睦ゴルフ大会、一泊研修、学生向けの企業研究会など、年間を通じて開催し、会員企業と本学との連携を図っている。</t>
    <rPh sb="0" eb="6">
      <t>ニッカンコウギョウ</t>
    </rPh>
    <rPh sb="6" eb="7">
      <t>シャ</t>
    </rPh>
    <rPh sb="7" eb="11">
      <t>カワゴエシシャ</t>
    </rPh>
    <rPh sb="12" eb="15">
      <t>ジムキョク</t>
    </rPh>
    <rPh sb="19" eb="22">
      <t>コウエンカイ</t>
    </rPh>
    <rPh sb="23" eb="25">
      <t>キギョウ</t>
    </rPh>
    <rPh sb="25" eb="27">
      <t>シサツ</t>
    </rPh>
    <rPh sb="28" eb="30">
      <t>コウジョウ</t>
    </rPh>
    <rPh sb="30" eb="32">
      <t>ケンガク</t>
    </rPh>
    <rPh sb="33" eb="35">
      <t>ジレイ</t>
    </rPh>
    <rPh sb="35" eb="38">
      <t>ハッピョウカイ</t>
    </rPh>
    <rPh sb="39" eb="41">
      <t>シンボク</t>
    </rPh>
    <rPh sb="44" eb="46">
      <t>タイカイ</t>
    </rPh>
    <rPh sb="47" eb="49">
      <t>イッパク</t>
    </rPh>
    <rPh sb="49" eb="51">
      <t>ケンシュウ</t>
    </rPh>
    <rPh sb="52" eb="54">
      <t>ガクセイ</t>
    </rPh>
    <rPh sb="54" eb="55">
      <t>ム</t>
    </rPh>
    <rPh sb="57" eb="59">
      <t>キギョウ</t>
    </rPh>
    <rPh sb="59" eb="62">
      <t>ケンキュウカイ</t>
    </rPh>
    <rPh sb="65" eb="67">
      <t>ネンカン</t>
    </rPh>
    <rPh sb="68" eb="69">
      <t>ツウ</t>
    </rPh>
    <rPh sb="71" eb="73">
      <t>カイサイ</t>
    </rPh>
    <rPh sb="75" eb="77">
      <t>カイイン</t>
    </rPh>
    <rPh sb="77" eb="79">
      <t>キギョウ</t>
    </rPh>
    <rPh sb="80" eb="82">
      <t>ホンガク</t>
    </rPh>
    <rPh sb="84" eb="86">
      <t>レンケイ</t>
    </rPh>
    <rPh sb="87" eb="88">
      <t>ハカ</t>
    </rPh>
    <phoneticPr fontId="2"/>
  </si>
  <si>
    <t>公開講座「オーケストラを楽しもう」</t>
    <rPh sb="0" eb="2">
      <t>コウカイ</t>
    </rPh>
    <rPh sb="2" eb="4">
      <t>コウザ</t>
    </rPh>
    <rPh sb="12" eb="13">
      <t>タノ</t>
    </rPh>
    <phoneticPr fontId="2"/>
  </si>
  <si>
    <t>本学学生の管弦楽団を中心に、近隣の高校生やプロの演奏者の3部構成で、公開講座として本学教員が司会進行を行う。楽器の説明や参加者が参加できる指揮者体験等、音楽の面白さを説明する。</t>
    <rPh sb="0" eb="2">
      <t>ホンガク</t>
    </rPh>
    <rPh sb="2" eb="4">
      <t>ガクセイ</t>
    </rPh>
    <rPh sb="5" eb="9">
      <t>カンゲンガクダン</t>
    </rPh>
    <rPh sb="10" eb="12">
      <t>チュウシン</t>
    </rPh>
    <rPh sb="14" eb="16">
      <t>キンリン</t>
    </rPh>
    <rPh sb="17" eb="20">
      <t>コウコウセイ</t>
    </rPh>
    <rPh sb="24" eb="27">
      <t>エンソウシャ</t>
    </rPh>
    <rPh sb="29" eb="30">
      <t>ブ</t>
    </rPh>
    <rPh sb="30" eb="32">
      <t>コウセイ</t>
    </rPh>
    <rPh sb="34" eb="38">
      <t>コウカイコウザ</t>
    </rPh>
    <rPh sb="41" eb="43">
      <t>ホンガク</t>
    </rPh>
    <rPh sb="43" eb="45">
      <t>キョウイン</t>
    </rPh>
    <rPh sb="46" eb="48">
      <t>シカイ</t>
    </rPh>
    <rPh sb="48" eb="50">
      <t>シンコウ</t>
    </rPh>
    <rPh sb="51" eb="52">
      <t>オコナ</t>
    </rPh>
    <rPh sb="54" eb="56">
      <t>ガッキ</t>
    </rPh>
    <rPh sb="57" eb="59">
      <t>セツメイ</t>
    </rPh>
    <rPh sb="60" eb="63">
      <t>サンカシャ</t>
    </rPh>
    <rPh sb="64" eb="66">
      <t>サンカ</t>
    </rPh>
    <rPh sb="69" eb="71">
      <t>シキ</t>
    </rPh>
    <rPh sb="71" eb="72">
      <t>シャ</t>
    </rPh>
    <rPh sb="72" eb="74">
      <t>タイケン</t>
    </rPh>
    <rPh sb="74" eb="75">
      <t>トウ</t>
    </rPh>
    <rPh sb="76" eb="78">
      <t>オンガク</t>
    </rPh>
    <rPh sb="79" eb="81">
      <t>オモシロ</t>
    </rPh>
    <rPh sb="83" eb="85">
      <t>セツメイ</t>
    </rPh>
    <phoneticPr fontId="2"/>
  </si>
  <si>
    <t>彩の国大学コンソーシアム協定による公開講座</t>
    <rPh sb="0" eb="1">
      <t>アヤ</t>
    </rPh>
    <rPh sb="2" eb="3">
      <t>クニ</t>
    </rPh>
    <rPh sb="3" eb="5">
      <t>ダイガク</t>
    </rPh>
    <rPh sb="12" eb="14">
      <t>キョウテイ</t>
    </rPh>
    <rPh sb="17" eb="19">
      <t>コウカイ</t>
    </rPh>
    <rPh sb="19" eb="21">
      <t>コウザ</t>
    </rPh>
    <phoneticPr fontId="2"/>
  </si>
  <si>
    <t>彩の国大学コンソーシアムに加盟している１7大学の内、１２大学が公開講座に参加している。
大学相互の協力交流を通じ、既存の知的資源と人的資源の活用可能性を社会に広報し、学生や社会人等にとって価値のある学修活動の場を広く提供する。近隣の施設において、1大学1講座を実施している。</t>
    <rPh sb="28" eb="29">
      <t>ダイ</t>
    </rPh>
    <rPh sb="113" eb="115">
      <t>キンリン</t>
    </rPh>
    <rPh sb="116" eb="118">
      <t>シセツ</t>
    </rPh>
    <rPh sb="124" eb="126">
      <t>ダイガク</t>
    </rPh>
    <rPh sb="127" eb="129">
      <t>コウザ</t>
    </rPh>
    <rPh sb="130" eb="132">
      <t>ジッシ</t>
    </rPh>
    <phoneticPr fontId="2"/>
  </si>
  <si>
    <t>彩の国大学コンソーシアム協定による単位互換</t>
    <rPh sb="0" eb="1">
      <t>アヤ</t>
    </rPh>
    <rPh sb="2" eb="3">
      <t>クニ</t>
    </rPh>
    <rPh sb="3" eb="5">
      <t>ダイガク</t>
    </rPh>
    <rPh sb="12" eb="14">
      <t>キョウテイ</t>
    </rPh>
    <rPh sb="17" eb="19">
      <t>タンイ</t>
    </rPh>
    <rPh sb="19" eb="21">
      <t>ゴカン</t>
    </rPh>
    <phoneticPr fontId="2"/>
  </si>
  <si>
    <t>彩の国大学コンソーシアムへ加盟している１7大学の内、10大学が単位互換に参加している。
希望する学生は履修したい大学へ2,000円の登録料を支払うことで、科目数には制限は無い。</t>
    <phoneticPr fontId="2"/>
  </si>
  <si>
    <t>国際野外の表現展</t>
    <rPh sb="0" eb="2">
      <t>コクサイ</t>
    </rPh>
    <rPh sb="2" eb="8">
      <t>ヤガイ</t>
    </rPh>
    <phoneticPr fontId="2"/>
  </si>
  <si>
    <t>外部団体である実行委員会より依頼を受け、キャンパス内へ国内外のアーティストの里山空間に表現された作品を設置している。これにより、人里はなれたキャンパスへ地域住民が散策に訪れ、地域に潜在する様々な魅力を見いだしている。</t>
    <rPh sb="0" eb="4">
      <t>ガイブダンタイ</t>
    </rPh>
    <rPh sb="7" eb="9">
      <t>ジッコウ</t>
    </rPh>
    <rPh sb="9" eb="12">
      <t>イインカイ</t>
    </rPh>
    <rPh sb="14" eb="16">
      <t>イライ</t>
    </rPh>
    <rPh sb="17" eb="18">
      <t>ウ</t>
    </rPh>
    <rPh sb="25" eb="26">
      <t>ナイ</t>
    </rPh>
    <rPh sb="27" eb="30">
      <t>コクナイガイ</t>
    </rPh>
    <rPh sb="38" eb="40">
      <t>サトヤマ</t>
    </rPh>
    <rPh sb="40" eb="42">
      <t>クウカン</t>
    </rPh>
    <rPh sb="43" eb="45">
      <t>ヒョウゲン</t>
    </rPh>
    <rPh sb="48" eb="50">
      <t>サクヒン</t>
    </rPh>
    <rPh sb="51" eb="53">
      <t>セッチ</t>
    </rPh>
    <rPh sb="64" eb="66">
      <t>ヒトザト</t>
    </rPh>
    <rPh sb="76" eb="80">
      <t>チイキジュウミン</t>
    </rPh>
    <rPh sb="81" eb="83">
      <t>サンサク</t>
    </rPh>
    <rPh sb="84" eb="85">
      <t>オトズ</t>
    </rPh>
    <rPh sb="87" eb="89">
      <t>チイキ</t>
    </rPh>
    <rPh sb="90" eb="92">
      <t>センザイ</t>
    </rPh>
    <rPh sb="94" eb="96">
      <t>サマザマ</t>
    </rPh>
    <rPh sb="97" eb="99">
      <t>ミリョク</t>
    </rPh>
    <rPh sb="100" eb="101">
      <t>ミ</t>
    </rPh>
    <phoneticPr fontId="2"/>
  </si>
  <si>
    <t>彩の国大学コンソーシアム協定による教職員研修会</t>
    <rPh sb="0" eb="1">
      <t>アヤ</t>
    </rPh>
    <rPh sb="2" eb="3">
      <t>クニ</t>
    </rPh>
    <rPh sb="3" eb="5">
      <t>ダイガク</t>
    </rPh>
    <rPh sb="12" eb="14">
      <t>キョウテイ</t>
    </rPh>
    <rPh sb="17" eb="20">
      <t>キョウショクイン</t>
    </rPh>
    <rPh sb="20" eb="23">
      <t>ケンシュウカイ</t>
    </rPh>
    <phoneticPr fontId="2"/>
  </si>
  <si>
    <t>協定に加盟する17大学対象に、当番校の特色を生かして交代で年数回実施している。H28年度は2回の実施を予定している。</t>
    <rPh sb="0" eb="2">
      <t>キョウテイ</t>
    </rPh>
    <rPh sb="3" eb="5">
      <t>カメイ</t>
    </rPh>
    <rPh sb="9" eb="11">
      <t>ダイガク</t>
    </rPh>
    <rPh sb="11" eb="13">
      <t>タイショウ</t>
    </rPh>
    <rPh sb="15" eb="17">
      <t>トウバン</t>
    </rPh>
    <rPh sb="17" eb="18">
      <t>コウ</t>
    </rPh>
    <rPh sb="19" eb="21">
      <t>トクショク</t>
    </rPh>
    <rPh sb="22" eb="23">
      <t>イ</t>
    </rPh>
    <rPh sb="26" eb="28">
      <t>コウタイ</t>
    </rPh>
    <rPh sb="29" eb="30">
      <t>ネン</t>
    </rPh>
    <rPh sb="30" eb="32">
      <t>スウカイ</t>
    </rPh>
    <rPh sb="32" eb="34">
      <t>ジッシ</t>
    </rPh>
    <rPh sb="42" eb="44">
      <t>ネンド</t>
    </rPh>
    <rPh sb="46" eb="47">
      <t>カイ</t>
    </rPh>
    <rPh sb="48" eb="50">
      <t>ジッシ</t>
    </rPh>
    <rPh sb="51" eb="53">
      <t>ヨテイ</t>
    </rPh>
    <phoneticPr fontId="2"/>
  </si>
  <si>
    <t>リカレント教育</t>
    <rPh sb="5" eb="7">
      <t>キョウイク</t>
    </rPh>
    <phoneticPr fontId="2"/>
  </si>
  <si>
    <t>埼玉県福祉部高齢者福祉課からの依頼により、県内19大学において、55歳以上の県内在住者へ大学の一部の授業を開放する。受講生は延べ100名程度となっている。</t>
    <rPh sb="0" eb="3">
      <t>サイタマケン</t>
    </rPh>
    <rPh sb="3" eb="5">
      <t>フクシ</t>
    </rPh>
    <rPh sb="5" eb="6">
      <t>ブ</t>
    </rPh>
    <rPh sb="6" eb="9">
      <t>コウレイシャ</t>
    </rPh>
    <rPh sb="9" eb="11">
      <t>フクシ</t>
    </rPh>
    <rPh sb="11" eb="12">
      <t>カ</t>
    </rPh>
    <rPh sb="15" eb="17">
      <t>イライ</t>
    </rPh>
    <rPh sb="21" eb="23">
      <t>ケンナイ</t>
    </rPh>
    <rPh sb="25" eb="27">
      <t>ダイガク</t>
    </rPh>
    <rPh sb="34" eb="37">
      <t>サイイジョウ</t>
    </rPh>
    <rPh sb="38" eb="40">
      <t>ケンナイ</t>
    </rPh>
    <rPh sb="40" eb="43">
      <t>ザイジュウシャ</t>
    </rPh>
    <rPh sb="44" eb="46">
      <t>ダイガク</t>
    </rPh>
    <rPh sb="47" eb="49">
      <t>イチブ</t>
    </rPh>
    <rPh sb="50" eb="52">
      <t>ジュギョウ</t>
    </rPh>
    <rPh sb="53" eb="55">
      <t>カイホウ</t>
    </rPh>
    <rPh sb="58" eb="61">
      <t>ジュコウセイ</t>
    </rPh>
    <rPh sb="62" eb="63">
      <t>ノ</t>
    </rPh>
    <rPh sb="67" eb="68">
      <t>メイ</t>
    </rPh>
    <rPh sb="68" eb="70">
      <t>テイド</t>
    </rPh>
    <phoneticPr fontId="2"/>
  </si>
  <si>
    <t>県立松山高等学校SSH</t>
    <rPh sb="0" eb="2">
      <t>ケンリツ</t>
    </rPh>
    <rPh sb="2" eb="4">
      <t>マツヤマ</t>
    </rPh>
    <rPh sb="4" eb="8">
      <t>コウトウガッコウ</t>
    </rPh>
    <phoneticPr fontId="2"/>
  </si>
  <si>
    <t>松山高等学校が指定された文部科学省のSSH(スーパーサイエンスハイスクール)事業に対して、平成24年度より松山高等学校からの依頼を受けて、物理部の生徒に電子工学の指導を行った。大学において全6回の講義やもの作りを行い、科学技術に対する生徒の興味関心を喚起し、科学的素養の育成に役立てると共に、生徒の進路選択の一助とする。</t>
    <rPh sb="0" eb="2">
      <t>マツヤマ</t>
    </rPh>
    <rPh sb="2" eb="6">
      <t>コウトウガッコウ</t>
    </rPh>
    <rPh sb="7" eb="9">
      <t>シテイ</t>
    </rPh>
    <rPh sb="12" eb="17">
      <t>モンブカガクショウ</t>
    </rPh>
    <rPh sb="38" eb="40">
      <t>ジギョウ</t>
    </rPh>
    <rPh sb="41" eb="42">
      <t>タイ</t>
    </rPh>
    <rPh sb="45" eb="47">
      <t>ヘイセイ</t>
    </rPh>
    <rPh sb="49" eb="51">
      <t>ネンド</t>
    </rPh>
    <rPh sb="53" eb="55">
      <t>マツヤマ</t>
    </rPh>
    <rPh sb="55" eb="59">
      <t>コウトウガッコウ</t>
    </rPh>
    <rPh sb="62" eb="64">
      <t>イライ</t>
    </rPh>
    <rPh sb="65" eb="66">
      <t>ウ</t>
    </rPh>
    <rPh sb="69" eb="71">
      <t>ブツリ</t>
    </rPh>
    <rPh sb="71" eb="72">
      <t>ブ</t>
    </rPh>
    <rPh sb="73" eb="75">
      <t>セイト</t>
    </rPh>
    <rPh sb="76" eb="79">
      <t>デンシコウ</t>
    </rPh>
    <rPh sb="79" eb="80">
      <t>ガク</t>
    </rPh>
    <rPh sb="81" eb="83">
      <t>シドウ</t>
    </rPh>
    <rPh sb="84" eb="85">
      <t>オコナ</t>
    </rPh>
    <rPh sb="88" eb="90">
      <t>ダイガク</t>
    </rPh>
    <rPh sb="94" eb="95">
      <t>ゼン</t>
    </rPh>
    <rPh sb="96" eb="97">
      <t>カイ</t>
    </rPh>
    <rPh sb="98" eb="100">
      <t>コウギ</t>
    </rPh>
    <rPh sb="103" eb="104">
      <t>ツク</t>
    </rPh>
    <rPh sb="106" eb="107">
      <t>オコナ</t>
    </rPh>
    <rPh sb="109" eb="113">
      <t>カガクギジュツ</t>
    </rPh>
    <rPh sb="114" eb="115">
      <t>タイ</t>
    </rPh>
    <rPh sb="117" eb="119">
      <t>セイト</t>
    </rPh>
    <rPh sb="120" eb="124">
      <t>キョウミカンシン</t>
    </rPh>
    <rPh sb="125" eb="127">
      <t>カンキ</t>
    </rPh>
    <rPh sb="129" eb="132">
      <t>カガクテキ</t>
    </rPh>
    <rPh sb="132" eb="134">
      <t>ソヨウ</t>
    </rPh>
    <rPh sb="135" eb="137">
      <t>イクセイ</t>
    </rPh>
    <rPh sb="138" eb="139">
      <t>ヤク</t>
    </rPh>
    <rPh sb="139" eb="140">
      <t>タ</t>
    </rPh>
    <rPh sb="143" eb="144">
      <t>トモ</t>
    </rPh>
    <rPh sb="146" eb="148">
      <t>セイト</t>
    </rPh>
    <rPh sb="149" eb="151">
      <t>シンロ</t>
    </rPh>
    <rPh sb="151" eb="153">
      <t>センタク</t>
    </rPh>
    <rPh sb="154" eb="156">
      <t>イチジョ</t>
    </rPh>
    <phoneticPr fontId="2"/>
  </si>
  <si>
    <t>子ども大学はとやま</t>
    <rPh sb="0" eb="1">
      <t>コ</t>
    </rPh>
    <rPh sb="3" eb="5">
      <t>ダイガク</t>
    </rPh>
    <phoneticPr fontId="2"/>
  </si>
  <si>
    <t>子ども大学はとやまは、埼玉県が行っている「元気な地域を創造する子ども大学推進事業」により、鳩山町が今年度から参画し、町からの依頼により本学と連携して実施。対象児童は、鳩山町内の4つの小学校の児童4年生から6年生の30人。6月から11月まで、計6回の講義を行った。</t>
    <rPh sb="0" eb="1">
      <t>コ</t>
    </rPh>
    <rPh sb="3" eb="5">
      <t>ダイガク</t>
    </rPh>
    <rPh sb="11" eb="13">
      <t>サイタマ</t>
    </rPh>
    <rPh sb="13" eb="14">
      <t>ケン</t>
    </rPh>
    <rPh sb="15" eb="16">
      <t>オコナ</t>
    </rPh>
    <rPh sb="21" eb="23">
      <t>ゲンキ</t>
    </rPh>
    <rPh sb="24" eb="26">
      <t>チイキ</t>
    </rPh>
    <rPh sb="27" eb="29">
      <t>ソウゾウ</t>
    </rPh>
    <rPh sb="31" eb="32">
      <t>コ</t>
    </rPh>
    <rPh sb="34" eb="36">
      <t>ダイガク</t>
    </rPh>
    <rPh sb="36" eb="38">
      <t>スイシン</t>
    </rPh>
    <rPh sb="38" eb="40">
      <t>ジギョウ</t>
    </rPh>
    <rPh sb="45" eb="47">
      <t>ハトヤマ</t>
    </rPh>
    <rPh sb="47" eb="48">
      <t>マチ</t>
    </rPh>
    <rPh sb="49" eb="52">
      <t>コンネンド</t>
    </rPh>
    <rPh sb="54" eb="56">
      <t>サンカク</t>
    </rPh>
    <rPh sb="58" eb="59">
      <t>マチ</t>
    </rPh>
    <rPh sb="62" eb="64">
      <t>イライ</t>
    </rPh>
    <rPh sb="67" eb="69">
      <t>ホンガク</t>
    </rPh>
    <rPh sb="70" eb="72">
      <t>レンケイ</t>
    </rPh>
    <rPh sb="74" eb="76">
      <t>ジッシ</t>
    </rPh>
    <rPh sb="77" eb="79">
      <t>タイショウ</t>
    </rPh>
    <rPh sb="79" eb="81">
      <t>ジドウ</t>
    </rPh>
    <rPh sb="83" eb="85">
      <t>ハトヤマ</t>
    </rPh>
    <rPh sb="85" eb="87">
      <t>チョウナイ</t>
    </rPh>
    <rPh sb="91" eb="94">
      <t>ショウガッコウ</t>
    </rPh>
    <rPh sb="95" eb="97">
      <t>ジドウ</t>
    </rPh>
    <rPh sb="98" eb="100">
      <t>ネンセイ</t>
    </rPh>
    <rPh sb="103" eb="105">
      <t>ネンセイ</t>
    </rPh>
    <rPh sb="108" eb="109">
      <t>ニン</t>
    </rPh>
    <rPh sb="111" eb="112">
      <t>ガツ</t>
    </rPh>
    <rPh sb="116" eb="117">
      <t>ガツ</t>
    </rPh>
    <rPh sb="120" eb="121">
      <t>ケイ</t>
    </rPh>
    <rPh sb="122" eb="123">
      <t>カイ</t>
    </rPh>
    <rPh sb="124" eb="126">
      <t>コウギ</t>
    </rPh>
    <rPh sb="127" eb="128">
      <t>オコナ</t>
    </rPh>
    <phoneticPr fontId="2"/>
  </si>
  <si>
    <t>北坂戸にぎわいサロン</t>
    <rPh sb="0" eb="3">
      <t>キタサカド</t>
    </rPh>
    <phoneticPr fontId="2"/>
  </si>
  <si>
    <t>坂戸市との協定に基づき、東武東上線北坂戸駅前にあるUR所有の店舗を借り受け、地域の活性化を目的として様々な活動を行っている。教員や学生がパソコン相談やiPad講習会を実施するほか、地域住民のボランティアが様々な講座を開講して、活発な活動を行っている。</t>
    <rPh sb="0" eb="3">
      <t>サカドシ</t>
    </rPh>
    <rPh sb="5" eb="7">
      <t>キョウテイ</t>
    </rPh>
    <rPh sb="8" eb="9">
      <t>モト</t>
    </rPh>
    <rPh sb="12" eb="17">
      <t>トウブトウジョウセン</t>
    </rPh>
    <rPh sb="17" eb="20">
      <t>キタサカド</t>
    </rPh>
    <rPh sb="20" eb="22">
      <t>エキマエ</t>
    </rPh>
    <rPh sb="27" eb="29">
      <t>ショユウ</t>
    </rPh>
    <rPh sb="30" eb="32">
      <t>テンポ</t>
    </rPh>
    <rPh sb="33" eb="34">
      <t>カ</t>
    </rPh>
    <rPh sb="35" eb="36">
      <t>ウ</t>
    </rPh>
    <rPh sb="38" eb="40">
      <t>チイキ</t>
    </rPh>
    <rPh sb="41" eb="44">
      <t>カッセイカ</t>
    </rPh>
    <rPh sb="45" eb="47">
      <t>モクテキ</t>
    </rPh>
    <rPh sb="50" eb="52">
      <t>サマザマ</t>
    </rPh>
    <rPh sb="53" eb="55">
      <t>カツドウ</t>
    </rPh>
    <rPh sb="56" eb="57">
      <t>オコナ</t>
    </rPh>
    <rPh sb="62" eb="64">
      <t>キョウイン</t>
    </rPh>
    <rPh sb="65" eb="67">
      <t>ガクセイ</t>
    </rPh>
    <rPh sb="72" eb="74">
      <t>ソウダン</t>
    </rPh>
    <rPh sb="79" eb="82">
      <t>コウシュウカイ</t>
    </rPh>
    <rPh sb="83" eb="85">
      <t>ジッシ</t>
    </rPh>
    <rPh sb="90" eb="92">
      <t>チイキ</t>
    </rPh>
    <rPh sb="92" eb="94">
      <t>ジュウミン</t>
    </rPh>
    <rPh sb="102" eb="104">
      <t>サマザマ</t>
    </rPh>
    <rPh sb="105" eb="107">
      <t>コウザ</t>
    </rPh>
    <rPh sb="108" eb="110">
      <t>カイコウ</t>
    </rPh>
    <rPh sb="113" eb="115">
      <t>カッパツ</t>
    </rPh>
    <rPh sb="116" eb="118">
      <t>カツドウ</t>
    </rPh>
    <rPh sb="119" eb="120">
      <t>オコナ</t>
    </rPh>
    <phoneticPr fontId="2"/>
  </si>
  <si>
    <t>北坂戸ふれあいまつり</t>
    <rPh sb="0" eb="3">
      <t>キタサカド</t>
    </rPh>
    <phoneticPr fontId="2"/>
  </si>
  <si>
    <t>北坂戸にぎわいサロンが所在する地域での夏祭において、サロンを開放して学生の企画したイベントを実施した。昨年に引き続きラジコンカーを制作して地域の子どもを中心にレースなどを行い、2日間で100名強の子どもたちが参加した。</t>
    <rPh sb="0" eb="3">
      <t>キタサカド</t>
    </rPh>
    <rPh sb="11" eb="13">
      <t>ショザイ</t>
    </rPh>
    <rPh sb="15" eb="17">
      <t>チイキ</t>
    </rPh>
    <rPh sb="19" eb="21">
      <t>ナツマツリ</t>
    </rPh>
    <rPh sb="30" eb="32">
      <t>カイホウ</t>
    </rPh>
    <rPh sb="34" eb="36">
      <t>ガクセイ</t>
    </rPh>
    <rPh sb="37" eb="39">
      <t>キカク</t>
    </rPh>
    <rPh sb="46" eb="48">
      <t>ジッシ</t>
    </rPh>
    <rPh sb="51" eb="53">
      <t>サクネン</t>
    </rPh>
    <rPh sb="54" eb="55">
      <t>ヒ</t>
    </rPh>
    <rPh sb="56" eb="57">
      <t>ツヅ</t>
    </rPh>
    <rPh sb="65" eb="67">
      <t>セイサク</t>
    </rPh>
    <rPh sb="69" eb="71">
      <t>チイキ</t>
    </rPh>
    <rPh sb="72" eb="73">
      <t>コ</t>
    </rPh>
    <rPh sb="76" eb="78">
      <t>チュウシン</t>
    </rPh>
    <rPh sb="85" eb="86">
      <t>オコナ</t>
    </rPh>
    <rPh sb="89" eb="91">
      <t>ニチカン</t>
    </rPh>
    <rPh sb="95" eb="96">
      <t>メイ</t>
    </rPh>
    <rPh sb="96" eb="97">
      <t>キョウ</t>
    </rPh>
    <rPh sb="98" eb="99">
      <t>コ</t>
    </rPh>
    <rPh sb="104" eb="106">
      <t>サンカ</t>
    </rPh>
    <phoneticPr fontId="2"/>
  </si>
  <si>
    <t>さくらサイエンスプログラム</t>
    <phoneticPr fontId="2"/>
  </si>
  <si>
    <t>産業界（企業等）</t>
    <phoneticPr fontId="2"/>
  </si>
  <si>
    <t>近隣にある一般財団法人リーモートセンシング技術センターがJSTによる「日本・アジア・青少年サイエンス交流事業」に採択されたことに伴い、会場使用の協力とリモートセンシングの授業を本学の教員が担当した。</t>
    <rPh sb="0" eb="2">
      <t>キンリン</t>
    </rPh>
    <rPh sb="5" eb="7">
      <t>イッパン</t>
    </rPh>
    <rPh sb="7" eb="11">
      <t>ザイダンホウ</t>
    </rPh>
    <rPh sb="21" eb="23">
      <t>ギジュツ</t>
    </rPh>
    <rPh sb="42" eb="45">
      <t>セイショウネン</t>
    </rPh>
    <rPh sb="50" eb="52">
      <t>コウリュウ</t>
    </rPh>
    <rPh sb="52" eb="54">
      <t>ジギョウ</t>
    </rPh>
    <rPh sb="56" eb="58">
      <t>サイタク</t>
    </rPh>
    <rPh sb="64" eb="65">
      <t>トモナ</t>
    </rPh>
    <rPh sb="67" eb="69">
      <t>カイジョウ</t>
    </rPh>
    <rPh sb="69" eb="71">
      <t>シヨウ</t>
    </rPh>
    <rPh sb="72" eb="74">
      <t>キョウリョク</t>
    </rPh>
    <rPh sb="85" eb="87">
      <t>ジュギョウ</t>
    </rPh>
    <rPh sb="88" eb="90">
      <t>ホンガク</t>
    </rPh>
    <rPh sb="91" eb="93">
      <t>キョウイン</t>
    </rPh>
    <rPh sb="94" eb="96">
      <t>タントウ</t>
    </rPh>
    <phoneticPr fontId="2"/>
  </si>
  <si>
    <t>鳩山中学校キャリア体験プログラム</t>
    <rPh sb="0" eb="2">
      <t>ハトヤマ</t>
    </rPh>
    <rPh sb="2" eb="5">
      <t>チュウガッコウ</t>
    </rPh>
    <rPh sb="9" eb="16">
      <t>タイケン</t>
    </rPh>
    <phoneticPr fontId="2"/>
  </si>
  <si>
    <t>鳩山中学校からの依頼により、2年次生(105名)に対して大学を理解するために2回にわたり講義、キャンパス見学、学食体験を行った。</t>
    <rPh sb="0" eb="5">
      <t>ハトヤマチュウガッコウ</t>
    </rPh>
    <rPh sb="8" eb="10">
      <t>イライ</t>
    </rPh>
    <rPh sb="15" eb="16">
      <t>ネン</t>
    </rPh>
    <rPh sb="16" eb="17">
      <t>ジ</t>
    </rPh>
    <rPh sb="17" eb="18">
      <t>セイ</t>
    </rPh>
    <rPh sb="22" eb="23">
      <t>メイ</t>
    </rPh>
    <rPh sb="25" eb="26">
      <t>タイ</t>
    </rPh>
    <rPh sb="28" eb="30">
      <t>ダイガク</t>
    </rPh>
    <rPh sb="31" eb="33">
      <t>リカイ</t>
    </rPh>
    <rPh sb="39" eb="40">
      <t>カイ</t>
    </rPh>
    <rPh sb="44" eb="46">
      <t>コウギ</t>
    </rPh>
    <rPh sb="52" eb="54">
      <t>ケンガク</t>
    </rPh>
    <rPh sb="55" eb="57">
      <t>ガクショク</t>
    </rPh>
    <rPh sb="57" eb="59">
      <t>タイケン</t>
    </rPh>
    <rPh sb="60" eb="61">
      <t>オコナ</t>
    </rPh>
    <phoneticPr fontId="2"/>
  </si>
  <si>
    <t>宇宙・産学官・地域連携コンソーシアム</t>
    <rPh sb="0" eb="2">
      <t>ウチュウ</t>
    </rPh>
    <rPh sb="3" eb="11">
      <t>サンガクカ</t>
    </rPh>
    <phoneticPr fontId="2"/>
  </si>
  <si>
    <t>比企地域の自治体や大学、企業等が連携し地域が抱える様々な課題に対する解決策を協議し、それを実現させるための活動を支援し、地域の振興と発展に寄与する。平成28年度はワークショップや講演会を実施した。</t>
    <rPh sb="0" eb="2">
      <t>ヒキ</t>
    </rPh>
    <rPh sb="2" eb="4">
      <t>チイキ</t>
    </rPh>
    <rPh sb="5" eb="8">
      <t>ジチタイ</t>
    </rPh>
    <rPh sb="9" eb="11">
      <t>ダイガク</t>
    </rPh>
    <rPh sb="12" eb="14">
      <t>キギョウ</t>
    </rPh>
    <rPh sb="14" eb="15">
      <t>トウ</t>
    </rPh>
    <rPh sb="16" eb="18">
      <t>レンケイ</t>
    </rPh>
    <rPh sb="19" eb="21">
      <t>チイキ</t>
    </rPh>
    <rPh sb="22" eb="23">
      <t>カカ</t>
    </rPh>
    <rPh sb="25" eb="27">
      <t>サマザマ</t>
    </rPh>
    <rPh sb="28" eb="30">
      <t>カダイ</t>
    </rPh>
    <rPh sb="31" eb="32">
      <t>タイ</t>
    </rPh>
    <rPh sb="45" eb="47">
      <t>ジツゲン</t>
    </rPh>
    <rPh sb="53" eb="55">
      <t>カツドウ</t>
    </rPh>
    <rPh sb="56" eb="58">
      <t>シエン</t>
    </rPh>
    <rPh sb="60" eb="62">
      <t>チイキ</t>
    </rPh>
    <rPh sb="63" eb="65">
      <t>シンコウ</t>
    </rPh>
    <rPh sb="66" eb="68">
      <t>ハッテン</t>
    </rPh>
    <rPh sb="69" eb="71">
      <t>キヨ</t>
    </rPh>
    <rPh sb="74" eb="76">
      <t>ヘイセイ</t>
    </rPh>
    <rPh sb="78" eb="80">
      <t>ネンド</t>
    </rPh>
    <rPh sb="89" eb="92">
      <t>コウエンカイ</t>
    </rPh>
    <rPh sb="93" eb="95">
      <t>ジッシ</t>
    </rPh>
    <phoneticPr fontId="2"/>
  </si>
  <si>
    <t>東松山市まちなかリノベーション</t>
    <rPh sb="0" eb="4">
      <t>ヒガシマツヤマシ</t>
    </rPh>
    <phoneticPr fontId="3"/>
  </si>
  <si>
    <t>平成30年度</t>
    <rPh sb="0" eb="2">
      <t>ヘイセイ</t>
    </rPh>
    <rPh sb="4" eb="6">
      <t>ネンド</t>
    </rPh>
    <phoneticPr fontId="3"/>
  </si>
  <si>
    <t>東松山市により平成29年度より開始されていたが、本学としては今年度より参加。東松山市駅前の活性化を目的として、商店街の空き店舗を利用して、イベントや地元の特産品を販売する企画を近隣5大学(短大含む)の学生と共に検討しているが、現時点ではイベント実施のみ。</t>
    <rPh sb="0" eb="4">
      <t>ヒガシマツヤマシ</t>
    </rPh>
    <rPh sb="7" eb="9">
      <t>ヘイセイ</t>
    </rPh>
    <rPh sb="11" eb="13">
      <t>ネンド</t>
    </rPh>
    <rPh sb="15" eb="17">
      <t>カイシ</t>
    </rPh>
    <rPh sb="24" eb="26">
      <t>ホンガク</t>
    </rPh>
    <rPh sb="30" eb="33">
      <t>コンネンド</t>
    </rPh>
    <rPh sb="35" eb="37">
      <t>サンカ</t>
    </rPh>
    <rPh sb="38" eb="42">
      <t>ヒガシマツヤマシ</t>
    </rPh>
    <rPh sb="42" eb="43">
      <t>エキ</t>
    </rPh>
    <rPh sb="43" eb="44">
      <t>マエ</t>
    </rPh>
    <rPh sb="45" eb="48">
      <t>カッセイカ</t>
    </rPh>
    <rPh sb="49" eb="51">
      <t>モクテキ</t>
    </rPh>
    <rPh sb="55" eb="58">
      <t>ショウテンガイ</t>
    </rPh>
    <rPh sb="59" eb="60">
      <t>ア</t>
    </rPh>
    <rPh sb="61" eb="63">
      <t>テンポ</t>
    </rPh>
    <rPh sb="64" eb="66">
      <t>リヨウ</t>
    </rPh>
    <rPh sb="74" eb="76">
      <t>ジモト</t>
    </rPh>
    <rPh sb="77" eb="80">
      <t>トクサンヒン</t>
    </rPh>
    <rPh sb="81" eb="83">
      <t>ハンバイ</t>
    </rPh>
    <rPh sb="85" eb="87">
      <t>キカク</t>
    </rPh>
    <rPh sb="88" eb="90">
      <t>キンリン</t>
    </rPh>
    <rPh sb="91" eb="93">
      <t>ダイガク</t>
    </rPh>
    <rPh sb="94" eb="96">
      <t>タンダイ</t>
    </rPh>
    <rPh sb="96" eb="97">
      <t>フク</t>
    </rPh>
    <rPh sb="100" eb="102">
      <t>ガクセイ</t>
    </rPh>
    <rPh sb="103" eb="104">
      <t>トモ</t>
    </rPh>
    <rPh sb="105" eb="107">
      <t>ケントウ</t>
    </rPh>
    <rPh sb="113" eb="116">
      <t>ゲンジテン</t>
    </rPh>
    <rPh sb="122" eb="124">
      <t>ジッシ</t>
    </rPh>
    <phoneticPr fontId="3"/>
  </si>
  <si>
    <t>知財を活かした商品開発</t>
    <rPh sb="0" eb="2">
      <t>チザイ</t>
    </rPh>
    <rPh sb="3" eb="4">
      <t>イ</t>
    </rPh>
    <rPh sb="7" eb="9">
      <t>ショウヒン</t>
    </rPh>
    <rPh sb="9" eb="11">
      <t>カイハツ</t>
    </rPh>
    <phoneticPr fontId="3"/>
  </si>
  <si>
    <t>さいしんコラボ産学官(事務局:埼玉県信用金庫)において、開放特許を利用した新たな商品のアイディアを学生に出してもらう。参加した学生に対して、事務局が特許元や関連する企業へのヒアリング等をセッティングして、学生は利便性や費用を含み検討する。検討した結果は様々な企業関係者に対するプレゼンを行い、優秀企画の商品化を行う。</t>
    <rPh sb="11" eb="14">
      <t>ジムキョク</t>
    </rPh>
    <rPh sb="15" eb="18">
      <t>サイタマケン</t>
    </rPh>
    <rPh sb="18" eb="22">
      <t>シンヨウキンコ</t>
    </rPh>
    <rPh sb="28" eb="30">
      <t>カイホウ</t>
    </rPh>
    <rPh sb="30" eb="32">
      <t>トッキョ</t>
    </rPh>
    <rPh sb="33" eb="35">
      <t>リヨウ</t>
    </rPh>
    <rPh sb="37" eb="38">
      <t>アラ</t>
    </rPh>
    <rPh sb="40" eb="42">
      <t>ショウヒン</t>
    </rPh>
    <rPh sb="49" eb="51">
      <t>ガクセイ</t>
    </rPh>
    <rPh sb="52" eb="53">
      <t>ダ</t>
    </rPh>
    <rPh sb="59" eb="61">
      <t>サンカ</t>
    </rPh>
    <rPh sb="63" eb="65">
      <t>ガクセイ</t>
    </rPh>
    <rPh sb="66" eb="67">
      <t>タイ</t>
    </rPh>
    <rPh sb="70" eb="73">
      <t>ジムキョク</t>
    </rPh>
    <rPh sb="74" eb="76">
      <t>トッキョ</t>
    </rPh>
    <rPh sb="76" eb="77">
      <t>モト</t>
    </rPh>
    <rPh sb="82" eb="84">
      <t>キギョウ</t>
    </rPh>
    <rPh sb="91" eb="92">
      <t>トウ</t>
    </rPh>
    <rPh sb="102" eb="104">
      <t>ガクセイ</t>
    </rPh>
    <rPh sb="105" eb="108">
      <t>リベンセイ</t>
    </rPh>
    <rPh sb="109" eb="111">
      <t>ヒヨウ</t>
    </rPh>
    <rPh sb="112" eb="113">
      <t>フク</t>
    </rPh>
    <rPh sb="114" eb="116">
      <t>ケントウ</t>
    </rPh>
    <rPh sb="119" eb="121">
      <t>ケントウ</t>
    </rPh>
    <rPh sb="123" eb="125">
      <t>ケッカ</t>
    </rPh>
    <rPh sb="126" eb="128">
      <t>サマザマ</t>
    </rPh>
    <rPh sb="129" eb="131">
      <t>キギョウ</t>
    </rPh>
    <rPh sb="131" eb="134">
      <t>カンケイシャ</t>
    </rPh>
    <rPh sb="135" eb="136">
      <t>タイ</t>
    </rPh>
    <rPh sb="143" eb="144">
      <t>オコナ</t>
    </rPh>
    <rPh sb="146" eb="148">
      <t>ユウシュウ</t>
    </rPh>
    <rPh sb="148" eb="150">
      <t>キカク</t>
    </rPh>
    <rPh sb="151" eb="153">
      <t>ショウヒン</t>
    </rPh>
    <rPh sb="153" eb="154">
      <t>カ</t>
    </rPh>
    <rPh sb="155" eb="156">
      <t>オコナ</t>
    </rPh>
    <phoneticPr fontId="3"/>
  </si>
  <si>
    <t>比企地域大学等連携協議会(Dear my net)</t>
    <rPh sb="0" eb="12">
      <t>ヒキチイ</t>
    </rPh>
    <phoneticPr fontId="3"/>
  </si>
  <si>
    <t>近隣5大学(短大含む)において、東松山市のスリーデーマーチでのごみ拾い、リレー講座、ランチパックプロジェクトを実施している。</t>
    <rPh sb="0" eb="2">
      <t>キンリン</t>
    </rPh>
    <rPh sb="3" eb="5">
      <t>ダイガク</t>
    </rPh>
    <rPh sb="6" eb="8">
      <t>タンダイ</t>
    </rPh>
    <rPh sb="8" eb="9">
      <t>フク</t>
    </rPh>
    <rPh sb="16" eb="20">
      <t>ヒガシマツヤマシ</t>
    </rPh>
    <rPh sb="33" eb="34">
      <t>ヒロ</t>
    </rPh>
    <rPh sb="39" eb="41">
      <t>コウザ</t>
    </rPh>
    <rPh sb="55" eb="57">
      <t>ジッシ</t>
    </rPh>
    <phoneticPr fontId="3"/>
  </si>
  <si>
    <t>地域100人男女会</t>
    <rPh sb="0" eb="2">
      <t>チイキ</t>
    </rPh>
    <rPh sb="5" eb="6">
      <t>ニン</t>
    </rPh>
    <rPh sb="6" eb="8">
      <t>ダンジョ</t>
    </rPh>
    <rPh sb="8" eb="9">
      <t>カイ</t>
    </rPh>
    <phoneticPr fontId="3"/>
  </si>
  <si>
    <t>カフェのようにくつろいだ雰囲気の中で、小グループで席替えをしながら議論を深める話し合いの手法で、沢山の参加者とざっくばらんに意見を交換する。参加者は高校生・大学生・一般市民で男女共同参画や男女の働き方や家庭生活について話し合った。</t>
    <rPh sb="12" eb="15">
      <t>フンイキ</t>
    </rPh>
    <rPh sb="16" eb="17">
      <t>ナカ</t>
    </rPh>
    <rPh sb="19" eb="20">
      <t>ショウ</t>
    </rPh>
    <rPh sb="25" eb="27">
      <t>セキガ</t>
    </rPh>
    <rPh sb="33" eb="35">
      <t>ギロン</t>
    </rPh>
    <rPh sb="36" eb="37">
      <t>フカ</t>
    </rPh>
    <rPh sb="39" eb="40">
      <t>ハナ</t>
    </rPh>
    <rPh sb="41" eb="42">
      <t>ア</t>
    </rPh>
    <rPh sb="44" eb="46">
      <t>シュホウ</t>
    </rPh>
    <rPh sb="48" eb="50">
      <t>タクサン</t>
    </rPh>
    <rPh sb="51" eb="54">
      <t>サンカシャ</t>
    </rPh>
    <rPh sb="62" eb="64">
      <t>イケン</t>
    </rPh>
    <rPh sb="65" eb="67">
      <t>コウカン</t>
    </rPh>
    <rPh sb="70" eb="73">
      <t>サンカシャ</t>
    </rPh>
    <rPh sb="74" eb="77">
      <t>コウコウセイ</t>
    </rPh>
    <rPh sb="78" eb="81">
      <t>ダイガクセイ</t>
    </rPh>
    <rPh sb="82" eb="86">
      <t>イッパンシミン</t>
    </rPh>
    <rPh sb="87" eb="89">
      <t>ダンジョ</t>
    </rPh>
    <rPh sb="89" eb="91">
      <t>キョウドウ</t>
    </rPh>
    <rPh sb="91" eb="93">
      <t>サンカク</t>
    </rPh>
    <rPh sb="94" eb="96">
      <t>ダンジョ</t>
    </rPh>
    <rPh sb="97" eb="98">
      <t>ハタラ</t>
    </rPh>
    <rPh sb="99" eb="100">
      <t>カタ</t>
    </rPh>
    <rPh sb="101" eb="105">
      <t>カテイセイカツ</t>
    </rPh>
    <rPh sb="109" eb="110">
      <t>ハナ</t>
    </rPh>
    <rPh sb="111" eb="112">
      <t>ア</t>
    </rPh>
    <phoneticPr fontId="3"/>
  </si>
  <si>
    <t>埼玉東上地域大学教育プラットフォーム(TJUP)</t>
    <rPh sb="0" eb="10">
      <t>サイタマトウ</t>
    </rPh>
    <phoneticPr fontId="3"/>
  </si>
  <si>
    <t>単位互換・公開講座・学生募集・地域リスクマネージメント・共同研究・知財活用・人事交流・IPE/IPWプログラムの発展的展開・履修証明型市民大学の提供・地域連携の推進 等</t>
    <rPh sb="0" eb="2">
      <t>タンイ</t>
    </rPh>
    <rPh sb="2" eb="4">
      <t>ゴカン</t>
    </rPh>
    <rPh sb="5" eb="7">
      <t>コウカイ</t>
    </rPh>
    <rPh sb="7" eb="9">
      <t>コウザ</t>
    </rPh>
    <rPh sb="10" eb="12">
      <t>ガクセイ</t>
    </rPh>
    <rPh sb="12" eb="14">
      <t>ボシュウ</t>
    </rPh>
    <rPh sb="15" eb="17">
      <t>チイキ</t>
    </rPh>
    <rPh sb="28" eb="30">
      <t>キョウドウ</t>
    </rPh>
    <rPh sb="30" eb="32">
      <t>ケンキュウ</t>
    </rPh>
    <rPh sb="33" eb="34">
      <t>チ</t>
    </rPh>
    <rPh sb="34" eb="35">
      <t>ザイ</t>
    </rPh>
    <rPh sb="35" eb="37">
      <t>カツヨウ</t>
    </rPh>
    <rPh sb="38" eb="42">
      <t>ジンジコウリュウ</t>
    </rPh>
    <rPh sb="56" eb="59">
      <t>ハッテンテキ</t>
    </rPh>
    <rPh sb="59" eb="61">
      <t>テンカイ</t>
    </rPh>
    <rPh sb="62" eb="64">
      <t>リシュウ</t>
    </rPh>
    <rPh sb="64" eb="66">
      <t>ショウメイ</t>
    </rPh>
    <rPh sb="66" eb="67">
      <t>ガタ</t>
    </rPh>
    <rPh sb="67" eb="69">
      <t>シミン</t>
    </rPh>
    <rPh sb="69" eb="71">
      <t>ダイガク</t>
    </rPh>
    <rPh sb="72" eb="74">
      <t>テイキョウ</t>
    </rPh>
    <rPh sb="75" eb="77">
      <t>チイキ</t>
    </rPh>
    <rPh sb="77" eb="79">
      <t>レンケイ</t>
    </rPh>
    <rPh sb="80" eb="82">
      <t>スイシン</t>
    </rPh>
    <rPh sb="83" eb="84">
      <t>トウ</t>
    </rPh>
    <phoneticPr fontId="3"/>
  </si>
  <si>
    <t>東邦音楽大学</t>
  </si>
  <si>
    <t>南古谷ウインドオーケストラ</t>
    <rPh sb="0" eb="1">
      <t>ミナミ</t>
    </rPh>
    <phoneticPr fontId="2"/>
  </si>
  <si>
    <t>少子化に伴い、個々の吹奏楽の団体では部員も減少し、十分な編成を組むことが出来なくなってきたこと、吹奏楽の練習等を行うための施設の確保が難しいこと、さらに指導者が不足していることから、川越市南古谷地域子どもサポート委員会との連携により、川越市南古谷の中学校3校（南古谷中学校・東中学校・砂中学校）の吹奏楽部員を核に演奏活動を行っている。平成28年度より、一定の基準をクリアすれば単位認定を行っている。</t>
    <rPh sb="0" eb="3">
      <t>ショウシカ</t>
    </rPh>
    <rPh sb="4" eb="5">
      <t>トモナ</t>
    </rPh>
    <rPh sb="7" eb="9">
      <t>ココ</t>
    </rPh>
    <rPh sb="10" eb="13">
      <t>スイソウガク</t>
    </rPh>
    <rPh sb="14" eb="16">
      <t>ダンタイ</t>
    </rPh>
    <rPh sb="18" eb="20">
      <t>ブイン</t>
    </rPh>
    <rPh sb="21" eb="23">
      <t>ゲンショウ</t>
    </rPh>
    <rPh sb="25" eb="27">
      <t>ジュウブン</t>
    </rPh>
    <rPh sb="28" eb="30">
      <t>ヘンセイ</t>
    </rPh>
    <rPh sb="31" eb="32">
      <t>ク</t>
    </rPh>
    <rPh sb="36" eb="38">
      <t>デキ</t>
    </rPh>
    <rPh sb="48" eb="51">
      <t>スイソウガク</t>
    </rPh>
    <rPh sb="52" eb="54">
      <t>レンシュウ</t>
    </rPh>
    <rPh sb="54" eb="55">
      <t>トウ</t>
    </rPh>
    <rPh sb="56" eb="57">
      <t>オコナ</t>
    </rPh>
    <rPh sb="61" eb="63">
      <t>シセツ</t>
    </rPh>
    <rPh sb="64" eb="66">
      <t>カクホ</t>
    </rPh>
    <rPh sb="67" eb="68">
      <t>ムズカ</t>
    </rPh>
    <rPh sb="76" eb="79">
      <t>シドウシャ</t>
    </rPh>
    <rPh sb="80" eb="82">
      <t>フソク</t>
    </rPh>
    <rPh sb="91" eb="93">
      <t>カワゴエ</t>
    </rPh>
    <rPh sb="93" eb="94">
      <t>シ</t>
    </rPh>
    <rPh sb="94" eb="95">
      <t>ミナミ</t>
    </rPh>
    <rPh sb="95" eb="97">
      <t>フルヤ</t>
    </rPh>
    <rPh sb="97" eb="99">
      <t>チイキ</t>
    </rPh>
    <rPh sb="99" eb="100">
      <t>コ</t>
    </rPh>
    <rPh sb="106" eb="109">
      <t>イインカイ</t>
    </rPh>
    <rPh sb="111" eb="113">
      <t>レンケイ</t>
    </rPh>
    <rPh sb="117" eb="120">
      <t>カワゴエシ</t>
    </rPh>
    <rPh sb="120" eb="121">
      <t>ミナミ</t>
    </rPh>
    <rPh sb="121" eb="123">
      <t>フルヤ</t>
    </rPh>
    <rPh sb="124" eb="127">
      <t>チュウガッコウ</t>
    </rPh>
    <rPh sb="128" eb="129">
      <t>コウ</t>
    </rPh>
    <rPh sb="130" eb="131">
      <t>ミナミ</t>
    </rPh>
    <rPh sb="131" eb="133">
      <t>フルヤ</t>
    </rPh>
    <rPh sb="133" eb="136">
      <t>チュウガッコウ</t>
    </rPh>
    <rPh sb="137" eb="138">
      <t>ヒガシ</t>
    </rPh>
    <rPh sb="138" eb="141">
      <t>チュウガッコウ</t>
    </rPh>
    <rPh sb="142" eb="143">
      <t>スナ</t>
    </rPh>
    <rPh sb="143" eb="146">
      <t>チュウガッコウ</t>
    </rPh>
    <rPh sb="148" eb="151">
      <t>スイソウガク</t>
    </rPh>
    <rPh sb="151" eb="153">
      <t>ブイン</t>
    </rPh>
    <rPh sb="154" eb="155">
      <t>カク</t>
    </rPh>
    <rPh sb="156" eb="158">
      <t>エンソウ</t>
    </rPh>
    <rPh sb="158" eb="160">
      <t>カツドウ</t>
    </rPh>
    <rPh sb="161" eb="162">
      <t>オコナ</t>
    </rPh>
    <phoneticPr fontId="2"/>
  </si>
  <si>
    <t>東邦音楽大学　管打楽器実技講習会　～ブラスクリニック～</t>
    <rPh sb="0" eb="2">
      <t>トウホウ</t>
    </rPh>
    <rPh sb="2" eb="4">
      <t>オンガク</t>
    </rPh>
    <rPh sb="4" eb="6">
      <t>ダイガク</t>
    </rPh>
    <rPh sb="7" eb="8">
      <t>カン</t>
    </rPh>
    <rPh sb="8" eb="11">
      <t>ダガッキ</t>
    </rPh>
    <rPh sb="11" eb="13">
      <t>ジツギ</t>
    </rPh>
    <rPh sb="13" eb="16">
      <t>コウシュウカイ</t>
    </rPh>
    <phoneticPr fontId="2"/>
  </si>
  <si>
    <t>平成12年度</t>
    <phoneticPr fontId="2"/>
  </si>
  <si>
    <t>吹奏楽で音楽専門の大学におけるクリニックを希望する団体に対し、埼玉県教育委員会、川越市教育委員会、埼玉県吹奏楽連盟、川越市吹奏楽連盟の後援を得て、楽器ごとにクラスをつくり、グループレッスン形式で基礎奏法及びアンサンブルなどの実技指導を行っている。</t>
    <rPh sb="0" eb="3">
      <t>スイソウガク</t>
    </rPh>
    <rPh sb="4" eb="6">
      <t>オンガク</t>
    </rPh>
    <rPh sb="6" eb="8">
      <t>センモン</t>
    </rPh>
    <rPh sb="9" eb="11">
      <t>ダイガク</t>
    </rPh>
    <rPh sb="21" eb="23">
      <t>キボウ</t>
    </rPh>
    <rPh sb="25" eb="27">
      <t>ダンタイ</t>
    </rPh>
    <rPh sb="28" eb="29">
      <t>タイ</t>
    </rPh>
    <rPh sb="31" eb="34">
      <t>サイタマケン</t>
    </rPh>
    <rPh sb="34" eb="36">
      <t>キョウイク</t>
    </rPh>
    <rPh sb="36" eb="39">
      <t>イインカイ</t>
    </rPh>
    <rPh sb="40" eb="43">
      <t>カワゴエシ</t>
    </rPh>
    <rPh sb="43" eb="45">
      <t>キョウイク</t>
    </rPh>
    <rPh sb="45" eb="48">
      <t>イインカイ</t>
    </rPh>
    <rPh sb="49" eb="52">
      <t>サイタマケン</t>
    </rPh>
    <rPh sb="52" eb="55">
      <t>スイソウガク</t>
    </rPh>
    <rPh sb="55" eb="57">
      <t>レンメイ</t>
    </rPh>
    <rPh sb="58" eb="61">
      <t>カワゴエシ</t>
    </rPh>
    <rPh sb="61" eb="64">
      <t>スイソウガク</t>
    </rPh>
    <rPh sb="64" eb="66">
      <t>レンメイ</t>
    </rPh>
    <rPh sb="67" eb="69">
      <t>コウエン</t>
    </rPh>
    <rPh sb="70" eb="71">
      <t>エ</t>
    </rPh>
    <rPh sb="73" eb="75">
      <t>ガッキ</t>
    </rPh>
    <rPh sb="94" eb="96">
      <t>ケイシキ</t>
    </rPh>
    <rPh sb="97" eb="99">
      <t>キソ</t>
    </rPh>
    <rPh sb="99" eb="101">
      <t>ソウホウ</t>
    </rPh>
    <rPh sb="101" eb="102">
      <t>オヨ</t>
    </rPh>
    <rPh sb="112" eb="114">
      <t>ジツギ</t>
    </rPh>
    <rPh sb="114" eb="116">
      <t>シドウ</t>
    </rPh>
    <rPh sb="117" eb="118">
      <t>オコナ</t>
    </rPh>
    <phoneticPr fontId="2"/>
  </si>
  <si>
    <t>川越市吹奏楽連盟　管打楽器実技講習会　～ブラスクリニック～</t>
    <rPh sb="0" eb="3">
      <t>カワゴエシ</t>
    </rPh>
    <rPh sb="3" eb="6">
      <t>スイソウガク</t>
    </rPh>
    <rPh sb="6" eb="8">
      <t>レンメイ</t>
    </rPh>
    <rPh sb="9" eb="10">
      <t>カン</t>
    </rPh>
    <rPh sb="10" eb="13">
      <t>ダガッキ</t>
    </rPh>
    <rPh sb="13" eb="15">
      <t>ジツギ</t>
    </rPh>
    <rPh sb="15" eb="18">
      <t>コウシュウカイ</t>
    </rPh>
    <phoneticPr fontId="2"/>
  </si>
  <si>
    <t>吹奏楽で音楽専門の大学におけるクリニックを希望する団体に対し、川越市吹奏楽連盟の要請を受け、川越市内、中学校・高等学校の吹奏楽部より希望する団体を集め、楽器ごとにクラスをつくり、グループレッスン形式で基礎奏法及びアンサンブルなどの実技指導を行っている。</t>
    <rPh sb="31" eb="34">
      <t>カワゴエシ</t>
    </rPh>
    <rPh sb="34" eb="37">
      <t>スイソウガク</t>
    </rPh>
    <rPh sb="37" eb="39">
      <t>レンメイ</t>
    </rPh>
    <rPh sb="40" eb="42">
      <t>ヨウセイ</t>
    </rPh>
    <rPh sb="43" eb="44">
      <t>ウ</t>
    </rPh>
    <rPh sb="46" eb="50">
      <t>カワゴエシナイ</t>
    </rPh>
    <rPh sb="51" eb="54">
      <t>チュウガッコウ</t>
    </rPh>
    <rPh sb="55" eb="57">
      <t>コウトウ</t>
    </rPh>
    <rPh sb="57" eb="59">
      <t>ガッコウ</t>
    </rPh>
    <rPh sb="60" eb="64">
      <t>スイソウガクブ</t>
    </rPh>
    <rPh sb="66" eb="68">
      <t>キボウ</t>
    </rPh>
    <rPh sb="70" eb="72">
      <t>ダンタイ</t>
    </rPh>
    <rPh sb="73" eb="74">
      <t>アツ</t>
    </rPh>
    <rPh sb="76" eb="78">
      <t>ガッキ</t>
    </rPh>
    <rPh sb="97" eb="99">
      <t>ケイシキ</t>
    </rPh>
    <rPh sb="100" eb="102">
      <t>キソ</t>
    </rPh>
    <rPh sb="102" eb="104">
      <t>ソウホウ</t>
    </rPh>
    <rPh sb="104" eb="105">
      <t>オヨ</t>
    </rPh>
    <rPh sb="115" eb="117">
      <t>ジツギ</t>
    </rPh>
    <rPh sb="117" eb="119">
      <t>シドウ</t>
    </rPh>
    <rPh sb="120" eb="121">
      <t>オコナ</t>
    </rPh>
    <phoneticPr fontId="2"/>
  </si>
  <si>
    <t>中学校・高校生のための日本管弦打楽器ソロコンテスト</t>
    <rPh sb="0" eb="3">
      <t>チュウガッコウ</t>
    </rPh>
    <rPh sb="4" eb="7">
      <t>コウコウセイ</t>
    </rPh>
    <rPh sb="11" eb="13">
      <t>ニホン</t>
    </rPh>
    <rPh sb="13" eb="15">
      <t>カンゲン</t>
    </rPh>
    <rPh sb="15" eb="16">
      <t>ダ</t>
    </rPh>
    <rPh sb="16" eb="18">
      <t>ガッキ</t>
    </rPh>
    <phoneticPr fontId="2"/>
  </si>
  <si>
    <t>平成16年度</t>
    <rPh sb="0" eb="2">
      <t>ヘイセイ</t>
    </rPh>
    <rPh sb="4" eb="6">
      <t>ネンド</t>
    </rPh>
    <phoneticPr fontId="2"/>
  </si>
  <si>
    <t>文部科学省、埼玉県、埼玉県教育委員会他諸団体の後援・協賛を頂き、全国の中学生高校生を対象とし、木管部門・金管楽器部門・打楽器部門・弦楽器部門のソロ演奏審査を行っている。《予選》では、参加者全員に審査員の講評が渡され、《本選》では金賞、銀賞、銅賞の3つのランクに表彰及び審査員の講評が渡される。また、金賞受賞者のうち、特に優秀であると認められた参加者には特別賞が授与され、受賞記念演奏会に出演することができる。</t>
    <rPh sb="0" eb="2">
      <t>モンブ</t>
    </rPh>
    <rPh sb="2" eb="5">
      <t>カガクショウ</t>
    </rPh>
    <rPh sb="6" eb="9">
      <t>サイタマケン</t>
    </rPh>
    <rPh sb="10" eb="13">
      <t>サイタマケン</t>
    </rPh>
    <rPh sb="13" eb="15">
      <t>キョウイク</t>
    </rPh>
    <rPh sb="15" eb="18">
      <t>イインカイ</t>
    </rPh>
    <rPh sb="18" eb="19">
      <t>ホカ</t>
    </rPh>
    <rPh sb="19" eb="22">
      <t>ショダンタイ</t>
    </rPh>
    <rPh sb="23" eb="25">
      <t>コウエン</t>
    </rPh>
    <rPh sb="26" eb="28">
      <t>キョウサン</t>
    </rPh>
    <rPh sb="29" eb="30">
      <t>イタダ</t>
    </rPh>
    <rPh sb="32" eb="34">
      <t>ゼンコク</t>
    </rPh>
    <rPh sb="35" eb="38">
      <t>チュウガクセイ</t>
    </rPh>
    <rPh sb="38" eb="41">
      <t>コウコウセイ</t>
    </rPh>
    <rPh sb="42" eb="44">
      <t>タイショウ</t>
    </rPh>
    <rPh sb="47" eb="49">
      <t>モッカン</t>
    </rPh>
    <rPh sb="49" eb="51">
      <t>ブモン</t>
    </rPh>
    <rPh sb="52" eb="53">
      <t>キン</t>
    </rPh>
    <rPh sb="53" eb="54">
      <t>カン</t>
    </rPh>
    <rPh sb="54" eb="56">
      <t>ガッキ</t>
    </rPh>
    <rPh sb="56" eb="58">
      <t>ブモン</t>
    </rPh>
    <rPh sb="59" eb="62">
      <t>ダガッキ</t>
    </rPh>
    <rPh sb="62" eb="64">
      <t>ブモン</t>
    </rPh>
    <rPh sb="65" eb="68">
      <t>ゲンガッキ</t>
    </rPh>
    <rPh sb="68" eb="70">
      <t>ブモン</t>
    </rPh>
    <rPh sb="73" eb="75">
      <t>エンソウ</t>
    </rPh>
    <rPh sb="75" eb="77">
      <t>シンサ</t>
    </rPh>
    <rPh sb="78" eb="79">
      <t>オコナ</t>
    </rPh>
    <rPh sb="85" eb="87">
      <t>ヨセン</t>
    </rPh>
    <rPh sb="91" eb="94">
      <t>サンカシャ</t>
    </rPh>
    <rPh sb="94" eb="96">
      <t>ゼンイン</t>
    </rPh>
    <rPh sb="97" eb="100">
      <t>シンサイン</t>
    </rPh>
    <rPh sb="101" eb="103">
      <t>コウヒョウ</t>
    </rPh>
    <rPh sb="104" eb="105">
      <t>ワタ</t>
    </rPh>
    <rPh sb="109" eb="111">
      <t>ホンセン</t>
    </rPh>
    <rPh sb="114" eb="116">
      <t>キンショウ</t>
    </rPh>
    <rPh sb="117" eb="119">
      <t>ギンショウ</t>
    </rPh>
    <rPh sb="120" eb="122">
      <t>ドウショウ</t>
    </rPh>
    <rPh sb="130" eb="132">
      <t>ヒョウショウ</t>
    </rPh>
    <rPh sb="132" eb="133">
      <t>オヨ</t>
    </rPh>
    <rPh sb="134" eb="137">
      <t>シンサイン</t>
    </rPh>
    <rPh sb="138" eb="140">
      <t>コウヒョウ</t>
    </rPh>
    <rPh sb="141" eb="142">
      <t>ワタ</t>
    </rPh>
    <rPh sb="149" eb="151">
      <t>キンショウ</t>
    </rPh>
    <rPh sb="151" eb="153">
      <t>ジュショウ</t>
    </rPh>
    <rPh sb="153" eb="154">
      <t>シャ</t>
    </rPh>
    <rPh sb="158" eb="159">
      <t>トク</t>
    </rPh>
    <rPh sb="160" eb="162">
      <t>ユウシュウ</t>
    </rPh>
    <rPh sb="166" eb="167">
      <t>ミト</t>
    </rPh>
    <rPh sb="171" eb="174">
      <t>サンカシャ</t>
    </rPh>
    <rPh sb="176" eb="178">
      <t>トクベツ</t>
    </rPh>
    <rPh sb="178" eb="179">
      <t>ショウ</t>
    </rPh>
    <rPh sb="180" eb="182">
      <t>ジュヨ</t>
    </rPh>
    <rPh sb="185" eb="187">
      <t>ジュショウ</t>
    </rPh>
    <rPh sb="187" eb="189">
      <t>キネン</t>
    </rPh>
    <rPh sb="189" eb="192">
      <t>エンソウカイ</t>
    </rPh>
    <rPh sb="193" eb="195">
      <t>シュツエン</t>
    </rPh>
    <phoneticPr fontId="2"/>
  </si>
  <si>
    <t>音楽鑑賞教室</t>
    <rPh sb="0" eb="2">
      <t>オンガク</t>
    </rPh>
    <rPh sb="2" eb="4">
      <t>カンショウ</t>
    </rPh>
    <rPh sb="4" eb="6">
      <t>キョウシツ</t>
    </rPh>
    <phoneticPr fontId="2"/>
  </si>
  <si>
    <t>小学校、中学校、高等学校の児童・生徒を対象として「オーケストラ」「ウインドオーケストラ」演奏などの鑑賞教室を行っている。</t>
    <rPh sb="0" eb="3">
      <t>ショウガッコウ</t>
    </rPh>
    <rPh sb="4" eb="7">
      <t>チュウガッコウ</t>
    </rPh>
    <rPh sb="8" eb="10">
      <t>コウトウ</t>
    </rPh>
    <rPh sb="10" eb="12">
      <t>ガッコウ</t>
    </rPh>
    <rPh sb="13" eb="15">
      <t>ジドウ</t>
    </rPh>
    <rPh sb="16" eb="18">
      <t>セイト</t>
    </rPh>
    <rPh sb="19" eb="21">
      <t>タイショウ</t>
    </rPh>
    <rPh sb="44" eb="46">
      <t>エンソウ</t>
    </rPh>
    <rPh sb="49" eb="51">
      <t>カンショウ</t>
    </rPh>
    <rPh sb="51" eb="53">
      <t>キョウシツ</t>
    </rPh>
    <rPh sb="54" eb="55">
      <t>オコナ</t>
    </rPh>
    <phoneticPr fontId="2"/>
  </si>
  <si>
    <t>都立大塚病院院内ミニコンサート</t>
    <rPh sb="0" eb="2">
      <t>トリツ</t>
    </rPh>
    <rPh sb="2" eb="4">
      <t>オオツカ</t>
    </rPh>
    <rPh sb="4" eb="6">
      <t>ビョウイン</t>
    </rPh>
    <rPh sb="6" eb="8">
      <t>インナイ</t>
    </rPh>
    <phoneticPr fontId="2"/>
  </si>
  <si>
    <t>平成4年度</t>
    <rPh sb="0" eb="2">
      <t>ヘイセイ</t>
    </rPh>
    <rPh sb="3" eb="5">
      <t>ネンド</t>
    </rPh>
    <phoneticPr fontId="2"/>
  </si>
  <si>
    <t>病院内にて、入院患者はもとより一般来院者の方々を対象にミニコンサートを行う。</t>
    <rPh sb="0" eb="2">
      <t>ビョウイン</t>
    </rPh>
    <rPh sb="2" eb="3">
      <t>ナイ</t>
    </rPh>
    <rPh sb="6" eb="8">
      <t>ニュウイン</t>
    </rPh>
    <rPh sb="8" eb="10">
      <t>カンジャ</t>
    </rPh>
    <rPh sb="15" eb="17">
      <t>イッパン</t>
    </rPh>
    <rPh sb="17" eb="19">
      <t>ライイン</t>
    </rPh>
    <rPh sb="19" eb="20">
      <t>シャ</t>
    </rPh>
    <rPh sb="21" eb="23">
      <t>カタガタ</t>
    </rPh>
    <rPh sb="24" eb="26">
      <t>タイショウ</t>
    </rPh>
    <rPh sb="35" eb="36">
      <t>オコナ</t>
    </rPh>
    <phoneticPr fontId="2"/>
  </si>
  <si>
    <t>文京シビックコンサート</t>
    <rPh sb="0" eb="2">
      <t>ブンキョウ</t>
    </rPh>
    <phoneticPr fontId="2"/>
  </si>
  <si>
    <t>平成7年度</t>
    <rPh sb="0" eb="2">
      <t>ヘイセイ</t>
    </rPh>
    <rPh sb="3" eb="5">
      <t>ネンド</t>
    </rPh>
    <phoneticPr fontId="2"/>
  </si>
  <si>
    <t>文京区役所シビックセンターにて、一般の方々を対象にコンサートを行っている。</t>
    <rPh sb="0" eb="3">
      <t>ブンキョウク</t>
    </rPh>
    <rPh sb="3" eb="5">
      <t>ヤクショ</t>
    </rPh>
    <rPh sb="16" eb="18">
      <t>イッパン</t>
    </rPh>
    <rPh sb="19" eb="21">
      <t>カタガタ</t>
    </rPh>
    <rPh sb="22" eb="24">
      <t>タイショウ</t>
    </rPh>
    <rPh sb="31" eb="32">
      <t>オコナ</t>
    </rPh>
    <phoneticPr fontId="2"/>
  </si>
  <si>
    <t>出張演奏</t>
    <rPh sb="0" eb="2">
      <t>シュッチョウ</t>
    </rPh>
    <rPh sb="2" eb="4">
      <t>エンソウ</t>
    </rPh>
    <phoneticPr fontId="2"/>
  </si>
  <si>
    <t>平成5年度</t>
    <rPh sb="0" eb="2">
      <t>ヘイセイ</t>
    </rPh>
    <rPh sb="3" eb="5">
      <t>ネンド</t>
    </rPh>
    <phoneticPr fontId="2"/>
  </si>
  <si>
    <t>川越市東部地域ふれあいセンター他、文京区、川越市内などの児童館、図書館、保育園、福祉施設、病院、各種イベントなどへの出張コンサートを行う。</t>
    <rPh sb="0" eb="3">
      <t>カワゴエシ</t>
    </rPh>
    <rPh sb="3" eb="5">
      <t>トウブ</t>
    </rPh>
    <rPh sb="5" eb="7">
      <t>チイキ</t>
    </rPh>
    <rPh sb="15" eb="16">
      <t>ホカ</t>
    </rPh>
    <rPh sb="17" eb="20">
      <t>ブンキョウク</t>
    </rPh>
    <rPh sb="21" eb="23">
      <t>カワゴエ</t>
    </rPh>
    <rPh sb="23" eb="25">
      <t>シナイ</t>
    </rPh>
    <rPh sb="28" eb="31">
      <t>ジドウカン</t>
    </rPh>
    <rPh sb="32" eb="35">
      <t>トショカン</t>
    </rPh>
    <rPh sb="36" eb="39">
      <t>ホイクエン</t>
    </rPh>
    <rPh sb="40" eb="42">
      <t>フクシ</t>
    </rPh>
    <rPh sb="42" eb="44">
      <t>シセツ</t>
    </rPh>
    <rPh sb="45" eb="47">
      <t>ビョウイン</t>
    </rPh>
    <rPh sb="48" eb="50">
      <t>カクシュ</t>
    </rPh>
    <rPh sb="58" eb="60">
      <t>シュッチョウ</t>
    </rPh>
    <rPh sb="66" eb="67">
      <t>オコナ</t>
    </rPh>
    <phoneticPr fontId="2"/>
  </si>
  <si>
    <t>ニューイヤーコンサートin南古谷</t>
    <rPh sb="13" eb="14">
      <t>ミナミ</t>
    </rPh>
    <rPh sb="14" eb="16">
      <t>フルヤ</t>
    </rPh>
    <phoneticPr fontId="2"/>
  </si>
  <si>
    <t>南古谷地域の文化団体の演奏発表会。東邦音楽大学附属東邦第二高等学校及び南古谷ウインドオーケストラも出演している。</t>
    <rPh sb="0" eb="1">
      <t>ミナミ</t>
    </rPh>
    <rPh sb="1" eb="3">
      <t>フルヤ</t>
    </rPh>
    <rPh sb="3" eb="5">
      <t>チイキ</t>
    </rPh>
    <rPh sb="6" eb="8">
      <t>ブンカ</t>
    </rPh>
    <rPh sb="8" eb="10">
      <t>ダンタイ</t>
    </rPh>
    <rPh sb="11" eb="13">
      <t>エンソウ</t>
    </rPh>
    <rPh sb="13" eb="15">
      <t>ハッピョウ</t>
    </rPh>
    <rPh sb="15" eb="16">
      <t>カイ</t>
    </rPh>
    <rPh sb="17" eb="19">
      <t>トウホウ</t>
    </rPh>
    <rPh sb="19" eb="21">
      <t>オンガク</t>
    </rPh>
    <rPh sb="21" eb="23">
      <t>ダイガク</t>
    </rPh>
    <rPh sb="23" eb="25">
      <t>フゾク</t>
    </rPh>
    <rPh sb="25" eb="27">
      <t>トウホウ</t>
    </rPh>
    <rPh sb="27" eb="29">
      <t>ダイニ</t>
    </rPh>
    <rPh sb="29" eb="31">
      <t>コウトウ</t>
    </rPh>
    <rPh sb="31" eb="33">
      <t>ガッコウ</t>
    </rPh>
    <rPh sb="33" eb="34">
      <t>オヨ</t>
    </rPh>
    <rPh sb="35" eb="36">
      <t>ミナミ</t>
    </rPh>
    <rPh sb="36" eb="38">
      <t>フルヤ</t>
    </rPh>
    <rPh sb="49" eb="51">
      <t>シュツエン</t>
    </rPh>
    <phoneticPr fontId="2"/>
  </si>
  <si>
    <t>大学2、3年次生及び短期大学１、２年次生を対象として、行政（自治体）又は企業において概ね10日間の就業体験を行っている。</t>
    <rPh sb="0" eb="2">
      <t>ダイガク</t>
    </rPh>
    <rPh sb="5" eb="6">
      <t>ネン</t>
    </rPh>
    <rPh sb="6" eb="7">
      <t>ジ</t>
    </rPh>
    <rPh sb="7" eb="8">
      <t>セイ</t>
    </rPh>
    <rPh sb="8" eb="9">
      <t>オヨ</t>
    </rPh>
    <rPh sb="10" eb="12">
      <t>タンキ</t>
    </rPh>
    <rPh sb="12" eb="14">
      <t>ダイガク</t>
    </rPh>
    <rPh sb="17" eb="18">
      <t>ネン</t>
    </rPh>
    <rPh sb="18" eb="19">
      <t>ジ</t>
    </rPh>
    <rPh sb="19" eb="20">
      <t>セイ</t>
    </rPh>
    <rPh sb="21" eb="23">
      <t>タイショウ</t>
    </rPh>
    <rPh sb="27" eb="29">
      <t>ギョウセイ</t>
    </rPh>
    <rPh sb="30" eb="33">
      <t>ジチタイ</t>
    </rPh>
    <rPh sb="34" eb="35">
      <t>マタ</t>
    </rPh>
    <rPh sb="36" eb="38">
      <t>キギョウ</t>
    </rPh>
    <rPh sb="42" eb="43">
      <t>オオム</t>
    </rPh>
    <rPh sb="46" eb="47">
      <t>ヒ</t>
    </rPh>
    <rPh sb="47" eb="48">
      <t>カン</t>
    </rPh>
    <rPh sb="49" eb="51">
      <t>シュウギョウ</t>
    </rPh>
    <rPh sb="51" eb="53">
      <t>タイケン</t>
    </rPh>
    <rPh sb="54" eb="55">
      <t>オコナ</t>
    </rPh>
    <phoneticPr fontId="2"/>
  </si>
  <si>
    <t>小学校、中学校の授業サポート</t>
    <rPh sb="0" eb="3">
      <t>ショウガッコウ</t>
    </rPh>
    <rPh sb="4" eb="7">
      <t>チュウガッコウ</t>
    </rPh>
    <rPh sb="8" eb="10">
      <t>ジュギョウ</t>
    </rPh>
    <phoneticPr fontId="2"/>
  </si>
  <si>
    <t>川越市内小学校、ふじみ野市内小学校、中学校において、学生が授業サポートにあたっている。平成28年度より、一定の基準をクリアした場合には単位認定を行っている。</t>
    <rPh sb="0" eb="2">
      <t>カワゴエ</t>
    </rPh>
    <rPh sb="2" eb="4">
      <t>シナイ</t>
    </rPh>
    <rPh sb="4" eb="7">
      <t>ショウガッコウ</t>
    </rPh>
    <rPh sb="11" eb="12">
      <t>ノ</t>
    </rPh>
    <rPh sb="12" eb="14">
      <t>シナイ</t>
    </rPh>
    <rPh sb="14" eb="17">
      <t>ショウガッコウ</t>
    </rPh>
    <rPh sb="18" eb="21">
      <t>チュウガッコウ</t>
    </rPh>
    <rPh sb="26" eb="28">
      <t>ガクセイ</t>
    </rPh>
    <rPh sb="29" eb="31">
      <t>ジュギョウ</t>
    </rPh>
    <phoneticPr fontId="2"/>
  </si>
  <si>
    <t>東洋大学</t>
    <rPh sb="0" eb="2">
      <t>トウヨウ</t>
    </rPh>
    <rPh sb="2" eb="4">
      <t>ダイガク</t>
    </rPh>
    <phoneticPr fontId="2"/>
  </si>
  <si>
    <t>川越市との連携</t>
    <rPh sb="0" eb="2">
      <t>カワゴエ</t>
    </rPh>
    <rPh sb="2" eb="3">
      <t>シ</t>
    </rPh>
    <rPh sb="5" eb="7">
      <t>レンケイ</t>
    </rPh>
    <phoneticPr fontId="2"/>
  </si>
  <si>
    <t>「川越市と東洋大学との連携会議」を年に１回開催している。教育研究等における協力関係について包括協定を締結し、現在も多方面で連携関係を構築している。</t>
    <phoneticPr fontId="2"/>
  </si>
  <si>
    <t>川越大学間連携講座</t>
    <rPh sb="0" eb="2">
      <t>カワゴエ</t>
    </rPh>
    <rPh sb="2" eb="5">
      <t>ダイガクカン</t>
    </rPh>
    <rPh sb="5" eb="7">
      <t>レンケイ</t>
    </rPh>
    <rPh sb="7" eb="9">
      <t>コウザ</t>
    </rPh>
    <phoneticPr fontId="2"/>
  </si>
  <si>
    <t>川越市共催事業という市民講座。</t>
    <rPh sb="0" eb="3">
      <t>カワゴエシ</t>
    </rPh>
    <rPh sb="3" eb="5">
      <t>キョウサイ</t>
    </rPh>
    <rPh sb="5" eb="7">
      <t>ジギョウ</t>
    </rPh>
    <rPh sb="10" eb="12">
      <t>シミン</t>
    </rPh>
    <rPh sb="12" eb="14">
      <t>コウザ</t>
    </rPh>
    <phoneticPr fontId="2"/>
  </si>
  <si>
    <t>川越市トップアスリートふれあい事業</t>
    <rPh sb="0" eb="2">
      <t>カワゴエ</t>
    </rPh>
    <rPh sb="2" eb="3">
      <t>シ</t>
    </rPh>
    <rPh sb="15" eb="17">
      <t>ジギョウ</t>
    </rPh>
    <phoneticPr fontId="2"/>
  </si>
  <si>
    <t>市立小学校に陸上部員を派遣。長距離走を通じて、児童に運動する楽しさや喜びを体験させるとともに、体力向上を図る。</t>
    <rPh sb="0" eb="2">
      <t>イチリツ</t>
    </rPh>
    <rPh sb="2" eb="5">
      <t>ショウガッコウ</t>
    </rPh>
    <rPh sb="6" eb="8">
      <t>リクジョウ</t>
    </rPh>
    <rPh sb="8" eb="10">
      <t>ブイン</t>
    </rPh>
    <rPh sb="11" eb="13">
      <t>ハケン</t>
    </rPh>
    <rPh sb="14" eb="18">
      <t>チョウキョリソウ</t>
    </rPh>
    <rPh sb="19" eb="20">
      <t>ツウ</t>
    </rPh>
    <rPh sb="23" eb="25">
      <t>ジドウ</t>
    </rPh>
    <rPh sb="26" eb="28">
      <t>ウンドウ</t>
    </rPh>
    <rPh sb="30" eb="31">
      <t>タノ</t>
    </rPh>
    <rPh sb="34" eb="35">
      <t>ヨロコ</t>
    </rPh>
    <rPh sb="37" eb="39">
      <t>タイケン</t>
    </rPh>
    <rPh sb="47" eb="49">
      <t>タイリョク</t>
    </rPh>
    <rPh sb="49" eb="51">
      <t>コウジョウ</t>
    </rPh>
    <rPh sb="52" eb="53">
      <t>ハカ</t>
    </rPh>
    <phoneticPr fontId="2"/>
  </si>
  <si>
    <t>川越市小・中・大学連携ふれあい事業</t>
    <rPh sb="0" eb="2">
      <t>カワゴエ</t>
    </rPh>
    <rPh sb="2" eb="3">
      <t>シ</t>
    </rPh>
    <rPh sb="3" eb="4">
      <t>ショウ</t>
    </rPh>
    <rPh sb="5" eb="6">
      <t>チュウ</t>
    </rPh>
    <rPh sb="7" eb="9">
      <t>ダイガク</t>
    </rPh>
    <rPh sb="9" eb="11">
      <t>レンケイ</t>
    </rPh>
    <rPh sb="15" eb="17">
      <t>ジギョウ</t>
    </rPh>
    <phoneticPr fontId="2"/>
  </si>
  <si>
    <t>市立小学校、中学校に本学教員を派遣して理科授業を実施。理科離れが危惧される小中学生に、理科の楽しさを伝えることを目的とする。</t>
    <rPh sb="0" eb="2">
      <t>イチリツ</t>
    </rPh>
    <rPh sb="2" eb="5">
      <t>ショウガッコウ</t>
    </rPh>
    <rPh sb="6" eb="9">
      <t>チュウガッコウ</t>
    </rPh>
    <rPh sb="10" eb="12">
      <t>ホンガク</t>
    </rPh>
    <rPh sb="12" eb="14">
      <t>キョウイン</t>
    </rPh>
    <rPh sb="15" eb="17">
      <t>ハケン</t>
    </rPh>
    <rPh sb="19" eb="21">
      <t>リカ</t>
    </rPh>
    <rPh sb="21" eb="23">
      <t>ジュギョウ</t>
    </rPh>
    <rPh sb="24" eb="26">
      <t>ジッシ</t>
    </rPh>
    <rPh sb="27" eb="29">
      <t>リカ</t>
    </rPh>
    <rPh sb="29" eb="30">
      <t>バナ</t>
    </rPh>
    <rPh sb="32" eb="34">
      <t>キグ</t>
    </rPh>
    <rPh sb="37" eb="41">
      <t>ショウチュウガクセイ</t>
    </rPh>
    <rPh sb="43" eb="45">
      <t>リカ</t>
    </rPh>
    <rPh sb="46" eb="47">
      <t>タノ</t>
    </rPh>
    <rPh sb="50" eb="51">
      <t>ツタ</t>
    </rPh>
    <rPh sb="56" eb="58">
      <t>モクテキ</t>
    </rPh>
    <phoneticPr fontId="2"/>
  </si>
  <si>
    <t>産業界セミナー</t>
    <rPh sb="0" eb="3">
      <t>サンギョウカイ</t>
    </rPh>
    <phoneticPr fontId="2"/>
  </si>
  <si>
    <t>本学教員を企業に出張してセミナーを行なう。講義内容は一般論、基礎論、応用、先端技術など。地域企業の技術力向上を目的とする。</t>
    <rPh sb="0" eb="2">
      <t>ホンガク</t>
    </rPh>
    <rPh sb="2" eb="4">
      <t>キョウイン</t>
    </rPh>
    <rPh sb="17" eb="18">
      <t>オコ</t>
    </rPh>
    <rPh sb="44" eb="46">
      <t>チイキ</t>
    </rPh>
    <rPh sb="46" eb="48">
      <t>キギョウ</t>
    </rPh>
    <rPh sb="49" eb="52">
      <t>ギジュツリョク</t>
    </rPh>
    <rPh sb="52" eb="54">
      <t>コウジョウ</t>
    </rPh>
    <rPh sb="55" eb="57">
      <t>モクテキ</t>
    </rPh>
    <phoneticPr fontId="2"/>
  </si>
  <si>
    <t>川越・鶴ヶ島地域活性化プロジェクト</t>
    <phoneticPr fontId="2"/>
  </si>
  <si>
    <t>総合情報学科の必修科目「総合情報プラクティスV・VI」の一環として、大学近隣地域の活性化を地域とともに計画・立案・実施する演習を実施。調査・イベント実施・発表会・報告書作成などで実施成果を還元している。</t>
    <phoneticPr fontId="2"/>
  </si>
  <si>
    <t>ソーシャルデザインプロジェクト</t>
    <phoneticPr fontId="2"/>
  </si>
  <si>
    <t>建築学科教員が公共インフラの提案を実施。インフラの老朽化、市街地の衰退、人口減少などに対応し、いかに維持管理費を抑えながら住民ニーズを満たしていくかを提案している。現在、「鶴ヶ島」「大宮東口」「川越」の3か所で本プロジェクトを展開している。</t>
    <rPh sb="0" eb="2">
      <t>ケンチク</t>
    </rPh>
    <rPh sb="2" eb="4">
      <t>ガッカ</t>
    </rPh>
    <rPh sb="4" eb="6">
      <t>キョウイン</t>
    </rPh>
    <rPh sb="7" eb="9">
      <t>コウキョウ</t>
    </rPh>
    <rPh sb="14" eb="16">
      <t>テイアン</t>
    </rPh>
    <rPh sb="17" eb="19">
      <t>ジッシ</t>
    </rPh>
    <rPh sb="25" eb="28">
      <t>ロウキュウカ</t>
    </rPh>
    <rPh sb="29" eb="32">
      <t>シガイチ</t>
    </rPh>
    <rPh sb="33" eb="35">
      <t>スイタイ</t>
    </rPh>
    <rPh sb="36" eb="38">
      <t>ジンコウ</t>
    </rPh>
    <rPh sb="38" eb="40">
      <t>ゲンショウ</t>
    </rPh>
    <rPh sb="43" eb="45">
      <t>タイオウ</t>
    </rPh>
    <rPh sb="50" eb="52">
      <t>イジ</t>
    </rPh>
    <rPh sb="52" eb="55">
      <t>カンリヒ</t>
    </rPh>
    <rPh sb="56" eb="57">
      <t>オサ</t>
    </rPh>
    <rPh sb="61" eb="63">
      <t>ジュウミン</t>
    </rPh>
    <rPh sb="67" eb="68">
      <t>ミ</t>
    </rPh>
    <rPh sb="75" eb="77">
      <t>テイアン</t>
    </rPh>
    <rPh sb="82" eb="84">
      <t>ゲンザイ</t>
    </rPh>
    <rPh sb="105" eb="106">
      <t>ホン</t>
    </rPh>
    <rPh sb="113" eb="115">
      <t>テンカイ</t>
    </rPh>
    <phoneticPr fontId="2"/>
  </si>
  <si>
    <t>学術講演会(オープン講座)</t>
    <rPh sb="0" eb="2">
      <t>ガクジュツ</t>
    </rPh>
    <rPh sb="2" eb="4">
      <t>コウエン</t>
    </rPh>
    <rPh sb="4" eb="5">
      <t>カイ</t>
    </rPh>
    <rPh sb="10" eb="12">
      <t>コウザ</t>
    </rPh>
    <phoneticPr fontId="2"/>
  </si>
  <si>
    <t>本学の教員が、研究成果や学問的知見などをもとに、地域の環境保全、交通安全、防犯、福祉、学術的・芸術的な要素のものなどからテーマを取り上げ、市民の生涯学習の一環として開講している公開講座。年2回開講（春・秋）。
※受講者は、川越市民以外でも可。</t>
    <rPh sb="0" eb="2">
      <t>ホンガク</t>
    </rPh>
    <rPh sb="3" eb="5">
      <t>キョウイン</t>
    </rPh>
    <rPh sb="7" eb="9">
      <t>ケンキュウ</t>
    </rPh>
    <rPh sb="9" eb="11">
      <t>セイカ</t>
    </rPh>
    <rPh sb="12" eb="15">
      <t>ガクモンテキ</t>
    </rPh>
    <rPh sb="15" eb="17">
      <t>チケン</t>
    </rPh>
    <rPh sb="24" eb="26">
      <t>チイキ</t>
    </rPh>
    <rPh sb="27" eb="29">
      <t>カンキョウ</t>
    </rPh>
    <rPh sb="29" eb="31">
      <t>ホゼン</t>
    </rPh>
    <rPh sb="32" eb="34">
      <t>コウツウ</t>
    </rPh>
    <rPh sb="34" eb="36">
      <t>アンゼン</t>
    </rPh>
    <rPh sb="37" eb="39">
      <t>ボウハン</t>
    </rPh>
    <rPh sb="40" eb="42">
      <t>フクシ</t>
    </rPh>
    <rPh sb="43" eb="46">
      <t>ガクジュツテキ</t>
    </rPh>
    <rPh sb="47" eb="50">
      <t>ゲイジュツテキ</t>
    </rPh>
    <rPh sb="51" eb="53">
      <t>ヨウソ</t>
    </rPh>
    <rPh sb="64" eb="65">
      <t>ト</t>
    </rPh>
    <rPh sb="66" eb="67">
      <t>ア</t>
    </rPh>
    <rPh sb="69" eb="71">
      <t>シミン</t>
    </rPh>
    <rPh sb="72" eb="74">
      <t>ショウガイ</t>
    </rPh>
    <rPh sb="74" eb="76">
      <t>ガクシュウ</t>
    </rPh>
    <rPh sb="77" eb="79">
      <t>イッカン</t>
    </rPh>
    <rPh sb="82" eb="84">
      <t>カイコウ</t>
    </rPh>
    <rPh sb="88" eb="90">
      <t>コウカイ</t>
    </rPh>
    <rPh sb="90" eb="92">
      <t>コウザ</t>
    </rPh>
    <rPh sb="93" eb="94">
      <t>ネン</t>
    </rPh>
    <rPh sb="95" eb="96">
      <t>カイ</t>
    </rPh>
    <rPh sb="106" eb="109">
      <t>ジュコウシャ</t>
    </rPh>
    <rPh sb="111" eb="113">
      <t>カワゴエ</t>
    </rPh>
    <rPh sb="113" eb="115">
      <t>シミン</t>
    </rPh>
    <rPh sb="115" eb="117">
      <t>イガイ</t>
    </rPh>
    <rPh sb="119" eb="120">
      <t>カ</t>
    </rPh>
    <phoneticPr fontId="2"/>
  </si>
  <si>
    <t>サマースクール</t>
    <phoneticPr fontId="2"/>
  </si>
  <si>
    <t>川越市および近隣の小中学生を対象に、ロケット作りや木登り、昆虫採取、魚釣り、折りたたみ椅子作りなど、さまざまな実験や工作、体験を通して、工学やものづくりへの関心を育んでもらうことを目的とする。毎年夏開催。</t>
    <rPh sb="0" eb="3">
      <t>カワゴエシ</t>
    </rPh>
    <rPh sb="6" eb="8">
      <t>キンリン</t>
    </rPh>
    <rPh sb="9" eb="10">
      <t>ショウ</t>
    </rPh>
    <rPh sb="10" eb="13">
      <t>チュウガクセイ</t>
    </rPh>
    <rPh sb="14" eb="16">
      <t>タイショウ</t>
    </rPh>
    <rPh sb="22" eb="23">
      <t>ヅク</t>
    </rPh>
    <rPh sb="25" eb="27">
      <t>キノボ</t>
    </rPh>
    <rPh sb="29" eb="31">
      <t>コンチュウ</t>
    </rPh>
    <rPh sb="31" eb="33">
      <t>サイシュ</t>
    </rPh>
    <rPh sb="34" eb="35">
      <t>サカナ</t>
    </rPh>
    <rPh sb="35" eb="36">
      <t>ツ</t>
    </rPh>
    <rPh sb="38" eb="39">
      <t>オ</t>
    </rPh>
    <rPh sb="43" eb="45">
      <t>イス</t>
    </rPh>
    <rPh sb="45" eb="46">
      <t>ヅク</t>
    </rPh>
    <rPh sb="68" eb="70">
      <t>コウガク</t>
    </rPh>
    <rPh sb="78" eb="80">
      <t>カンシン</t>
    </rPh>
    <rPh sb="81" eb="82">
      <t>ハグク</t>
    </rPh>
    <rPh sb="90" eb="92">
      <t>モクテキ</t>
    </rPh>
    <rPh sb="96" eb="98">
      <t>マイトシ</t>
    </rPh>
    <rPh sb="98" eb="99">
      <t>ナツ</t>
    </rPh>
    <rPh sb="99" eb="101">
      <t>カイサイ</t>
    </rPh>
    <phoneticPr fontId="2"/>
  </si>
  <si>
    <t>市民大学講座（オープン講座）</t>
    <rPh sb="0" eb="2">
      <t>シミン</t>
    </rPh>
    <rPh sb="2" eb="4">
      <t>ダイガク</t>
    </rPh>
    <rPh sb="4" eb="6">
      <t>コウザ</t>
    </rPh>
    <rPh sb="11" eb="13">
      <t>コウザ</t>
    </rPh>
    <phoneticPr fontId="2"/>
  </si>
  <si>
    <t>本学の教員が、研究成果や学問的知見などをもとに、市民に身近なテーマを取り上げ市民の生涯学習の一環として開講する公開講座。全4～5回。
全回受講した人には修了証を授与する。
※受講者は、川越市民以外でも可。</t>
    <rPh sb="24" eb="26">
      <t>シミン</t>
    </rPh>
    <rPh sb="27" eb="29">
      <t>ミヂカ</t>
    </rPh>
    <rPh sb="34" eb="35">
      <t>ト</t>
    </rPh>
    <rPh sb="36" eb="37">
      <t>ア</t>
    </rPh>
    <rPh sb="38" eb="40">
      <t>シミン</t>
    </rPh>
    <rPh sb="41" eb="43">
      <t>ショウガイ</t>
    </rPh>
    <rPh sb="43" eb="45">
      <t>ガクシュウ</t>
    </rPh>
    <rPh sb="46" eb="48">
      <t>イッカン</t>
    </rPh>
    <rPh sb="51" eb="53">
      <t>カイコウ</t>
    </rPh>
    <rPh sb="55" eb="57">
      <t>コウカイ</t>
    </rPh>
    <rPh sb="57" eb="59">
      <t>コウザ</t>
    </rPh>
    <rPh sb="67" eb="68">
      <t>ゼン</t>
    </rPh>
    <rPh sb="68" eb="69">
      <t>カイ</t>
    </rPh>
    <rPh sb="69" eb="71">
      <t>ジュコウ</t>
    </rPh>
    <rPh sb="73" eb="74">
      <t>ヒト</t>
    </rPh>
    <rPh sb="76" eb="78">
      <t>シュウリョウ</t>
    </rPh>
    <rPh sb="78" eb="79">
      <t>ショウ</t>
    </rPh>
    <rPh sb="80" eb="82">
      <t>ジュヨ</t>
    </rPh>
    <rPh sb="87" eb="90">
      <t>ジュコウシャ</t>
    </rPh>
    <rPh sb="92" eb="94">
      <t>カワゴエ</t>
    </rPh>
    <rPh sb="94" eb="96">
      <t>シミン</t>
    </rPh>
    <rPh sb="96" eb="98">
      <t>イガイ</t>
    </rPh>
    <rPh sb="100" eb="101">
      <t>カ</t>
    </rPh>
    <phoneticPr fontId="11"/>
  </si>
  <si>
    <t>教育提携プログラム</t>
    <rPh sb="0" eb="2">
      <t>キョウイク</t>
    </rPh>
    <rPh sb="2" eb="4">
      <t>テイケイ</t>
    </rPh>
    <phoneticPr fontId="2"/>
  </si>
  <si>
    <t>武蔵越生高等学校（平成19年より実施）の生徒に対し、「高等学校生徒に大学教育を開放し、大学教育及び本学に対する理解並びに高等学校教育の一層の向上を計る」ことを目的に、年2回（1回2コマ）毎回テーマを変えて実施している。全回受講した生徒には、修了証を授与する。</t>
    <rPh sb="0" eb="2">
      <t>ムサシ</t>
    </rPh>
    <rPh sb="2" eb="4">
      <t>オゴセ</t>
    </rPh>
    <rPh sb="9" eb="11">
      <t>ヘイセイ</t>
    </rPh>
    <rPh sb="13" eb="14">
      <t>ネン</t>
    </rPh>
    <rPh sb="16" eb="18">
      <t>ジッシ</t>
    </rPh>
    <rPh sb="83" eb="84">
      <t>ネン</t>
    </rPh>
    <rPh sb="85" eb="86">
      <t>カイ</t>
    </rPh>
    <rPh sb="88" eb="89">
      <t>カイ</t>
    </rPh>
    <rPh sb="93" eb="95">
      <t>マイカイ</t>
    </rPh>
    <rPh sb="99" eb="100">
      <t>カ</t>
    </rPh>
    <rPh sb="102" eb="104">
      <t>ジッシ</t>
    </rPh>
    <rPh sb="109" eb="110">
      <t>ゼン</t>
    </rPh>
    <rPh sb="110" eb="111">
      <t>カイ</t>
    </rPh>
    <rPh sb="111" eb="113">
      <t>ジュコウ</t>
    </rPh>
    <rPh sb="115" eb="117">
      <t>セイト</t>
    </rPh>
    <rPh sb="120" eb="122">
      <t>シュウリョウ</t>
    </rPh>
    <rPh sb="122" eb="123">
      <t>ショウ</t>
    </rPh>
    <rPh sb="124" eb="126">
      <t>ジュヨ</t>
    </rPh>
    <phoneticPr fontId="2"/>
  </si>
  <si>
    <t xml:space="preserve"> 現代GP「持続型共生教育プログラム</t>
    <phoneticPr fontId="2"/>
  </si>
  <si>
    <t>地方都市の中心市街地空洞化が、全国的に問題となっている中、川越市の歴史的町並みを活かした魅力的な街づくりを進める拠点として、新たな交流の場「まちなか交流館」を建築学科の学生・教員が提案し、市民への発表の場として「まちかど講評会」を毎年開催している。</t>
    <rPh sb="94" eb="96">
      <t>シミン</t>
    </rPh>
    <rPh sb="98" eb="100">
      <t>ハッピョウ</t>
    </rPh>
    <rPh sb="101" eb="102">
      <t>バ</t>
    </rPh>
    <rPh sb="115" eb="117">
      <t>マイトシ</t>
    </rPh>
    <rPh sb="117" eb="119">
      <t>カイサイ</t>
    </rPh>
    <phoneticPr fontId="2"/>
  </si>
  <si>
    <t>川越市立鯨井中学校 学習サポート</t>
    <phoneticPr fontId="2"/>
  </si>
  <si>
    <t>本学の教職志望学生を川越市立鯨井中学校に派遣。テスト範囲の学習を、生徒個人の質問に応える形式でサポートしている。</t>
    <phoneticPr fontId="2"/>
  </si>
  <si>
    <t>埼玉県立高等学校　学習サポーター</t>
    <rPh sb="0" eb="3">
      <t>サイタマケン</t>
    </rPh>
    <rPh sb="3" eb="4">
      <t>リツ</t>
    </rPh>
    <rPh sb="4" eb="6">
      <t>コウトウ</t>
    </rPh>
    <rPh sb="6" eb="8">
      <t>ガッコウ</t>
    </rPh>
    <rPh sb="9" eb="11">
      <t>ガクシュウ</t>
    </rPh>
    <phoneticPr fontId="2"/>
  </si>
  <si>
    <t>本学の教職志望学生を埼玉県内の公立高等学校に派遣。理科・数学の補講指導、進学相談、始業前の生活指導など、多くの面で教員を補助することで教育現場を体験する。</t>
    <rPh sb="10" eb="12">
      <t>サイタマ</t>
    </rPh>
    <rPh sb="12" eb="14">
      <t>ケンナイ</t>
    </rPh>
    <rPh sb="15" eb="17">
      <t>コウリツ</t>
    </rPh>
    <rPh sb="17" eb="19">
      <t>コウトウ</t>
    </rPh>
    <rPh sb="19" eb="21">
      <t>ガッコウ</t>
    </rPh>
    <rPh sb="25" eb="28">
      <t>リカテン</t>
    </rPh>
    <rPh sb="28" eb="30">
      <t>スウガク</t>
    </rPh>
    <rPh sb="31" eb="33">
      <t>ホコウ</t>
    </rPh>
    <rPh sb="33" eb="35">
      <t>シドウ</t>
    </rPh>
    <rPh sb="36" eb="38">
      <t>シンガク</t>
    </rPh>
    <rPh sb="38" eb="40">
      <t>ソウダン</t>
    </rPh>
    <rPh sb="41" eb="43">
      <t>シギョウ</t>
    </rPh>
    <rPh sb="43" eb="44">
      <t>マエ</t>
    </rPh>
    <rPh sb="45" eb="47">
      <t>セイカツ</t>
    </rPh>
    <rPh sb="47" eb="49">
      <t>シドウ</t>
    </rPh>
    <rPh sb="52" eb="53">
      <t>オオ</t>
    </rPh>
    <rPh sb="55" eb="56">
      <t>メン</t>
    </rPh>
    <rPh sb="57" eb="59">
      <t>キョウイン</t>
    </rPh>
    <rPh sb="60" eb="62">
      <t>ホジョ</t>
    </rPh>
    <rPh sb="67" eb="69">
      <t>キョウイク</t>
    </rPh>
    <rPh sb="69" eb="71">
      <t>ゲンバ</t>
    </rPh>
    <rPh sb="72" eb="74">
      <t>タイケン</t>
    </rPh>
    <phoneticPr fontId="2"/>
  </si>
  <si>
    <t>鶴ヶ島市・東洋大学連携スポーツ講習会</t>
    <rPh sb="0" eb="4">
      <t>ツルガシマシ</t>
    </rPh>
    <rPh sb="5" eb="7">
      <t>トウヨウ</t>
    </rPh>
    <rPh sb="7" eb="9">
      <t>ダイガク</t>
    </rPh>
    <rPh sb="9" eb="11">
      <t>レンケイ</t>
    </rPh>
    <rPh sb="15" eb="18">
      <t>コウシュウカイ</t>
    </rPh>
    <phoneticPr fontId="2"/>
  </si>
  <si>
    <t>理工学部生体医工学科の教員が、研究活動成果を地域住民の健康管理を目的とし、鶴ヶ島市教育委員会と共同で市民講習会を開催している。</t>
    <rPh sb="11" eb="13">
      <t>キョウイン</t>
    </rPh>
    <rPh sb="22" eb="24">
      <t>チイキ</t>
    </rPh>
    <rPh sb="24" eb="26">
      <t>ジュウミン</t>
    </rPh>
    <rPh sb="27" eb="29">
      <t>ケンコウ</t>
    </rPh>
    <rPh sb="29" eb="31">
      <t>カンリ</t>
    </rPh>
    <rPh sb="32" eb="34">
      <t>モクテキ</t>
    </rPh>
    <rPh sb="50" eb="52">
      <t>シミン</t>
    </rPh>
    <rPh sb="52" eb="55">
      <t>コウシュウカイ</t>
    </rPh>
    <rPh sb="56" eb="58">
      <t>カイサイ</t>
    </rPh>
    <phoneticPr fontId="2"/>
  </si>
  <si>
    <t>産学連携セミナーの共催</t>
    <rPh sb="0" eb="2">
      <t>サンガク</t>
    </rPh>
    <rPh sb="2" eb="4">
      <t>レンケイ</t>
    </rPh>
    <rPh sb="9" eb="11">
      <t>キョウサイ</t>
    </rPh>
    <phoneticPr fontId="2"/>
  </si>
  <si>
    <t>県内金融との共催で「産学連携セミナー」を開催する。ニーズに合わせた講演会と、大学と企業の交流会（技術懇話会）を行う。
平成30年度は、さいしんコラボ産学官（埼玉縣信用金庫）と8月に、飯能信用金庫と2月に開催。</t>
    <rPh sb="91" eb="93">
      <t>ハンノウ</t>
    </rPh>
    <rPh sb="93" eb="95">
      <t>シンヨウ</t>
    </rPh>
    <rPh sb="95" eb="97">
      <t>キンコ</t>
    </rPh>
    <phoneticPr fontId="2"/>
  </si>
  <si>
    <t>ＪＩＣＡ事業の共同実施</t>
    <rPh sb="4" eb="6">
      <t>ジギョウ</t>
    </rPh>
    <rPh sb="7" eb="9">
      <t>キョウドウ</t>
    </rPh>
    <rPh sb="9" eb="11">
      <t>ジッシ</t>
    </rPh>
    <phoneticPr fontId="2"/>
  </si>
  <si>
    <t>JICA・草の根技術協力事業である「埼玉・セブものづくり人材育成事業」へ協力し、本学の研究者（教員）がフィリピンにおいて「日本のものづくり」に関する講義を、現地の大学生向けに実施。また、日本国内での研修にも研究者・事務局が積極的に参画し、事業の実施を推進している。</t>
    <rPh sb="5" eb="6">
      <t>クサ</t>
    </rPh>
    <rPh sb="7" eb="8">
      <t>ネ</t>
    </rPh>
    <rPh sb="8" eb="10">
      <t>ギジュツ</t>
    </rPh>
    <rPh sb="10" eb="12">
      <t>キョウリョク</t>
    </rPh>
    <rPh sb="12" eb="14">
      <t>ジギョウ</t>
    </rPh>
    <rPh sb="18" eb="20">
      <t>サイタマ</t>
    </rPh>
    <rPh sb="28" eb="30">
      <t>ジンザイ</t>
    </rPh>
    <rPh sb="30" eb="32">
      <t>イクセイ</t>
    </rPh>
    <rPh sb="32" eb="34">
      <t>ジギョウ</t>
    </rPh>
    <rPh sb="36" eb="38">
      <t>キョウリョク</t>
    </rPh>
    <rPh sb="40" eb="42">
      <t>ホンガク</t>
    </rPh>
    <rPh sb="43" eb="45">
      <t>ケンキュウ</t>
    </rPh>
    <rPh sb="45" eb="46">
      <t>シャ</t>
    </rPh>
    <rPh sb="47" eb="49">
      <t>キョウイン</t>
    </rPh>
    <rPh sb="61" eb="63">
      <t>ニホン</t>
    </rPh>
    <rPh sb="71" eb="72">
      <t>カン</t>
    </rPh>
    <rPh sb="74" eb="76">
      <t>コウギ</t>
    </rPh>
    <rPh sb="78" eb="80">
      <t>ゲンチ</t>
    </rPh>
    <rPh sb="81" eb="83">
      <t>ダイガク</t>
    </rPh>
    <rPh sb="83" eb="84">
      <t>セイ</t>
    </rPh>
    <rPh sb="84" eb="85">
      <t>ム</t>
    </rPh>
    <rPh sb="87" eb="89">
      <t>ジッシ</t>
    </rPh>
    <rPh sb="93" eb="95">
      <t>ニホン</t>
    </rPh>
    <rPh sb="95" eb="97">
      <t>コクナイ</t>
    </rPh>
    <rPh sb="99" eb="101">
      <t>ケンシュウ</t>
    </rPh>
    <rPh sb="103" eb="105">
      <t>ケンキュウ</t>
    </rPh>
    <rPh sb="105" eb="106">
      <t>シャ</t>
    </rPh>
    <rPh sb="107" eb="110">
      <t>ジムキョク</t>
    </rPh>
    <rPh sb="111" eb="114">
      <t>セッキョクテキ</t>
    </rPh>
    <rPh sb="115" eb="117">
      <t>サンカク</t>
    </rPh>
    <rPh sb="119" eb="121">
      <t>ジギョウ</t>
    </rPh>
    <rPh sb="122" eb="124">
      <t>ジッシ</t>
    </rPh>
    <rPh sb="125" eb="127">
      <t>スイシン</t>
    </rPh>
    <phoneticPr fontId="2"/>
  </si>
  <si>
    <t>高等技術専門校の実習実施への協力</t>
    <rPh sb="10" eb="12">
      <t>ジッシ</t>
    </rPh>
    <rPh sb="14" eb="16">
      <t>キョウリョク</t>
    </rPh>
    <phoneticPr fontId="2"/>
  </si>
  <si>
    <t>埼玉県産業労働部産業人材育成課からの依頼に基づき、埼玉県立の高等技術専門校の学生に対して、研究者が環境実習（講義・施設見学等）を実施（平成28年9月2日/平成29年8月29日/平成30年8月30日・本学川越キャンパス）</t>
    <rPh sb="88" eb="90">
      <t>ヘイセイ</t>
    </rPh>
    <rPh sb="92" eb="93">
      <t>ネン</t>
    </rPh>
    <rPh sb="94" eb="95">
      <t>ガツ</t>
    </rPh>
    <rPh sb="97" eb="98">
      <t>ニチ</t>
    </rPh>
    <phoneticPr fontId="2"/>
  </si>
  <si>
    <t>デジタル・エンジニアリング・アカデミー</t>
    <phoneticPr fontId="2"/>
  </si>
  <si>
    <t>工業技術研究所と武蔵野銀行の共催による新技術の自社導入を目指す企業を対象とした連続講座。　初年度となる平成30年度は「自動化」をテーマとし、関係機関の講師による講演・事例紹介や技術導入実績のある企業の見学、参加者によるワークショップを実施。</t>
    <rPh sb="51" eb="53">
      <t>ヘイセイ</t>
    </rPh>
    <rPh sb="55" eb="56">
      <t>ネン</t>
    </rPh>
    <rPh sb="56" eb="57">
      <t>ド</t>
    </rPh>
    <phoneticPr fontId="2"/>
  </si>
  <si>
    <t>子ども大学あさか</t>
    <rPh sb="0" eb="1">
      <t>コ</t>
    </rPh>
    <rPh sb="3" eb="5">
      <t>ダイガク</t>
    </rPh>
    <phoneticPr fontId="2"/>
  </si>
  <si>
    <t>大学のキャンパスで、大学教員をはじめとするさまざまな分野の専門家が「はてな学」「ふるさと学」「生き方学」という3つの分野の講義や実習体験を提供する小学４年生から６年生を対象とした「子どものための大学」。
企画運営：子ども大学あさか実行委員会（朝霞市教育委員会・（社）朝霞青年会議所・東洋大学・NPOアンサーズ・ネット）
H30年度実績
全８回（学園祭ミニあさかを含む）
参加者：７０名</t>
    <rPh sb="102" eb="104">
      <t>キカク</t>
    </rPh>
    <rPh sb="104" eb="106">
      <t>ウンエイ</t>
    </rPh>
    <rPh sb="107" eb="108">
      <t>コ</t>
    </rPh>
    <rPh sb="110" eb="112">
      <t>ダイガク</t>
    </rPh>
    <rPh sb="115" eb="117">
      <t>ジッコウ</t>
    </rPh>
    <rPh sb="117" eb="119">
      <t>イイン</t>
    </rPh>
    <rPh sb="119" eb="120">
      <t>カイ</t>
    </rPh>
    <rPh sb="141" eb="143">
      <t>トウヨウ</t>
    </rPh>
    <rPh sb="143" eb="145">
      <t>ダイガク</t>
    </rPh>
    <rPh sb="168" eb="169">
      <t>ゼン</t>
    </rPh>
    <rPh sb="170" eb="171">
      <t>カイ</t>
    </rPh>
    <rPh sb="172" eb="175">
      <t>ガクエンサイ</t>
    </rPh>
    <rPh sb="181" eb="182">
      <t>フク</t>
    </rPh>
    <rPh sb="185" eb="187">
      <t>サンカ</t>
    </rPh>
    <rPh sb="187" eb="188">
      <t>シャ</t>
    </rPh>
    <rPh sb="191" eb="192">
      <t>ナ</t>
    </rPh>
    <phoneticPr fontId="2"/>
  </si>
  <si>
    <t>親子でエンジョイスポーツ（朝霞市）</t>
    <rPh sb="0" eb="2">
      <t>オヤコ</t>
    </rPh>
    <rPh sb="13" eb="16">
      <t>アサカシ</t>
    </rPh>
    <phoneticPr fontId="2"/>
  </si>
  <si>
    <t>主催：東洋大学ライフデザイン学部健康スポーツ学科齊藤ゼミ
後援：朝霞市教育委員会
事業概要：朝霞市在住の「幼稚園対象年齢～小学生低学年とその保護者」を対象に、東洋大学ライフデザイン学部健康スポーツ学科齊藤ゼミの学生がレクリエーションを用意し、ゲーム形式のイベントを行い、地域交流を行っている。</t>
    <rPh sb="0" eb="2">
      <t>シュサイ</t>
    </rPh>
    <rPh sb="3" eb="5">
      <t>トウヨウ</t>
    </rPh>
    <rPh sb="5" eb="7">
      <t>ダイガク</t>
    </rPh>
    <rPh sb="14" eb="15">
      <t>ガク</t>
    </rPh>
    <rPh sb="15" eb="16">
      <t>ブ</t>
    </rPh>
    <rPh sb="16" eb="18">
      <t>ケンコウ</t>
    </rPh>
    <rPh sb="22" eb="24">
      <t>ガッカ</t>
    </rPh>
    <rPh sb="24" eb="25">
      <t>サイ</t>
    </rPh>
    <rPh sb="25" eb="26">
      <t>トウ</t>
    </rPh>
    <rPh sb="29" eb="31">
      <t>コウエン</t>
    </rPh>
    <rPh sb="32" eb="35">
      <t>アサカシ</t>
    </rPh>
    <rPh sb="35" eb="37">
      <t>キョウイク</t>
    </rPh>
    <rPh sb="37" eb="40">
      <t>イインカイ</t>
    </rPh>
    <rPh sb="41" eb="43">
      <t>ジギョウ</t>
    </rPh>
    <rPh sb="43" eb="45">
      <t>ガイヨウ</t>
    </rPh>
    <rPh sb="46" eb="49">
      <t>アサカシ</t>
    </rPh>
    <rPh sb="49" eb="51">
      <t>ザイジュウ</t>
    </rPh>
    <phoneticPr fontId="2"/>
  </si>
  <si>
    <t>朝霞市における小学生の居場所づくり「きゃんぱす」事業</t>
    <rPh sb="0" eb="3">
      <t>アサカシ</t>
    </rPh>
    <rPh sb="7" eb="9">
      <t>ショウガク</t>
    </rPh>
    <rPh sb="9" eb="10">
      <t>セイ</t>
    </rPh>
    <rPh sb="11" eb="14">
      <t>イバショ</t>
    </rPh>
    <rPh sb="24" eb="26">
      <t>ジギョウ</t>
    </rPh>
    <phoneticPr fontId="2"/>
  </si>
  <si>
    <t>少子高齢化や核家族化の進行といった社会状況の中、学習や友人関係のつまづきなどから不登校になる子どもの増加が懸念されている。これらは地域における孤立化、不就労、貧困化に結びつきやすく、早い段階から子どもの育ちを支える仕組みが必要である。この活動では、「朝霞多文化子育ての会ばんびーに」等、朝霞市内の子育てサークルとも協力し、小学生の居場所づくり事業として、福祉や教育に係る資格取得を目指す学生が、子どもひとりひとりにあわせた学習支援、相談支援、遊び支援を提供する（平成30年度実績　13回）。</t>
    <rPh sb="0" eb="2">
      <t>ショウシ</t>
    </rPh>
    <rPh sb="2" eb="5">
      <t>コウレイカ</t>
    </rPh>
    <rPh sb="6" eb="10">
      <t>カクカゾクカ</t>
    </rPh>
    <rPh sb="11" eb="13">
      <t>シンコウ</t>
    </rPh>
    <rPh sb="17" eb="19">
      <t>シャカイ</t>
    </rPh>
    <rPh sb="19" eb="21">
      <t>ジョウキョウ</t>
    </rPh>
    <rPh sb="22" eb="23">
      <t>ナカ</t>
    </rPh>
    <rPh sb="24" eb="26">
      <t>ガクシュウ</t>
    </rPh>
    <rPh sb="27" eb="29">
      <t>ユウジン</t>
    </rPh>
    <rPh sb="29" eb="31">
      <t>カンケイ</t>
    </rPh>
    <rPh sb="40" eb="43">
      <t>フトウコウ</t>
    </rPh>
    <rPh sb="46" eb="47">
      <t>コ</t>
    </rPh>
    <rPh sb="50" eb="52">
      <t>ゾウカ</t>
    </rPh>
    <rPh sb="53" eb="55">
      <t>ケネン</t>
    </rPh>
    <rPh sb="65" eb="67">
      <t>チイキ</t>
    </rPh>
    <rPh sb="71" eb="74">
      <t>コリツカ</t>
    </rPh>
    <rPh sb="75" eb="76">
      <t>フ</t>
    </rPh>
    <rPh sb="76" eb="78">
      <t>シュウロウ</t>
    </rPh>
    <rPh sb="79" eb="81">
      <t>ヒンコン</t>
    </rPh>
    <rPh sb="81" eb="82">
      <t>カ</t>
    </rPh>
    <rPh sb="83" eb="84">
      <t>ムス</t>
    </rPh>
    <rPh sb="91" eb="92">
      <t>ハヤ</t>
    </rPh>
    <rPh sb="93" eb="95">
      <t>ダンカイ</t>
    </rPh>
    <rPh sb="97" eb="98">
      <t>コ</t>
    </rPh>
    <rPh sb="101" eb="102">
      <t>ソダ</t>
    </rPh>
    <rPh sb="104" eb="105">
      <t>ササ</t>
    </rPh>
    <rPh sb="107" eb="109">
      <t>シク</t>
    </rPh>
    <rPh sb="111" eb="113">
      <t>ヒツヨウ</t>
    </rPh>
    <rPh sb="119" eb="121">
      <t>カツドウ</t>
    </rPh>
    <rPh sb="125" eb="127">
      <t>アサカ</t>
    </rPh>
    <rPh sb="127" eb="130">
      <t>タブンカ</t>
    </rPh>
    <rPh sb="130" eb="132">
      <t>コソダ</t>
    </rPh>
    <rPh sb="134" eb="135">
      <t>カイ</t>
    </rPh>
    <rPh sb="141" eb="142">
      <t>トウ</t>
    </rPh>
    <rPh sb="157" eb="159">
      <t>キョウリョク</t>
    </rPh>
    <rPh sb="161" eb="163">
      <t>ショウガク</t>
    </rPh>
    <rPh sb="163" eb="164">
      <t>セイ</t>
    </rPh>
    <rPh sb="165" eb="168">
      <t>イバショ</t>
    </rPh>
    <rPh sb="171" eb="173">
      <t>ジギョウ</t>
    </rPh>
    <rPh sb="177" eb="179">
      <t>フクシ</t>
    </rPh>
    <rPh sb="180" eb="182">
      <t>キョウイク</t>
    </rPh>
    <rPh sb="183" eb="184">
      <t>カカワ</t>
    </rPh>
    <rPh sb="185" eb="187">
      <t>シカク</t>
    </rPh>
    <rPh sb="187" eb="189">
      <t>シュトク</t>
    </rPh>
    <rPh sb="190" eb="192">
      <t>メザ</t>
    </rPh>
    <rPh sb="194" eb="195">
      <t>セイ</t>
    </rPh>
    <rPh sb="197" eb="198">
      <t>コ</t>
    </rPh>
    <rPh sb="211" eb="213">
      <t>ガクシュウ</t>
    </rPh>
    <rPh sb="213" eb="215">
      <t>シエン</t>
    </rPh>
    <rPh sb="216" eb="218">
      <t>ソウダン</t>
    </rPh>
    <rPh sb="218" eb="220">
      <t>シエン</t>
    </rPh>
    <rPh sb="221" eb="222">
      <t>アソ</t>
    </rPh>
    <rPh sb="223" eb="225">
      <t>シエン</t>
    </rPh>
    <rPh sb="226" eb="228">
      <t>テイキョウ</t>
    </rPh>
    <rPh sb="231" eb="233">
      <t>ヘイセイ</t>
    </rPh>
    <rPh sb="235" eb="237">
      <t>ネンド</t>
    </rPh>
    <rPh sb="237" eb="239">
      <t>ジッセキ</t>
    </rPh>
    <rPh sb="242" eb="243">
      <t>カイ</t>
    </rPh>
    <phoneticPr fontId="2"/>
  </si>
  <si>
    <t>福学連携　授産商品開発プロジェクト</t>
    <rPh sb="0" eb="1">
      <t>フク</t>
    </rPh>
    <rPh sb="1" eb="2">
      <t>ガク</t>
    </rPh>
    <rPh sb="2" eb="4">
      <t>レンケイ</t>
    </rPh>
    <rPh sb="5" eb="7">
      <t>ジュサン</t>
    </rPh>
    <rPh sb="7" eb="9">
      <t>ショウヒン</t>
    </rPh>
    <rPh sb="9" eb="11">
      <t>カイハツ</t>
    </rPh>
    <phoneticPr fontId="2"/>
  </si>
  <si>
    <t>福祉事業所の授産商品（木工製品）の新規デザイン開発を学生が提案するプロジェクト
平成29年度～30年度は学生11名が参加。11種類の新商品デザインを提案し、発表</t>
    <rPh sb="0" eb="2">
      <t>フクシ</t>
    </rPh>
    <rPh sb="2" eb="5">
      <t>ジギョウショ</t>
    </rPh>
    <rPh sb="6" eb="8">
      <t>ジュサン</t>
    </rPh>
    <rPh sb="8" eb="10">
      <t>ショウヒン</t>
    </rPh>
    <rPh sb="11" eb="13">
      <t>モッコウ</t>
    </rPh>
    <rPh sb="13" eb="15">
      <t>セイヒン</t>
    </rPh>
    <rPh sb="17" eb="19">
      <t>シンキ</t>
    </rPh>
    <rPh sb="23" eb="25">
      <t>カイハツ</t>
    </rPh>
    <rPh sb="26" eb="28">
      <t>ガクセイ</t>
    </rPh>
    <rPh sb="29" eb="31">
      <t>テイアン</t>
    </rPh>
    <rPh sb="40" eb="42">
      <t>ヘイセイ</t>
    </rPh>
    <rPh sb="44" eb="46">
      <t>ネンド</t>
    </rPh>
    <rPh sb="49" eb="51">
      <t>ネンド</t>
    </rPh>
    <rPh sb="52" eb="54">
      <t>ガクセイ</t>
    </rPh>
    <rPh sb="56" eb="57">
      <t>メイ</t>
    </rPh>
    <rPh sb="58" eb="60">
      <t>サンカ</t>
    </rPh>
    <rPh sb="63" eb="65">
      <t>シュルイ</t>
    </rPh>
    <rPh sb="66" eb="69">
      <t>シンショウヒン</t>
    </rPh>
    <rPh sb="74" eb="76">
      <t>テイアン</t>
    </rPh>
    <rPh sb="78" eb="80">
      <t>ハッピョウ</t>
    </rPh>
    <phoneticPr fontId="3"/>
  </si>
  <si>
    <t>小学生スポーツ教室（コーディネーショントレーニング）</t>
    <rPh sb="0" eb="3">
      <t>ショウガクセイ</t>
    </rPh>
    <rPh sb="7" eb="9">
      <t>キョウシツ</t>
    </rPh>
    <phoneticPr fontId="2"/>
  </si>
  <si>
    <t>朝霞市教育委員会生涯学習・スポーツ課が企画している小学生(低学年）を対象としたスポーツ教室での「コーディネーション・トレーニング」指導。
指導は学生が行う。コーディネーショントレーニングを実際に体験してもらう企画。
平成30年度の実績　　春　1回、　秋　2回</t>
    <rPh sb="122" eb="123">
      <t>カイ</t>
    </rPh>
    <rPh sb="128" eb="129">
      <t>カイ</t>
    </rPh>
    <phoneticPr fontId="3"/>
  </si>
  <si>
    <t>学生によるオレンジリボンキャンペーン</t>
    <rPh sb="0" eb="2">
      <t>ガクセイ</t>
    </rPh>
    <phoneticPr fontId="2"/>
  </si>
  <si>
    <t>ＪＲ武蔵野線 北朝霞駅・東武東上線 朝霞台駅周辺で、学生がオリジナルで作成したチラシやオレンジリボングッズなどを配布し、児童虐待の防止を呼びかける。
平成30年度の実績　　全1回</t>
    <rPh sb="75" eb="77">
      <t>ヘイセイ</t>
    </rPh>
    <rPh sb="79" eb="81">
      <t>ネンド</t>
    </rPh>
    <rPh sb="82" eb="84">
      <t>ジッセキ</t>
    </rPh>
    <phoneticPr fontId="3"/>
  </si>
  <si>
    <t>志木市放課後子ども教室りんくすとの連携事業</t>
    <rPh sb="0" eb="3">
      <t>シキシ</t>
    </rPh>
    <rPh sb="3" eb="6">
      <t>ホウカゴ</t>
    </rPh>
    <rPh sb="6" eb="7">
      <t>コ</t>
    </rPh>
    <rPh sb="9" eb="11">
      <t>キョウシツ</t>
    </rPh>
    <rPh sb="17" eb="19">
      <t>レンケイ</t>
    </rPh>
    <rPh sb="19" eb="21">
      <t>ジギョウ</t>
    </rPh>
    <phoneticPr fontId="2"/>
  </si>
  <si>
    <t xml:space="preserve">志木市放課後子ども教室りんくすとの連携事業。
志木市在住の幼児～小学生を対象としたさまざまな運動プログラム（サッカー教室、ダンス教室、ベーシックスポーツ教室）の提供を行っている。
</t>
    <rPh sb="83" eb="84">
      <t>オコナ</t>
    </rPh>
    <phoneticPr fontId="3"/>
  </si>
  <si>
    <t>市民のいきいき健康づくり-スポーツと健康</t>
    <rPh sb="0" eb="2">
      <t>シミン</t>
    </rPh>
    <rPh sb="7" eb="9">
      <t>ケンコウ</t>
    </rPh>
    <rPh sb="18" eb="20">
      <t>ケンコウ</t>
    </rPh>
    <phoneticPr fontId="2"/>
  </si>
  <si>
    <t>主催：ＮＰＯ法人朝霞ぐらんぱの会
事業概要：朝霞市在住の市民を対象に、ライフデザイン学部健康スポーツ学科の教員が講師となり、｢アクティブエイジングを目指して｣と題した講演会を開催した。ぐらんぱの会は地域で子どもや高齢者に対するボランティア活動を行っている団体であり、会員の能力向上を支援する機会となった。</t>
    <rPh sb="17" eb="19">
      <t>ジギョウ</t>
    </rPh>
    <rPh sb="19" eb="21">
      <t>ガイヨウ</t>
    </rPh>
    <rPh sb="74" eb="76">
      <t>メザ</t>
    </rPh>
    <rPh sb="80" eb="81">
      <t>ダイ</t>
    </rPh>
    <rPh sb="83" eb="86">
      <t>コウエンカイ</t>
    </rPh>
    <rPh sb="97" eb="98">
      <t>カイ</t>
    </rPh>
    <rPh sb="99" eb="101">
      <t>チイキ</t>
    </rPh>
    <rPh sb="102" eb="103">
      <t>コ</t>
    </rPh>
    <rPh sb="106" eb="109">
      <t>コウレイシャ</t>
    </rPh>
    <rPh sb="110" eb="111">
      <t>タイ</t>
    </rPh>
    <rPh sb="119" eb="121">
      <t>カツドウ</t>
    </rPh>
    <rPh sb="122" eb="123">
      <t>オコナ</t>
    </rPh>
    <rPh sb="127" eb="129">
      <t>ダンタイ</t>
    </rPh>
    <rPh sb="133" eb="135">
      <t>カイイン</t>
    </rPh>
    <rPh sb="136" eb="138">
      <t>ノウリョク</t>
    </rPh>
    <rPh sb="138" eb="140">
      <t>コウジョウ</t>
    </rPh>
    <rPh sb="141" eb="143">
      <t>シエン</t>
    </rPh>
    <rPh sb="145" eb="147">
      <t>キカイ</t>
    </rPh>
    <phoneticPr fontId="3"/>
  </si>
  <si>
    <t>NPOと協同したシニアのための健康体操教室</t>
    <rPh sb="4" eb="6">
      <t>キョウドウ</t>
    </rPh>
    <rPh sb="15" eb="17">
      <t>ケンコウ</t>
    </rPh>
    <rPh sb="17" eb="19">
      <t>タイソウ</t>
    </rPh>
    <rPh sb="19" eb="21">
      <t>キョウシツ</t>
    </rPh>
    <phoneticPr fontId="2"/>
  </si>
  <si>
    <t>NPOあさか市民大学と連携し、シニアのための健康体操教室を開催。ストレッチ体操、レジスタンス体操、音楽に合わせて行う簡単なリズム体操、歌いながら左右の手を非対称に動かす運動プログラムを考案した（2012年度より毎年実施。平成30年度は年に6回開催）。</t>
    <rPh sb="6" eb="8">
      <t>シミン</t>
    </rPh>
    <rPh sb="8" eb="10">
      <t>ダイガク</t>
    </rPh>
    <rPh sb="11" eb="13">
      <t>レンケイ</t>
    </rPh>
    <rPh sb="22" eb="24">
      <t>ケンコウ</t>
    </rPh>
    <rPh sb="24" eb="26">
      <t>タイソウ</t>
    </rPh>
    <rPh sb="26" eb="28">
      <t>キョウシツ</t>
    </rPh>
    <rPh sb="29" eb="31">
      <t>カイサイ</t>
    </rPh>
    <rPh sb="37" eb="39">
      <t>タイソウ</t>
    </rPh>
    <rPh sb="46" eb="48">
      <t>タイソウ</t>
    </rPh>
    <rPh sb="49" eb="51">
      <t>オンガク</t>
    </rPh>
    <rPh sb="52" eb="53">
      <t>ア</t>
    </rPh>
    <rPh sb="56" eb="57">
      <t>オコナ</t>
    </rPh>
    <rPh sb="58" eb="60">
      <t>カンタン</t>
    </rPh>
    <rPh sb="64" eb="66">
      <t>タイソウ</t>
    </rPh>
    <rPh sb="67" eb="68">
      <t>ウタ</t>
    </rPh>
    <rPh sb="72" eb="74">
      <t>サユウ</t>
    </rPh>
    <rPh sb="75" eb="76">
      <t>テ</t>
    </rPh>
    <rPh sb="77" eb="80">
      <t>ヒタイショウ</t>
    </rPh>
    <rPh sb="81" eb="82">
      <t>ウゴ</t>
    </rPh>
    <rPh sb="84" eb="86">
      <t>ウンドウ</t>
    </rPh>
    <rPh sb="92" eb="94">
      <t>コウアン</t>
    </rPh>
    <rPh sb="101" eb="103">
      <t>ネンド</t>
    </rPh>
    <rPh sb="105" eb="107">
      <t>マイネン</t>
    </rPh>
    <rPh sb="107" eb="109">
      <t>ジッシ</t>
    </rPh>
    <rPh sb="110" eb="112">
      <t>ヘイセイ</t>
    </rPh>
    <rPh sb="114" eb="116">
      <t>ネンド</t>
    </rPh>
    <rPh sb="117" eb="118">
      <t>ネン</t>
    </rPh>
    <rPh sb="120" eb="121">
      <t>カイ</t>
    </rPh>
    <rPh sb="121" eb="123">
      <t>カイサイ</t>
    </rPh>
    <phoneticPr fontId="3"/>
  </si>
  <si>
    <t>世代間交流形式の健康教室による地域在宅高齢女性のセルフケア技術修得支援</t>
    <rPh sb="0" eb="3">
      <t>セダイカン</t>
    </rPh>
    <rPh sb="3" eb="5">
      <t>コウリュウ</t>
    </rPh>
    <rPh sb="5" eb="7">
      <t>ケイシキ</t>
    </rPh>
    <rPh sb="8" eb="10">
      <t>ケンコウ</t>
    </rPh>
    <rPh sb="10" eb="12">
      <t>キョウシツ</t>
    </rPh>
    <rPh sb="15" eb="17">
      <t>チイキ</t>
    </rPh>
    <rPh sb="17" eb="19">
      <t>ザイタク</t>
    </rPh>
    <rPh sb="19" eb="21">
      <t>コウレイ</t>
    </rPh>
    <rPh sb="21" eb="23">
      <t>ジョセイ</t>
    </rPh>
    <rPh sb="29" eb="31">
      <t>ギジュツ</t>
    </rPh>
    <rPh sb="31" eb="33">
      <t>シュウトク</t>
    </rPh>
    <rPh sb="33" eb="35">
      <t>シエン</t>
    </rPh>
    <phoneticPr fontId="2"/>
  </si>
  <si>
    <t>医療生協さいたまの協力も得て、地域在宅高齢女性のグループと連携し、健康体操教室を開催。ストレッチ体操、レジスタンス体操、音楽に合わせて行う簡単なリズム体操、歌いながら左右の手を非対称に動かす運動プログラムを考案した（平成30年度は7回開催）。</t>
    <rPh sb="0" eb="2">
      <t>イリョウ</t>
    </rPh>
    <rPh sb="2" eb="4">
      <t>セイキョウ</t>
    </rPh>
    <rPh sb="9" eb="11">
      <t>キョウリョク</t>
    </rPh>
    <rPh sb="12" eb="13">
      <t>エ</t>
    </rPh>
    <rPh sb="15" eb="17">
      <t>チイキ</t>
    </rPh>
    <rPh sb="17" eb="19">
      <t>ザイタク</t>
    </rPh>
    <rPh sb="19" eb="21">
      <t>コウレイ</t>
    </rPh>
    <rPh sb="21" eb="23">
      <t>ジョセイ</t>
    </rPh>
    <rPh sb="29" eb="31">
      <t>レンケイ</t>
    </rPh>
    <rPh sb="33" eb="35">
      <t>ケンコウ</t>
    </rPh>
    <rPh sb="35" eb="37">
      <t>タイソウ</t>
    </rPh>
    <rPh sb="37" eb="39">
      <t>キョウシツ</t>
    </rPh>
    <rPh sb="40" eb="42">
      <t>カイサイ</t>
    </rPh>
    <rPh sb="48" eb="50">
      <t>タイソウ</t>
    </rPh>
    <rPh sb="57" eb="59">
      <t>タイソウ</t>
    </rPh>
    <rPh sb="60" eb="62">
      <t>オンガク</t>
    </rPh>
    <rPh sb="63" eb="64">
      <t>ア</t>
    </rPh>
    <rPh sb="67" eb="68">
      <t>オコナ</t>
    </rPh>
    <rPh sb="69" eb="71">
      <t>カンタン</t>
    </rPh>
    <rPh sb="75" eb="77">
      <t>タイソウ</t>
    </rPh>
    <rPh sb="78" eb="79">
      <t>ウタ</t>
    </rPh>
    <rPh sb="83" eb="85">
      <t>サユウ</t>
    </rPh>
    <rPh sb="86" eb="87">
      <t>テ</t>
    </rPh>
    <rPh sb="88" eb="91">
      <t>ヒタイショウ</t>
    </rPh>
    <rPh sb="92" eb="93">
      <t>ウゴ</t>
    </rPh>
    <rPh sb="95" eb="97">
      <t>ウンドウ</t>
    </rPh>
    <rPh sb="103" eb="105">
      <t>コウアン</t>
    </rPh>
    <rPh sb="108" eb="110">
      <t>ヘイセイ</t>
    </rPh>
    <rPh sb="112" eb="114">
      <t>ネンド</t>
    </rPh>
    <rPh sb="116" eb="117">
      <t>カイ</t>
    </rPh>
    <rPh sb="117" eb="119">
      <t>カイサイ</t>
    </rPh>
    <phoneticPr fontId="3"/>
  </si>
  <si>
    <t>東洋大学オレンジカフェ</t>
    <rPh sb="0" eb="2">
      <t>トウヨウ</t>
    </rPh>
    <rPh sb="2" eb="4">
      <t>ダイガク</t>
    </rPh>
    <phoneticPr fontId="3"/>
  </si>
  <si>
    <t>認知症の方を介護する家族だけでなく、認知症の方本人や地域住民など、誰でも気軽に参加でき、お互いに交流することのできる場、オレンジカフェ（認知症カフェ）を開催。偶数月第３日曜日13:30-15:30　に開催。
体操、脳トレ、レク等を学生が主体となり実施している。
平成30年度実績　4・6・8・10・12・2月実施　延べ153名参加</t>
    <rPh sb="68" eb="71">
      <t>ニンチショウ</t>
    </rPh>
    <rPh sb="76" eb="78">
      <t>カイサイ</t>
    </rPh>
    <rPh sb="100" eb="102">
      <t>カイサイ</t>
    </rPh>
    <rPh sb="131" eb="133">
      <t>ヘイセイ</t>
    </rPh>
    <rPh sb="135" eb="137">
      <t>ネンド</t>
    </rPh>
    <rPh sb="137" eb="139">
      <t>ジッセキ</t>
    </rPh>
    <rPh sb="153" eb="154">
      <t>ガツ</t>
    </rPh>
    <rPh sb="154" eb="156">
      <t>ジッシ</t>
    </rPh>
    <rPh sb="157" eb="158">
      <t>ノ</t>
    </rPh>
    <rPh sb="162" eb="163">
      <t>メイ</t>
    </rPh>
    <rPh sb="163" eb="165">
      <t>サンカ</t>
    </rPh>
    <phoneticPr fontId="3"/>
  </si>
  <si>
    <t>東洋大学徘徊高齢者声かけ訓練</t>
    <rPh sb="0" eb="2">
      <t>トウヨウ</t>
    </rPh>
    <rPh sb="2" eb="4">
      <t>ダイガク</t>
    </rPh>
    <rPh sb="4" eb="6">
      <t>ハイカイ</t>
    </rPh>
    <rPh sb="6" eb="9">
      <t>コウレイシャ</t>
    </rPh>
    <rPh sb="9" eb="10">
      <t>コエ</t>
    </rPh>
    <rPh sb="12" eb="14">
      <t>クンレン</t>
    </rPh>
    <phoneticPr fontId="3"/>
  </si>
  <si>
    <t>毎年9月～10月で年1回徘徊高齢者に対する声かけ訓練を市民、学生、企業の代表などと実施している。
認知症高齢者に対する接遇について、講義を受けた後、実際に認知症高齢者役に扮した包括職員に対して、市民、学生、企業代表者などが声のかけ方を実際にトレーニングする内容である。</t>
    <rPh sb="115" eb="116">
      <t>カタ</t>
    </rPh>
    <phoneticPr fontId="3"/>
  </si>
  <si>
    <t>獨協大学</t>
    <rPh sb="0" eb="2">
      <t>ドッキョウ</t>
    </rPh>
    <rPh sb="2" eb="4">
      <t>ダイガク</t>
    </rPh>
    <phoneticPr fontId="2"/>
  </si>
  <si>
    <t>獨協大学地域と子どもリーガルサービスセンター活動</t>
    <rPh sb="22" eb="24">
      <t>カツドウ</t>
    </rPh>
    <phoneticPr fontId="2"/>
  </si>
  <si>
    <t>地域団体（ＮＰＯ、ボランティア、自治会等）</t>
    <phoneticPr fontId="2"/>
  </si>
  <si>
    <t>平成19年の開設以来、子どもに関わる相談機関として、常に子どもの最善の利益を考えながらサポートを行っている。また、獨協医科大学埼玉医療センター、草加市立病院、埼玉県立大学、文教大学の協力を受け、専門家による無料相談も行っている。加えて、併設する地域と子ども法律事務所との連携を図りながら法的解決にも努めている。その他、母親向け講座「おやこ大学」、小学生対象「大学たんけん」、「ワークショップ」、草加市と連携した「子育てフェスタ」、「子育て支援講座」などのイベントも開催している。なお、これらの活動が認められ、子育て・家族支援等において顕著な功績があった団体として、平成25年度内閣府特命担当大臣表彰（子ども・若者育成支援部門）を受賞した。また、平成27年度には埼玉県からの委託を受け、子育て支援のネットワークづくり応援「新米パパとあかちゃんのおやこ大学」を開催した。</t>
    <phoneticPr fontId="2"/>
  </si>
  <si>
    <t>埼玉県「ふるさと支援隊」</t>
    <rPh sb="0" eb="3">
      <t>サイタマケン</t>
    </rPh>
    <rPh sb="8" eb="10">
      <t>シエン</t>
    </rPh>
    <rPh sb="10" eb="11">
      <t>タイ</t>
    </rPh>
    <phoneticPr fontId="2"/>
  </si>
  <si>
    <t>中山間地域の多くの集落では、高齢化や過疎化の進行等により、農林業や地域活動の維持が困難な状況となっている。大学生等の持つ新しい視点や行動力、専門技術・知識など「外からの力」を活用することによって、集落の活性化を図ることを目的とする。
(1)活動計画作成　　　 (2)協働活動(4回以上)
(3)活動状況の報告　　(4)活動報告会への参加
(5)活動結果報告書(成果品)の作成</t>
    <phoneticPr fontId="2"/>
  </si>
  <si>
    <t>草加市・獨協大学地域研究プロジェクト事業</t>
    <rPh sb="0" eb="3">
      <t>ソウカシ</t>
    </rPh>
    <rPh sb="4" eb="6">
      <t>ドッキョウ</t>
    </rPh>
    <rPh sb="6" eb="8">
      <t>ダイガク</t>
    </rPh>
    <rPh sb="8" eb="10">
      <t>チイキ</t>
    </rPh>
    <rPh sb="10" eb="12">
      <t>ケンキュウ</t>
    </rPh>
    <rPh sb="18" eb="20">
      <t>ジギョウ</t>
    </rPh>
    <phoneticPr fontId="2"/>
  </si>
  <si>
    <t>「草加市・獨協大学地域研究プロジェクト事業に関する基本協定書」に基づき、草加市と獨協大学は、互いに連携・協力して豊かな地域社会を創るため、地域研究の共同研究事業を実施する。</t>
    <phoneticPr fontId="2"/>
  </si>
  <si>
    <t>草加ふささら祭りとのジョイント開催</t>
    <rPh sb="0" eb="2">
      <t>ソウカ</t>
    </rPh>
    <rPh sb="6" eb="7">
      <t>マツ</t>
    </rPh>
    <rPh sb="15" eb="17">
      <t>カイサイ</t>
    </rPh>
    <phoneticPr fontId="2"/>
  </si>
  <si>
    <t>大学祭実行委員会が草加ふささら祭り実行委員会と連携し、大学祭参加団体の草加ふささら祭り会場でのパフォーマンス披露、広報協力、大学祭イベントで「ふささら賞」の設置など、様々なコラボレーションを行っている。また前年同様「草加ふささら・ドイツフェア（主催：草加ふささら祭り実行委員会）」が大学祭に合わせて獨協大学前駅西口広場にて開催された。</t>
    <phoneticPr fontId="2"/>
  </si>
  <si>
    <t>国際交流フェスティバル「草加国際村一番地」</t>
    <rPh sb="0" eb="2">
      <t>コクサイ</t>
    </rPh>
    <rPh sb="2" eb="4">
      <t>コウリュウ</t>
    </rPh>
    <rPh sb="12" eb="14">
      <t>ソウカ</t>
    </rPh>
    <rPh sb="14" eb="16">
      <t>コクサイ</t>
    </rPh>
    <rPh sb="16" eb="17">
      <t>ムラ</t>
    </rPh>
    <rPh sb="17" eb="20">
      <t>イチバンチ</t>
    </rPh>
    <phoneticPr fontId="2"/>
  </si>
  <si>
    <t>草加市民と本学学生がともに国際理解を深めるため、参加・体験できるイベントとして草加市国際交流協会と獨協大学の共催で、毎春、獨協大学を会場に実施するもの。世界の音楽、ダンス、食べ物、文化体験、ワールド・バザールに加え、本学留学生の協力によるワールド・ランゲージ（外国語でおしゃべり）やゼミ・学生団体による学修成果発表やディスカッションの場も用意されるなど、その内容は多岐にわたる。また、運営にあたり、本学の学生が多数実行委員としてボランティア参加している。第8回目の平成23年度からは同協会と本学の共催イベントとなり、15回目の今春は約6,000人の入場があった。</t>
    <phoneticPr fontId="2"/>
  </si>
  <si>
    <t>大学連携講座「けんかつオープンカレッジ」</t>
    <rPh sb="0" eb="2">
      <t>ダイガク</t>
    </rPh>
    <rPh sb="2" eb="4">
      <t>レンケイ</t>
    </rPh>
    <rPh sb="4" eb="6">
      <t>コウザ</t>
    </rPh>
    <phoneticPr fontId="2"/>
  </si>
  <si>
    <t>公益財団法人いきいき埼玉主催の一般市民向け公開講座「けんかつオープンカレッジ」に講座を開設した。平成28,29,30年度は依頼がなく実施していない。</t>
    <rPh sb="0" eb="2">
      <t>コウエキ</t>
    </rPh>
    <rPh sb="2" eb="4">
      <t>ザイダン</t>
    </rPh>
    <rPh sb="4" eb="6">
      <t>ホウジン</t>
    </rPh>
    <rPh sb="10" eb="12">
      <t>サイタマ</t>
    </rPh>
    <rPh sb="12" eb="14">
      <t>シュサイ</t>
    </rPh>
    <rPh sb="15" eb="17">
      <t>イッパン</t>
    </rPh>
    <rPh sb="17" eb="19">
      <t>シミン</t>
    </rPh>
    <rPh sb="19" eb="20">
      <t>ム</t>
    </rPh>
    <rPh sb="21" eb="23">
      <t>コウカイ</t>
    </rPh>
    <rPh sb="23" eb="25">
      <t>コウザ</t>
    </rPh>
    <rPh sb="40" eb="42">
      <t>コウザ</t>
    </rPh>
    <rPh sb="43" eb="45">
      <t>カイセツ</t>
    </rPh>
    <rPh sb="48" eb="50">
      <t>ヘイセイ</t>
    </rPh>
    <rPh sb="58" eb="60">
      <t>ネンド</t>
    </rPh>
    <rPh sb="61" eb="63">
      <t>イライ</t>
    </rPh>
    <rPh sb="66" eb="68">
      <t>ジッシ</t>
    </rPh>
    <phoneticPr fontId="2"/>
  </si>
  <si>
    <t>草加市共催子育て支援講座</t>
    <rPh sb="0" eb="3">
      <t>ソウカシ</t>
    </rPh>
    <rPh sb="3" eb="5">
      <t>キョウサイ</t>
    </rPh>
    <rPh sb="5" eb="7">
      <t>コソダ</t>
    </rPh>
    <rPh sb="8" eb="10">
      <t>シエン</t>
    </rPh>
    <rPh sb="10" eb="12">
      <t>コウザ</t>
    </rPh>
    <phoneticPr fontId="2"/>
  </si>
  <si>
    <t>獨協大学地域と子どもリーガルサービスセンターでは、草加市・獨協大学協働宣言に基づき、子育て支援講座を共催している。平成30年度は「子どものアレルギー勉強会」、「シアワセを獲得できる家族になるために」「楽しい親子関係作りのプログラム」を開講した。「楽しい親子関係作りのプログラム」ではペアレントプログラム講師認定資格を持つ当センター相談員が講師を務めた。</t>
    <rPh sb="151" eb="153">
      <t>コウシ</t>
    </rPh>
    <rPh sb="153" eb="155">
      <t>ニンテイ</t>
    </rPh>
    <rPh sb="155" eb="157">
      <t>シカク</t>
    </rPh>
    <rPh sb="158" eb="159">
      <t>モ</t>
    </rPh>
    <rPh sb="160" eb="161">
      <t>トウ</t>
    </rPh>
    <rPh sb="165" eb="168">
      <t>ソウダンイン</t>
    </rPh>
    <rPh sb="169" eb="171">
      <t>コウシ</t>
    </rPh>
    <rPh sb="172" eb="173">
      <t>ツト</t>
    </rPh>
    <phoneticPr fontId="2"/>
  </si>
  <si>
    <t>子育てフェスタの実施・運営</t>
    <rPh sb="0" eb="2">
      <t>コソダ</t>
    </rPh>
    <rPh sb="8" eb="10">
      <t>ジッシ</t>
    </rPh>
    <rPh sb="11" eb="13">
      <t>ウンエイ</t>
    </rPh>
    <phoneticPr fontId="2"/>
  </si>
  <si>
    <t>獨協大学地域と子どもリーガルサービスセンターでは、親子で一緒に楽しく遊ぶ場、人と人とが触れ合う場を提供し、地域の子育て支援を行うことを目的とした、草加市主催のフェスタの運営・企画に運営委員として協力し、当日には工作や手芸のブースを出している。</t>
    <phoneticPr fontId="2"/>
  </si>
  <si>
    <t>親子・支援者向け講座</t>
    <rPh sb="0" eb="2">
      <t>オヤコ</t>
    </rPh>
    <rPh sb="3" eb="5">
      <t>シエン</t>
    </rPh>
    <rPh sb="5" eb="6">
      <t>シャ</t>
    </rPh>
    <rPh sb="6" eb="7">
      <t>ム</t>
    </rPh>
    <rPh sb="8" eb="10">
      <t>コウザ</t>
    </rPh>
    <phoneticPr fontId="2"/>
  </si>
  <si>
    <t>獨協大学地域と子どもリーガルサービスセンターでは、子どもに関わる支援者・団体との連携を強め、多様化する子どもの問題に対応できるよう講座を開催している。毎回子どもの環境に視点を置いた内容として、平成26年度「様々な課題を抱える家族への支援講座」、「保護者との連携を進めていくために」、27年度「メディア環境と子どもの育ち」、29年度は「学校における事件・事故とリスク対応―子どもの最善の利益の視点から」をテーマに行った。毎回地域支援者等から多くの参加がある。</t>
    <phoneticPr fontId="2"/>
  </si>
  <si>
    <t>小学生の剣道合同稽古</t>
    <rPh sb="0" eb="3">
      <t>ショウガクセイ</t>
    </rPh>
    <rPh sb="4" eb="6">
      <t>ケンドウ</t>
    </rPh>
    <rPh sb="6" eb="8">
      <t>ゴウドウ</t>
    </rPh>
    <rPh sb="8" eb="10">
      <t>ゲイコ</t>
    </rPh>
    <phoneticPr fontId="2"/>
  </si>
  <si>
    <t>平成元年度</t>
    <rPh sb="0" eb="2">
      <t>ヘイセイ</t>
    </rPh>
    <rPh sb="2" eb="4">
      <t>ガンネン</t>
    </rPh>
    <rPh sb="4" eb="5">
      <t>ド</t>
    </rPh>
    <phoneticPr fontId="2"/>
  </si>
  <si>
    <t>松原剣道スポーツ少年団（草加市）の小学生が大学内の道場にて本学剣道部の学生と合同で稽古している。</t>
    <rPh sb="0" eb="2">
      <t>マツバラ</t>
    </rPh>
    <rPh sb="2" eb="4">
      <t>ケンドウ</t>
    </rPh>
    <rPh sb="8" eb="11">
      <t>ショウネンダン</t>
    </rPh>
    <rPh sb="12" eb="15">
      <t>ソウカシ</t>
    </rPh>
    <rPh sb="17" eb="20">
      <t>ショウガクセイ</t>
    </rPh>
    <rPh sb="21" eb="23">
      <t>ダイガク</t>
    </rPh>
    <rPh sb="23" eb="24">
      <t>ナイ</t>
    </rPh>
    <rPh sb="25" eb="27">
      <t>ドウジョウ</t>
    </rPh>
    <rPh sb="38" eb="40">
      <t>ゴウドウ</t>
    </rPh>
    <rPh sb="41" eb="43">
      <t>ケイコ</t>
    </rPh>
    <phoneticPr fontId="2"/>
  </si>
  <si>
    <t>学内献血の実施</t>
    <rPh sb="0" eb="2">
      <t>ガクナイ</t>
    </rPh>
    <rPh sb="2" eb="4">
      <t>ケンケツ</t>
    </rPh>
    <rPh sb="5" eb="7">
      <t>ジッシ</t>
    </rPh>
    <phoneticPr fontId="2"/>
  </si>
  <si>
    <t>昭和44年度</t>
    <rPh sb="0" eb="2">
      <t>ショウワ</t>
    </rPh>
    <rPh sb="4" eb="6">
      <t>ネンド</t>
    </rPh>
    <phoneticPr fontId="2"/>
  </si>
  <si>
    <t>社会福祉ボランティアを活動目的とする文化会団体（部）の白鷺会が、埼玉県赤十字血液センターの献血事業に毎年協力している。2018年度は４月、１２月に実施した。2009年には長年の協力に対し、日本赤十字社より、白鷺会に感謝状が贈呈されている。</t>
    <phoneticPr fontId="2"/>
  </si>
  <si>
    <t>夏休み大学たんけん</t>
    <rPh sb="0" eb="2">
      <t>ナツヤス</t>
    </rPh>
    <rPh sb="3" eb="5">
      <t>ダイガク</t>
    </rPh>
    <phoneticPr fontId="2"/>
  </si>
  <si>
    <t>獨協大学地域と子どもリーガルサービスセンターでは、地域の子どもたちの健全育成や関係団体との連携を目的として、夏休み期間を学童（児童）クラブで過ごす子どもたち対象に、子どもたち自身に「たんけんたい」として大学内を散策してもらうことで大学紹介へとつなげる取り組みを行っている。平成30年度は、事情により催行中止となった。</t>
    <phoneticPr fontId="2"/>
  </si>
  <si>
    <t>夏休み子どもワークショップ</t>
    <rPh sb="0" eb="2">
      <t>ナツヤス</t>
    </rPh>
    <rPh sb="3" eb="4">
      <t>コ</t>
    </rPh>
    <phoneticPr fontId="2"/>
  </si>
  <si>
    <t>獨協大学地域と子どもリーガルサービスセンターでは、小学校の夏休み期間に合わせて小学校高学年対象の子どもワークショップを開催している。平成30年度も、前年に引き続き埼玉弁護士会協力のもと「目指せ！最強の交渉人～弁護士から学ぶ交渉のヒケツ～」を実施した。</t>
    <phoneticPr fontId="2"/>
  </si>
  <si>
    <t>高年者学級　コスモス</t>
    <phoneticPr fontId="2"/>
  </si>
  <si>
    <t>草加市立谷塚文化センターが主催する事業に草加市内在住の６０歳以上を対象に年間１０回の催しを開催する高年者学級「コスモス」がある。その催しの一つ「草加のまちを考える　わがまちの獨協大学で学ぶ」を毎年本学内で開催。講師による講義、施設見学等を実施している。</t>
    <phoneticPr fontId="2"/>
  </si>
  <si>
    <t>地域ビジネススクール草加
“草加商工会議所コラボ獨協大学”</t>
    <rPh sb="0" eb="2">
      <t>チイキ</t>
    </rPh>
    <rPh sb="10" eb="12">
      <t>ソウカ</t>
    </rPh>
    <rPh sb="14" eb="16">
      <t>ソウカ</t>
    </rPh>
    <rPh sb="16" eb="18">
      <t>ショウコウ</t>
    </rPh>
    <rPh sb="18" eb="21">
      <t>カイギショ</t>
    </rPh>
    <rPh sb="24" eb="26">
      <t>ドッキョウ</t>
    </rPh>
    <rPh sb="26" eb="28">
      <t>ダイガク</t>
    </rPh>
    <phoneticPr fontId="2"/>
  </si>
  <si>
    <t>草加市内の企業経営者、後継者等を対象に、新事業展開等を行うための経営戦略、組織マネジメント等の知識・ノウハウなど、ビジネススキルアップに必要な要素を体系的に学ぶ機会を提供する。草加商工会議所実施の講座に加えて、獨協大学側では、中小企業のブランド化を見据えたマーケティング手法を学ぶ、ブランド化とマーケティングに適した中小企業の商品開発について学ぶといった専門分野の担当教授等による講座を開催した。</t>
    <rPh sb="113" eb="115">
      <t>チュウショウ</t>
    </rPh>
    <rPh sb="115" eb="117">
      <t>キギョウ</t>
    </rPh>
    <rPh sb="122" eb="123">
      <t>カ</t>
    </rPh>
    <rPh sb="124" eb="126">
      <t>ミス</t>
    </rPh>
    <rPh sb="135" eb="137">
      <t>シュホウ</t>
    </rPh>
    <rPh sb="138" eb="139">
      <t>マナ</t>
    </rPh>
    <rPh sb="145" eb="146">
      <t>カ</t>
    </rPh>
    <rPh sb="155" eb="156">
      <t>テキ</t>
    </rPh>
    <rPh sb="158" eb="160">
      <t>チュウショウ</t>
    </rPh>
    <rPh sb="160" eb="162">
      <t>キギョウ</t>
    </rPh>
    <rPh sb="163" eb="165">
      <t>ショウヒン</t>
    </rPh>
    <rPh sb="165" eb="167">
      <t>カイハツ</t>
    </rPh>
    <rPh sb="171" eb="172">
      <t>マナ</t>
    </rPh>
    <rPh sb="193" eb="195">
      <t>カイサイ</t>
    </rPh>
    <phoneticPr fontId="2"/>
  </si>
  <si>
    <t>子ども大学そうか</t>
    <rPh sb="0" eb="1">
      <t>コ</t>
    </rPh>
    <rPh sb="3" eb="5">
      <t>ダイガク</t>
    </rPh>
    <phoneticPr fontId="2"/>
  </si>
  <si>
    <t xml:space="preserve">子ども大学は、大学のキャンパスなどを会場に大学教員や地域の専門家が講師となり、子どもの知的好奇心を刺激する講義や体験活動を行うもので、埼玉県内各地で広く実施されている。草加市では「子ども大学そうか」として草加市と獨協大学の協力により2015年度から開講された。草加市内の小学校の子どもたちが、獨協大学のキャンパスや市内の事業所などで楽しく学んでいる。 </t>
    <phoneticPr fontId="2"/>
  </si>
  <si>
    <t>法政総合講座</t>
  </si>
  <si>
    <t>近隣の草加市、越谷市、八潮市との関わりの中で、各市が目指すまちづくりや自立した自治体を実現するための新たな行政経営を理解し、学生が自ら地方行政に参加する双方向の授業として、｢法政総合講座｣を開講し、一部を市民に公開している。この講座は隔年で開催され、前出3市の職員の方が講師となり、地方行政が抱えている課題や新たな取り組みについて講義を行う。募集については、広報そうか等でお知らせしている。</t>
    <phoneticPr fontId="2"/>
  </si>
  <si>
    <t>自転車サルベージの実施</t>
    <rPh sb="0" eb="3">
      <t>ジテンシャ</t>
    </rPh>
    <rPh sb="9" eb="11">
      <t>ジッシ</t>
    </rPh>
    <phoneticPr fontId="2"/>
  </si>
  <si>
    <t>地域団体（ＮＰＯ、ボランティア等）</t>
    <rPh sb="0" eb="2">
      <t>チイキ</t>
    </rPh>
    <rPh sb="2" eb="4">
      <t>ダンタイ</t>
    </rPh>
    <rPh sb="15" eb="16">
      <t>トウ</t>
    </rPh>
    <phoneticPr fontId="2"/>
  </si>
  <si>
    <t>環境サークル「Deco」がFSCサルベージ協会（事務局：草加市）と協働で年４～５回、草加市や川口市などを流れる川から廃棄自転車の引上げを行っており、2017年度には引き上げた自転車の数が累計1000台となるなど継続的に活動している。</t>
    <phoneticPr fontId="2"/>
  </si>
  <si>
    <t>獨協大学　</t>
    <phoneticPr fontId="2"/>
  </si>
  <si>
    <t>草加宿場祭まつり大名行列</t>
    <phoneticPr fontId="2"/>
  </si>
  <si>
    <t>演劇研究会が草加宿場まつりの中の企画である大名行列において、行列に参加するだけでなく、小学生へ歩き方の事前指導や、当日の小学生の体調管理など草加宿場まつり実行委員会と連携し運営している。また、行列には本学の外国人留学生も参加している。</t>
    <phoneticPr fontId="2"/>
  </si>
  <si>
    <t>マンガ・イラスト教室の開催</t>
    <phoneticPr fontId="2"/>
  </si>
  <si>
    <t>漫画研究会が越谷市立児童館ヒマワリと連携し「初めてのマンガ・イラスト教室」を開催し、主に小学生に対し、講師として実技指導やアドバイスを行っている。</t>
    <phoneticPr fontId="2"/>
  </si>
  <si>
    <t>おやこ大学</t>
    <rPh sb="3" eb="5">
      <t>ダイガク</t>
    </rPh>
    <phoneticPr fontId="2"/>
  </si>
  <si>
    <t>獨協大学地域と子どもリーガルサービスセンターでは、初めて子育てをする母親の子育て支援を目的とした「しんまいママとあかちゃんのおやこ大学」を開講している。平成30年度は「タッチケア（ベビーマッサージ）」「離乳食について」「スクラップブッキング」「絵本の楽しみ方」をプログラムとして扱った。</t>
    <phoneticPr fontId="2"/>
  </si>
  <si>
    <t>獨協大学</t>
    <phoneticPr fontId="2"/>
  </si>
  <si>
    <t>草加せんべい振興協議会
国際PR事業への協力</t>
    <phoneticPr fontId="2"/>
  </si>
  <si>
    <t>東京オリンピック・パラリンピック開催に向け、草加せんべいの国際的PR、かつ農林水産省が行う地理的表示保護制度（GI）への登録をめざして草加せんべい振興協議会が開催するイベント「せんべいの巨大モザイクアート作り」に、本学留学生が協力した。</t>
    <phoneticPr fontId="2"/>
  </si>
  <si>
    <t>県内学校への留学生派遣</t>
    <phoneticPr fontId="2"/>
  </si>
  <si>
    <t>平成24年度</t>
    <phoneticPr fontId="2"/>
  </si>
  <si>
    <t>依頼に応じ初等・中等教育における国際理解の授業等に本学留学生を派遣し、母国についての説明、文化紹介を行っている。
最も古くから派遣しているのは、埼玉県立草加高等学校（平成24年から）。平成30年度はこの他に埼玉県立庄和高等学校、草加市立花栗中学校、同花栗南小学校、草加市さくら保育園にも派遣した。</t>
    <phoneticPr fontId="2"/>
  </si>
  <si>
    <t>埼玉県「大学等連携普及啓発活性化事業(省エネ・省CO2PR事業)」</t>
    <rPh sb="4" eb="7">
      <t>ダイガクナド</t>
    </rPh>
    <rPh sb="7" eb="9">
      <t>レンケイ</t>
    </rPh>
    <rPh sb="9" eb="11">
      <t>フキュウ</t>
    </rPh>
    <phoneticPr fontId="2"/>
  </si>
  <si>
    <t>大学等連携普及啓発活性化事業（省エネ・省CO2PR事業）は、家庭部門のCO2削減を図るため、現役の大学生等が同世代の若者が共感できる省エネ・省CO2PR事業を自ら企画・実施する事業。
獨協大学では、「未来へ伸ばそう！ゴーヤで緑のカーテン」「野菜カレンダーでエコ・クッキング」「打ち水で夏の暑さを吹き飛ばそう！」を実施。</t>
    <rPh sb="2" eb="3">
      <t>トウ</t>
    </rPh>
    <phoneticPr fontId="2"/>
  </si>
  <si>
    <t>おやこ広場　とらいあんぐる</t>
    <rPh sb="3" eb="5">
      <t>ヒロバ</t>
    </rPh>
    <phoneticPr fontId="3"/>
  </si>
  <si>
    <t>平成29年度</t>
    <phoneticPr fontId="3"/>
  </si>
  <si>
    <t>地域団体（ＮＰＯ、ボランティア等）</t>
    <rPh sb="0" eb="2">
      <t>チイキ</t>
    </rPh>
    <rPh sb="2" eb="4">
      <t>ダンタイ</t>
    </rPh>
    <phoneticPr fontId="3"/>
  </si>
  <si>
    <t>獨協大学地域と子どもリーガルサービスセンターと子育て支援団体「ハートライアングル」との共催でおやこ広場を開催している。年齢月齢別に3クラスに分け、それぞれに月に1回ずつ開催。親の子育てを支え、子どものとの良好な関係を築くためのサポートが目的。</t>
    <rPh sb="0" eb="2">
      <t>ドッキョウ</t>
    </rPh>
    <rPh sb="2" eb="4">
      <t>ダイガク</t>
    </rPh>
    <rPh sb="4" eb="6">
      <t>チイキ</t>
    </rPh>
    <rPh sb="7" eb="8">
      <t>コ</t>
    </rPh>
    <rPh sb="23" eb="25">
      <t>コソダ</t>
    </rPh>
    <rPh sb="26" eb="28">
      <t>シエン</t>
    </rPh>
    <rPh sb="28" eb="30">
      <t>ダンタイ</t>
    </rPh>
    <rPh sb="43" eb="45">
      <t>キョウサイ</t>
    </rPh>
    <rPh sb="49" eb="51">
      <t>ヒロバ</t>
    </rPh>
    <rPh sb="52" eb="54">
      <t>カイサイ</t>
    </rPh>
    <rPh sb="59" eb="61">
      <t>ネンレイ</t>
    </rPh>
    <rPh sb="61" eb="63">
      <t>ゲツレイ</t>
    </rPh>
    <rPh sb="63" eb="64">
      <t>ベツ</t>
    </rPh>
    <rPh sb="70" eb="71">
      <t>ワ</t>
    </rPh>
    <rPh sb="78" eb="79">
      <t>ツキ</t>
    </rPh>
    <rPh sb="81" eb="82">
      <t>カイ</t>
    </rPh>
    <rPh sb="84" eb="86">
      <t>カイサイ</t>
    </rPh>
    <rPh sb="87" eb="88">
      <t>オヤ</t>
    </rPh>
    <rPh sb="89" eb="91">
      <t>コソダ</t>
    </rPh>
    <rPh sb="93" eb="94">
      <t>ササ</t>
    </rPh>
    <rPh sb="96" eb="97">
      <t>コ</t>
    </rPh>
    <rPh sb="102" eb="104">
      <t>リョウコウ</t>
    </rPh>
    <rPh sb="105" eb="107">
      <t>カンケイ</t>
    </rPh>
    <rPh sb="108" eb="109">
      <t>キズ</t>
    </rPh>
    <rPh sb="118" eb="120">
      <t>モクテキ</t>
    </rPh>
    <phoneticPr fontId="3"/>
  </si>
  <si>
    <t>高齢者用施設での慰問演奏、演技披露、イベント協力</t>
    <rPh sb="0" eb="3">
      <t>コウレイシャ</t>
    </rPh>
    <rPh sb="3" eb="4">
      <t>ヨウ</t>
    </rPh>
    <rPh sb="4" eb="6">
      <t>シセツ</t>
    </rPh>
    <rPh sb="8" eb="10">
      <t>イモン</t>
    </rPh>
    <rPh sb="10" eb="12">
      <t>エンソウ</t>
    </rPh>
    <rPh sb="13" eb="15">
      <t>エンギ</t>
    </rPh>
    <rPh sb="15" eb="17">
      <t>ヒロウ</t>
    </rPh>
    <rPh sb="22" eb="24">
      <t>キョウリョク</t>
    </rPh>
    <phoneticPr fontId="3"/>
  </si>
  <si>
    <t>クラブサークルが近隣の老人ホームやデイケアセンターにて慰問演奏や演技披露、イベント協力を行っている。2018年度は、管弦楽部が慰問演奏、フラメンコサークルが演技披露、ボランティアクラブが夏祭りの手伝いなどを行った。</t>
    <rPh sb="8" eb="10">
      <t>キンリン</t>
    </rPh>
    <rPh sb="27" eb="29">
      <t>イモン</t>
    </rPh>
    <rPh sb="29" eb="31">
      <t>エンソウ</t>
    </rPh>
    <rPh sb="32" eb="34">
      <t>エンギ</t>
    </rPh>
    <rPh sb="34" eb="36">
      <t>ヒロウ</t>
    </rPh>
    <rPh sb="41" eb="43">
      <t>キョウリョク</t>
    </rPh>
    <rPh sb="44" eb="45">
      <t>オコナ</t>
    </rPh>
    <rPh sb="54" eb="55">
      <t>ネン</t>
    </rPh>
    <rPh sb="55" eb="56">
      <t>ド</t>
    </rPh>
    <rPh sb="58" eb="61">
      <t>カンゲンガク</t>
    </rPh>
    <rPh sb="61" eb="62">
      <t>ブ</t>
    </rPh>
    <rPh sb="63" eb="65">
      <t>イモン</t>
    </rPh>
    <rPh sb="65" eb="67">
      <t>エンソウ</t>
    </rPh>
    <rPh sb="78" eb="80">
      <t>エンギ</t>
    </rPh>
    <rPh sb="80" eb="82">
      <t>ヒロウ</t>
    </rPh>
    <rPh sb="93" eb="95">
      <t>ナツマツ</t>
    </rPh>
    <rPh sb="97" eb="99">
      <t>テツダ</t>
    </rPh>
    <rPh sb="103" eb="104">
      <t>オコナ</t>
    </rPh>
    <phoneticPr fontId="3"/>
  </si>
  <si>
    <t>NPO法人子ども広場草加おやこ劇場の主催するイベントなどの手伝い</t>
    <rPh sb="3" eb="5">
      <t>ホウジン</t>
    </rPh>
    <rPh sb="5" eb="6">
      <t>コ</t>
    </rPh>
    <rPh sb="8" eb="10">
      <t>ヒロバ</t>
    </rPh>
    <rPh sb="10" eb="12">
      <t>ソウカ</t>
    </rPh>
    <rPh sb="15" eb="17">
      <t>ゲキジョウ</t>
    </rPh>
    <rPh sb="18" eb="20">
      <t>シュサイ</t>
    </rPh>
    <rPh sb="29" eb="31">
      <t>テツダ</t>
    </rPh>
    <phoneticPr fontId="2"/>
  </si>
  <si>
    <t>平成30年度</t>
    <rPh sb="0" eb="2">
      <t>ヘイセイ</t>
    </rPh>
    <rPh sb="4" eb="5">
      <t>ネン</t>
    </rPh>
    <rPh sb="5" eb="6">
      <t>ド</t>
    </rPh>
    <phoneticPr fontId="3"/>
  </si>
  <si>
    <t>「NPO法人子ども広場草加おやこ劇場」の活動の一部に、ボランティアサークルに所属する学生が協力している。2018年度は、夏休みに子供たちの勉強のサポート、祭りやイベントのスタッフ協力などを行った。</t>
    <rPh sb="20" eb="22">
      <t>カツドウ</t>
    </rPh>
    <rPh sb="23" eb="25">
      <t>イチブ</t>
    </rPh>
    <rPh sb="38" eb="40">
      <t>ショゾク</t>
    </rPh>
    <rPh sb="42" eb="44">
      <t>ガクセイ</t>
    </rPh>
    <rPh sb="45" eb="47">
      <t>キョウリョク</t>
    </rPh>
    <rPh sb="56" eb="57">
      <t>ネン</t>
    </rPh>
    <rPh sb="57" eb="58">
      <t>ド</t>
    </rPh>
    <rPh sb="60" eb="61">
      <t>ナツ</t>
    </rPh>
    <rPh sb="61" eb="62">
      <t>ヤス</t>
    </rPh>
    <rPh sb="64" eb="66">
      <t>コドモ</t>
    </rPh>
    <rPh sb="69" eb="71">
      <t>ベンキョウ</t>
    </rPh>
    <rPh sb="77" eb="78">
      <t>マツ</t>
    </rPh>
    <rPh sb="89" eb="91">
      <t>キョウリョク</t>
    </rPh>
    <rPh sb="94" eb="95">
      <t>オコナ</t>
    </rPh>
    <phoneticPr fontId="3"/>
  </si>
  <si>
    <t>文教大学</t>
    <rPh sb="0" eb="2">
      <t>ブンキョウ</t>
    </rPh>
    <rPh sb="2" eb="4">
      <t>ダイガク</t>
    </rPh>
    <phoneticPr fontId="2"/>
  </si>
  <si>
    <t>越谷市シルバーカレッジ</t>
    <rPh sb="0" eb="3">
      <t>コシガヤシ</t>
    </rPh>
    <phoneticPr fontId="2"/>
  </si>
  <si>
    <t>越谷市在住の60歳以上の方を対象に、生涯学習の一環として学習の機会を提供する。
8月30日(水)　宮沢賢治作品の世界性
10月4日（水）宮沢賢治と温泉・花壇
※上記2回　講師：教授　鈴木健司
10月11日（水）貝原益軒の「養生訓」から学ぶ①
10月18日（水）貝原益軒の「養生訓」から学ぶ②
※上記2回　講師：名誉教授　金子俊</t>
    <rPh sb="14" eb="16">
      <t>タイショウ</t>
    </rPh>
    <rPh sb="46" eb="47">
      <t>スイ</t>
    </rPh>
    <rPh sb="49" eb="51">
      <t>ミヤザワ</t>
    </rPh>
    <rPh sb="51" eb="53">
      <t>ケンジ</t>
    </rPh>
    <rPh sb="53" eb="55">
      <t>サクヒン</t>
    </rPh>
    <rPh sb="56" eb="59">
      <t>セカイセイ</t>
    </rPh>
    <rPh sb="66" eb="67">
      <t>スイ</t>
    </rPh>
    <rPh sb="80" eb="82">
      <t>ジョウキ</t>
    </rPh>
    <rPh sb="83" eb="84">
      <t>カイ</t>
    </rPh>
    <rPh sb="85" eb="87">
      <t>コウシ</t>
    </rPh>
    <rPh sb="88" eb="90">
      <t>キョウジュ</t>
    </rPh>
    <rPh sb="91" eb="93">
      <t>スズキ</t>
    </rPh>
    <rPh sb="93" eb="95">
      <t>ケンジ</t>
    </rPh>
    <rPh sb="103" eb="104">
      <t>スイ</t>
    </rPh>
    <rPh sb="147" eb="149">
      <t>ジョウキ</t>
    </rPh>
    <rPh sb="150" eb="151">
      <t>カイ</t>
    </rPh>
    <rPh sb="152" eb="154">
      <t>コウシ</t>
    </rPh>
    <rPh sb="155" eb="157">
      <t>メイヨ</t>
    </rPh>
    <rPh sb="157" eb="159">
      <t>キョウジュ</t>
    </rPh>
    <phoneticPr fontId="2"/>
  </si>
  <si>
    <t>子ども大学こしがや・まつぶし</t>
    <rPh sb="0" eb="1">
      <t>コ</t>
    </rPh>
    <rPh sb="3" eb="5">
      <t>ダイガク</t>
    </rPh>
    <phoneticPr fontId="2"/>
  </si>
  <si>
    <t>H25年度までは「子ども大学こしがや」H26年度より「子ども大学こしがや・まつぶし」
越谷市及び松伏町在住の小学生に発展的な学習の機会を提供するため、本学および他の団体が連携し、「はてな学」「ふるさと学」「生き方学」をテーマにリレー講座を実施している。
10月14日（土）アフリカを知ってみよう　人間科学部教授　中村博一
10月21日（土)川の環境と生き物　　教育学部教授　出井雅彦</t>
    <rPh sb="3" eb="5">
      <t>ネンド</t>
    </rPh>
    <rPh sb="9" eb="10">
      <t>コ</t>
    </rPh>
    <rPh sb="12" eb="14">
      <t>ダイガク</t>
    </rPh>
    <rPh sb="22" eb="24">
      <t>ネンド</t>
    </rPh>
    <rPh sb="27" eb="28">
      <t>コ</t>
    </rPh>
    <rPh sb="30" eb="32">
      <t>ダイガク</t>
    </rPh>
    <rPh sb="43" eb="46">
      <t>コシガヤシ</t>
    </rPh>
    <rPh sb="46" eb="47">
      <t>オヨ</t>
    </rPh>
    <rPh sb="48" eb="51">
      <t>マツブシマチ</t>
    </rPh>
    <rPh sb="129" eb="130">
      <t>ガツ</t>
    </rPh>
    <rPh sb="141" eb="142">
      <t>シ</t>
    </rPh>
    <rPh sb="148" eb="150">
      <t>ニンゲン</t>
    </rPh>
    <rPh sb="150" eb="152">
      <t>カガク</t>
    </rPh>
    <rPh sb="152" eb="153">
      <t>ブ</t>
    </rPh>
    <rPh sb="153" eb="155">
      <t>キョウジュ</t>
    </rPh>
    <rPh sb="156" eb="158">
      <t>ナカムラ</t>
    </rPh>
    <rPh sb="158" eb="160">
      <t>ヒロカズ</t>
    </rPh>
    <rPh sb="163" eb="164">
      <t>ガツ</t>
    </rPh>
    <rPh sb="166" eb="167">
      <t>ニチ</t>
    </rPh>
    <rPh sb="187" eb="189">
      <t>イデイ</t>
    </rPh>
    <rPh sb="189" eb="191">
      <t>マサヒコ</t>
    </rPh>
    <phoneticPr fontId="2"/>
  </si>
  <si>
    <t>親子科学教室</t>
    <rPh sb="0" eb="2">
      <t>オヤコ</t>
    </rPh>
    <rPh sb="2" eb="4">
      <t>カガク</t>
    </rPh>
    <rPh sb="4" eb="6">
      <t>キョウシツ</t>
    </rPh>
    <phoneticPr fontId="2"/>
  </si>
  <si>
    <t>NPOとの共催で、夏休みに公開講座として開催している。実験を伴い、自由研究への導入としても役立つ内容を提供する。また、親子で参加していただくことで、大人にも発見のある講座となっている。
7月22日（土）もしも原子が見えたなら・しゅぽしゅぽ－分子模型と浮沈子づくり
NPO埼玉たのしい科学ネットワーク講師</t>
    <rPh sb="5" eb="7">
      <t>キョウサイ</t>
    </rPh>
    <rPh sb="9" eb="11">
      <t>ナツヤス</t>
    </rPh>
    <rPh sb="13" eb="15">
      <t>コウカイ</t>
    </rPh>
    <rPh sb="15" eb="17">
      <t>コウザ</t>
    </rPh>
    <rPh sb="20" eb="22">
      <t>カイサイ</t>
    </rPh>
    <rPh sb="27" eb="29">
      <t>ジッケン</t>
    </rPh>
    <rPh sb="30" eb="31">
      <t>トモナ</t>
    </rPh>
    <rPh sb="33" eb="35">
      <t>ジユウ</t>
    </rPh>
    <rPh sb="35" eb="37">
      <t>ケンキュウ</t>
    </rPh>
    <rPh sb="39" eb="41">
      <t>ドウニュウ</t>
    </rPh>
    <rPh sb="45" eb="47">
      <t>ヤクダ</t>
    </rPh>
    <rPh sb="48" eb="50">
      <t>ナイヨウ</t>
    </rPh>
    <rPh sb="51" eb="53">
      <t>テイキョウ</t>
    </rPh>
    <rPh sb="59" eb="61">
      <t>オヤコ</t>
    </rPh>
    <rPh sb="62" eb="64">
      <t>サンカ</t>
    </rPh>
    <rPh sb="74" eb="76">
      <t>オトナ</t>
    </rPh>
    <rPh sb="78" eb="80">
      <t>ハッケン</t>
    </rPh>
    <rPh sb="83" eb="85">
      <t>コウザ</t>
    </rPh>
    <rPh sb="94" eb="95">
      <t>ガツ</t>
    </rPh>
    <rPh sb="97" eb="98">
      <t>ニチ</t>
    </rPh>
    <rPh sb="99" eb="100">
      <t>ド</t>
    </rPh>
    <rPh sb="149" eb="151">
      <t>コウシ</t>
    </rPh>
    <phoneticPr fontId="2"/>
  </si>
  <si>
    <t>子ども大学みさと</t>
    <rPh sb="0" eb="1">
      <t>コ</t>
    </rPh>
    <rPh sb="3" eb="5">
      <t>ダイガク</t>
    </rPh>
    <phoneticPr fontId="2"/>
  </si>
  <si>
    <t>小学生に発展的な学習の機会を提供する「子ども大学」事業について、三郷市より協力要請があり講師の選定及び開催協力を行った。
8月30日（木）見えるしくみを観る　人間科学部教授　谷口清</t>
    <rPh sb="0" eb="3">
      <t>ショウガクセイ</t>
    </rPh>
    <rPh sb="4" eb="7">
      <t>ハッテンテキ</t>
    </rPh>
    <rPh sb="8" eb="10">
      <t>ガクシュウ</t>
    </rPh>
    <rPh sb="11" eb="13">
      <t>キカイ</t>
    </rPh>
    <rPh sb="14" eb="16">
      <t>テイキョウ</t>
    </rPh>
    <rPh sb="19" eb="20">
      <t>コ</t>
    </rPh>
    <rPh sb="22" eb="24">
      <t>ダイガク</t>
    </rPh>
    <rPh sb="25" eb="27">
      <t>ジギョウ</t>
    </rPh>
    <rPh sb="32" eb="35">
      <t>ミサトシ</t>
    </rPh>
    <rPh sb="37" eb="39">
      <t>キョウリョク</t>
    </rPh>
    <rPh sb="39" eb="41">
      <t>ヨウセイ</t>
    </rPh>
    <rPh sb="44" eb="46">
      <t>コウシ</t>
    </rPh>
    <rPh sb="47" eb="49">
      <t>センテイ</t>
    </rPh>
    <rPh sb="49" eb="50">
      <t>オヨ</t>
    </rPh>
    <rPh sb="51" eb="53">
      <t>カイサイ</t>
    </rPh>
    <rPh sb="53" eb="55">
      <t>キョウリョク</t>
    </rPh>
    <rPh sb="56" eb="57">
      <t>オコナ</t>
    </rPh>
    <rPh sb="62" eb="63">
      <t>ガツ</t>
    </rPh>
    <rPh sb="65" eb="66">
      <t>ニチ</t>
    </rPh>
    <rPh sb="67" eb="68">
      <t>モク</t>
    </rPh>
    <rPh sb="79" eb="81">
      <t>ニンゲン</t>
    </rPh>
    <rPh sb="81" eb="83">
      <t>カガク</t>
    </rPh>
    <rPh sb="83" eb="84">
      <t>ブ</t>
    </rPh>
    <rPh sb="84" eb="86">
      <t>キョウジュ</t>
    </rPh>
    <rPh sb="87" eb="89">
      <t>ヤグチ</t>
    </rPh>
    <rPh sb="89" eb="90">
      <t>キヨシ</t>
    </rPh>
    <phoneticPr fontId="2"/>
  </si>
  <si>
    <t>日本文学セミナー</t>
    <rPh sb="0" eb="2">
      <t>ニホン</t>
    </rPh>
    <rPh sb="2" eb="4">
      <t>ブンガク</t>
    </rPh>
    <phoneticPr fontId="2"/>
  </si>
  <si>
    <t>東京東信用金庫の北越谷出張所で開催する市民向けセミナーについて協力要請があり、講師の派遣及び開催協力を行った。
2月22日（金）小説を愉しむ　文学部非常勤講師　奴田原諭</t>
    <rPh sb="0" eb="2">
      <t>トウキョウ</t>
    </rPh>
    <rPh sb="2" eb="3">
      <t>ヒガシ</t>
    </rPh>
    <rPh sb="3" eb="5">
      <t>シンヨウ</t>
    </rPh>
    <rPh sb="5" eb="7">
      <t>キンコ</t>
    </rPh>
    <rPh sb="8" eb="11">
      <t>キタコシガヤ</t>
    </rPh>
    <rPh sb="11" eb="13">
      <t>シュッチョウ</t>
    </rPh>
    <rPh sb="13" eb="14">
      <t>ジョ</t>
    </rPh>
    <rPh sb="15" eb="17">
      <t>カイサイ</t>
    </rPh>
    <rPh sb="19" eb="21">
      <t>シミン</t>
    </rPh>
    <rPh sb="21" eb="22">
      <t>ム</t>
    </rPh>
    <rPh sb="31" eb="33">
      <t>キョウリョク</t>
    </rPh>
    <rPh sb="33" eb="35">
      <t>ヨウセイ</t>
    </rPh>
    <rPh sb="39" eb="41">
      <t>コウシ</t>
    </rPh>
    <rPh sb="42" eb="44">
      <t>ハケン</t>
    </rPh>
    <rPh sb="44" eb="45">
      <t>オヨ</t>
    </rPh>
    <rPh sb="46" eb="48">
      <t>カイサイ</t>
    </rPh>
    <rPh sb="48" eb="50">
      <t>キョウリョク</t>
    </rPh>
    <rPh sb="51" eb="52">
      <t>オコナ</t>
    </rPh>
    <rPh sb="57" eb="58">
      <t>ガツ</t>
    </rPh>
    <rPh sb="60" eb="61">
      <t>ニチ</t>
    </rPh>
    <rPh sb="62" eb="63">
      <t>キン</t>
    </rPh>
    <rPh sb="64" eb="66">
      <t>ショウセツ</t>
    </rPh>
    <rPh sb="67" eb="68">
      <t>タノ</t>
    </rPh>
    <rPh sb="71" eb="74">
      <t>ブンガクブ</t>
    </rPh>
    <rPh sb="74" eb="77">
      <t>ヒジョウキン</t>
    </rPh>
    <rPh sb="77" eb="79">
      <t>コウシ</t>
    </rPh>
    <rPh sb="80" eb="83">
      <t>ヌタハラ</t>
    </rPh>
    <rPh sb="83" eb="84">
      <t>サトシ</t>
    </rPh>
    <phoneticPr fontId="2"/>
  </si>
  <si>
    <t>武蔵野音楽大学</t>
    <phoneticPr fontId="2"/>
  </si>
  <si>
    <t>入間市　市民コンサート</t>
    <rPh sb="0" eb="3">
      <t>イルマシ</t>
    </rPh>
    <rPh sb="4" eb="6">
      <t>シミン</t>
    </rPh>
    <phoneticPr fontId="2"/>
  </si>
  <si>
    <t>昭和55年度</t>
    <phoneticPr fontId="2"/>
  </si>
  <si>
    <t>文化事業の一環として、入間市民にクラシック音楽鑑賞の機会を提供することを目的（協定内容）として昭和55年度（1980）に開始した。長年にわたり親しまれ続け、今年度（平成29年度）で38回目を迎えた。現在では入間市教育委員会入間市立中央公民館が主催し、「市民コンサート」として市民に広く定着している。例年10月下旬から11月中旬の間に、両者で検討のうえ日時・会場を設定している。</t>
    <rPh sb="11" eb="14">
      <t>イルマシ</t>
    </rPh>
    <rPh sb="14" eb="15">
      <t>ミン</t>
    </rPh>
    <rPh sb="21" eb="23">
      <t>オンガク</t>
    </rPh>
    <rPh sb="23" eb="25">
      <t>カンショウ</t>
    </rPh>
    <rPh sb="26" eb="28">
      <t>キカイ</t>
    </rPh>
    <rPh sb="29" eb="31">
      <t>テイキョウ</t>
    </rPh>
    <rPh sb="36" eb="38">
      <t>モクテキ</t>
    </rPh>
    <rPh sb="39" eb="41">
      <t>キョウテイ</t>
    </rPh>
    <rPh sb="41" eb="43">
      <t>ナイヨウ</t>
    </rPh>
    <rPh sb="47" eb="49">
      <t>ショウワ</t>
    </rPh>
    <rPh sb="51" eb="53">
      <t>ネンド</t>
    </rPh>
    <rPh sb="60" eb="62">
      <t>カイシ</t>
    </rPh>
    <rPh sb="65" eb="67">
      <t>ナガネン</t>
    </rPh>
    <rPh sb="71" eb="72">
      <t>シタ</t>
    </rPh>
    <rPh sb="75" eb="76">
      <t>ツヅ</t>
    </rPh>
    <rPh sb="78" eb="81">
      <t>コンネンド</t>
    </rPh>
    <rPh sb="82" eb="84">
      <t>ヘイセイ</t>
    </rPh>
    <rPh sb="86" eb="88">
      <t>ネンド</t>
    </rPh>
    <rPh sb="92" eb="94">
      <t>カイメ</t>
    </rPh>
    <rPh sb="95" eb="96">
      <t>ムカ</t>
    </rPh>
    <rPh sb="99" eb="101">
      <t>ゲンザイ</t>
    </rPh>
    <rPh sb="103" eb="106">
      <t>イルマシ</t>
    </rPh>
    <rPh sb="106" eb="108">
      <t>キョウイク</t>
    </rPh>
    <rPh sb="108" eb="111">
      <t>イインカイ</t>
    </rPh>
    <rPh sb="111" eb="115">
      <t>イルマシリツ</t>
    </rPh>
    <rPh sb="115" eb="117">
      <t>チュウオウ</t>
    </rPh>
    <rPh sb="117" eb="120">
      <t>コウミンカン</t>
    </rPh>
    <rPh sb="121" eb="123">
      <t>シュサイ</t>
    </rPh>
    <rPh sb="126" eb="128">
      <t>シミン</t>
    </rPh>
    <rPh sb="137" eb="139">
      <t>シミン</t>
    </rPh>
    <rPh sb="140" eb="141">
      <t>ヒロ</t>
    </rPh>
    <rPh sb="142" eb="144">
      <t>テイチャク</t>
    </rPh>
    <rPh sb="149" eb="151">
      <t>レイネン</t>
    </rPh>
    <rPh sb="153" eb="154">
      <t>ガツ</t>
    </rPh>
    <rPh sb="154" eb="156">
      <t>ゲジュン</t>
    </rPh>
    <rPh sb="160" eb="161">
      <t>ガツ</t>
    </rPh>
    <rPh sb="161" eb="163">
      <t>チュウジュン</t>
    </rPh>
    <rPh sb="164" eb="165">
      <t>マ</t>
    </rPh>
    <rPh sb="167" eb="169">
      <t>リョウシャ</t>
    </rPh>
    <rPh sb="170" eb="172">
      <t>ケントウ</t>
    </rPh>
    <rPh sb="175" eb="177">
      <t>ニチジ</t>
    </rPh>
    <rPh sb="178" eb="180">
      <t>カイジョウ</t>
    </rPh>
    <rPh sb="181" eb="183">
      <t>セッテイ</t>
    </rPh>
    <phoneticPr fontId="2"/>
  </si>
  <si>
    <t>埼玉県　西部地区音楽祭</t>
    <rPh sb="0" eb="3">
      <t>サイタマケン</t>
    </rPh>
    <rPh sb="4" eb="6">
      <t>セイブ</t>
    </rPh>
    <rPh sb="6" eb="8">
      <t>チク</t>
    </rPh>
    <rPh sb="8" eb="11">
      <t>オンガクサイ</t>
    </rPh>
    <phoneticPr fontId="2"/>
  </si>
  <si>
    <t>例年、11月の4日前後を開催日として、本学のコンサートホール「バッハザール」を開放し、地域の高等学校音楽祭が開催されている。平成30年度は江古田新キャンパスの建て替えも終了したため、これまで通り11月に4回開催された。</t>
    <rPh sb="0" eb="2">
      <t>レイネン</t>
    </rPh>
    <rPh sb="5" eb="6">
      <t>ガツ</t>
    </rPh>
    <rPh sb="8" eb="9">
      <t>ヒ</t>
    </rPh>
    <rPh sb="9" eb="11">
      <t>ゼンゴ</t>
    </rPh>
    <rPh sb="12" eb="15">
      <t>カイサイビ</t>
    </rPh>
    <rPh sb="19" eb="21">
      <t>ホンガク</t>
    </rPh>
    <rPh sb="39" eb="41">
      <t>カイホウ</t>
    </rPh>
    <rPh sb="43" eb="45">
      <t>チイキ</t>
    </rPh>
    <rPh sb="46" eb="48">
      <t>コウトウ</t>
    </rPh>
    <rPh sb="48" eb="50">
      <t>ガッコウ</t>
    </rPh>
    <rPh sb="50" eb="53">
      <t>オンガクサイ</t>
    </rPh>
    <rPh sb="54" eb="56">
      <t>カイサイ</t>
    </rPh>
    <rPh sb="62" eb="64">
      <t>ヘイセイ</t>
    </rPh>
    <rPh sb="66" eb="67">
      <t>ネン</t>
    </rPh>
    <rPh sb="67" eb="68">
      <t>ド</t>
    </rPh>
    <rPh sb="69" eb="72">
      <t>エコダ</t>
    </rPh>
    <rPh sb="72" eb="73">
      <t>シン</t>
    </rPh>
    <rPh sb="79" eb="80">
      <t>タ</t>
    </rPh>
    <rPh sb="81" eb="82">
      <t>カ</t>
    </rPh>
    <rPh sb="84" eb="86">
      <t>シュウリョウ</t>
    </rPh>
    <rPh sb="95" eb="96">
      <t>ドオ</t>
    </rPh>
    <rPh sb="99" eb="100">
      <t>ガツ</t>
    </rPh>
    <rPh sb="102" eb="103">
      <t>カイ</t>
    </rPh>
    <rPh sb="103" eb="105">
      <t>カイサイ</t>
    </rPh>
    <phoneticPr fontId="2"/>
  </si>
  <si>
    <t>入間市・武蔵野音楽大学連携コンサート</t>
    <rPh sb="0" eb="3">
      <t>イルマシ</t>
    </rPh>
    <rPh sb="4" eb="11">
      <t>ム</t>
    </rPh>
    <rPh sb="11" eb="13">
      <t>レンケイ</t>
    </rPh>
    <phoneticPr fontId="2"/>
  </si>
  <si>
    <t>平成29年度より大学、大学院が全て江古田キャンパスで学修することになり、入間キャンパスでの演奏会を実施しなかったため、残念ながら平成30年度も連携コンサートは行われなかった。</t>
    <rPh sb="0" eb="2">
      <t>ヘイセイ</t>
    </rPh>
    <rPh sb="4" eb="6">
      <t>ネンド</t>
    </rPh>
    <rPh sb="8" eb="10">
      <t>ダイガク</t>
    </rPh>
    <rPh sb="11" eb="14">
      <t>ダイガクイン</t>
    </rPh>
    <rPh sb="15" eb="16">
      <t>スベ</t>
    </rPh>
    <rPh sb="17" eb="20">
      <t>エコダ</t>
    </rPh>
    <rPh sb="26" eb="28">
      <t>ガクシュウ</t>
    </rPh>
    <rPh sb="36" eb="38">
      <t>イルマ</t>
    </rPh>
    <rPh sb="45" eb="48">
      <t>エンソウカイ</t>
    </rPh>
    <rPh sb="49" eb="51">
      <t>ジッシ</t>
    </rPh>
    <rPh sb="59" eb="61">
      <t>ザンネン</t>
    </rPh>
    <rPh sb="64" eb="66">
      <t>ヘイセイ</t>
    </rPh>
    <rPh sb="68" eb="70">
      <t>ネンド</t>
    </rPh>
    <rPh sb="71" eb="73">
      <t>レンケイ</t>
    </rPh>
    <rPh sb="79" eb="80">
      <t>オコナ</t>
    </rPh>
    <phoneticPr fontId="2"/>
  </si>
  <si>
    <t>クリスマスコンサート</t>
    <phoneticPr fontId="2"/>
  </si>
  <si>
    <t>読売新聞所沢センターとの連携事業で、毎回本学より優秀な演奏者を派遣し、読売新聞購読者に対しクラシック音楽に親しむ機会を提供している。例年は7月下旬に「真夏の夜のコンサート」と合わせて年2回実施していたが、平成28年度からは主催者の都合により12月の「クリスマスコンサート」のみの実施となった。平成30年度は会場の所沢ミューズの改修工事に伴い中断せざるを得なかった。</t>
    <rPh sb="0" eb="2">
      <t>ヨミウリ</t>
    </rPh>
    <rPh sb="2" eb="4">
      <t>シンブン</t>
    </rPh>
    <rPh sb="4" eb="6">
      <t>トコロザワ</t>
    </rPh>
    <rPh sb="12" eb="14">
      <t>レンケイ</t>
    </rPh>
    <rPh sb="14" eb="16">
      <t>ジギョウ</t>
    </rPh>
    <rPh sb="18" eb="20">
      <t>マイカイ</t>
    </rPh>
    <rPh sb="20" eb="22">
      <t>ホンガク</t>
    </rPh>
    <rPh sb="24" eb="26">
      <t>ユウシュウ</t>
    </rPh>
    <rPh sb="27" eb="30">
      <t>エンソウシャ</t>
    </rPh>
    <rPh sb="31" eb="33">
      <t>ハケン</t>
    </rPh>
    <rPh sb="35" eb="37">
      <t>ヨミウリ</t>
    </rPh>
    <rPh sb="37" eb="39">
      <t>シンブン</t>
    </rPh>
    <rPh sb="39" eb="42">
      <t>コウドクシャ</t>
    </rPh>
    <rPh sb="43" eb="44">
      <t>タイ</t>
    </rPh>
    <rPh sb="50" eb="52">
      <t>オンガク</t>
    </rPh>
    <rPh sb="53" eb="54">
      <t>シタ</t>
    </rPh>
    <rPh sb="56" eb="58">
      <t>キカイ</t>
    </rPh>
    <rPh sb="59" eb="61">
      <t>テイキョウ</t>
    </rPh>
    <rPh sb="66" eb="68">
      <t>レイネン</t>
    </rPh>
    <rPh sb="70" eb="71">
      <t>ガツ</t>
    </rPh>
    <rPh sb="71" eb="73">
      <t>ゲジュン</t>
    </rPh>
    <rPh sb="75" eb="77">
      <t>マナツ</t>
    </rPh>
    <rPh sb="78" eb="79">
      <t>ヨル</t>
    </rPh>
    <rPh sb="87" eb="88">
      <t>ア</t>
    </rPh>
    <rPh sb="91" eb="92">
      <t>ネン</t>
    </rPh>
    <rPh sb="93" eb="94">
      <t>カイ</t>
    </rPh>
    <rPh sb="94" eb="96">
      <t>ジッシ</t>
    </rPh>
    <rPh sb="102" eb="104">
      <t>ヘイセイ</t>
    </rPh>
    <rPh sb="106" eb="107">
      <t>ネン</t>
    </rPh>
    <rPh sb="107" eb="108">
      <t>ド</t>
    </rPh>
    <rPh sb="111" eb="114">
      <t>シュサイシャ</t>
    </rPh>
    <rPh sb="115" eb="117">
      <t>ツゴウ</t>
    </rPh>
    <rPh sb="122" eb="123">
      <t>ガツ</t>
    </rPh>
    <rPh sb="139" eb="141">
      <t>ジッシ</t>
    </rPh>
    <rPh sb="146" eb="148">
      <t>ヘイセイ</t>
    </rPh>
    <rPh sb="150" eb="152">
      <t>ネンド</t>
    </rPh>
    <rPh sb="153" eb="155">
      <t>カイジョウ</t>
    </rPh>
    <rPh sb="156" eb="158">
      <t>トコロザワ</t>
    </rPh>
    <rPh sb="163" eb="165">
      <t>カイシュウ</t>
    </rPh>
    <rPh sb="165" eb="167">
      <t>コウジ</t>
    </rPh>
    <rPh sb="168" eb="169">
      <t>トモナ</t>
    </rPh>
    <rPh sb="170" eb="172">
      <t>チュウダン</t>
    </rPh>
    <rPh sb="176" eb="177">
      <t>エ</t>
    </rPh>
    <phoneticPr fontId="2"/>
  </si>
  <si>
    <t>入間市立西武中学校合唱祭</t>
    <rPh sb="0" eb="4">
      <t>イルマシリツ</t>
    </rPh>
    <rPh sb="4" eb="6">
      <t>セイブ</t>
    </rPh>
    <rPh sb="6" eb="9">
      <t>チュウガッコウ</t>
    </rPh>
    <rPh sb="9" eb="11">
      <t>ガッショウ</t>
    </rPh>
    <rPh sb="11" eb="12">
      <t>サイ</t>
    </rPh>
    <phoneticPr fontId="2"/>
  </si>
  <si>
    <t>例年10月～11月にしない近隣の中学校が開催する合唱祭に本学のコンサートホール「バッハザール」を提供している。毎年、主催者の要望に応え、本学より演奏者をゲスト出演させているが、平成30年度は声楽の演奏依頼があり、大学院に在籍する優秀な学生の演奏を提供した。</t>
    <rPh sb="0" eb="2">
      <t>レイネン</t>
    </rPh>
    <rPh sb="4" eb="5">
      <t>ガツ</t>
    </rPh>
    <rPh sb="8" eb="9">
      <t>ガツ</t>
    </rPh>
    <rPh sb="13" eb="15">
      <t>キンリン</t>
    </rPh>
    <rPh sb="16" eb="19">
      <t>チュウガッコウ</t>
    </rPh>
    <rPh sb="20" eb="22">
      <t>カイサイ</t>
    </rPh>
    <rPh sb="24" eb="26">
      <t>ガッショウ</t>
    </rPh>
    <rPh sb="26" eb="27">
      <t>サイ</t>
    </rPh>
    <rPh sb="28" eb="30">
      <t>ホンガク</t>
    </rPh>
    <rPh sb="48" eb="50">
      <t>テイキョウ</t>
    </rPh>
    <rPh sb="55" eb="57">
      <t>マイトシ</t>
    </rPh>
    <rPh sb="58" eb="61">
      <t>シュサイシャ</t>
    </rPh>
    <rPh sb="62" eb="64">
      <t>ヨウボウ</t>
    </rPh>
    <rPh sb="65" eb="66">
      <t>コタ</t>
    </rPh>
    <rPh sb="68" eb="70">
      <t>ホンガク</t>
    </rPh>
    <rPh sb="72" eb="75">
      <t>エンソウシャ</t>
    </rPh>
    <rPh sb="79" eb="81">
      <t>シュツエン</t>
    </rPh>
    <rPh sb="88" eb="90">
      <t>ヘイセイ</t>
    </rPh>
    <rPh sb="92" eb="93">
      <t>ネン</t>
    </rPh>
    <rPh sb="93" eb="94">
      <t>ド</t>
    </rPh>
    <rPh sb="95" eb="97">
      <t>セイガク</t>
    </rPh>
    <rPh sb="98" eb="100">
      <t>エンソウ</t>
    </rPh>
    <rPh sb="100" eb="102">
      <t>イライ</t>
    </rPh>
    <rPh sb="106" eb="109">
      <t>ダイガクイン</t>
    </rPh>
    <rPh sb="110" eb="112">
      <t>ザイセキ</t>
    </rPh>
    <rPh sb="114" eb="116">
      <t>ユウシュウ</t>
    </rPh>
    <rPh sb="117" eb="119">
      <t>ガクセイ</t>
    </rPh>
    <rPh sb="120" eb="122">
      <t>エンソウ</t>
    </rPh>
    <rPh sb="123" eb="125">
      <t>テイキョウ</t>
    </rPh>
    <phoneticPr fontId="2"/>
  </si>
  <si>
    <t>入間市立野田中学校合唱祭</t>
    <rPh sb="0" eb="4">
      <t>イルマシリツ</t>
    </rPh>
    <rPh sb="4" eb="6">
      <t>ノダ</t>
    </rPh>
    <rPh sb="6" eb="9">
      <t>チュウガッコウ</t>
    </rPh>
    <rPh sb="9" eb="11">
      <t>ガッショウ</t>
    </rPh>
    <rPh sb="11" eb="12">
      <t>サイ</t>
    </rPh>
    <phoneticPr fontId="2"/>
  </si>
  <si>
    <t>例年10月～11月に市内近隣の中学校が開催する合唱祭に本学のコンサートホール「バッハザール」を提供している。主催者からの要望があった場合は、本学より演奏者をゲスト出演させているが、平成30年度は声楽の演奏依頼があり、大学院に在籍する優秀な学生の演奏を提供した。</t>
    <rPh sb="10" eb="12">
      <t>シナイ</t>
    </rPh>
    <rPh sb="25" eb="26">
      <t>サイ</t>
    </rPh>
    <rPh sb="66" eb="68">
      <t>バアイ</t>
    </rPh>
    <rPh sb="97" eb="99">
      <t>セイガク</t>
    </rPh>
    <rPh sb="100" eb="102">
      <t>エンソウ</t>
    </rPh>
    <rPh sb="102" eb="104">
      <t>イライ</t>
    </rPh>
    <rPh sb="108" eb="111">
      <t>ダイガクイン</t>
    </rPh>
    <rPh sb="112" eb="114">
      <t>ザイセキ</t>
    </rPh>
    <rPh sb="116" eb="118">
      <t>ユウシュウ</t>
    </rPh>
    <rPh sb="119" eb="121">
      <t>ガクセイ</t>
    </rPh>
    <rPh sb="122" eb="124">
      <t>エンソウ</t>
    </rPh>
    <rPh sb="125" eb="127">
      <t>テイキョウ</t>
    </rPh>
    <phoneticPr fontId="2"/>
  </si>
  <si>
    <t>武蔵野音楽大学</t>
    <rPh sb="0" eb="7">
      <t>ム</t>
    </rPh>
    <phoneticPr fontId="2"/>
  </si>
  <si>
    <t>入間市立藤沢中学校合唱祭</t>
    <rPh sb="0" eb="3">
      <t>イルマシ</t>
    </rPh>
    <rPh sb="3" eb="4">
      <t>リツ</t>
    </rPh>
    <rPh sb="4" eb="6">
      <t>フジサワ</t>
    </rPh>
    <rPh sb="6" eb="9">
      <t>チュウガッコウ</t>
    </rPh>
    <rPh sb="9" eb="11">
      <t>ガッショウ</t>
    </rPh>
    <rPh sb="11" eb="12">
      <t>サイ</t>
    </rPh>
    <phoneticPr fontId="2"/>
  </si>
  <si>
    <t>例年10月～11月に市内近隣の中学校が開催する合唱祭に本学のコンサートホール「バッハザール」を提供している。主催者からの要望があった場合は、本学より演奏者をゲスト出演させているが、平成30年度はオルガンの演奏依頼があり、大学院を終了した優秀な卒業生の演奏を提供した。</t>
    <rPh sb="114" eb="116">
      <t>シュウリョウ</t>
    </rPh>
    <rPh sb="121" eb="124">
      <t>ソツギョウセイ</t>
    </rPh>
    <phoneticPr fontId="2"/>
  </si>
  <si>
    <t>武蔵野音楽大学</t>
    <phoneticPr fontId="2"/>
  </si>
  <si>
    <t>日高市教育委員会「新春ファミリーコンサート」</t>
    <rPh sb="0" eb="3">
      <t>ヒダカシ</t>
    </rPh>
    <rPh sb="3" eb="5">
      <t>キョウイク</t>
    </rPh>
    <rPh sb="5" eb="8">
      <t>イインカイ</t>
    </rPh>
    <rPh sb="9" eb="11">
      <t>シンシュン</t>
    </rPh>
    <phoneticPr fontId="2"/>
  </si>
  <si>
    <t>日高市教育委員会（生涯学習課）と日高市文化協会が共催の日高市民を対象とした「新春ファミリーコンサート」。毎年日高市文化体育館ひだかアリーナ（サブアリーナ）で開催されている。主催者の要望に可能な限り応えるよう、学内より優秀な学生を選抜して実施している。平成３０年度は昨年に引き続き日高市教育委員会（生涯学習課）のみの主催で実施され、マリンバ独奏、ピアノ独奏、サクソフォーン独奏、ソプラノ独唱の演奏を行った。</t>
    <rPh sb="0" eb="3">
      <t>ヒダカシ</t>
    </rPh>
    <rPh sb="3" eb="5">
      <t>キョウイク</t>
    </rPh>
    <rPh sb="5" eb="8">
      <t>イインカイ</t>
    </rPh>
    <rPh sb="9" eb="11">
      <t>ショウガイ</t>
    </rPh>
    <rPh sb="11" eb="13">
      <t>ガクシュウ</t>
    </rPh>
    <rPh sb="13" eb="14">
      <t>カ</t>
    </rPh>
    <rPh sb="16" eb="19">
      <t>ヒダカシ</t>
    </rPh>
    <rPh sb="19" eb="21">
      <t>ブンカ</t>
    </rPh>
    <rPh sb="21" eb="23">
      <t>キョウカイ</t>
    </rPh>
    <rPh sb="24" eb="26">
      <t>キョウサイ</t>
    </rPh>
    <rPh sb="27" eb="31">
      <t>ヒダカシミン</t>
    </rPh>
    <rPh sb="32" eb="34">
      <t>タイショウ</t>
    </rPh>
    <rPh sb="38" eb="40">
      <t>シンシュン</t>
    </rPh>
    <rPh sb="52" eb="54">
      <t>マイトシ</t>
    </rPh>
    <rPh sb="54" eb="57">
      <t>ヒダカシ</t>
    </rPh>
    <rPh sb="57" eb="59">
      <t>ブンカ</t>
    </rPh>
    <rPh sb="59" eb="62">
      <t>タイイクカン</t>
    </rPh>
    <rPh sb="78" eb="80">
      <t>カイサイ</t>
    </rPh>
    <rPh sb="86" eb="89">
      <t>シュサイシャ</t>
    </rPh>
    <rPh sb="90" eb="92">
      <t>ヨウボウ</t>
    </rPh>
    <rPh sb="93" eb="95">
      <t>カノウ</t>
    </rPh>
    <rPh sb="96" eb="97">
      <t>カギ</t>
    </rPh>
    <rPh sb="98" eb="99">
      <t>コタ</t>
    </rPh>
    <rPh sb="104" eb="105">
      <t>ガク</t>
    </rPh>
    <rPh sb="105" eb="106">
      <t>ナイ</t>
    </rPh>
    <rPh sb="108" eb="110">
      <t>ユウシュウ</t>
    </rPh>
    <rPh sb="111" eb="113">
      <t>ガクセイ</t>
    </rPh>
    <rPh sb="114" eb="116">
      <t>センバツ</t>
    </rPh>
    <rPh sb="118" eb="120">
      <t>ジッシ</t>
    </rPh>
    <rPh sb="125" eb="127">
      <t>ヘイセイ</t>
    </rPh>
    <rPh sb="129" eb="130">
      <t>ネン</t>
    </rPh>
    <rPh sb="130" eb="131">
      <t>ド</t>
    </rPh>
    <rPh sb="132" eb="134">
      <t>サクネン</t>
    </rPh>
    <rPh sb="135" eb="136">
      <t>ヒ</t>
    </rPh>
    <rPh sb="137" eb="138">
      <t>ツヅ</t>
    </rPh>
    <rPh sb="157" eb="159">
      <t>シュサイ</t>
    </rPh>
    <rPh sb="160" eb="162">
      <t>ジッシ</t>
    </rPh>
    <rPh sb="169" eb="171">
      <t>ドクソウ</t>
    </rPh>
    <rPh sb="175" eb="177">
      <t>ドクソウ</t>
    </rPh>
    <rPh sb="185" eb="187">
      <t>ドクソウ</t>
    </rPh>
    <rPh sb="192" eb="194">
      <t>ドクショウ</t>
    </rPh>
    <rPh sb="195" eb="197">
      <t>エンソウ</t>
    </rPh>
    <rPh sb="198" eb="199">
      <t>オコナ</t>
    </rPh>
    <phoneticPr fontId="2"/>
  </si>
  <si>
    <t>子ども音楽大学いるま</t>
    <rPh sb="0" eb="1">
      <t>コ</t>
    </rPh>
    <rPh sb="3" eb="5">
      <t>オンガク</t>
    </rPh>
    <rPh sb="5" eb="7">
      <t>ダイガク</t>
    </rPh>
    <phoneticPr fontId="2"/>
  </si>
  <si>
    <t>「子どもの知的好奇心を刺激する学びの機会や文化藝術に触れる機会を提供する」目的で、「子ども音楽大学いるま」と銘打って、入間市教育委員会生涯学習課との連携により、地域の小学生（4年生～6年生）30名を対象に9月～10月の3日間実施した。平成30年度の講義内容は「楽器のお話」「楽器の製作と音出し」「楽器で世界を旅しよう」「江古田新キャンパスを見学しよう」「今日から君も作曲家①気持ちを“音”にしてみよう～」「ドキドキ・わくわく・パイプオルガン」「今日から君も作曲家②～作った曲を“音”にしよう～」と、音楽大学ならではの内容となっており、参加した児童にとって貴重な知識や体験の機会を提供している。</t>
    <phoneticPr fontId="2"/>
  </si>
  <si>
    <t>クリスマスコンサート</t>
    <phoneticPr fontId="2"/>
  </si>
  <si>
    <t>平成28年度</t>
    <phoneticPr fontId="2"/>
  </si>
  <si>
    <t>平成28年度に初めて企画されたコンサート。主催は入間市立図書館西武分館指定管理者の㈱ヴィアックス。同図書館内の視聴覚室を利用し、近隣在住の市民が気軽に音楽に触れる機会を作ることが目的。平成30年度はソプラノ、フルート、サクソフォーン、キーボードによる室内楽の演奏を提供し大変好評を頂いた。</t>
    <rPh sb="0" eb="2">
      <t>ヘイセイ</t>
    </rPh>
    <rPh sb="4" eb="6">
      <t>ネンド</t>
    </rPh>
    <rPh sb="7" eb="8">
      <t>ハジ</t>
    </rPh>
    <rPh sb="10" eb="12">
      <t>キカク</t>
    </rPh>
    <rPh sb="21" eb="23">
      <t>シュサイ</t>
    </rPh>
    <rPh sb="24" eb="26">
      <t>イルマ</t>
    </rPh>
    <rPh sb="26" eb="28">
      <t>シリツ</t>
    </rPh>
    <rPh sb="28" eb="31">
      <t>トショカン</t>
    </rPh>
    <rPh sb="31" eb="33">
      <t>セイブ</t>
    </rPh>
    <rPh sb="33" eb="35">
      <t>ブンカン</t>
    </rPh>
    <rPh sb="35" eb="37">
      <t>シテイ</t>
    </rPh>
    <rPh sb="37" eb="40">
      <t>カンリシャ</t>
    </rPh>
    <rPh sb="49" eb="50">
      <t>ドウ</t>
    </rPh>
    <rPh sb="50" eb="52">
      <t>トショ</t>
    </rPh>
    <rPh sb="52" eb="53">
      <t>カン</t>
    </rPh>
    <rPh sb="53" eb="54">
      <t>ナイ</t>
    </rPh>
    <rPh sb="55" eb="58">
      <t>シチョウカク</t>
    </rPh>
    <rPh sb="58" eb="59">
      <t>シツ</t>
    </rPh>
    <rPh sb="60" eb="62">
      <t>リヨウ</t>
    </rPh>
    <rPh sb="64" eb="66">
      <t>キンリン</t>
    </rPh>
    <rPh sb="66" eb="68">
      <t>ザイジュウ</t>
    </rPh>
    <rPh sb="69" eb="71">
      <t>シミン</t>
    </rPh>
    <rPh sb="72" eb="74">
      <t>キガル</t>
    </rPh>
    <rPh sb="75" eb="77">
      <t>オンガク</t>
    </rPh>
    <rPh sb="78" eb="79">
      <t>フ</t>
    </rPh>
    <rPh sb="81" eb="83">
      <t>キカイ</t>
    </rPh>
    <rPh sb="84" eb="85">
      <t>ツク</t>
    </rPh>
    <rPh sb="89" eb="91">
      <t>モクテキ</t>
    </rPh>
    <rPh sb="92" eb="94">
      <t>ヘイセイ</t>
    </rPh>
    <rPh sb="96" eb="97">
      <t>ネン</t>
    </rPh>
    <rPh sb="97" eb="98">
      <t>ド</t>
    </rPh>
    <rPh sb="125" eb="127">
      <t>シツナイ</t>
    </rPh>
    <rPh sb="127" eb="128">
      <t>ガク</t>
    </rPh>
    <rPh sb="129" eb="131">
      <t>エンソウ</t>
    </rPh>
    <rPh sb="132" eb="134">
      <t>テイキョウ</t>
    </rPh>
    <rPh sb="135" eb="137">
      <t>タイヘン</t>
    </rPh>
    <rPh sb="137" eb="139">
      <t>コウヒョウ</t>
    </rPh>
    <rPh sb="140" eb="141">
      <t>イタダ</t>
    </rPh>
    <phoneticPr fontId="2"/>
  </si>
  <si>
    <t>入間市文化創造アトリエ・アミーゴ　アフタヌーンコンサート</t>
    <rPh sb="0" eb="3">
      <t>イルマシ</t>
    </rPh>
    <rPh sb="3" eb="5">
      <t>ブンカ</t>
    </rPh>
    <rPh sb="5" eb="7">
      <t>ソウゾウ</t>
    </rPh>
    <phoneticPr fontId="2"/>
  </si>
  <si>
    <t>入間市の公共施設 「入間市文化創造アトリエ・アミーゴ」は、市民のＮＰＯによる運営で、演劇、音楽、古典芸能、アートなどの文化芸術分野で様々な事業を展開している。同じ入間市内にキャンパスを持つ音楽大学として、市民にクラシック音楽に親しむ機会を提供すると共に、地元出身の若い演奏家を応援するコンサートとして、本学ヴィルトゥオーゾコースの学生を中心とした演奏会を毎年開催し、市民から好評を得ている。</t>
  </si>
  <si>
    <t>彩の国いきがい大学和光学園</t>
    <rPh sb="0" eb="1">
      <t>サイ</t>
    </rPh>
    <rPh sb="2" eb="3">
      <t>クニ</t>
    </rPh>
    <rPh sb="7" eb="9">
      <t>ダイガク</t>
    </rPh>
    <rPh sb="9" eb="11">
      <t>ワコウ</t>
    </rPh>
    <rPh sb="11" eb="13">
      <t>ガクエン</t>
    </rPh>
    <phoneticPr fontId="2"/>
  </si>
  <si>
    <t>彩の国いきがい大学は県内に在住する高齢者に対し、学習機会を提供し広く仲間づくりを行いながら、心身の健康や社会参加によるいきがいを高め、併せて地域活動の推進のために必要な人材の育成を図ることを目的とし、平成30年度は合唱や音楽の歴史などをテーマに講習・指導を行った。</t>
    <rPh sb="0" eb="1">
      <t>サイ</t>
    </rPh>
    <rPh sb="2" eb="3">
      <t>クニ</t>
    </rPh>
    <rPh sb="7" eb="9">
      <t>ダイガク</t>
    </rPh>
    <rPh sb="10" eb="12">
      <t>ケンナイ</t>
    </rPh>
    <rPh sb="13" eb="15">
      <t>ザイジュウ</t>
    </rPh>
    <rPh sb="17" eb="20">
      <t>コウレイシャ</t>
    </rPh>
    <rPh sb="21" eb="22">
      <t>タイ</t>
    </rPh>
    <rPh sb="24" eb="26">
      <t>ガクシュウ</t>
    </rPh>
    <rPh sb="26" eb="28">
      <t>キカイ</t>
    </rPh>
    <rPh sb="29" eb="31">
      <t>テイキョウ</t>
    </rPh>
    <rPh sb="32" eb="33">
      <t>ヒロ</t>
    </rPh>
    <rPh sb="34" eb="36">
      <t>ナカマ</t>
    </rPh>
    <rPh sb="40" eb="41">
      <t>オコナ</t>
    </rPh>
    <rPh sb="46" eb="48">
      <t>シンシン</t>
    </rPh>
    <rPh sb="49" eb="51">
      <t>ケンコウ</t>
    </rPh>
    <rPh sb="52" eb="54">
      <t>シャカイ</t>
    </rPh>
    <rPh sb="54" eb="56">
      <t>サンカ</t>
    </rPh>
    <rPh sb="64" eb="65">
      <t>タカ</t>
    </rPh>
    <rPh sb="67" eb="68">
      <t>アワ</t>
    </rPh>
    <rPh sb="70" eb="72">
      <t>チイキ</t>
    </rPh>
    <rPh sb="72" eb="74">
      <t>カツドウ</t>
    </rPh>
    <rPh sb="75" eb="77">
      <t>スイシン</t>
    </rPh>
    <rPh sb="81" eb="83">
      <t>ヒツヨウ</t>
    </rPh>
    <rPh sb="84" eb="86">
      <t>ジンザイ</t>
    </rPh>
    <rPh sb="87" eb="89">
      <t>イクセイ</t>
    </rPh>
    <rPh sb="90" eb="91">
      <t>ハカ</t>
    </rPh>
    <rPh sb="95" eb="97">
      <t>モクテキ</t>
    </rPh>
    <rPh sb="100" eb="102">
      <t>ヘイセイ</t>
    </rPh>
    <rPh sb="104" eb="106">
      <t>ネンド</t>
    </rPh>
    <rPh sb="107" eb="109">
      <t>ガッショウ</t>
    </rPh>
    <rPh sb="110" eb="112">
      <t>オンガク</t>
    </rPh>
    <rPh sb="113" eb="115">
      <t>レキシ</t>
    </rPh>
    <rPh sb="122" eb="124">
      <t>コウシュウ</t>
    </rPh>
    <rPh sb="125" eb="127">
      <t>シドウ</t>
    </rPh>
    <rPh sb="128" eb="129">
      <t>オコナ</t>
    </rPh>
    <phoneticPr fontId="2"/>
  </si>
  <si>
    <t>明海大学</t>
    <phoneticPr fontId="2"/>
  </si>
  <si>
    <t>大学、市、町、県が連携し、大学教授等プロフェッショナルが小学校で教えないような課題を大学で教えるという、子ども（5～6年生）の知的好奇心を満足させる学びの機会を提供する。
以下の2分野の講義を基本としている。
1.ものごとの原理やしくみを追求する「はてな学」
2.自分を見つめ人生や将来について考える「生き方学」</t>
    <rPh sb="0" eb="2">
      <t>ダイガク</t>
    </rPh>
    <rPh sb="3" eb="4">
      <t>シ</t>
    </rPh>
    <rPh sb="5" eb="6">
      <t>マチ</t>
    </rPh>
    <rPh sb="7" eb="8">
      <t>ケン</t>
    </rPh>
    <rPh sb="9" eb="11">
      <t>レンケイ</t>
    </rPh>
    <rPh sb="13" eb="15">
      <t>ダイガク</t>
    </rPh>
    <rPh sb="15" eb="17">
      <t>キョウジュ</t>
    </rPh>
    <rPh sb="17" eb="18">
      <t>トウ</t>
    </rPh>
    <rPh sb="28" eb="29">
      <t>ショウ</t>
    </rPh>
    <rPh sb="29" eb="31">
      <t>ガッコウ</t>
    </rPh>
    <rPh sb="32" eb="33">
      <t>オシ</t>
    </rPh>
    <rPh sb="39" eb="41">
      <t>カダイ</t>
    </rPh>
    <rPh sb="42" eb="44">
      <t>ダイガク</t>
    </rPh>
    <rPh sb="45" eb="46">
      <t>オシ</t>
    </rPh>
    <rPh sb="52" eb="53">
      <t>コ</t>
    </rPh>
    <rPh sb="59" eb="61">
      <t>ネンセイ</t>
    </rPh>
    <rPh sb="63" eb="65">
      <t>チテキ</t>
    </rPh>
    <rPh sb="65" eb="68">
      <t>コウキシン</t>
    </rPh>
    <rPh sb="69" eb="71">
      <t>マンゾク</t>
    </rPh>
    <rPh sb="74" eb="75">
      <t>マナ</t>
    </rPh>
    <rPh sb="77" eb="79">
      <t>キカイ</t>
    </rPh>
    <rPh sb="80" eb="82">
      <t>テイキョウ</t>
    </rPh>
    <rPh sb="86" eb="88">
      <t>イカ</t>
    </rPh>
    <rPh sb="90" eb="92">
      <t>ブンヤ</t>
    </rPh>
    <rPh sb="93" eb="95">
      <t>コウギ</t>
    </rPh>
    <rPh sb="96" eb="98">
      <t>キホン</t>
    </rPh>
    <rPh sb="112" eb="114">
      <t>ゲンリ</t>
    </rPh>
    <rPh sb="119" eb="121">
      <t>ツイキュウ</t>
    </rPh>
    <rPh sb="127" eb="128">
      <t>ガク</t>
    </rPh>
    <rPh sb="132" eb="134">
      <t>ジブン</t>
    </rPh>
    <rPh sb="135" eb="136">
      <t>ミ</t>
    </rPh>
    <rPh sb="138" eb="140">
      <t>ジンセイ</t>
    </rPh>
    <rPh sb="141" eb="143">
      <t>ショウライ</t>
    </rPh>
    <rPh sb="147" eb="148">
      <t>カンガ</t>
    </rPh>
    <rPh sb="151" eb="152">
      <t>イ</t>
    </rPh>
    <rPh sb="153" eb="154">
      <t>カタ</t>
    </rPh>
    <rPh sb="154" eb="155">
      <t>ガク</t>
    </rPh>
    <phoneticPr fontId="2"/>
  </si>
  <si>
    <t>病診連携と登録医制度</t>
  </si>
  <si>
    <t>埼玉県歯科医師会の各郡市歯科医師会と連携し、登録医の患者紹介による診療、診断の補助、共同診療など効率的な医療の推進。
明海大学歯学部のメディアセンター利用や研修会、セミナーへの参加。</t>
    <phoneticPr fontId="2"/>
  </si>
  <si>
    <t>図書館の施設開放</t>
  </si>
  <si>
    <t>病院病診連携にかかわる登録医への図書館開放</t>
    <phoneticPr fontId="2"/>
  </si>
  <si>
    <t>坂戸市と女子栄養大学、城西大学及び明海大学の坂戸市民の健康づくりに関する連携協力協定に基づく事業</t>
  </si>
  <si>
    <t>地域団体</t>
    <rPh sb="0" eb="2">
      <t>チイキ</t>
    </rPh>
    <rPh sb="2" eb="4">
      <t>ダンタイ</t>
    </rPh>
    <phoneticPr fontId="2"/>
  </si>
  <si>
    <t>自治体</t>
    <rPh sb="0" eb="3">
      <t>ジチタイ</t>
    </rPh>
    <phoneticPr fontId="2"/>
  </si>
  <si>
    <t>大学等</t>
    <rPh sb="0" eb="2">
      <t>ダイガク</t>
    </rPh>
    <rPh sb="2" eb="3">
      <t>トウ</t>
    </rPh>
    <phoneticPr fontId="2"/>
  </si>
  <si>
    <t>坂戸市は、市民の多くが首都地域で働く、典型的なベッドタウンである。そのため、団塊の世代の退職者が増加するに従い、急速に高齢化が進む可能性が高く、「生活習慣病予防」の対策を積極的に行うことが大変重要な時期にある。現在、明海大学歯学部は、「食を通じた健康づくり応援店」の認定審査に参加している。</t>
    <rPh sb="118" eb="119">
      <t>ショク</t>
    </rPh>
    <rPh sb="120" eb="121">
      <t>ツウ</t>
    </rPh>
    <rPh sb="123" eb="125">
      <t>ケンコウ</t>
    </rPh>
    <rPh sb="128" eb="130">
      <t>オウエン</t>
    </rPh>
    <rPh sb="130" eb="131">
      <t>テン</t>
    </rPh>
    <rPh sb="133" eb="135">
      <t>ニンテイ</t>
    </rPh>
    <rPh sb="135" eb="137">
      <t>シンサ</t>
    </rPh>
    <rPh sb="138" eb="140">
      <t>サンカ</t>
    </rPh>
    <phoneticPr fontId="2"/>
  </si>
  <si>
    <t>明海大学</t>
    <phoneticPr fontId="2"/>
  </si>
  <si>
    <t>坂戸市消防団「大学生機能別団員」</t>
    <rPh sb="3" eb="6">
      <t>ショウボウダン</t>
    </rPh>
    <rPh sb="7" eb="10">
      <t>ダイガクセイ</t>
    </rPh>
    <rPh sb="10" eb="12">
      <t>キノウ</t>
    </rPh>
    <rPh sb="12" eb="13">
      <t>ベツ</t>
    </rPh>
    <rPh sb="13" eb="15">
      <t>ダンイン</t>
    </rPh>
    <phoneticPr fontId="2"/>
  </si>
  <si>
    <t>平成29年度</t>
    <phoneticPr fontId="2"/>
  </si>
  <si>
    <t>坂戸市消防団「大学生機能別団員」に明海大学、城西大学及び女子栄養大学の学生が入団し、地域の消防防災体制の充実強化のため、平常時（火災予防及び消防団PR活動、出初め式及び防災訓練など）及び大規模災害時（避難所等での支援活動など）の活動に協力することで、地域防災体制の一層充実を目的としている。</t>
    <phoneticPr fontId="2"/>
  </si>
  <si>
    <t>ものつくり大学</t>
    <rPh sb="5" eb="7">
      <t>ダイガク</t>
    </rPh>
    <phoneticPr fontId="2"/>
  </si>
  <si>
    <t>おもしろものづくり教室</t>
  </si>
  <si>
    <t>行田市民の小学生を対象に、ものづくりの楽しさや面白さを実感してもらう。また、ものつくり大学の「技術および知的資源」を活用した事業を実施することにより、行田市における教育環境等の充実に寄与することを目的とする。
教室は平成30年7月～10月まで、全6回行った。
平成30年度：
7月1日｢ちょっとおしゃれなトレーをつくろう！｣
7月16日｢テレイドスコープをつくろう｣
7月28日｢アイスクリームを食べやすいスプーンをつくろう！｣
8月26日｢便利機能付きイスを作ろう！～ノコギリ、釘打ちを正しく使おう！～｣
9月1日｢ロボハンドを作ろう！」
10月27日～28日｢楽しい竹細工教室｣</t>
    <rPh sb="130" eb="132">
      <t>ヘイセイ</t>
    </rPh>
    <rPh sb="134" eb="136">
      <t>ネンド</t>
    </rPh>
    <rPh sb="139" eb="140">
      <t>ガツ</t>
    </rPh>
    <rPh sb="141" eb="142">
      <t>ニチ</t>
    </rPh>
    <rPh sb="164" eb="165">
      <t>ガツ</t>
    </rPh>
    <rPh sb="167" eb="168">
      <t>ニチ</t>
    </rPh>
    <rPh sb="185" eb="186">
      <t>ガツ</t>
    </rPh>
    <rPh sb="188" eb="189">
      <t>ニチ</t>
    </rPh>
    <rPh sb="255" eb="256">
      <t>ガツ</t>
    </rPh>
    <rPh sb="257" eb="258">
      <t>ニチ</t>
    </rPh>
    <rPh sb="273" eb="274">
      <t>ガツ</t>
    </rPh>
    <rPh sb="276" eb="277">
      <t>ニチ</t>
    </rPh>
    <rPh sb="280" eb="281">
      <t>ニチ</t>
    </rPh>
    <rPh sb="282" eb="283">
      <t>タノ</t>
    </rPh>
    <rPh sb="285" eb="286">
      <t>タケ</t>
    </rPh>
    <rPh sb="286" eb="288">
      <t>ザイク</t>
    </rPh>
    <rPh sb="288" eb="290">
      <t>キョウシツ</t>
    </rPh>
    <phoneticPr fontId="2"/>
  </si>
  <si>
    <t>公開講座</t>
    <phoneticPr fontId="2"/>
  </si>
  <si>
    <t>本学の理念等を広く社会に周知させるとともに、地域の文化の向上、活性化に資することを目的とする。
行田市民を対象とする「市民特別公開講座」と、県民全体を対象とする「特別公開講座」について、講師を招いて講演を行う。
平成30年度：
市民特別公開講座：10月28日(日）、本学で実施。「主婦が始めた国際協力30年」―まずアクションから―」（冨永幸子氏）
特別公開講座：12月18日（火）、大宮で実施。「バトンでつないだ夢　～『10秒の先』を目指して～」（塚原直貴氏）</t>
    <rPh sb="59" eb="61">
      <t>シミン</t>
    </rPh>
    <rPh sb="61" eb="63">
      <t>トクベツ</t>
    </rPh>
    <rPh sb="63" eb="65">
      <t>コウカイ</t>
    </rPh>
    <rPh sb="65" eb="67">
      <t>コウザ</t>
    </rPh>
    <rPh sb="70" eb="72">
      <t>ケンミン</t>
    </rPh>
    <rPh sb="72" eb="74">
      <t>ゼンタイ</t>
    </rPh>
    <rPh sb="75" eb="77">
      <t>タイショウ</t>
    </rPh>
    <rPh sb="81" eb="83">
      <t>トクベツ</t>
    </rPh>
    <rPh sb="83" eb="85">
      <t>コウカイ</t>
    </rPh>
    <rPh sb="85" eb="87">
      <t>コウザ</t>
    </rPh>
    <rPh sb="106" eb="108">
      <t>ヘイセイ</t>
    </rPh>
    <rPh sb="110" eb="112">
      <t>ネンド</t>
    </rPh>
    <rPh sb="114" eb="116">
      <t>シミン</t>
    </rPh>
    <rPh sb="116" eb="118">
      <t>トクベツ</t>
    </rPh>
    <rPh sb="118" eb="120">
      <t>コウカイ</t>
    </rPh>
    <rPh sb="120" eb="122">
      <t>コウザ</t>
    </rPh>
    <rPh sb="125" eb="126">
      <t>ガツ</t>
    </rPh>
    <rPh sb="128" eb="129">
      <t>ニチ</t>
    </rPh>
    <rPh sb="130" eb="131">
      <t>ニチ</t>
    </rPh>
    <rPh sb="133" eb="135">
      <t>ホンガク</t>
    </rPh>
    <rPh sb="136" eb="138">
      <t>ジッシ</t>
    </rPh>
    <rPh sb="171" eb="172">
      <t>シ</t>
    </rPh>
    <rPh sb="188" eb="189">
      <t>カ</t>
    </rPh>
    <phoneticPr fontId="2"/>
  </si>
  <si>
    <t>子ども大学ぎょうだ</t>
  </si>
  <si>
    <t>大学や市町村、企業・ＮＰＯが連携して、地域の子ども（小学校４～６年生）の知的好奇心を満足させる学びの機会を提供するものである。小学校で教えないような課題を取り上げ、一部講義を本学教員が担当している。全日、本学職員が参加している。
平成30年度：
7月7日（土）入学式、「家電のしくみ～さわってしゃべってみよう！～」、「タイのゴム畑～ゴム製品の故郷を旅しましょう～」、学生食堂昼食会・トムヤムクンの試食
7月21日（土）「絵本の世界を楽しもう」「金融と行田、フシギなつながり～よみがえった旧忍町信用組合店舗を探検～」
8月4日（土）「夏の彩り～青大豆のマフィンづくり～」
8月25日（土）学園祭準備～作って遊べるコーナーを準備しよう！～
9月22日（土）「郷土の自然について～埼玉にも砂丘があった！～」「エアコンのひみつ～温度を測って体感しよう～」、修了式
10月14（日）学園祭</t>
    <rPh sb="19" eb="21">
      <t>チイキ</t>
    </rPh>
    <rPh sb="82" eb="84">
      <t>イチブ</t>
    </rPh>
    <rPh sb="84" eb="86">
      <t>コウギ</t>
    </rPh>
    <rPh sb="89" eb="91">
      <t>キョウイン</t>
    </rPh>
    <rPh sb="92" eb="94">
      <t>タントウ</t>
    </rPh>
    <rPh sb="99" eb="100">
      <t>ゼン</t>
    </rPh>
    <rPh sb="100" eb="101">
      <t>ジツ</t>
    </rPh>
    <rPh sb="102" eb="104">
      <t>ホンガク</t>
    </rPh>
    <rPh sb="104" eb="106">
      <t>ショクイン</t>
    </rPh>
    <rPh sb="107" eb="109">
      <t>サンカ</t>
    </rPh>
    <rPh sb="115" eb="117">
      <t>ヘイセイ</t>
    </rPh>
    <rPh sb="119" eb="121">
      <t>ネンド</t>
    </rPh>
    <rPh sb="130" eb="133">
      <t>ニュウガクシキ</t>
    </rPh>
    <rPh sb="286" eb="287">
      <t>ガツ</t>
    </rPh>
    <rPh sb="289" eb="290">
      <t>ニチ</t>
    </rPh>
    <rPh sb="291" eb="292">
      <t>ド</t>
    </rPh>
    <rPh sb="374" eb="376">
      <t>シュウリョウ</t>
    </rPh>
    <rPh sb="376" eb="377">
      <t>シキ</t>
    </rPh>
    <rPh sb="386" eb="389">
      <t>ガクエンサイ</t>
    </rPh>
    <phoneticPr fontId="2"/>
  </si>
  <si>
    <t>マンガンカーレース大会</t>
    <rPh sb="9" eb="11">
      <t>タイカイ</t>
    </rPh>
    <phoneticPr fontId="2"/>
  </si>
  <si>
    <t>日本機械学会関東支部埼玉ブロックとの共催、行田市教育委員会の後援により実施している。
電池を使用した簡易な車の模型を作成し、コースで走らせることで、小学生に”考えて作る”機会を与え、ものづくりの楽しさを実感してもらうと同時に、工夫して機械の性能向上を考察する体験を通じて科学技術への興味を促している。
一方で、イベントの企画運営・小学生への指導などを大学生主導で行わせることにより、ものづくり活動の疑似体験、および社会に貢献する満足感を与え、さらにはコミュニケーション能力の向上を図っている。
平成30年度：
10月20日～21日事前工作教室
10月27日～28日学園祭当日に工作教室およびレース大会</t>
    <rPh sb="21" eb="24">
      <t>ギョウダシ</t>
    </rPh>
    <rPh sb="24" eb="26">
      <t>キョウイク</t>
    </rPh>
    <rPh sb="26" eb="29">
      <t>イインカイ</t>
    </rPh>
    <rPh sb="30" eb="32">
      <t>コウエン</t>
    </rPh>
    <rPh sb="35" eb="37">
      <t>ジッシ</t>
    </rPh>
    <rPh sb="43" eb="45">
      <t>デンチ</t>
    </rPh>
    <rPh sb="46" eb="48">
      <t>シヨウ</t>
    </rPh>
    <rPh sb="50" eb="52">
      <t>カンイ</t>
    </rPh>
    <rPh sb="53" eb="54">
      <t>クルマ</t>
    </rPh>
    <rPh sb="55" eb="57">
      <t>モケイ</t>
    </rPh>
    <rPh sb="58" eb="60">
      <t>サクセイ</t>
    </rPh>
    <rPh sb="66" eb="67">
      <t>ハシ</t>
    </rPh>
    <rPh sb="247" eb="249">
      <t>ヘイセイ</t>
    </rPh>
    <rPh sb="251" eb="253">
      <t>ネンド</t>
    </rPh>
    <rPh sb="257" eb="258">
      <t>ガツ</t>
    </rPh>
    <rPh sb="260" eb="261">
      <t>ニチ</t>
    </rPh>
    <rPh sb="264" eb="265">
      <t>ニチ</t>
    </rPh>
    <rPh sb="265" eb="267">
      <t>ジゼン</t>
    </rPh>
    <rPh sb="267" eb="269">
      <t>コウサク</t>
    </rPh>
    <rPh sb="269" eb="271">
      <t>キョウシツ</t>
    </rPh>
    <rPh sb="274" eb="275">
      <t>ガツ</t>
    </rPh>
    <rPh sb="277" eb="278">
      <t>ニチ</t>
    </rPh>
    <rPh sb="281" eb="282">
      <t>ニチ</t>
    </rPh>
    <rPh sb="282" eb="285">
      <t>ガクエンサイ</t>
    </rPh>
    <rPh sb="285" eb="287">
      <t>トウジツ</t>
    </rPh>
    <rPh sb="298" eb="300">
      <t>タイカイ</t>
    </rPh>
    <phoneticPr fontId="2"/>
  </si>
  <si>
    <t>みんなでつくる公園整備事業</t>
    <rPh sb="7" eb="9">
      <t>コウエン</t>
    </rPh>
    <rPh sb="9" eb="11">
      <t>セイビ</t>
    </rPh>
    <rPh sb="11" eb="13">
      <t>ジギョウ</t>
    </rPh>
    <phoneticPr fontId="2"/>
  </si>
  <si>
    <t>本学で制作したベンチや東屋等を無償で行田市に提供している。
平成30年度：
東屋1基を提供　行田市二子山公園へ設置</t>
    <rPh sb="0" eb="1">
      <t>ホン</t>
    </rPh>
    <rPh sb="1" eb="2">
      <t>ガク</t>
    </rPh>
    <rPh sb="3" eb="5">
      <t>セイサク</t>
    </rPh>
    <rPh sb="11" eb="13">
      <t>アズマヤ</t>
    </rPh>
    <rPh sb="13" eb="14">
      <t>トウ</t>
    </rPh>
    <rPh sb="15" eb="17">
      <t>ムショウ</t>
    </rPh>
    <rPh sb="18" eb="21">
      <t>ギョウダシ</t>
    </rPh>
    <rPh sb="22" eb="24">
      <t>テイキョウ</t>
    </rPh>
    <rPh sb="30" eb="32">
      <t>ヘイセイ</t>
    </rPh>
    <rPh sb="34" eb="36">
      <t>ネンド</t>
    </rPh>
    <rPh sb="38" eb="40">
      <t>アズマヤ</t>
    </rPh>
    <rPh sb="41" eb="42">
      <t>キ</t>
    </rPh>
    <rPh sb="43" eb="45">
      <t>テイキョウ</t>
    </rPh>
    <rPh sb="46" eb="49">
      <t>ギョウダシ</t>
    </rPh>
    <rPh sb="49" eb="51">
      <t>フタゴ</t>
    </rPh>
    <rPh sb="51" eb="52">
      <t>ヤマ</t>
    </rPh>
    <rPh sb="52" eb="54">
      <t>コウエン</t>
    </rPh>
    <rPh sb="55" eb="57">
      <t>セッチ</t>
    </rPh>
    <phoneticPr fontId="2"/>
  </si>
  <si>
    <t>行田市民大学</t>
    <rPh sb="0" eb="2">
      <t>ギョウダ</t>
    </rPh>
    <rPh sb="2" eb="4">
      <t>シミン</t>
    </rPh>
    <rPh sb="4" eb="6">
      <t>ダイガク</t>
    </rPh>
    <phoneticPr fontId="2"/>
  </si>
  <si>
    <t>行田市民大学への学内施設の貸出(年間17日)および講師派遣
平成30年度：
6月14日：まちづくり～地域を知ってアイデアを出そう
6月28日：クルマと社会の過去と未来を覗く
9月27日：元気の出るまちづくり
11月5日：郷土の歴史｢旧成田領に残る歴史遺産｣
11月15日：見て感じて理解する日本の建築 ー美術館、博物館をめぐって</t>
    <rPh sb="0" eb="2">
      <t>ギョウダ</t>
    </rPh>
    <rPh sb="2" eb="4">
      <t>シミン</t>
    </rPh>
    <rPh sb="4" eb="6">
      <t>ダイガク</t>
    </rPh>
    <rPh sb="8" eb="10">
      <t>ガクナイ</t>
    </rPh>
    <rPh sb="10" eb="12">
      <t>シセツ</t>
    </rPh>
    <rPh sb="13" eb="15">
      <t>カシダシ</t>
    </rPh>
    <rPh sb="16" eb="18">
      <t>ネンカン</t>
    </rPh>
    <rPh sb="20" eb="21">
      <t>ニチ</t>
    </rPh>
    <rPh sb="25" eb="27">
      <t>コウシ</t>
    </rPh>
    <rPh sb="27" eb="29">
      <t>ハケン</t>
    </rPh>
    <rPh sb="30" eb="32">
      <t>ヘイセイ</t>
    </rPh>
    <rPh sb="34" eb="36">
      <t>ネンド</t>
    </rPh>
    <rPh sb="66" eb="67">
      <t>ガツ</t>
    </rPh>
    <rPh sb="69" eb="70">
      <t>ニチ</t>
    </rPh>
    <rPh sb="88" eb="89">
      <t>ガツ</t>
    </rPh>
    <rPh sb="91" eb="92">
      <t>ニチ</t>
    </rPh>
    <phoneticPr fontId="2"/>
  </si>
  <si>
    <t>小学生を対象とした木工教室</t>
    <rPh sb="0" eb="2">
      <t>ショウガク</t>
    </rPh>
    <rPh sb="2" eb="3">
      <t>セイ</t>
    </rPh>
    <rPh sb="4" eb="6">
      <t>タイショウ</t>
    </rPh>
    <rPh sb="9" eb="11">
      <t>モッコウ</t>
    </rPh>
    <rPh sb="11" eb="13">
      <t>キョウシツ</t>
    </rPh>
    <phoneticPr fontId="2"/>
  </si>
  <si>
    <t>行田市の小学校で本学教員・学生による「木工教室」を開催している。
鉋（かんな）・鋸（のこぎり）・玄翁（げんのう）といった大工道具の使い方を学び、それぞれのグループに分かれて実際道具を手にし、実際に木材を削ったり、切ったり、釘を打ったりする作業を体験した。
30年度：
6月3日（日）南小学校
11月9日(金)泉小学校</t>
    <rPh sb="0" eb="3">
      <t>ギョウダシ</t>
    </rPh>
    <rPh sb="4" eb="7">
      <t>ショウガッコウ</t>
    </rPh>
    <rPh sb="8" eb="9">
      <t>ホン</t>
    </rPh>
    <rPh sb="9" eb="10">
      <t>ガク</t>
    </rPh>
    <rPh sb="10" eb="12">
      <t>キョウイン</t>
    </rPh>
    <rPh sb="13" eb="15">
      <t>ガクセイ</t>
    </rPh>
    <rPh sb="19" eb="21">
      <t>モッコウ</t>
    </rPh>
    <rPh sb="21" eb="23">
      <t>キョウシツ</t>
    </rPh>
    <rPh sb="25" eb="27">
      <t>カイサイ</t>
    </rPh>
    <rPh sb="130" eb="132">
      <t>ネンド</t>
    </rPh>
    <rPh sb="148" eb="149">
      <t>ガツ</t>
    </rPh>
    <rPh sb="150" eb="151">
      <t>ニチ</t>
    </rPh>
    <rPh sb="152" eb="153">
      <t>キン</t>
    </rPh>
    <rPh sb="154" eb="155">
      <t>イズミ</t>
    </rPh>
    <rPh sb="155" eb="158">
      <t>ショウガッコウ</t>
    </rPh>
    <phoneticPr fontId="2"/>
  </si>
  <si>
    <t>夏休み体験教室</t>
    <rPh sb="0" eb="2">
      <t>ナツヤス</t>
    </rPh>
    <rPh sb="3" eb="5">
      <t>タイケン</t>
    </rPh>
    <rPh sb="5" eb="7">
      <t>キョウシツ</t>
    </rPh>
    <phoneticPr fontId="2"/>
  </si>
  <si>
    <t>ウニクス鴻巣管理事務所の要望により、小学生を対象とした木工教室を開催した。建築研究会の学生が木の椅子の製作を指導した。
平成30年度：
8月5日（日）ウニクス鴻巣</t>
    <rPh sb="4" eb="6">
      <t>コウノス</t>
    </rPh>
    <rPh sb="6" eb="8">
      <t>カンリ</t>
    </rPh>
    <rPh sb="8" eb="10">
      <t>ジム</t>
    </rPh>
    <rPh sb="10" eb="11">
      <t>ショ</t>
    </rPh>
    <rPh sb="18" eb="21">
      <t>ショウガクセイ</t>
    </rPh>
    <rPh sb="22" eb="24">
      <t>タイショウ</t>
    </rPh>
    <rPh sb="27" eb="29">
      <t>モッコウ</t>
    </rPh>
    <rPh sb="37" eb="39">
      <t>ケンチク</t>
    </rPh>
    <rPh sb="39" eb="42">
      <t>ケンキュウカイ</t>
    </rPh>
    <rPh sb="43" eb="45">
      <t>ガクセイ</t>
    </rPh>
    <rPh sb="46" eb="47">
      <t>キ</t>
    </rPh>
    <rPh sb="48" eb="50">
      <t>イス</t>
    </rPh>
    <rPh sb="51" eb="53">
      <t>セイサク</t>
    </rPh>
    <rPh sb="54" eb="56">
      <t>シドウ</t>
    </rPh>
    <rPh sb="73" eb="74">
      <t>ニチ</t>
    </rPh>
    <rPh sb="79" eb="81">
      <t>コウノス</t>
    </rPh>
    <phoneticPr fontId="2"/>
  </si>
  <si>
    <t>加須げんきプラザ体験教室（ものつくり大学木工教室）</t>
    <phoneticPr fontId="2"/>
  </si>
  <si>
    <t>埼玉県立加須げんきプラザの要望により、小学生を対象とした木工教室を開催した。建築研究会の学生が木の椅子の製作を指導した。
平成30年度：
11月24日（土）加須げんきプラザ</t>
    <rPh sb="0" eb="2">
      <t>サイタマ</t>
    </rPh>
    <rPh sb="2" eb="3">
      <t>ケン</t>
    </rPh>
    <rPh sb="3" eb="4">
      <t>リツ</t>
    </rPh>
    <rPh sb="4" eb="6">
      <t>カゾ</t>
    </rPh>
    <rPh sb="19" eb="22">
      <t>ショウガクセイ</t>
    </rPh>
    <rPh sb="23" eb="25">
      <t>タイショウ</t>
    </rPh>
    <rPh sb="28" eb="30">
      <t>モッコウ</t>
    </rPh>
    <rPh sb="38" eb="40">
      <t>ケンチク</t>
    </rPh>
    <rPh sb="40" eb="43">
      <t>ケンキュウカイ</t>
    </rPh>
    <rPh sb="44" eb="46">
      <t>ガクセイ</t>
    </rPh>
    <rPh sb="47" eb="48">
      <t>キ</t>
    </rPh>
    <rPh sb="49" eb="51">
      <t>イス</t>
    </rPh>
    <rPh sb="52" eb="54">
      <t>セイサク</t>
    </rPh>
    <rPh sb="55" eb="57">
      <t>シドウ</t>
    </rPh>
    <rPh sb="76" eb="77">
      <t>ド</t>
    </rPh>
    <rPh sb="78" eb="80">
      <t>カゾ</t>
    </rPh>
    <phoneticPr fontId="2"/>
  </si>
  <si>
    <t>深谷はばたき特別支援学校体験教室、学食体験</t>
    <rPh sb="0" eb="2">
      <t>フカヤ</t>
    </rPh>
    <rPh sb="6" eb="8">
      <t>トクベツ</t>
    </rPh>
    <rPh sb="8" eb="10">
      <t>シエン</t>
    </rPh>
    <rPh sb="10" eb="12">
      <t>ガッコウ</t>
    </rPh>
    <rPh sb="12" eb="14">
      <t>タイケン</t>
    </rPh>
    <rPh sb="14" eb="16">
      <t>キョウシツ</t>
    </rPh>
    <rPh sb="17" eb="19">
      <t>ガクショク</t>
    </rPh>
    <rPh sb="19" eb="21">
      <t>タイケン</t>
    </rPh>
    <phoneticPr fontId="2"/>
  </si>
  <si>
    <t>深谷はばたき特別支援学校の要望により、中学1年生をを対象としたコンクリート人形制作、流動床体験、学食体験を開催した。
平成30年度：3月7日（木）</t>
    <rPh sb="19" eb="21">
      <t>チュウガク</t>
    </rPh>
    <rPh sb="22" eb="24">
      <t>ネンセイ</t>
    </rPh>
    <rPh sb="26" eb="28">
      <t>タイショウ</t>
    </rPh>
    <rPh sb="37" eb="39">
      <t>ニンギョウ</t>
    </rPh>
    <rPh sb="39" eb="41">
      <t>セイサク</t>
    </rPh>
    <rPh sb="42" eb="45">
      <t>リュウドウショウ</t>
    </rPh>
    <rPh sb="45" eb="47">
      <t>タイケン</t>
    </rPh>
    <rPh sb="48" eb="50">
      <t>ガクショク</t>
    </rPh>
    <rPh sb="50" eb="52">
      <t>タイケン</t>
    </rPh>
    <rPh sb="71" eb="72">
      <t>モク</t>
    </rPh>
    <phoneticPr fontId="2"/>
  </si>
  <si>
    <t>子ども大学こうのす</t>
    <phoneticPr fontId="2"/>
  </si>
  <si>
    <t>大学や市町村、企業・ＮＰＯが連携して、地域の子ども（小学校４～６年生）の知的好奇心を満足させる学びの機会を提供するものである。小学校で教えないような課題を取り上げ、一部講義を本学教員が担当している。
平成30年度：
11月18日（日）「おもしろ動画をつくろう～動画のしくみからつくりかたまで～」</t>
    <rPh sb="19" eb="21">
      <t>チイキ</t>
    </rPh>
    <rPh sb="82" eb="84">
      <t>イチブ</t>
    </rPh>
    <rPh sb="84" eb="86">
      <t>コウギ</t>
    </rPh>
    <rPh sb="89" eb="91">
      <t>キョウイン</t>
    </rPh>
    <rPh sb="92" eb="94">
      <t>タントウ</t>
    </rPh>
    <rPh sb="100" eb="102">
      <t>ヘイセイ</t>
    </rPh>
    <rPh sb="104" eb="106">
      <t>ネンド</t>
    </rPh>
    <rPh sb="115" eb="116">
      <t>ニチ</t>
    </rPh>
    <phoneticPr fontId="2"/>
  </si>
  <si>
    <t>あげお子ども大学</t>
    <phoneticPr fontId="2"/>
  </si>
  <si>
    <t>上尾市教育委員会からの要請により、以下の講義を実施した。
平成30年度：
11月11日（日）「ペットボトルロケットを作ろう－ものつくり大学で宇宙への夢を学ぶ－」</t>
    <rPh sb="0" eb="3">
      <t>アゲオシ</t>
    </rPh>
    <rPh sb="3" eb="5">
      <t>キョウイク</t>
    </rPh>
    <rPh sb="5" eb="8">
      <t>イインカイ</t>
    </rPh>
    <rPh sb="11" eb="13">
      <t>ヨウセイ</t>
    </rPh>
    <rPh sb="17" eb="19">
      <t>イカ</t>
    </rPh>
    <rPh sb="20" eb="22">
      <t>コウギ</t>
    </rPh>
    <rPh sb="23" eb="25">
      <t>ジッシ</t>
    </rPh>
    <rPh sb="29" eb="31">
      <t>ヘイセイ</t>
    </rPh>
    <rPh sb="33" eb="35">
      <t>ネンド</t>
    </rPh>
    <rPh sb="44" eb="45">
      <t>ニチ</t>
    </rPh>
    <phoneticPr fontId="2"/>
  </si>
  <si>
    <t>JCM埼玉親子ものづくり教室</t>
    <rPh sb="3" eb="5">
      <t>サイタマ</t>
    </rPh>
    <rPh sb="5" eb="7">
      <t>オヤコ</t>
    </rPh>
    <rPh sb="12" eb="14">
      <t>キョウシツ</t>
    </rPh>
    <phoneticPr fontId="2"/>
  </si>
  <si>
    <t>その他</t>
    <phoneticPr fontId="2"/>
  </si>
  <si>
    <t>金属産業労働組合協議会 埼玉の依頼により、本学にて親子を対象とした以下のものづくり教室を開催した。
・平成30年9月29日（土）「グラスブラストでコップに絵を描こう」</t>
    <rPh sb="0" eb="2">
      <t>キンゾク</t>
    </rPh>
    <rPh sb="2" eb="4">
      <t>サンギョウ</t>
    </rPh>
    <rPh sb="4" eb="6">
      <t>ロウドウ</t>
    </rPh>
    <rPh sb="6" eb="8">
      <t>クミアイ</t>
    </rPh>
    <rPh sb="8" eb="11">
      <t>キョウギカイ</t>
    </rPh>
    <rPh sb="12" eb="14">
      <t>サイタマ</t>
    </rPh>
    <rPh sb="15" eb="17">
      <t>イライ</t>
    </rPh>
    <rPh sb="21" eb="23">
      <t>ホンガク</t>
    </rPh>
    <rPh sb="25" eb="27">
      <t>オヤコ</t>
    </rPh>
    <rPh sb="28" eb="30">
      <t>タイショウ</t>
    </rPh>
    <rPh sb="33" eb="35">
      <t>イカ</t>
    </rPh>
    <rPh sb="41" eb="43">
      <t>キョウシツ</t>
    </rPh>
    <rPh sb="44" eb="46">
      <t>カイサイ</t>
    </rPh>
    <rPh sb="51" eb="53">
      <t>ヘイセイ</t>
    </rPh>
    <rPh sb="55" eb="56">
      <t>ネン</t>
    </rPh>
    <rPh sb="57" eb="58">
      <t>ガツ</t>
    </rPh>
    <rPh sb="60" eb="61">
      <t>ニチ</t>
    </rPh>
    <rPh sb="62" eb="63">
      <t>ツチ</t>
    </rPh>
    <phoneticPr fontId="2"/>
  </si>
  <si>
    <t>彩の国いきがい大学蕨学園</t>
    <rPh sb="0" eb="1">
      <t>サイ</t>
    </rPh>
    <rPh sb="2" eb="3">
      <t>クニ</t>
    </rPh>
    <rPh sb="7" eb="9">
      <t>ダイガク</t>
    </rPh>
    <rPh sb="9" eb="10">
      <t>ワラビ</t>
    </rPh>
    <rPh sb="10" eb="12">
      <t>ガクエン</t>
    </rPh>
    <phoneticPr fontId="2"/>
  </si>
  <si>
    <t>公益社団法人いきいき埼玉　彩の国いきがい大学熊谷学園の依頼により、学内施設の貸出しおよび以下の講義等の協力を行った。
・平成30年11月13日（火）「世界遺産に認定された建築家ル・コルビュジエと国宝“待庵(たいあん)”について（ものつくり大学のレプリカ制作）」</t>
    <rPh sb="0" eb="2">
      <t>コウエキ</t>
    </rPh>
    <rPh sb="2" eb="4">
      <t>シャダン</t>
    </rPh>
    <rPh sb="4" eb="6">
      <t>ホウジン</t>
    </rPh>
    <rPh sb="10" eb="12">
      <t>サイタマ</t>
    </rPh>
    <rPh sb="13" eb="14">
      <t>サイ</t>
    </rPh>
    <rPh sb="15" eb="16">
      <t>クニ</t>
    </rPh>
    <rPh sb="20" eb="22">
      <t>ダイガク</t>
    </rPh>
    <rPh sb="22" eb="24">
      <t>クマガヤ</t>
    </rPh>
    <rPh sb="24" eb="26">
      <t>ガクエン</t>
    </rPh>
    <rPh sb="27" eb="29">
      <t>イライ</t>
    </rPh>
    <rPh sb="33" eb="35">
      <t>ガクナイ</t>
    </rPh>
    <rPh sb="35" eb="37">
      <t>シセツ</t>
    </rPh>
    <rPh sb="38" eb="40">
      <t>カシダ</t>
    </rPh>
    <rPh sb="44" eb="46">
      <t>イカ</t>
    </rPh>
    <rPh sb="47" eb="49">
      <t>コウギ</t>
    </rPh>
    <rPh sb="49" eb="50">
      <t>トウ</t>
    </rPh>
    <rPh sb="51" eb="53">
      <t>キョウリョク</t>
    </rPh>
    <rPh sb="54" eb="55">
      <t>オコナ</t>
    </rPh>
    <rPh sb="60" eb="62">
      <t>ヘイセイ</t>
    </rPh>
    <rPh sb="64" eb="65">
      <t>ネン</t>
    </rPh>
    <rPh sb="67" eb="68">
      <t>ガツ</t>
    </rPh>
    <rPh sb="70" eb="71">
      <t>ニチ</t>
    </rPh>
    <rPh sb="72" eb="73">
      <t>カ</t>
    </rPh>
    <phoneticPr fontId="2"/>
  </si>
  <si>
    <t>行田商工祭・忍城時代祭りへの出展協力</t>
    <phoneticPr fontId="2"/>
  </si>
  <si>
    <t>行田市商工会議所の要望により、小学生を対象とした木工教室を開催した。建築研究会の学生が木のティッシュボックスの製作を指導した。
平成30年度：
11月11日（日）実施</t>
    <rPh sb="0" eb="3">
      <t>ギョウダシ</t>
    </rPh>
    <rPh sb="3" eb="5">
      <t>ショウコウ</t>
    </rPh>
    <rPh sb="5" eb="8">
      <t>カイギショ</t>
    </rPh>
    <rPh sb="15" eb="18">
      <t>ショウガクセイ</t>
    </rPh>
    <rPh sb="19" eb="21">
      <t>タイショウ</t>
    </rPh>
    <rPh sb="24" eb="26">
      <t>モッコウ</t>
    </rPh>
    <rPh sb="34" eb="36">
      <t>ケンチク</t>
    </rPh>
    <rPh sb="36" eb="39">
      <t>ケンキュウカイ</t>
    </rPh>
    <rPh sb="40" eb="42">
      <t>ガクセイ</t>
    </rPh>
    <rPh sb="43" eb="44">
      <t>キ</t>
    </rPh>
    <rPh sb="55" eb="57">
      <t>セイサク</t>
    </rPh>
    <rPh sb="58" eb="60">
      <t>シドウ</t>
    </rPh>
    <rPh sb="79" eb="80">
      <t>ニチ</t>
    </rPh>
    <rPh sb="81" eb="83">
      <t>ジッシ</t>
    </rPh>
    <phoneticPr fontId="2"/>
  </si>
  <si>
    <t>鴻巣おもちゃの病院との連携</t>
    <rPh sb="0" eb="2">
      <t>コウノス</t>
    </rPh>
    <rPh sb="7" eb="9">
      <t>ビョウイン</t>
    </rPh>
    <rPh sb="11" eb="13">
      <t>レンケイ</t>
    </rPh>
    <phoneticPr fontId="2"/>
  </si>
  <si>
    <t>本学学生が鴻巣市社会福祉協議会主催の「鴻巣おもちゃの病院」に参加して、鴻巣児童センターや箕田児童センターにおいて、おもちゃの修理を担当している。また、本学の大学祭においても平成24年度から「おもちゃの病院」を開院している。</t>
    <rPh sb="0" eb="2">
      <t>ホンガク</t>
    </rPh>
    <rPh sb="2" eb="4">
      <t>ガクセイ</t>
    </rPh>
    <rPh sb="5" eb="8">
      <t>コウノスシ</t>
    </rPh>
    <rPh sb="8" eb="10">
      <t>シャカイ</t>
    </rPh>
    <rPh sb="10" eb="12">
      <t>フクシ</t>
    </rPh>
    <rPh sb="12" eb="15">
      <t>キョウギカイ</t>
    </rPh>
    <rPh sb="15" eb="17">
      <t>シュサイ</t>
    </rPh>
    <rPh sb="19" eb="21">
      <t>コウノス</t>
    </rPh>
    <rPh sb="26" eb="28">
      <t>ビョウイン</t>
    </rPh>
    <rPh sb="30" eb="32">
      <t>サンカ</t>
    </rPh>
    <rPh sb="35" eb="37">
      <t>コウノス</t>
    </rPh>
    <rPh sb="37" eb="39">
      <t>ジドウ</t>
    </rPh>
    <rPh sb="44" eb="45">
      <t>ミ</t>
    </rPh>
    <rPh sb="45" eb="46">
      <t>タ</t>
    </rPh>
    <rPh sb="46" eb="48">
      <t>ジドウ</t>
    </rPh>
    <rPh sb="62" eb="64">
      <t>シュウリ</t>
    </rPh>
    <rPh sb="65" eb="67">
      <t>タントウ</t>
    </rPh>
    <rPh sb="75" eb="77">
      <t>ホンガク</t>
    </rPh>
    <rPh sb="78" eb="81">
      <t>ダイガクサイ</t>
    </rPh>
    <rPh sb="86" eb="88">
      <t>ヘイセイ</t>
    </rPh>
    <rPh sb="90" eb="92">
      <t>ネンド</t>
    </rPh>
    <rPh sb="100" eb="102">
      <t>ビョウイン</t>
    </rPh>
    <rPh sb="104" eb="106">
      <t>カイイン</t>
    </rPh>
    <phoneticPr fontId="2"/>
  </si>
  <si>
    <t>上尾シラコバト住宅の共助による活性化推進事業</t>
    <rPh sb="0" eb="2">
      <t>アゲオ</t>
    </rPh>
    <rPh sb="7" eb="9">
      <t>ジュウタク</t>
    </rPh>
    <rPh sb="10" eb="12">
      <t>キョウジョ</t>
    </rPh>
    <rPh sb="15" eb="18">
      <t>カッセイカ</t>
    </rPh>
    <rPh sb="18" eb="20">
      <t>スイシン</t>
    </rPh>
    <rPh sb="20" eb="22">
      <t>ジギョウ</t>
    </rPh>
    <phoneticPr fontId="2"/>
  </si>
  <si>
    <t>埼玉県とものつくり大学が連携協定を結び、高齢化が進む「上尾シラコバト住宅」に若さと活気を取り戻すことを目的に、事業に取り組む。
平成30年度は、大学院生1名が入居しており、団地の活性化を推進する活動を行った。</t>
    <rPh sb="0" eb="3">
      <t>サイタマケン</t>
    </rPh>
    <rPh sb="9" eb="11">
      <t>ダイガク</t>
    </rPh>
    <rPh sb="12" eb="14">
      <t>レンケイ</t>
    </rPh>
    <rPh sb="14" eb="16">
      <t>キョウテイ</t>
    </rPh>
    <rPh sb="17" eb="18">
      <t>ムス</t>
    </rPh>
    <rPh sb="20" eb="23">
      <t>コウレイカ</t>
    </rPh>
    <rPh sb="24" eb="25">
      <t>スス</t>
    </rPh>
    <rPh sb="27" eb="29">
      <t>アゲオ</t>
    </rPh>
    <rPh sb="34" eb="36">
      <t>ジュウタク</t>
    </rPh>
    <rPh sb="38" eb="39">
      <t>ワカ</t>
    </rPh>
    <rPh sb="41" eb="43">
      <t>カッキ</t>
    </rPh>
    <rPh sb="44" eb="45">
      <t>ト</t>
    </rPh>
    <rPh sb="46" eb="47">
      <t>モド</t>
    </rPh>
    <rPh sb="51" eb="53">
      <t>モクテキ</t>
    </rPh>
    <rPh sb="55" eb="57">
      <t>ジギョウ</t>
    </rPh>
    <rPh sb="58" eb="59">
      <t>ト</t>
    </rPh>
    <rPh sb="60" eb="61">
      <t>ク</t>
    </rPh>
    <rPh sb="64" eb="66">
      <t>ヘイセイ</t>
    </rPh>
    <rPh sb="68" eb="70">
      <t>ネンド</t>
    </rPh>
    <rPh sb="72" eb="75">
      <t>ダイガクイン</t>
    </rPh>
    <rPh sb="75" eb="76">
      <t>セイ</t>
    </rPh>
    <rPh sb="86" eb="88">
      <t>ダンチ</t>
    </rPh>
    <rPh sb="93" eb="95">
      <t>スイシン</t>
    </rPh>
    <phoneticPr fontId="2"/>
  </si>
  <si>
    <t>埼玉県立防災学習センターでの出展協力</t>
    <rPh sb="0" eb="4">
      <t>サイタマケンリツ</t>
    </rPh>
    <rPh sb="4" eb="6">
      <t>ボウサイ</t>
    </rPh>
    <rPh sb="6" eb="8">
      <t>ガクシュウ</t>
    </rPh>
    <rPh sb="14" eb="16">
      <t>シュッテン</t>
    </rPh>
    <rPh sb="16" eb="18">
      <t>キョウリョク</t>
    </rPh>
    <phoneticPr fontId="2"/>
  </si>
  <si>
    <t>卒業制作である耐震模型、液状化模型等を寄贈しており、引き続き学習教材として展示・利用されている</t>
    <rPh sb="0" eb="2">
      <t>ソツギョウ</t>
    </rPh>
    <rPh sb="2" eb="4">
      <t>セイサク</t>
    </rPh>
    <rPh sb="7" eb="9">
      <t>タイシン</t>
    </rPh>
    <rPh sb="9" eb="11">
      <t>モケイ</t>
    </rPh>
    <rPh sb="12" eb="15">
      <t>エキジョウカ</t>
    </rPh>
    <rPh sb="15" eb="17">
      <t>モケイ</t>
    </rPh>
    <rPh sb="17" eb="18">
      <t>トウ</t>
    </rPh>
    <rPh sb="19" eb="21">
      <t>キゾウ</t>
    </rPh>
    <rPh sb="26" eb="27">
      <t>ヒ</t>
    </rPh>
    <rPh sb="28" eb="29">
      <t>ツヅ</t>
    </rPh>
    <rPh sb="30" eb="32">
      <t>ガクシュウ</t>
    </rPh>
    <rPh sb="32" eb="34">
      <t>キョウザイ</t>
    </rPh>
    <rPh sb="37" eb="39">
      <t>テンジ</t>
    </rPh>
    <rPh sb="40" eb="42">
      <t>リヨウ</t>
    </rPh>
    <phoneticPr fontId="2"/>
  </si>
  <si>
    <t>埼玉県立総合教育センター「センター探検隊」</t>
    <rPh sb="0" eb="4">
      <t>サイタマケンリツ</t>
    </rPh>
    <rPh sb="4" eb="6">
      <t>ソウゴウ</t>
    </rPh>
    <rPh sb="6" eb="8">
      <t>キョウイク</t>
    </rPh>
    <rPh sb="17" eb="19">
      <t>タンケン</t>
    </rPh>
    <rPh sb="19" eb="20">
      <t>タイ</t>
    </rPh>
    <phoneticPr fontId="2"/>
  </si>
  <si>
    <t>平成３０年度</t>
    <rPh sb="0" eb="2">
      <t>ヘイセイ</t>
    </rPh>
    <rPh sb="4" eb="6">
      <t>ネンド</t>
    </rPh>
    <phoneticPr fontId="2"/>
  </si>
  <si>
    <t>埼玉県立総合教育センターの事業「センター探検隊（センター一般公開）」に協力し、一般市民向けのものづくり教室を実施した。
平成30年度：
10月13日（土）：｢折り紙建築｣</t>
    <rPh sb="0" eb="4">
      <t>サイタマケンリツ</t>
    </rPh>
    <rPh sb="4" eb="6">
      <t>ソウゴウ</t>
    </rPh>
    <rPh sb="6" eb="8">
      <t>キョウイク</t>
    </rPh>
    <rPh sb="13" eb="15">
      <t>ジギョウ</t>
    </rPh>
    <rPh sb="20" eb="22">
      <t>タンケン</t>
    </rPh>
    <rPh sb="22" eb="23">
      <t>タイ</t>
    </rPh>
    <rPh sb="28" eb="30">
      <t>イッパン</t>
    </rPh>
    <rPh sb="30" eb="32">
      <t>コウカイ</t>
    </rPh>
    <rPh sb="35" eb="37">
      <t>キョウリョク</t>
    </rPh>
    <rPh sb="39" eb="41">
      <t>イッパン</t>
    </rPh>
    <rPh sb="41" eb="43">
      <t>シミン</t>
    </rPh>
    <rPh sb="43" eb="44">
      <t>ム</t>
    </rPh>
    <rPh sb="51" eb="53">
      <t>キョウシツ</t>
    </rPh>
    <rPh sb="54" eb="56">
      <t>ジッシ</t>
    </rPh>
    <phoneticPr fontId="2"/>
  </si>
  <si>
    <t>授業製作物の寄贈</t>
    <rPh sb="0" eb="2">
      <t>ジュギョウ</t>
    </rPh>
    <rPh sb="2" eb="4">
      <t>セイサク</t>
    </rPh>
    <rPh sb="4" eb="5">
      <t>ブツ</t>
    </rPh>
    <rPh sb="6" eb="8">
      <t>キゾウ</t>
    </rPh>
    <phoneticPr fontId="2"/>
  </si>
  <si>
    <t>授業製作物である木製ベンチ、東屋などを、主に公共施設に寄贈している。</t>
    <rPh sb="0" eb="2">
      <t>ジュギョウ</t>
    </rPh>
    <rPh sb="2" eb="4">
      <t>セイサク</t>
    </rPh>
    <rPh sb="4" eb="5">
      <t>ブツ</t>
    </rPh>
    <rPh sb="8" eb="10">
      <t>モクセイ</t>
    </rPh>
    <rPh sb="14" eb="16">
      <t>アズマヤ</t>
    </rPh>
    <rPh sb="20" eb="21">
      <t>オモ</t>
    </rPh>
    <rPh sb="22" eb="24">
      <t>コウキョウ</t>
    </rPh>
    <rPh sb="24" eb="26">
      <t>シセツ</t>
    </rPh>
    <rPh sb="27" eb="29">
      <t>キゾウ</t>
    </rPh>
    <phoneticPr fontId="2"/>
  </si>
  <si>
    <t>埼玉国際学園との連携</t>
  </si>
  <si>
    <t>熊谷にある日本語学校である埼玉国際学園との連携協定に基づき、見学の受入れや、留学生の紹介などを行っている。</t>
    <rPh sb="0" eb="2">
      <t>クマガヤ</t>
    </rPh>
    <rPh sb="5" eb="8">
      <t>ニホンゴ</t>
    </rPh>
    <rPh sb="8" eb="10">
      <t>ガッコウ</t>
    </rPh>
    <rPh sb="13" eb="15">
      <t>サイタマ</t>
    </rPh>
    <rPh sb="15" eb="17">
      <t>コクサイ</t>
    </rPh>
    <rPh sb="17" eb="19">
      <t>ガクエン</t>
    </rPh>
    <rPh sb="21" eb="23">
      <t>レンケイ</t>
    </rPh>
    <rPh sb="23" eb="25">
      <t>キョウテイ</t>
    </rPh>
    <rPh sb="26" eb="27">
      <t>モト</t>
    </rPh>
    <rPh sb="30" eb="32">
      <t>ケンガク</t>
    </rPh>
    <rPh sb="33" eb="35">
      <t>ウケイ</t>
    </rPh>
    <rPh sb="38" eb="41">
      <t>リュウガクセイ</t>
    </rPh>
    <rPh sb="42" eb="44">
      <t>ショウカイ</t>
    </rPh>
    <rPh sb="47" eb="48">
      <t>オコナ</t>
    </rPh>
    <phoneticPr fontId="2"/>
  </si>
  <si>
    <t>図書館と県民のつどい</t>
    <rPh sb="0" eb="2">
      <t>トショ</t>
    </rPh>
    <rPh sb="2" eb="3">
      <t>カン</t>
    </rPh>
    <rPh sb="4" eb="6">
      <t>ケンミン</t>
    </rPh>
    <phoneticPr fontId="2"/>
  </si>
  <si>
    <t>埼玉県図書館協会主催による県内図書館のイベント。大学図書館の展示のほか、講演会、子ども読書活動交流集会による分科会、公共図書館、大学・学校図書館の展示が行われた。
平成30年度：
12月1​6日​（日）「​国宝《待庵》の原寸レプリカ制作​」本学所蔵の図書​や見本、紹介​パネルを展示した。 
場所：​北本市文化センター</t>
    <rPh sb="0" eb="3">
      <t>サイタマケン</t>
    </rPh>
    <rPh sb="3" eb="5">
      <t>トショ</t>
    </rPh>
    <rPh sb="5" eb="6">
      <t>カン</t>
    </rPh>
    <rPh sb="6" eb="8">
      <t>キョウカイ</t>
    </rPh>
    <rPh sb="8" eb="10">
      <t>シュサイ</t>
    </rPh>
    <rPh sb="13" eb="15">
      <t>ケンナイ</t>
    </rPh>
    <rPh sb="15" eb="17">
      <t>トショ</t>
    </rPh>
    <rPh sb="17" eb="18">
      <t>カン</t>
    </rPh>
    <rPh sb="24" eb="26">
      <t>ダイガク</t>
    </rPh>
    <rPh sb="26" eb="29">
      <t>トショカン</t>
    </rPh>
    <rPh sb="30" eb="32">
      <t>テンジ</t>
    </rPh>
    <rPh sb="36" eb="39">
      <t>コウエンカイ</t>
    </rPh>
    <rPh sb="40" eb="41">
      <t>コ</t>
    </rPh>
    <rPh sb="43" eb="45">
      <t>ドクショ</t>
    </rPh>
    <rPh sb="45" eb="47">
      <t>カツドウ</t>
    </rPh>
    <rPh sb="47" eb="49">
      <t>コウリュウ</t>
    </rPh>
    <rPh sb="49" eb="51">
      <t>シュウカイ</t>
    </rPh>
    <rPh sb="54" eb="57">
      <t>ブンカカイ</t>
    </rPh>
    <rPh sb="58" eb="60">
      <t>コウキョウ</t>
    </rPh>
    <rPh sb="60" eb="63">
      <t>トショカン</t>
    </rPh>
    <rPh sb="64" eb="66">
      <t>ダイガク</t>
    </rPh>
    <rPh sb="67" eb="69">
      <t>ガッコウ</t>
    </rPh>
    <rPh sb="69" eb="72">
      <t>トショカン</t>
    </rPh>
    <rPh sb="73" eb="75">
      <t>テンジ</t>
    </rPh>
    <rPh sb="76" eb="77">
      <t>オコナ</t>
    </rPh>
    <rPh sb="82" eb="84">
      <t>ヘイセイ</t>
    </rPh>
    <rPh sb="86" eb="87">
      <t>ネン</t>
    </rPh>
    <rPh sb="87" eb="88">
      <t>ド</t>
    </rPh>
    <rPh sb="92" eb="93">
      <t>ガツ</t>
    </rPh>
    <rPh sb="96" eb="97">
      <t>ニチ</t>
    </rPh>
    <rPh sb="150" eb="153">
      <t>キタモトシ</t>
    </rPh>
    <rPh sb="153" eb="155">
      <t>ブンカ</t>
    </rPh>
    <phoneticPr fontId="2"/>
  </si>
  <si>
    <t>県と大学が協力して、県内在住の高齢者や団塊の世代の方々に対し、授業科目の一部を受講できるよう開放する。
平成30年度：受講者2名</t>
  </si>
  <si>
    <t>中学生の職場体験</t>
    <rPh sb="0" eb="3">
      <t>チュウガクセイ</t>
    </rPh>
    <rPh sb="4" eb="6">
      <t>ショクバ</t>
    </rPh>
    <rPh sb="6" eb="8">
      <t>タイケン</t>
    </rPh>
    <phoneticPr fontId="2"/>
  </si>
  <si>
    <t>平成30年11月28日～30日
鴻巣市立吹上北中学校2年生4名が「平成29年度鴻巣市中学生社会体験チャレンジ事業」として本学の学生食堂で職場体験を実施した。</t>
  </si>
  <si>
    <t>県内各種団体による大学見学</t>
    <rPh sb="0" eb="2">
      <t>ケンナイ</t>
    </rPh>
    <rPh sb="2" eb="4">
      <t>カクシュ</t>
    </rPh>
    <rPh sb="4" eb="6">
      <t>ダンタイ</t>
    </rPh>
    <rPh sb="9" eb="11">
      <t>ダイガク</t>
    </rPh>
    <rPh sb="11" eb="13">
      <t>ケンガク</t>
    </rPh>
    <phoneticPr fontId="2"/>
  </si>
  <si>
    <t>下記の自治体・行政による視察や、学校等の社会科見学のための大学見学を受け入れた。
●熊谷直実市民大学　日時：平成30年5月17日
●行田市佐間公民館　日時：平成30年10月12日
●株式会社バレオサーマルシステムズOB親睦会　日時：平成30年6月25日</t>
    <phoneticPr fontId="2"/>
  </si>
  <si>
    <t>職場内での短時間保育</t>
    <rPh sb="0" eb="2">
      <t>ショクバ</t>
    </rPh>
    <rPh sb="2" eb="3">
      <t>ナイ</t>
    </rPh>
    <rPh sb="5" eb="8">
      <t>タンジカン</t>
    </rPh>
    <rPh sb="8" eb="10">
      <t>ホイク</t>
    </rPh>
    <phoneticPr fontId="2"/>
  </si>
  <si>
    <t>NPO法人子育てネット行田との連携協定に基づき、平成30年度は職員の子育てサポートとして職場内での短時間保育を実施した。</t>
    <rPh sb="20" eb="21">
      <t>モト</t>
    </rPh>
    <rPh sb="24" eb="26">
      <t>ヘイセイ</t>
    </rPh>
    <rPh sb="28" eb="30">
      <t>ネンド</t>
    </rPh>
    <rPh sb="31" eb="33">
      <t>ショクイン</t>
    </rPh>
    <rPh sb="34" eb="36">
      <t>コソダ</t>
    </rPh>
    <rPh sb="44" eb="46">
      <t>ショクバ</t>
    </rPh>
    <rPh sb="46" eb="47">
      <t>ナイ</t>
    </rPh>
    <rPh sb="49" eb="52">
      <t>タンジカン</t>
    </rPh>
    <rPh sb="52" eb="54">
      <t>ホイク</t>
    </rPh>
    <rPh sb="55" eb="57">
      <t>ジッシ</t>
    </rPh>
    <phoneticPr fontId="2"/>
  </si>
  <si>
    <t>製造学科では、製造業全般の生産現場におけるものづくりの実務体験を行う目的で3・4年次は選択科目としてインターンシップを実施している。3年次のインターンシップAでは実働40日間、4年次のインターンシップBでは20日間または40日間の実習を行う。
建設学科では、建設現場もしくは事務所等に長期間所属し、建設業の諸相について学ぶ事を目的とし、2・4年次に実施している。2年次の基礎インターンシップでは必修科目として実働40日間、4年次の専門インターンシップでは,実働40日間または80日間の実習を行う。業種・職種を指定した「建築士インターンシップ」「測量インターンシップ」がある。
両学科共に主な実習期間は6月中旬から8月中旬である。
実働40日間のような長期間のインターンシップは、本学の特色の一つとなっている。平成14年度から平成30年度まで、インターンシップを行った学生は述べ5,465名となっている。</t>
    <phoneticPr fontId="2"/>
  </si>
  <si>
    <t>県民の日 高校生「学び」夢プラン</t>
    <rPh sb="0" eb="2">
      <t>ケンミン</t>
    </rPh>
    <rPh sb="3" eb="4">
      <t>ヒ</t>
    </rPh>
    <rPh sb="5" eb="7">
      <t>コウコウ</t>
    </rPh>
    <rPh sb="7" eb="8">
      <t>セイ</t>
    </rPh>
    <rPh sb="9" eb="10">
      <t>マナ</t>
    </rPh>
    <rPh sb="12" eb="13">
      <t>ユメ</t>
    </rPh>
    <phoneticPr fontId="2"/>
  </si>
  <si>
    <t>埼玉県高等学校進路指導研究会主催の事業。高校生が普段の大学の授業を学生と共に受講することにより、将来の学校や学部選択の参考にし、将来の職業や生き方を考える機会とすることを目的とする。対象は、埼玉県の高校で学ぶ生徒及び高校教員。
ものつくり大学では、平成30年11月14日（水）に授業開放を実施し、高校生1名の参加があった。</t>
    <rPh sb="136" eb="137">
      <t>ミズ</t>
    </rPh>
    <rPh sb="152" eb="153">
      <t>メイ</t>
    </rPh>
    <phoneticPr fontId="2"/>
  </si>
  <si>
    <t>(高大連携事業)大学見学</t>
    <rPh sb="1" eb="3">
      <t>コウダイ</t>
    </rPh>
    <rPh sb="3" eb="5">
      <t>レンケイ</t>
    </rPh>
    <rPh sb="5" eb="7">
      <t>ジギョウ</t>
    </rPh>
    <rPh sb="8" eb="10">
      <t>ダイガク</t>
    </rPh>
    <rPh sb="10" eb="12">
      <t>ケンガク</t>
    </rPh>
    <phoneticPr fontId="2"/>
  </si>
  <si>
    <t>高校生の大学見学の受入れを実施。
平成30年度：
桶川西高校、大宮工業高校、熊谷工業高校、いずみ高校、児玉白楊高校、久喜工業高校、川越工業高校、狭山工業高校、川口工業高校</t>
    <rPh sb="0" eb="2">
      <t>コウコウ</t>
    </rPh>
    <rPh sb="2" eb="3">
      <t>セイ</t>
    </rPh>
    <rPh sb="4" eb="6">
      <t>ダイガク</t>
    </rPh>
    <rPh sb="6" eb="8">
      <t>ケンガク</t>
    </rPh>
    <rPh sb="9" eb="11">
      <t>ウケイ</t>
    </rPh>
    <rPh sb="13" eb="15">
      <t>ジッシ</t>
    </rPh>
    <rPh sb="17" eb="19">
      <t>ヘイセイ</t>
    </rPh>
    <rPh sb="21" eb="23">
      <t>ネンド</t>
    </rPh>
    <rPh sb="25" eb="27">
      <t>オケガワ</t>
    </rPh>
    <rPh sb="27" eb="28">
      <t>ニシ</t>
    </rPh>
    <rPh sb="28" eb="30">
      <t>コウコウ</t>
    </rPh>
    <rPh sb="31" eb="33">
      <t>オオミヤ</t>
    </rPh>
    <rPh sb="33" eb="35">
      <t>コウギョウ</t>
    </rPh>
    <rPh sb="35" eb="37">
      <t>コウコウ</t>
    </rPh>
    <rPh sb="38" eb="40">
      <t>クマガヤ</t>
    </rPh>
    <rPh sb="40" eb="42">
      <t>コウギョウ</t>
    </rPh>
    <rPh sb="42" eb="44">
      <t>コウコウ</t>
    </rPh>
    <rPh sb="48" eb="50">
      <t>コウコウ</t>
    </rPh>
    <rPh sb="49" eb="50">
      <t>コウコウ</t>
    </rPh>
    <rPh sb="51" eb="53">
      <t>コダマ</t>
    </rPh>
    <rPh sb="53" eb="54">
      <t>シロ</t>
    </rPh>
    <rPh sb="54" eb="55">
      <t>ヨウ</t>
    </rPh>
    <rPh sb="55" eb="57">
      <t>コウコウ</t>
    </rPh>
    <rPh sb="56" eb="57">
      <t>イイタカ</t>
    </rPh>
    <rPh sb="58" eb="60">
      <t>クキ</t>
    </rPh>
    <rPh sb="60" eb="62">
      <t>コウギョウ</t>
    </rPh>
    <rPh sb="62" eb="64">
      <t>コウコウ</t>
    </rPh>
    <rPh sb="63" eb="64">
      <t>コウコウ</t>
    </rPh>
    <rPh sb="65" eb="67">
      <t>カワゴエ</t>
    </rPh>
    <rPh sb="67" eb="69">
      <t>コウギョウ</t>
    </rPh>
    <rPh sb="69" eb="71">
      <t>コウコウ</t>
    </rPh>
    <rPh sb="72" eb="74">
      <t>サヤマ</t>
    </rPh>
    <rPh sb="74" eb="76">
      <t>コウギョウ</t>
    </rPh>
    <rPh sb="76" eb="78">
      <t>コウコウ</t>
    </rPh>
    <rPh sb="79" eb="81">
      <t>カワグチ</t>
    </rPh>
    <rPh sb="81" eb="83">
      <t>コウギョウ</t>
    </rPh>
    <rPh sb="83" eb="85">
      <t>コウコウ</t>
    </rPh>
    <phoneticPr fontId="2"/>
  </si>
  <si>
    <t>(高大連携事業)高校生のインターンシップ受入れ</t>
  </si>
  <si>
    <t>教育連携協定を締結している県内高等学校から
高校生のインターンシップ受入れを行った。
平成30年度：
川口工業高校（5名）：平成30年11月20日（水）、21日（木）
久喜工業高校（5名）：平成31年1月22日（火）～24日（木）</t>
    <rPh sb="74" eb="75">
      <t>スイ</t>
    </rPh>
    <rPh sb="81" eb="82">
      <t>キ</t>
    </rPh>
    <rPh sb="106" eb="107">
      <t>ヒ</t>
    </rPh>
    <rPh sb="113" eb="114">
      <t>キ</t>
    </rPh>
    <phoneticPr fontId="2"/>
  </si>
  <si>
    <t>（高大連携事業）ものつくり大学出張授業</t>
    <rPh sb="1" eb="3">
      <t>コウダイ</t>
    </rPh>
    <rPh sb="3" eb="5">
      <t>レンケイ</t>
    </rPh>
    <rPh sb="5" eb="7">
      <t>ジギョウ</t>
    </rPh>
    <rPh sb="13" eb="15">
      <t>ダイガク</t>
    </rPh>
    <rPh sb="15" eb="17">
      <t>シュッチョウ</t>
    </rPh>
    <rPh sb="17" eb="19">
      <t>ジュギョウ</t>
    </rPh>
    <phoneticPr fontId="2"/>
  </si>
  <si>
    <t>高校と大学を結ぶ高大連携を目的として、本学の教員が高等学校を伺い、高校生を対象とした出張授業を実施している。
ものつくり大学の授業の一端に触れることで、大学で勉強する内容を知るとともに、ものづくりの楽しさや素晴らしさを感じてもらうとともに、ものづくりの「技」と「知恵」、そして「心」をあわせもつ有為の人材を育成して、ものづくり産業の発展を目指すという本学の設立の趣旨からも、出張授業がその一助になることを念願している。
平成30年度出張授業実施先高校
岩槻商業高校、上尾橘高校、戸田翔陽高校、筑波大学附属坂戸高校、栗橋北彩高校、本庄第一高校、浦和麗明高校、進修館高校、小鹿野高校</t>
    <rPh sb="210" eb="212">
      <t>ヘイセイ</t>
    </rPh>
    <rPh sb="214" eb="216">
      <t>ネンド</t>
    </rPh>
    <rPh sb="216" eb="218">
      <t>シュッチョウ</t>
    </rPh>
    <rPh sb="218" eb="220">
      <t>ジュギョウ</t>
    </rPh>
    <rPh sb="220" eb="222">
      <t>ジッシ</t>
    </rPh>
    <rPh sb="222" eb="223">
      <t>サキ</t>
    </rPh>
    <rPh sb="223" eb="225">
      <t>コウコウ</t>
    </rPh>
    <rPh sb="226" eb="228">
      <t>イワツキ</t>
    </rPh>
    <rPh sb="228" eb="230">
      <t>ショウギョウ</t>
    </rPh>
    <rPh sb="230" eb="232">
      <t>コウコウ</t>
    </rPh>
    <rPh sb="233" eb="235">
      <t>アゲオ</t>
    </rPh>
    <rPh sb="235" eb="236">
      <t>タチバナ</t>
    </rPh>
    <rPh sb="236" eb="238">
      <t>コウコウ</t>
    </rPh>
    <rPh sb="239" eb="241">
      <t>トダ</t>
    </rPh>
    <rPh sb="241" eb="242">
      <t>ショウ</t>
    </rPh>
    <rPh sb="242" eb="243">
      <t>ヨウ</t>
    </rPh>
    <rPh sb="243" eb="245">
      <t>コウコウ</t>
    </rPh>
    <rPh sb="246" eb="248">
      <t>ツクバ</t>
    </rPh>
    <rPh sb="248" eb="250">
      <t>ダイガク</t>
    </rPh>
    <rPh sb="250" eb="252">
      <t>フゾク</t>
    </rPh>
    <rPh sb="252" eb="254">
      <t>サカド</t>
    </rPh>
    <rPh sb="254" eb="256">
      <t>コウコウ</t>
    </rPh>
    <rPh sb="257" eb="259">
      <t>クリハシ</t>
    </rPh>
    <rPh sb="261" eb="263">
      <t>コウコウ</t>
    </rPh>
    <rPh sb="264" eb="266">
      <t>ホンジョウ</t>
    </rPh>
    <rPh sb="266" eb="268">
      <t>ダイイチ</t>
    </rPh>
    <rPh sb="268" eb="270">
      <t>コウコウ</t>
    </rPh>
    <rPh sb="271" eb="273">
      <t>ウラワ</t>
    </rPh>
    <rPh sb="273" eb="275">
      <t>レイメイ</t>
    </rPh>
    <rPh sb="275" eb="277">
      <t>コウコウ</t>
    </rPh>
    <rPh sb="278" eb="279">
      <t>シン</t>
    </rPh>
    <rPh sb="279" eb="280">
      <t>シュウ</t>
    </rPh>
    <rPh sb="280" eb="281">
      <t>カン</t>
    </rPh>
    <rPh sb="281" eb="283">
      <t>コウコウ</t>
    </rPh>
    <rPh sb="284" eb="287">
      <t>オガノ</t>
    </rPh>
    <rPh sb="287" eb="289">
      <t>コウコウ</t>
    </rPh>
    <phoneticPr fontId="2"/>
  </si>
  <si>
    <t>(高大連携事業)高校生・大学生共同プロジェクト</t>
    <rPh sb="1" eb="3">
      <t>コウダイ</t>
    </rPh>
    <rPh sb="3" eb="5">
      <t>レンケイ</t>
    </rPh>
    <rPh sb="5" eb="7">
      <t>ジギョウ</t>
    </rPh>
    <rPh sb="8" eb="10">
      <t>コウコウ</t>
    </rPh>
    <rPh sb="10" eb="11">
      <t>セイ</t>
    </rPh>
    <rPh sb="12" eb="14">
      <t>ダイガク</t>
    </rPh>
    <rPh sb="14" eb="15">
      <t>セイ</t>
    </rPh>
    <rPh sb="15" eb="17">
      <t>キョウドウ</t>
    </rPh>
    <phoneticPr fontId="2"/>
  </si>
  <si>
    <t>高校生・大学生による共同プロジェクト事業。岩槻市の地場産業であるひな人形をモチーフにしたアクセサリー等の製作。
平成30年度実施：平成30年9月14日（金）　岩槻商業高校（7名）</t>
    <rPh sb="0" eb="2">
      <t>コウコウ</t>
    </rPh>
    <rPh sb="2" eb="3">
      <t>セイ</t>
    </rPh>
    <rPh sb="4" eb="6">
      <t>ダイガク</t>
    </rPh>
    <rPh sb="6" eb="7">
      <t>セイ</t>
    </rPh>
    <rPh sb="10" eb="12">
      <t>キョウドウ</t>
    </rPh>
    <rPh sb="18" eb="20">
      <t>ジギョウ</t>
    </rPh>
    <rPh sb="21" eb="24">
      <t>イワツキシ</t>
    </rPh>
    <rPh sb="25" eb="27">
      <t>ジバ</t>
    </rPh>
    <rPh sb="27" eb="29">
      <t>サンギョウ</t>
    </rPh>
    <rPh sb="34" eb="36">
      <t>ニンギョウ</t>
    </rPh>
    <rPh sb="50" eb="51">
      <t>トウ</t>
    </rPh>
    <rPh sb="52" eb="54">
      <t>セイサク</t>
    </rPh>
    <rPh sb="56" eb="58">
      <t>ヘイセイ</t>
    </rPh>
    <rPh sb="60" eb="62">
      <t>ネンド</t>
    </rPh>
    <rPh sb="62" eb="64">
      <t>ジッシ</t>
    </rPh>
    <rPh sb="65" eb="67">
      <t>ヘイセイ</t>
    </rPh>
    <rPh sb="69" eb="70">
      <t>ネン</t>
    </rPh>
    <rPh sb="71" eb="72">
      <t>ガツ</t>
    </rPh>
    <rPh sb="74" eb="75">
      <t>ヒ</t>
    </rPh>
    <rPh sb="76" eb="77">
      <t>キン</t>
    </rPh>
    <rPh sb="79" eb="81">
      <t>イワツキ</t>
    </rPh>
    <rPh sb="81" eb="83">
      <t>ショウギョウ</t>
    </rPh>
    <rPh sb="83" eb="85">
      <t>コウコウ</t>
    </rPh>
    <rPh sb="87" eb="88">
      <t>メイ</t>
    </rPh>
    <phoneticPr fontId="2"/>
  </si>
  <si>
    <t>埼玉純真短期大学施設内の模擬保育室プロジェクト</t>
    <rPh sb="0" eb="2">
      <t>サイタマ</t>
    </rPh>
    <rPh sb="2" eb="4">
      <t>ジュンシン</t>
    </rPh>
    <rPh sb="4" eb="6">
      <t>タンキ</t>
    </rPh>
    <rPh sb="6" eb="8">
      <t>ダイガク</t>
    </rPh>
    <rPh sb="8" eb="10">
      <t>シセツ</t>
    </rPh>
    <rPh sb="10" eb="11">
      <t>ナイ</t>
    </rPh>
    <rPh sb="12" eb="14">
      <t>モギ</t>
    </rPh>
    <rPh sb="14" eb="17">
      <t>ホイクシツ</t>
    </rPh>
    <phoneticPr fontId="2"/>
  </si>
  <si>
    <t>埼玉純真短期大学との大学間連携プロジェクトとして、埼玉純真短期大学施設内に模擬保育の利用を目的とした空間を制作した。本学は靴箱、椅子、机、キッズハウス、ホワイトボードを担当した。</t>
    <rPh sb="0" eb="2">
      <t>サイタマ</t>
    </rPh>
    <rPh sb="2" eb="4">
      <t>ジュンシン</t>
    </rPh>
    <rPh sb="4" eb="6">
      <t>タンキ</t>
    </rPh>
    <rPh sb="6" eb="8">
      <t>ダイガク</t>
    </rPh>
    <rPh sb="10" eb="12">
      <t>ダイガク</t>
    </rPh>
    <rPh sb="12" eb="13">
      <t>カン</t>
    </rPh>
    <rPh sb="13" eb="15">
      <t>レンケイ</t>
    </rPh>
    <rPh sb="25" eb="27">
      <t>サイタマ</t>
    </rPh>
    <rPh sb="27" eb="29">
      <t>ジュンシン</t>
    </rPh>
    <rPh sb="29" eb="31">
      <t>タンキ</t>
    </rPh>
    <rPh sb="31" eb="33">
      <t>ダイガク</t>
    </rPh>
    <rPh sb="33" eb="35">
      <t>シセツ</t>
    </rPh>
    <rPh sb="35" eb="36">
      <t>ナイ</t>
    </rPh>
    <rPh sb="37" eb="39">
      <t>モギ</t>
    </rPh>
    <rPh sb="39" eb="41">
      <t>ホイク</t>
    </rPh>
    <rPh sb="42" eb="44">
      <t>リヨウ</t>
    </rPh>
    <rPh sb="45" eb="47">
      <t>モクテキ</t>
    </rPh>
    <rPh sb="50" eb="52">
      <t>クウカン</t>
    </rPh>
    <rPh sb="53" eb="55">
      <t>セイサク</t>
    </rPh>
    <rPh sb="58" eb="60">
      <t>ホンガク</t>
    </rPh>
    <rPh sb="61" eb="63">
      <t>クツバコ</t>
    </rPh>
    <rPh sb="64" eb="66">
      <t>イス</t>
    </rPh>
    <rPh sb="67" eb="68">
      <t>ツクエ</t>
    </rPh>
    <rPh sb="84" eb="86">
      <t>タントウ</t>
    </rPh>
    <phoneticPr fontId="2"/>
  </si>
  <si>
    <t>鴻巣市内公共施設の施設用品を製作</t>
    <phoneticPr fontId="2"/>
  </si>
  <si>
    <t>卒業制作の一環として、鴻巣市内公共施設の施設用品を製作した。</t>
    <rPh sb="0" eb="2">
      <t>ソツギョウ</t>
    </rPh>
    <rPh sb="2" eb="4">
      <t>セイサク</t>
    </rPh>
    <rPh sb="5" eb="7">
      <t>イッカン</t>
    </rPh>
    <rPh sb="11" eb="14">
      <t>コウノスシ</t>
    </rPh>
    <rPh sb="14" eb="15">
      <t>ナイ</t>
    </rPh>
    <rPh sb="15" eb="17">
      <t>コウキョウ</t>
    </rPh>
    <rPh sb="17" eb="19">
      <t>シセツ</t>
    </rPh>
    <rPh sb="20" eb="22">
      <t>シセツ</t>
    </rPh>
    <rPh sb="22" eb="24">
      <t>ヨウヒン</t>
    </rPh>
    <rPh sb="25" eb="27">
      <t>セイサク</t>
    </rPh>
    <phoneticPr fontId="2"/>
  </si>
  <si>
    <t>長町の公共交通網形成計画に関する調査・研究</t>
    <rPh sb="0" eb="1">
      <t>ナガ</t>
    </rPh>
    <rPh sb="2" eb="3">
      <t>マチ</t>
    </rPh>
    <rPh sb="4" eb="6">
      <t>コウキョウ</t>
    </rPh>
    <rPh sb="6" eb="8">
      <t>コウツウ</t>
    </rPh>
    <rPh sb="8" eb="9">
      <t>アミ</t>
    </rPh>
    <rPh sb="9" eb="11">
      <t>ケイセイ</t>
    </rPh>
    <rPh sb="11" eb="13">
      <t>ケイカク</t>
    </rPh>
    <rPh sb="14" eb="15">
      <t>カン</t>
    </rPh>
    <rPh sb="17" eb="19">
      <t>チョウサ</t>
    </rPh>
    <rPh sb="20" eb="22">
      <t>ケンキュウ</t>
    </rPh>
    <phoneticPr fontId="2"/>
  </si>
  <si>
    <t>国土交通省の助成を受け、長瀞町企画財政課と共同で取り組んでいる。
住民の意識調査やワークショップを行い、運行プランの基礎的検討を行った。</t>
    <rPh sb="0" eb="2">
      <t>コクド</t>
    </rPh>
    <rPh sb="2" eb="5">
      <t>コウツウショウ</t>
    </rPh>
    <rPh sb="6" eb="8">
      <t>ジョセイ</t>
    </rPh>
    <rPh sb="9" eb="10">
      <t>ウ</t>
    </rPh>
    <rPh sb="12" eb="15">
      <t>ナガトロマチ</t>
    </rPh>
    <rPh sb="15" eb="17">
      <t>キカク</t>
    </rPh>
    <rPh sb="17" eb="19">
      <t>ザイセイ</t>
    </rPh>
    <rPh sb="19" eb="20">
      <t>カ</t>
    </rPh>
    <rPh sb="21" eb="23">
      <t>キョウドウ</t>
    </rPh>
    <rPh sb="24" eb="25">
      <t>ト</t>
    </rPh>
    <rPh sb="26" eb="27">
      <t>ク</t>
    </rPh>
    <rPh sb="33" eb="35">
      <t>ジュウミン</t>
    </rPh>
    <rPh sb="36" eb="38">
      <t>イシキ</t>
    </rPh>
    <rPh sb="38" eb="40">
      <t>チョウサ</t>
    </rPh>
    <rPh sb="49" eb="50">
      <t>オコナ</t>
    </rPh>
    <rPh sb="52" eb="54">
      <t>ウンコウ</t>
    </rPh>
    <rPh sb="58" eb="61">
      <t>キソテキ</t>
    </rPh>
    <rPh sb="61" eb="63">
      <t>ケントウ</t>
    </rPh>
    <rPh sb="64" eb="65">
      <t>オコナ</t>
    </rPh>
    <phoneticPr fontId="2"/>
  </si>
  <si>
    <t>長町の観光資源の活用に関する調査・研究</t>
    <rPh sb="0" eb="1">
      <t>ナガ</t>
    </rPh>
    <rPh sb="2" eb="3">
      <t>マチ</t>
    </rPh>
    <rPh sb="4" eb="6">
      <t>カンコウ</t>
    </rPh>
    <rPh sb="6" eb="8">
      <t>シゲン</t>
    </rPh>
    <rPh sb="9" eb="11">
      <t>カツヨウ</t>
    </rPh>
    <rPh sb="12" eb="13">
      <t>カン</t>
    </rPh>
    <rPh sb="15" eb="17">
      <t>チョウサ</t>
    </rPh>
    <rPh sb="18" eb="20">
      <t>ケンキュウ</t>
    </rPh>
    <phoneticPr fontId="2"/>
  </si>
  <si>
    <t>埼玉県の助成を受け、長瀞町産業観光課と共同で取り組んでいる。
観光資源の活用等に関する調査・研究を行った。</t>
    <rPh sb="0" eb="3">
      <t>サイタマケン</t>
    </rPh>
    <rPh sb="4" eb="6">
      <t>ジョセイ</t>
    </rPh>
    <rPh sb="7" eb="8">
      <t>ウ</t>
    </rPh>
    <rPh sb="10" eb="13">
      <t>ナガトロマチ</t>
    </rPh>
    <rPh sb="13" eb="15">
      <t>サンギョウ</t>
    </rPh>
    <rPh sb="15" eb="18">
      <t>カンコウカ</t>
    </rPh>
    <rPh sb="19" eb="21">
      <t>キョウドウ</t>
    </rPh>
    <rPh sb="22" eb="23">
      <t>ト</t>
    </rPh>
    <rPh sb="24" eb="25">
      <t>ク</t>
    </rPh>
    <rPh sb="31" eb="33">
      <t>カンコウ</t>
    </rPh>
    <rPh sb="33" eb="35">
      <t>シゲン</t>
    </rPh>
    <rPh sb="36" eb="38">
      <t>カツヨウ</t>
    </rPh>
    <rPh sb="38" eb="39">
      <t>トウ</t>
    </rPh>
    <rPh sb="40" eb="41">
      <t>カン</t>
    </rPh>
    <rPh sb="43" eb="45">
      <t>チョウサ</t>
    </rPh>
    <rPh sb="46" eb="48">
      <t>ケンキュウ</t>
    </rPh>
    <rPh sb="49" eb="50">
      <t>オコナ</t>
    </rPh>
    <phoneticPr fontId="2"/>
  </si>
  <si>
    <t>行田市の都市計画に関する調査・研究</t>
    <rPh sb="0" eb="3">
      <t>ギョウダシ</t>
    </rPh>
    <rPh sb="4" eb="6">
      <t>トシ</t>
    </rPh>
    <rPh sb="6" eb="8">
      <t>ケイカク</t>
    </rPh>
    <rPh sb="9" eb="10">
      <t>カン</t>
    </rPh>
    <rPh sb="12" eb="14">
      <t>チョウサ</t>
    </rPh>
    <rPh sb="15" eb="17">
      <t>ケンキュウ</t>
    </rPh>
    <phoneticPr fontId="2"/>
  </si>
  <si>
    <t>国土交通省の助成を受け、行田市都市整備部と共同で取り組んでいる。
行田市の都市計画について、調査・研究を行った。</t>
    <rPh sb="0" eb="2">
      <t>コクド</t>
    </rPh>
    <rPh sb="2" eb="5">
      <t>コウツウショウ</t>
    </rPh>
    <rPh sb="6" eb="8">
      <t>ジョセイ</t>
    </rPh>
    <rPh sb="9" eb="10">
      <t>ウ</t>
    </rPh>
    <rPh sb="12" eb="15">
      <t>ギョウダシ</t>
    </rPh>
    <rPh sb="15" eb="17">
      <t>トシ</t>
    </rPh>
    <rPh sb="17" eb="19">
      <t>セイビ</t>
    </rPh>
    <rPh sb="19" eb="20">
      <t>ブ</t>
    </rPh>
    <rPh sb="21" eb="23">
      <t>キョウドウ</t>
    </rPh>
    <rPh sb="24" eb="25">
      <t>ト</t>
    </rPh>
    <rPh sb="26" eb="27">
      <t>ク</t>
    </rPh>
    <rPh sb="33" eb="36">
      <t>ギョウダシ</t>
    </rPh>
    <rPh sb="37" eb="39">
      <t>トシ</t>
    </rPh>
    <rPh sb="39" eb="41">
      <t>ケイカク</t>
    </rPh>
    <rPh sb="46" eb="48">
      <t>チョウサ</t>
    </rPh>
    <rPh sb="49" eb="51">
      <t>ケンキュウ</t>
    </rPh>
    <rPh sb="52" eb="53">
      <t>オコナ</t>
    </rPh>
    <phoneticPr fontId="2"/>
  </si>
  <si>
    <t>行田市の空き家対策を目的とした学生シェアハウスの可能性について調査・研究</t>
    <phoneticPr fontId="2"/>
  </si>
  <si>
    <t>埼玉県の支援を受け、NPO法人ドーミトリ・コムと共同で取り組んでいる。
行田市の空き家対策を目的とした学生シェアハウスの可能性について調査・研究を行った。</t>
    <rPh sb="0" eb="3">
      <t>サイタマケン</t>
    </rPh>
    <rPh sb="4" eb="6">
      <t>シエン</t>
    </rPh>
    <rPh sb="7" eb="8">
      <t>ウ</t>
    </rPh>
    <rPh sb="13" eb="15">
      <t>ホウジン</t>
    </rPh>
    <rPh sb="24" eb="26">
      <t>キョウドウ</t>
    </rPh>
    <rPh sb="27" eb="28">
      <t>ト</t>
    </rPh>
    <rPh sb="29" eb="30">
      <t>ク</t>
    </rPh>
    <rPh sb="36" eb="39">
      <t>ギョウダシ</t>
    </rPh>
    <rPh sb="40" eb="41">
      <t>ア</t>
    </rPh>
    <rPh sb="42" eb="43">
      <t>ヤ</t>
    </rPh>
    <rPh sb="43" eb="45">
      <t>タイサク</t>
    </rPh>
    <rPh sb="46" eb="48">
      <t>モクテキ</t>
    </rPh>
    <rPh sb="51" eb="53">
      <t>ガクセイ</t>
    </rPh>
    <rPh sb="60" eb="63">
      <t>カノウセイ</t>
    </rPh>
    <rPh sb="67" eb="69">
      <t>チョウサ</t>
    </rPh>
    <rPh sb="70" eb="72">
      <t>ケンキュウ</t>
    </rPh>
    <rPh sb="73" eb="74">
      <t>オコナ</t>
    </rPh>
    <phoneticPr fontId="2"/>
  </si>
  <si>
    <t>長期インターンシップの効果と就業観の形成に関する研究</t>
    <rPh sb="0" eb="2">
      <t>チョウキ</t>
    </rPh>
    <rPh sb="11" eb="13">
      <t>コウカ</t>
    </rPh>
    <rPh sb="14" eb="16">
      <t>シュウギョウ</t>
    </rPh>
    <rPh sb="16" eb="17">
      <t>カン</t>
    </rPh>
    <rPh sb="18" eb="20">
      <t>ケイセイ</t>
    </rPh>
    <rPh sb="21" eb="22">
      <t>カン</t>
    </rPh>
    <rPh sb="24" eb="26">
      <t>ケンキュウ</t>
    </rPh>
    <phoneticPr fontId="2"/>
  </si>
  <si>
    <t>内閣府「少子化社会対策大綱」事業の一環として、埼玉県県民生活部と共同で取り組んでいる。
長期インターンシップの効果と就業観の形成に関する調査・研究を行った。</t>
    <rPh sb="0" eb="2">
      <t>ナイカク</t>
    </rPh>
    <rPh sb="2" eb="3">
      <t>フ</t>
    </rPh>
    <rPh sb="4" eb="7">
      <t>ショウシカ</t>
    </rPh>
    <rPh sb="7" eb="9">
      <t>シャカイ</t>
    </rPh>
    <rPh sb="9" eb="11">
      <t>タイサク</t>
    </rPh>
    <rPh sb="11" eb="13">
      <t>タイコウ</t>
    </rPh>
    <rPh sb="14" eb="16">
      <t>ジギョウ</t>
    </rPh>
    <rPh sb="17" eb="19">
      <t>イッカン</t>
    </rPh>
    <rPh sb="23" eb="26">
      <t>サイタマケン</t>
    </rPh>
    <rPh sb="26" eb="28">
      <t>ケンミン</t>
    </rPh>
    <rPh sb="28" eb="30">
      <t>セイカツ</t>
    </rPh>
    <rPh sb="30" eb="31">
      <t>ブ</t>
    </rPh>
    <rPh sb="32" eb="34">
      <t>キョウドウ</t>
    </rPh>
    <rPh sb="35" eb="36">
      <t>ト</t>
    </rPh>
    <rPh sb="37" eb="38">
      <t>ク</t>
    </rPh>
    <rPh sb="44" eb="46">
      <t>チョウキ</t>
    </rPh>
    <rPh sb="55" eb="57">
      <t>コウカ</t>
    </rPh>
    <rPh sb="58" eb="60">
      <t>シュウギョウ</t>
    </rPh>
    <rPh sb="60" eb="61">
      <t>カン</t>
    </rPh>
    <rPh sb="62" eb="64">
      <t>ケイセイ</t>
    </rPh>
    <rPh sb="65" eb="66">
      <t>カン</t>
    </rPh>
    <rPh sb="68" eb="70">
      <t>チョウサ</t>
    </rPh>
    <rPh sb="71" eb="73">
      <t>ケンキュウ</t>
    </rPh>
    <rPh sb="74" eb="75">
      <t>オコナ</t>
    </rPh>
    <phoneticPr fontId="2"/>
  </si>
  <si>
    <t>立正大学</t>
    <rPh sb="0" eb="2">
      <t>リッショウ</t>
    </rPh>
    <rPh sb="2" eb="4">
      <t>ダイガク</t>
    </rPh>
    <phoneticPr fontId="2"/>
  </si>
  <si>
    <t>立正大学オープンカレッジ</t>
    <rPh sb="0" eb="2">
      <t>リッショウ</t>
    </rPh>
    <rPh sb="2" eb="4">
      <t>ダイガク</t>
    </rPh>
    <phoneticPr fontId="2"/>
  </si>
  <si>
    <t>昭和42年度</t>
    <rPh sb="0" eb="2">
      <t>ショウワ</t>
    </rPh>
    <rPh sb="4" eb="6">
      <t>ネンド</t>
    </rPh>
    <phoneticPr fontId="2"/>
  </si>
  <si>
    <t>熊谷市と、その周辺都市の住民を対象に毎年前期後期にそれぞれ4回の講座を開催しております。講師陣は立正大学全8学部（仏教・文学・経済・経営・法学・社福・地球・心理）の各学部より1名ずつ出しています。
【平成30年度】
○前期6月23日（土）～  7月14日（土）　4講座
○後期10月6日（土）～10月27日（土）　4講座</t>
    <rPh sb="0" eb="2">
      <t>クマガヤ</t>
    </rPh>
    <rPh sb="2" eb="3">
      <t>シ</t>
    </rPh>
    <rPh sb="7" eb="9">
      <t>シュウヘン</t>
    </rPh>
    <rPh sb="9" eb="11">
      <t>トシ</t>
    </rPh>
    <rPh sb="12" eb="14">
      <t>ジュウミン</t>
    </rPh>
    <rPh sb="15" eb="17">
      <t>タイショウ</t>
    </rPh>
    <rPh sb="18" eb="20">
      <t>マイネン</t>
    </rPh>
    <rPh sb="20" eb="22">
      <t>ゼンキ</t>
    </rPh>
    <rPh sb="22" eb="24">
      <t>コウキ</t>
    </rPh>
    <rPh sb="30" eb="31">
      <t>カイ</t>
    </rPh>
    <rPh sb="32" eb="34">
      <t>コウザ</t>
    </rPh>
    <rPh sb="35" eb="37">
      <t>カイサイ</t>
    </rPh>
    <rPh sb="44" eb="47">
      <t>コウシジン</t>
    </rPh>
    <rPh sb="48" eb="50">
      <t>リッショウ</t>
    </rPh>
    <rPh sb="50" eb="51">
      <t>ダイ</t>
    </rPh>
    <rPh sb="51" eb="52">
      <t>ガク</t>
    </rPh>
    <rPh sb="52" eb="53">
      <t>ゼン</t>
    </rPh>
    <rPh sb="54" eb="55">
      <t>ガク</t>
    </rPh>
    <rPh sb="55" eb="56">
      <t>ブ</t>
    </rPh>
    <rPh sb="57" eb="59">
      <t>ブッキョウ</t>
    </rPh>
    <rPh sb="60" eb="62">
      <t>ブンガク</t>
    </rPh>
    <rPh sb="63" eb="65">
      <t>ケイザイ</t>
    </rPh>
    <rPh sb="66" eb="67">
      <t>ケイ</t>
    </rPh>
    <rPh sb="75" eb="77">
      <t>チキュウ</t>
    </rPh>
    <rPh sb="100" eb="102">
      <t>ヘイセイ</t>
    </rPh>
    <rPh sb="104" eb="106">
      <t>ネンド</t>
    </rPh>
    <rPh sb="109" eb="111">
      <t>ゼンキ</t>
    </rPh>
    <rPh sb="112" eb="113">
      <t>ガツ</t>
    </rPh>
    <rPh sb="115" eb="116">
      <t>カ</t>
    </rPh>
    <rPh sb="117" eb="118">
      <t>ド</t>
    </rPh>
    <rPh sb="123" eb="124">
      <t>ガツ</t>
    </rPh>
    <rPh sb="126" eb="127">
      <t>ニチ</t>
    </rPh>
    <rPh sb="128" eb="129">
      <t>ド</t>
    </rPh>
    <rPh sb="132" eb="134">
      <t>コウザ</t>
    </rPh>
    <rPh sb="136" eb="138">
      <t>コウキ</t>
    </rPh>
    <rPh sb="140" eb="141">
      <t>ガツ</t>
    </rPh>
    <rPh sb="142" eb="143">
      <t>ニチ</t>
    </rPh>
    <rPh sb="144" eb="145">
      <t>ド</t>
    </rPh>
    <rPh sb="149" eb="150">
      <t>ガツ</t>
    </rPh>
    <rPh sb="152" eb="153">
      <t>ニチ</t>
    </rPh>
    <rPh sb="154" eb="155">
      <t>ド</t>
    </rPh>
    <rPh sb="158" eb="160">
      <t>コウザ</t>
    </rPh>
    <phoneticPr fontId="2"/>
  </si>
  <si>
    <t>立正大学デリバリーカレッジ</t>
    <rPh sb="0" eb="2">
      <t>リッショウ</t>
    </rPh>
    <rPh sb="2" eb="4">
      <t>ダイガク</t>
    </rPh>
    <phoneticPr fontId="2"/>
  </si>
  <si>
    <t>地方の自治体と共催で、毎年春と秋に地域住民を対象にした講座を開催しております。講座の内容は宗教，文学，歴史，社会，経済，経営，法律，福祉，環境，心理などさまざまな分野に及んでおります。
【平成30年度開催都市】
三郷市（埼玉県）、筑西市（茨城県）、会津若松市（福島県）、釜石市（岩手県）、茅ヶ崎市・座間市（神奈川県）、千葉市（千葉県）、郡山市（福島県）、佐野市（栃木県）、高崎市　全10都市</t>
    <rPh sb="0" eb="2">
      <t>チホウ</t>
    </rPh>
    <rPh sb="3" eb="6">
      <t>ジチタイ</t>
    </rPh>
    <rPh sb="7" eb="9">
      <t>キョウサイ</t>
    </rPh>
    <rPh sb="11" eb="13">
      <t>マイネン</t>
    </rPh>
    <rPh sb="13" eb="14">
      <t>ハル</t>
    </rPh>
    <rPh sb="15" eb="16">
      <t>アキ</t>
    </rPh>
    <rPh sb="17" eb="19">
      <t>チイキ</t>
    </rPh>
    <rPh sb="19" eb="21">
      <t>ジュウミン</t>
    </rPh>
    <rPh sb="22" eb="24">
      <t>タイショウ</t>
    </rPh>
    <rPh sb="27" eb="29">
      <t>コウザ</t>
    </rPh>
    <rPh sb="30" eb="32">
      <t>カイサイ</t>
    </rPh>
    <rPh sb="39" eb="41">
      <t>コウザ</t>
    </rPh>
    <rPh sb="94" eb="96">
      <t>ヘイセイ</t>
    </rPh>
    <rPh sb="98" eb="100">
      <t>ネンド</t>
    </rPh>
    <rPh sb="100" eb="102">
      <t>カイサイ</t>
    </rPh>
    <rPh sb="102" eb="104">
      <t>トシ</t>
    </rPh>
    <rPh sb="106" eb="109">
      <t>ミサトシ</t>
    </rPh>
    <rPh sb="110" eb="112">
      <t>サイタマ</t>
    </rPh>
    <rPh sb="112" eb="113">
      <t>ケン</t>
    </rPh>
    <rPh sb="115" eb="117">
      <t>チクセイ</t>
    </rPh>
    <rPh sb="117" eb="118">
      <t>シ</t>
    </rPh>
    <rPh sb="119" eb="122">
      <t>イバラギケン</t>
    </rPh>
    <rPh sb="124" eb="126">
      <t>アイヅ</t>
    </rPh>
    <rPh sb="168" eb="171">
      <t>コオリヤマシ</t>
    </rPh>
    <rPh sb="172" eb="175">
      <t>フクシマケン</t>
    </rPh>
    <rPh sb="177" eb="180">
      <t>サノシ</t>
    </rPh>
    <rPh sb="181" eb="184">
      <t>トチギケン</t>
    </rPh>
    <rPh sb="186" eb="188">
      <t>タカサキ</t>
    </rPh>
    <rPh sb="188" eb="189">
      <t>シ</t>
    </rPh>
    <rPh sb="190" eb="191">
      <t>ゼン</t>
    </rPh>
    <rPh sb="193" eb="195">
      <t>トシ</t>
    </rPh>
    <phoneticPr fontId="2"/>
  </si>
  <si>
    <t>子ども大学くまがや・くまがや</t>
    <rPh sb="0" eb="1">
      <t>コ</t>
    </rPh>
    <rPh sb="3" eb="5">
      <t>ダイガク</t>
    </rPh>
    <phoneticPr fontId="2"/>
  </si>
  <si>
    <t>子どもたちの素朴な疑問や知的好奇心を満足させるため、様々な分野での学びの機会を提供することを目的としております。熊谷市・滑川町の小学生４年生から６年生を対象に、「はてな学」「ふるさと学」「生き方学」について大学の先生や専門の方たちで、わかりやすい授業を心がけております。
【平成30年度】
10月6日（土）～12月15日（土）　5講座</t>
    <rPh sb="0" eb="1">
      <t>コ</t>
    </rPh>
    <rPh sb="6" eb="8">
      <t>ソボク</t>
    </rPh>
    <rPh sb="9" eb="11">
      <t>ギモン</t>
    </rPh>
    <rPh sb="12" eb="14">
      <t>チテキ</t>
    </rPh>
    <rPh sb="14" eb="17">
      <t>コウキシン</t>
    </rPh>
    <rPh sb="18" eb="20">
      <t>マンゾク</t>
    </rPh>
    <rPh sb="26" eb="28">
      <t>サマザマ</t>
    </rPh>
    <rPh sb="29" eb="31">
      <t>ブンヤ</t>
    </rPh>
    <rPh sb="33" eb="34">
      <t>マナ</t>
    </rPh>
    <rPh sb="36" eb="38">
      <t>キカイ</t>
    </rPh>
    <rPh sb="39" eb="41">
      <t>テイキョウ</t>
    </rPh>
    <rPh sb="46" eb="48">
      <t>モクテキ</t>
    </rPh>
    <rPh sb="56" eb="59">
      <t>クマガヤシ</t>
    </rPh>
    <rPh sb="60" eb="63">
      <t>ナメガワマチ</t>
    </rPh>
    <rPh sb="64" eb="67">
      <t>ショウガクセイ</t>
    </rPh>
    <rPh sb="68" eb="70">
      <t>ネンセイ</t>
    </rPh>
    <rPh sb="73" eb="74">
      <t>ネン</t>
    </rPh>
    <rPh sb="74" eb="75">
      <t>セイ</t>
    </rPh>
    <rPh sb="76" eb="78">
      <t>タイショウ</t>
    </rPh>
    <rPh sb="84" eb="85">
      <t>ガク</t>
    </rPh>
    <rPh sb="91" eb="92">
      <t>ガク</t>
    </rPh>
    <rPh sb="94" eb="95">
      <t>イ</t>
    </rPh>
    <rPh sb="96" eb="97">
      <t>カタ</t>
    </rPh>
    <rPh sb="97" eb="98">
      <t>ガク</t>
    </rPh>
    <rPh sb="103" eb="105">
      <t>ダイガク</t>
    </rPh>
    <rPh sb="106" eb="108">
      <t>センセイ</t>
    </rPh>
    <rPh sb="109" eb="111">
      <t>センモン</t>
    </rPh>
    <rPh sb="112" eb="113">
      <t>カタ</t>
    </rPh>
    <rPh sb="123" eb="125">
      <t>ジュギョウ</t>
    </rPh>
    <rPh sb="126" eb="127">
      <t>ココロ</t>
    </rPh>
    <rPh sb="137" eb="139">
      <t>ヘイセイ</t>
    </rPh>
    <rPh sb="141" eb="143">
      <t>ネンド</t>
    </rPh>
    <rPh sb="147" eb="148">
      <t>ガツ</t>
    </rPh>
    <rPh sb="149" eb="150">
      <t>カ</t>
    </rPh>
    <rPh sb="151" eb="152">
      <t>ド</t>
    </rPh>
    <rPh sb="156" eb="157">
      <t>ガツ</t>
    </rPh>
    <rPh sb="159" eb="160">
      <t>カ</t>
    </rPh>
    <rPh sb="161" eb="162">
      <t>ド</t>
    </rPh>
    <rPh sb="165" eb="167">
      <t>コウザ</t>
    </rPh>
    <phoneticPr fontId="2"/>
  </si>
  <si>
    <t>立正大学ラグビーフェスティバル</t>
  </si>
  <si>
    <t>市民へのラグビー普及とラグビーを通じた交流、および幼稚園児や小学生などへの指導による学生の社会貢献と人間的成長を目指すために開催しております。【平成30年度】
4月8日（日）　　　　　　　　　　　　　　　　　　　</t>
    <rPh sb="25" eb="27">
      <t>ヨウチ</t>
    </rPh>
    <rPh sb="27" eb="29">
      <t>エンジ</t>
    </rPh>
    <rPh sb="30" eb="33">
      <t>ショウガクセイ</t>
    </rPh>
    <rPh sb="72" eb="74">
      <t>ヘイセイ</t>
    </rPh>
    <rPh sb="76" eb="78">
      <t>ネンド</t>
    </rPh>
    <rPh sb="81" eb="82">
      <t>ツキ</t>
    </rPh>
    <rPh sb="83" eb="84">
      <t>カ</t>
    </rPh>
    <rPh sb="85" eb="86">
      <t>ニチ</t>
    </rPh>
    <phoneticPr fontId="2"/>
  </si>
  <si>
    <t>直実市民大学</t>
  </si>
  <si>
    <t>熊谷市から講師依頼を受けて教員を講師として派遣し、市の生涯学習を支援しています。
【平成30年度】２講座開催</t>
    <rPh sb="0" eb="2">
      <t>クマガヤ</t>
    </rPh>
    <rPh sb="5" eb="7">
      <t>コウシ</t>
    </rPh>
    <rPh sb="7" eb="9">
      <t>イライ</t>
    </rPh>
    <rPh sb="10" eb="11">
      <t>ウ</t>
    </rPh>
    <rPh sb="32" eb="34">
      <t>シエン</t>
    </rPh>
    <rPh sb="42" eb="44">
      <t>ヘイセイ</t>
    </rPh>
    <rPh sb="46" eb="48">
      <t>ネンド</t>
    </rPh>
    <rPh sb="50" eb="51">
      <t>コウ</t>
    </rPh>
    <rPh sb="51" eb="52">
      <t>ザ</t>
    </rPh>
    <rPh sb="52" eb="54">
      <t>カイサイ</t>
    </rPh>
    <phoneticPr fontId="2"/>
  </si>
  <si>
    <t>彩の国いきがい大学（熊谷学園及び東松山嵐山学園）</t>
    <rPh sb="14" eb="15">
      <t>オヨ</t>
    </rPh>
    <rPh sb="16" eb="19">
      <t>ヒガシマツヤマ</t>
    </rPh>
    <rPh sb="19" eb="21">
      <t>ランザン</t>
    </rPh>
    <rPh sb="21" eb="23">
      <t>ガクエン</t>
    </rPh>
    <phoneticPr fontId="2"/>
  </si>
  <si>
    <t>彩の国いきがい大学から講師依頼を受けて教員を講師として派遣し、市の生涯学習を支援しています。
【平成30年度】13講座開催　</t>
    <rPh sb="0" eb="1">
      <t>サイ</t>
    </rPh>
    <rPh sb="2" eb="3">
      <t>クニ</t>
    </rPh>
    <rPh sb="7" eb="9">
      <t>ダイガク</t>
    </rPh>
    <rPh sb="48" eb="50">
      <t>ヘイセイ</t>
    </rPh>
    <rPh sb="52" eb="54">
      <t>ネンド</t>
    </rPh>
    <rPh sb="57" eb="58">
      <t>コウ</t>
    </rPh>
    <rPh sb="58" eb="59">
      <t>ザ</t>
    </rPh>
    <rPh sb="59" eb="61">
      <t>カイサイ</t>
    </rPh>
    <phoneticPr fontId="2"/>
  </si>
  <si>
    <t>桶川市平成市民大学</t>
  </si>
  <si>
    <t>桶川市から講師依頼を受け、桶川市民の方々に大学生の気分を味わってもらうため、立正大学の教員が講師を勤める講座は熊谷キャンパスで開催しております。
【平成30年度】2講座開催</t>
    <rPh sb="5" eb="6">
      <t>コウ</t>
    </rPh>
    <rPh sb="6" eb="7">
      <t>シ</t>
    </rPh>
    <rPh sb="10" eb="11">
      <t>ウ</t>
    </rPh>
    <rPh sb="13" eb="15">
      <t>オケガワ</t>
    </rPh>
    <rPh sb="74" eb="76">
      <t>ヘイセイ</t>
    </rPh>
    <rPh sb="78" eb="80">
      <t>ネンド</t>
    </rPh>
    <rPh sb="82" eb="83">
      <t>コウ</t>
    </rPh>
    <rPh sb="83" eb="84">
      <t>ザ</t>
    </rPh>
    <rPh sb="84" eb="86">
      <t>カイサイ</t>
    </rPh>
    <phoneticPr fontId="2"/>
  </si>
  <si>
    <t>行田市民大学</t>
  </si>
  <si>
    <t>行田市民大学からの講師依頼を受けて教員を講師として派遣し、市の生涯学習を支援しています。
【平成30年度】2講座開催　</t>
    <rPh sb="54" eb="55">
      <t>コウ</t>
    </rPh>
    <rPh sb="55" eb="56">
      <t>ザ</t>
    </rPh>
    <phoneticPr fontId="2"/>
  </si>
  <si>
    <t>ちちぶ学セミナー</t>
    <rPh sb="3" eb="4">
      <t>ガク</t>
    </rPh>
    <phoneticPr fontId="2"/>
  </si>
  <si>
    <t>秩父市からの講師依頼を受けて教員を講師として派遣し、市の生涯学習を支援しています。
【平成30年度】3講座開催</t>
    <rPh sb="0" eb="3">
      <t>チチブシ</t>
    </rPh>
    <rPh sb="43" eb="45">
      <t>ヘイセイ</t>
    </rPh>
    <rPh sb="47" eb="49">
      <t>ネンド</t>
    </rPh>
    <rPh sb="51" eb="53">
      <t>コウザ</t>
    </rPh>
    <rPh sb="53" eb="55">
      <t>カイサイ</t>
    </rPh>
    <phoneticPr fontId="2"/>
  </si>
  <si>
    <t>彩の国コンソーシアム公開講座</t>
    <rPh sb="0" eb="1">
      <t>サイ</t>
    </rPh>
    <rPh sb="2" eb="3">
      <t>クニ</t>
    </rPh>
    <rPh sb="10" eb="12">
      <t>コウカイ</t>
    </rPh>
    <rPh sb="12" eb="14">
      <t>コウザ</t>
    </rPh>
    <phoneticPr fontId="2"/>
  </si>
  <si>
    <t>埼玉県内にある18の大学が連携して協力体制を築き、教育研究の高度化･進展を図るとともに、生涯学習や産官学の地域交流を推進し、地域の教育･文化の発展を図ることを目的に公開講座を実施しています。
【平成30年度】1講座開催</t>
    <rPh sb="82" eb="84">
      <t>コウカイ</t>
    </rPh>
    <rPh sb="84" eb="86">
      <t>コウザ</t>
    </rPh>
    <rPh sb="87" eb="89">
      <t>ジッシ</t>
    </rPh>
    <rPh sb="97" eb="99">
      <t>ヘイセイ</t>
    </rPh>
    <rPh sb="101" eb="103">
      <t>ネンド</t>
    </rPh>
    <rPh sb="105" eb="107">
      <t>コウザ</t>
    </rPh>
    <rPh sb="107" eb="109">
      <t>カイサイ</t>
    </rPh>
    <phoneticPr fontId="2"/>
  </si>
  <si>
    <t>くましん立正大学ジョイント・カルチャー教室</t>
    <rPh sb="4" eb="6">
      <t>リッショウ</t>
    </rPh>
    <rPh sb="6" eb="8">
      <t>ダイガク</t>
    </rPh>
    <rPh sb="19" eb="21">
      <t>キョウシツ</t>
    </rPh>
    <phoneticPr fontId="2"/>
  </si>
  <si>
    <t>熊谷商工信用組合との共催で市民に向けた講座を開催。講演の内容については、本学の8学部の特性を活かし文学，歴史から環境，心理に至るまで、幅広い分野になるよう心がけております。
【平成30年度】3講座開催</t>
    <rPh sb="0" eb="2">
      <t>クマガヤ</t>
    </rPh>
    <rPh sb="2" eb="4">
      <t>ショウコウ</t>
    </rPh>
    <rPh sb="4" eb="6">
      <t>シンヨウ</t>
    </rPh>
    <rPh sb="6" eb="8">
      <t>クミアイ</t>
    </rPh>
    <rPh sb="10" eb="12">
      <t>キョウサイ</t>
    </rPh>
    <rPh sb="13" eb="15">
      <t>シミン</t>
    </rPh>
    <rPh sb="16" eb="17">
      <t>ム</t>
    </rPh>
    <rPh sb="19" eb="20">
      <t>コウ</t>
    </rPh>
    <rPh sb="20" eb="21">
      <t>ザ</t>
    </rPh>
    <rPh sb="22" eb="24">
      <t>カイサイ</t>
    </rPh>
    <rPh sb="25" eb="27">
      <t>コウエン</t>
    </rPh>
    <rPh sb="28" eb="30">
      <t>ナイヨウ</t>
    </rPh>
    <rPh sb="36" eb="38">
      <t>ホンガク</t>
    </rPh>
    <rPh sb="40" eb="42">
      <t>ガクブ</t>
    </rPh>
    <rPh sb="43" eb="45">
      <t>トクセイ</t>
    </rPh>
    <rPh sb="46" eb="47">
      <t>イ</t>
    </rPh>
    <rPh sb="49" eb="51">
      <t>ブンガク</t>
    </rPh>
    <rPh sb="52" eb="54">
      <t>レキシ</t>
    </rPh>
    <rPh sb="56" eb="58">
      <t>カンキョウ</t>
    </rPh>
    <rPh sb="59" eb="61">
      <t>シンリ</t>
    </rPh>
    <rPh sb="62" eb="63">
      <t>イタ</t>
    </rPh>
    <rPh sb="67" eb="69">
      <t>ハバヒロ</t>
    </rPh>
    <rPh sb="70" eb="72">
      <t>ブンヤ</t>
    </rPh>
    <rPh sb="77" eb="78">
      <t>ココロ</t>
    </rPh>
    <rPh sb="96" eb="97">
      <t>コウ</t>
    </rPh>
    <rPh sb="97" eb="98">
      <t>ザ</t>
    </rPh>
    <phoneticPr fontId="2"/>
  </si>
  <si>
    <t>産学官連携まちづくりフォーラム</t>
    <rPh sb="0" eb="2">
      <t>サンガク</t>
    </rPh>
    <rPh sb="2" eb="3">
      <t>カン</t>
    </rPh>
    <rPh sb="3" eb="5">
      <t>レンケイ</t>
    </rPh>
    <phoneticPr fontId="2"/>
  </si>
  <si>
    <t>熊谷市と共催して地域との関わりについての話題を通して、新たな産業を生み出す力（産業力）を探ることを目的として、市民および企業関係者を対象にフォーラムを開催しています。
【平成30年度】2月23日（土）</t>
    <rPh sb="0" eb="3">
      <t>クマガヤシ</t>
    </rPh>
    <rPh sb="4" eb="6">
      <t>キョウサイ</t>
    </rPh>
    <rPh sb="8" eb="10">
      <t>チイキ</t>
    </rPh>
    <rPh sb="12" eb="13">
      <t>カカ</t>
    </rPh>
    <rPh sb="20" eb="22">
      <t>ワダイ</t>
    </rPh>
    <rPh sb="23" eb="24">
      <t>トオ</t>
    </rPh>
    <rPh sb="27" eb="28">
      <t>アラ</t>
    </rPh>
    <rPh sb="30" eb="32">
      <t>サンギョウ</t>
    </rPh>
    <rPh sb="33" eb="34">
      <t>ウ</t>
    </rPh>
    <rPh sb="35" eb="36">
      <t>ダ</t>
    </rPh>
    <rPh sb="37" eb="38">
      <t>チカラ</t>
    </rPh>
    <rPh sb="39" eb="41">
      <t>サンギョウ</t>
    </rPh>
    <rPh sb="41" eb="42">
      <t>リョク</t>
    </rPh>
    <rPh sb="44" eb="45">
      <t>サグ</t>
    </rPh>
    <rPh sb="49" eb="51">
      <t>モクテキ</t>
    </rPh>
    <rPh sb="55" eb="57">
      <t>シミン</t>
    </rPh>
    <rPh sb="60" eb="62">
      <t>キギョウ</t>
    </rPh>
    <rPh sb="62" eb="65">
      <t>カンケイシャ</t>
    </rPh>
    <rPh sb="66" eb="68">
      <t>タイショウ</t>
    </rPh>
    <rPh sb="75" eb="77">
      <t>カイサイ</t>
    </rPh>
    <rPh sb="85" eb="87">
      <t>ヘイセイ</t>
    </rPh>
    <rPh sb="89" eb="91">
      <t>ネンド</t>
    </rPh>
    <rPh sb="93" eb="94">
      <t>ツキ</t>
    </rPh>
    <rPh sb="96" eb="97">
      <t>ニチ</t>
    </rPh>
    <rPh sb="98" eb="99">
      <t>ド</t>
    </rPh>
    <phoneticPr fontId="2"/>
  </si>
  <si>
    <t>日本酒制作プロジェクト</t>
    <rPh sb="0" eb="3">
      <t>ニホンシュ</t>
    </rPh>
    <rPh sb="3" eb="5">
      <t>セイサク</t>
    </rPh>
    <phoneticPr fontId="2"/>
  </si>
  <si>
    <t>熊谷市で唯一の酒造メーカーである「権田酒造株式会社」と連携し、本学学生がオリジナル日本酒を作成しました。2015年度には熊谷市のふるさと納税贈答品に採用されました。</t>
    <rPh sb="0" eb="3">
      <t>クマガヤシ</t>
    </rPh>
    <rPh sb="4" eb="6">
      <t>ユイイツ</t>
    </rPh>
    <rPh sb="7" eb="9">
      <t>シュゾウ</t>
    </rPh>
    <rPh sb="17" eb="19">
      <t>ゴンダ</t>
    </rPh>
    <rPh sb="19" eb="21">
      <t>シュゾウ</t>
    </rPh>
    <rPh sb="21" eb="25">
      <t>カブシキガイシャ</t>
    </rPh>
    <rPh sb="27" eb="29">
      <t>レンケイ</t>
    </rPh>
    <rPh sb="31" eb="33">
      <t>ホンガク</t>
    </rPh>
    <rPh sb="33" eb="35">
      <t>ガクセイ</t>
    </rPh>
    <rPh sb="41" eb="44">
      <t>ニホンシュ</t>
    </rPh>
    <rPh sb="45" eb="47">
      <t>サクセイ</t>
    </rPh>
    <rPh sb="56" eb="58">
      <t>ネンド</t>
    </rPh>
    <rPh sb="60" eb="63">
      <t>クマガヤシ</t>
    </rPh>
    <rPh sb="68" eb="70">
      <t>ノウゼイ</t>
    </rPh>
    <rPh sb="70" eb="73">
      <t>ゾウトウヒン</t>
    </rPh>
    <rPh sb="74" eb="76">
      <t>サイヨウ</t>
    </rPh>
    <phoneticPr fontId="2"/>
  </si>
  <si>
    <t>まちなかリノベーションプロジェクト</t>
    <phoneticPr fontId="2"/>
  </si>
  <si>
    <t>学生の視点から地域活性化、魅力ある街づくりを提案し、空き店舗を活用して中心市街地に若者を呼び込み、賑わいを創出することを目的に、東松山市、近隣大学学生が連携して街づくり企画を行っています。</t>
    <rPh sb="64" eb="68">
      <t>ヒガシマツヤマシ</t>
    </rPh>
    <rPh sb="69" eb="71">
      <t>キンリン</t>
    </rPh>
    <rPh sb="71" eb="73">
      <t>ダイガク</t>
    </rPh>
    <rPh sb="73" eb="75">
      <t>ガクセイ</t>
    </rPh>
    <rPh sb="76" eb="78">
      <t>レンケイ</t>
    </rPh>
    <rPh sb="80" eb="81">
      <t>マチ</t>
    </rPh>
    <rPh sb="84" eb="86">
      <t>キカク</t>
    </rPh>
    <rPh sb="87" eb="88">
      <t>オコナ</t>
    </rPh>
    <phoneticPr fontId="2"/>
  </si>
  <si>
    <t>東松山市きらめき市民大学</t>
    <rPh sb="0" eb="1">
      <t>ヒガシ</t>
    </rPh>
    <rPh sb="1" eb="4">
      <t>マツヤマシ</t>
    </rPh>
    <rPh sb="8" eb="10">
      <t>シミン</t>
    </rPh>
    <rPh sb="10" eb="12">
      <t>ダイガク</t>
    </rPh>
    <phoneticPr fontId="2"/>
  </si>
  <si>
    <t>東松山市きらめき大学から講師依頼を受けて教員を講師として派遣し、市の生涯学習を支援しています。</t>
    <rPh sb="0" eb="4">
      <t>ヒガシマツヤマシ</t>
    </rPh>
    <phoneticPr fontId="2"/>
  </si>
  <si>
    <t>障がい者スポーツ体験学習会</t>
    <rPh sb="0" eb="1">
      <t>ショウ</t>
    </rPh>
    <rPh sb="3" eb="4">
      <t>シャ</t>
    </rPh>
    <rPh sb="8" eb="10">
      <t>タイケン</t>
    </rPh>
    <rPh sb="10" eb="12">
      <t>ガクシュウ</t>
    </rPh>
    <rPh sb="12" eb="13">
      <t>カイ</t>
    </rPh>
    <phoneticPr fontId="2"/>
  </si>
  <si>
    <t>本学社会福祉学部学生が講義で学んだ障がい者スポーツ技術を小中学生の参加者に対し実技しています。</t>
    <rPh sb="0" eb="2">
      <t>ホンガク</t>
    </rPh>
    <rPh sb="2" eb="4">
      <t>シャカイ</t>
    </rPh>
    <rPh sb="4" eb="6">
      <t>フクシ</t>
    </rPh>
    <rPh sb="6" eb="8">
      <t>ガクブ</t>
    </rPh>
    <rPh sb="8" eb="10">
      <t>ガクセイ</t>
    </rPh>
    <rPh sb="11" eb="13">
      <t>コウギ</t>
    </rPh>
    <rPh sb="14" eb="15">
      <t>マナ</t>
    </rPh>
    <rPh sb="17" eb="18">
      <t>ショウ</t>
    </rPh>
    <rPh sb="20" eb="21">
      <t>シャ</t>
    </rPh>
    <rPh sb="25" eb="27">
      <t>ギジュツ</t>
    </rPh>
    <rPh sb="28" eb="32">
      <t>ショウチュウガクセイ</t>
    </rPh>
    <rPh sb="33" eb="36">
      <t>サンカシャ</t>
    </rPh>
    <rPh sb="37" eb="38">
      <t>タイ</t>
    </rPh>
    <rPh sb="39" eb="41">
      <t>ジツギ</t>
    </rPh>
    <phoneticPr fontId="2"/>
  </si>
  <si>
    <t>滑川町児童生徒の安全安心のための情報化推進</t>
    <phoneticPr fontId="2"/>
  </si>
  <si>
    <t>本学地球環境科学部教員が滑川町からの委託により、町内の防犯情報をホームページ上での発信を支援し、安全な街づくりに貢献しています。</t>
    <rPh sb="0" eb="2">
      <t>ホンガク</t>
    </rPh>
    <rPh sb="2" eb="4">
      <t>チキュウ</t>
    </rPh>
    <rPh sb="4" eb="6">
      <t>カンキョウ</t>
    </rPh>
    <rPh sb="6" eb="9">
      <t>カガクブ</t>
    </rPh>
    <rPh sb="9" eb="11">
      <t>キョウイン</t>
    </rPh>
    <rPh sb="12" eb="15">
      <t>ナメガワマチ</t>
    </rPh>
    <rPh sb="18" eb="20">
      <t>イタク</t>
    </rPh>
    <rPh sb="24" eb="26">
      <t>チョウナイ</t>
    </rPh>
    <rPh sb="27" eb="29">
      <t>ボウハン</t>
    </rPh>
    <rPh sb="29" eb="31">
      <t>ジョウホウ</t>
    </rPh>
    <rPh sb="38" eb="39">
      <t>ジョウ</t>
    </rPh>
    <rPh sb="41" eb="43">
      <t>ハッシン</t>
    </rPh>
    <rPh sb="44" eb="46">
      <t>シエン</t>
    </rPh>
    <rPh sb="48" eb="50">
      <t>アンゼン</t>
    </rPh>
    <rPh sb="51" eb="52">
      <t>マチ</t>
    </rPh>
    <rPh sb="56" eb="58">
      <t>コウケン</t>
    </rPh>
    <phoneticPr fontId="2"/>
  </si>
  <si>
    <t>暑さ対策研究日本一支援事業</t>
    <rPh sb="0" eb="1">
      <t>アツ</t>
    </rPh>
    <rPh sb="2" eb="4">
      <t>タイサク</t>
    </rPh>
    <rPh sb="4" eb="6">
      <t>ケンキュウ</t>
    </rPh>
    <rPh sb="6" eb="9">
      <t>ニホンイチ</t>
    </rPh>
    <rPh sb="9" eb="11">
      <t>シエン</t>
    </rPh>
    <rPh sb="11" eb="13">
      <t>ジギョウ</t>
    </rPh>
    <phoneticPr fontId="2"/>
  </si>
  <si>
    <t>本学地球環境科学部教員が熊谷市からの委託により、市内の気象要素の分析と熱中症発生実態との関連性を精査することで、同市の暑さ対策事業の展開に貢献することを目的としています。</t>
    <rPh sb="0" eb="2">
      <t>ホンガク</t>
    </rPh>
    <rPh sb="2" eb="4">
      <t>チキュウ</t>
    </rPh>
    <rPh sb="4" eb="6">
      <t>カンキョウ</t>
    </rPh>
    <rPh sb="6" eb="9">
      <t>カガクブ</t>
    </rPh>
    <rPh sb="9" eb="11">
      <t>キョウイン</t>
    </rPh>
    <rPh sb="12" eb="14">
      <t>クマガヤ</t>
    </rPh>
    <rPh sb="14" eb="15">
      <t>シ</t>
    </rPh>
    <rPh sb="18" eb="20">
      <t>イタク</t>
    </rPh>
    <rPh sb="24" eb="26">
      <t>シナイ</t>
    </rPh>
    <rPh sb="27" eb="29">
      <t>キショウ</t>
    </rPh>
    <rPh sb="29" eb="31">
      <t>ヨウソ</t>
    </rPh>
    <rPh sb="32" eb="34">
      <t>ブンセキ</t>
    </rPh>
    <rPh sb="35" eb="37">
      <t>ネッチュウ</t>
    </rPh>
    <rPh sb="37" eb="38">
      <t>ショウ</t>
    </rPh>
    <rPh sb="38" eb="40">
      <t>ハッセイ</t>
    </rPh>
    <rPh sb="40" eb="42">
      <t>ジッタイ</t>
    </rPh>
    <rPh sb="44" eb="47">
      <t>カンレンセイ</t>
    </rPh>
    <rPh sb="48" eb="50">
      <t>セイサ</t>
    </rPh>
    <rPh sb="56" eb="58">
      <t>ドウシ</t>
    </rPh>
    <rPh sb="59" eb="60">
      <t>アツ</t>
    </rPh>
    <rPh sb="61" eb="63">
      <t>タイサク</t>
    </rPh>
    <rPh sb="63" eb="65">
      <t>ジギョウ</t>
    </rPh>
    <rPh sb="66" eb="68">
      <t>テンカイ</t>
    </rPh>
    <rPh sb="69" eb="71">
      <t>コウケン</t>
    </rPh>
    <rPh sb="76" eb="78">
      <t>モクテキ</t>
    </rPh>
    <phoneticPr fontId="2"/>
  </si>
  <si>
    <t>立正大学</t>
    <rPh sb="0" eb="2">
      <t>リッショウ</t>
    </rPh>
    <rPh sb="2" eb="3">
      <t>ダイ</t>
    </rPh>
    <rPh sb="3" eb="4">
      <t>ガク</t>
    </rPh>
    <phoneticPr fontId="2"/>
  </si>
  <si>
    <t>埼玉東上地域大学教育プラットフォーム</t>
    <rPh sb="0" eb="2">
      <t>サイタマ</t>
    </rPh>
    <rPh sb="2" eb="4">
      <t>トウジョウ</t>
    </rPh>
    <rPh sb="4" eb="6">
      <t>チイキ</t>
    </rPh>
    <rPh sb="6" eb="8">
      <t>ダイガク</t>
    </rPh>
    <rPh sb="8" eb="10">
      <t>キョウイク</t>
    </rPh>
    <phoneticPr fontId="2"/>
  </si>
  <si>
    <t>東上地域の17大学、13自治体と共に、「多様な高等教育の提供」、「生活しやすい地域づくりへの貢献」、「地域産業の活性化」を図ることを目的としています。</t>
    <rPh sb="0" eb="2">
      <t>トウジョウ</t>
    </rPh>
    <rPh sb="2" eb="4">
      <t>チイキ</t>
    </rPh>
    <rPh sb="7" eb="9">
      <t>ダイガク</t>
    </rPh>
    <rPh sb="12" eb="15">
      <t>ジチタイ</t>
    </rPh>
    <rPh sb="16" eb="17">
      <t>トモ</t>
    </rPh>
    <rPh sb="20" eb="22">
      <t>タヨウ</t>
    </rPh>
    <rPh sb="23" eb="25">
      <t>コウトウ</t>
    </rPh>
    <rPh sb="25" eb="27">
      <t>キョウイク</t>
    </rPh>
    <rPh sb="28" eb="30">
      <t>テイキョウ</t>
    </rPh>
    <rPh sb="33" eb="35">
      <t>セイカツ</t>
    </rPh>
    <rPh sb="39" eb="41">
      <t>チイキ</t>
    </rPh>
    <rPh sb="46" eb="48">
      <t>コウケン</t>
    </rPh>
    <rPh sb="51" eb="53">
      <t>チイキ</t>
    </rPh>
    <rPh sb="53" eb="55">
      <t>サンギョウ</t>
    </rPh>
    <rPh sb="56" eb="59">
      <t>カッセイカ</t>
    </rPh>
    <rPh sb="61" eb="62">
      <t>ハカ</t>
    </rPh>
    <rPh sb="66" eb="68">
      <t>モクテキ</t>
    </rPh>
    <phoneticPr fontId="2"/>
  </si>
  <si>
    <t>比企地域等大学連携</t>
    <rPh sb="0" eb="2">
      <t>ヒキ</t>
    </rPh>
    <rPh sb="2" eb="4">
      <t>チイキ</t>
    </rPh>
    <rPh sb="4" eb="5">
      <t>トウ</t>
    </rPh>
    <rPh sb="5" eb="7">
      <t>ダイガク</t>
    </rPh>
    <rPh sb="7" eb="9">
      <t>レンケイ</t>
    </rPh>
    <phoneticPr fontId="2"/>
  </si>
  <si>
    <t>東松山市と共に、3大学、2短大と比企地域の活性化を図ることを目的としています。</t>
    <rPh sb="0" eb="4">
      <t>ヒガシマツヤマシ</t>
    </rPh>
    <rPh sb="5" eb="6">
      <t>トモ</t>
    </rPh>
    <rPh sb="9" eb="11">
      <t>ダイガク</t>
    </rPh>
    <rPh sb="13" eb="15">
      <t>タンダイ</t>
    </rPh>
    <rPh sb="16" eb="18">
      <t>ヒキ</t>
    </rPh>
    <rPh sb="18" eb="20">
      <t>チイキ</t>
    </rPh>
    <rPh sb="21" eb="24">
      <t>カッセイカ</t>
    </rPh>
    <rPh sb="25" eb="26">
      <t>ハカ</t>
    </rPh>
    <rPh sb="30" eb="32">
      <t>モクテキ</t>
    </rPh>
    <phoneticPr fontId="2"/>
  </si>
  <si>
    <t>早稲田大学</t>
    <phoneticPr fontId="2"/>
  </si>
  <si>
    <t>オープンスクール</t>
    <phoneticPr fontId="2"/>
  </si>
  <si>
    <t>●「脳の研究」について、高校生に体験してもらう。
（ブタの脳の解剖、神経の顕微鏡観察）
※現在は埼玉県内の高等学校と実施している。</t>
    <rPh sb="45" eb="47">
      <t>ゲンザイ</t>
    </rPh>
    <rPh sb="48" eb="51">
      <t>サイタマケン</t>
    </rPh>
    <rPh sb="51" eb="52">
      <t>ナイ</t>
    </rPh>
    <rPh sb="53" eb="55">
      <t>コウトウ</t>
    </rPh>
    <rPh sb="55" eb="57">
      <t>ガッコウ</t>
    </rPh>
    <rPh sb="58" eb="60">
      <t>ジッシ</t>
    </rPh>
    <phoneticPr fontId="2"/>
  </si>
  <si>
    <t>所沢市との「協働によるまちづくり」</t>
    <phoneticPr fontId="2"/>
  </si>
  <si>
    <t>●市の行政活動に大学が保有する知的財産をまちづくりの資源として活かし、豊かな地域社会を創造する。
●福祉、環境、教育、文化、スポーツ、芸術などの分野において相互に協力し、地域社会の発展と人材育成に寄与する。</t>
    <phoneticPr fontId="2"/>
  </si>
  <si>
    <t>所沢市西地区総合型地域スポーツクラブの支援事業</t>
    <phoneticPr fontId="2"/>
  </si>
  <si>
    <t>●種目別クラブ活動
●各種スポーツ教室
●健康体力相談・測定
●各種研修会・講演会
●調査研究
●会員相互の親睦を深めるための活動
●その他、クラブの目的達成のために必要な事業</t>
    <phoneticPr fontId="2"/>
  </si>
  <si>
    <t>狭山シニア・コミュニティ・カレッジ「生きがい学科」</t>
    <phoneticPr fontId="2"/>
  </si>
  <si>
    <t>●人間科学部およびスポーツ科学部教員がコーディネートした講座実施（30回）
●授業期間中の毎土曜2限
●定員30名</t>
    <phoneticPr fontId="2"/>
  </si>
  <si>
    <t>所沢市教育委員会並びに早稲田大学人間科学学術院による教育連携</t>
    <phoneticPr fontId="2"/>
  </si>
  <si>
    <t>所沢市の市立小・中学校へ早稲田大学人間科学部の実習学生を派遣し、学校教育活動の円滑な実施に寄与し、教育現場における体験等を通じて、学生の教育専門職としての意識および教養を高め、学校教育の一層の向上を図る。
実習内容は次のとおり。
●学習支援
●その他、学校教育活動に関すること</t>
    <rPh sb="19" eb="21">
      <t>カガク</t>
    </rPh>
    <rPh sb="21" eb="22">
      <t>ブ</t>
    </rPh>
    <phoneticPr fontId="2"/>
  </si>
  <si>
    <t>秋草学園短期大学</t>
    <rPh sb="0" eb="2">
      <t>アキクサ</t>
    </rPh>
    <rPh sb="2" eb="4">
      <t>ガクエン</t>
    </rPh>
    <rPh sb="4" eb="6">
      <t>タンキ</t>
    </rPh>
    <rPh sb="6" eb="8">
      <t>ダイガク</t>
    </rPh>
    <phoneticPr fontId="2"/>
  </si>
  <si>
    <t>秋草学園短期大学　平成３０年度前期公開講座</t>
    <rPh sb="0" eb="2">
      <t>アキクサ</t>
    </rPh>
    <rPh sb="2" eb="4">
      <t>ガクエン</t>
    </rPh>
    <rPh sb="4" eb="6">
      <t>タンキ</t>
    </rPh>
    <rPh sb="6" eb="8">
      <t>ダイガク</t>
    </rPh>
    <rPh sb="9" eb="11">
      <t>ヘイセイ</t>
    </rPh>
    <rPh sb="13" eb="15">
      <t>ネンド</t>
    </rPh>
    <rPh sb="15" eb="17">
      <t>ゼンキ</t>
    </rPh>
    <rPh sb="17" eb="19">
      <t>コウカイ</t>
    </rPh>
    <rPh sb="19" eb="21">
      <t>コウザ</t>
    </rPh>
    <phoneticPr fontId="2"/>
  </si>
  <si>
    <t>５～１０月、埼玉県、所沢市、狭山市、入間市の各教育委員会の後援を受けて、音楽、健康、心理学、文学、芸術、語学（英語・中国語・韓国語）、パソコンの１７講座を開設。</t>
    <rPh sb="4" eb="5">
      <t>ツキ</t>
    </rPh>
    <rPh sb="6" eb="9">
      <t>サイタマケン</t>
    </rPh>
    <rPh sb="10" eb="13">
      <t>トコロザワシ</t>
    </rPh>
    <rPh sb="14" eb="16">
      <t>サヤマ</t>
    </rPh>
    <rPh sb="16" eb="17">
      <t>シ</t>
    </rPh>
    <rPh sb="18" eb="21">
      <t>イルマシ</t>
    </rPh>
    <rPh sb="22" eb="23">
      <t>カク</t>
    </rPh>
    <rPh sb="23" eb="25">
      <t>キョウイク</t>
    </rPh>
    <rPh sb="25" eb="28">
      <t>イインカイ</t>
    </rPh>
    <rPh sb="29" eb="31">
      <t>コウエン</t>
    </rPh>
    <rPh sb="32" eb="33">
      <t>ウ</t>
    </rPh>
    <rPh sb="36" eb="38">
      <t>オンガク</t>
    </rPh>
    <rPh sb="39" eb="41">
      <t>ケンコウ</t>
    </rPh>
    <rPh sb="42" eb="45">
      <t>シンリガク</t>
    </rPh>
    <rPh sb="46" eb="48">
      <t>ブンガク</t>
    </rPh>
    <rPh sb="49" eb="51">
      <t>ゲイジュツ</t>
    </rPh>
    <rPh sb="52" eb="54">
      <t>ゴガク</t>
    </rPh>
    <rPh sb="55" eb="57">
      <t>エイゴ</t>
    </rPh>
    <rPh sb="58" eb="61">
      <t>チュウゴクゴ</t>
    </rPh>
    <rPh sb="62" eb="65">
      <t>カンコクゴ</t>
    </rPh>
    <rPh sb="74" eb="76">
      <t>コウザ</t>
    </rPh>
    <rPh sb="77" eb="79">
      <t>カイセツ</t>
    </rPh>
    <phoneticPr fontId="2"/>
  </si>
  <si>
    <t>秋草学園短期大学　平成３０年度後期公開講座</t>
    <rPh sb="0" eb="2">
      <t>アキクサ</t>
    </rPh>
    <rPh sb="2" eb="4">
      <t>ガクエン</t>
    </rPh>
    <rPh sb="4" eb="6">
      <t>タンキ</t>
    </rPh>
    <rPh sb="6" eb="8">
      <t>ダイガク</t>
    </rPh>
    <rPh sb="9" eb="11">
      <t>ヘイセイ</t>
    </rPh>
    <rPh sb="13" eb="15">
      <t>ネンド</t>
    </rPh>
    <rPh sb="15" eb="17">
      <t>コウキ</t>
    </rPh>
    <rPh sb="17" eb="19">
      <t>コウカイ</t>
    </rPh>
    <rPh sb="19" eb="21">
      <t>コウザ</t>
    </rPh>
    <phoneticPr fontId="2"/>
  </si>
  <si>
    <t>１０～３月、埼玉県、所沢市、狭山市、入間市の各教育委員会の後援を受けて、音楽、健康、心理学、文学、芸術、語学（英語・中国語・韓国語）の２２講座を開設。</t>
    <rPh sb="4" eb="5">
      <t>ツキ</t>
    </rPh>
    <rPh sb="6" eb="9">
      <t>サイタマケン</t>
    </rPh>
    <rPh sb="10" eb="13">
      <t>トコロザワシ</t>
    </rPh>
    <rPh sb="14" eb="16">
      <t>サヤマ</t>
    </rPh>
    <rPh sb="16" eb="17">
      <t>シ</t>
    </rPh>
    <rPh sb="18" eb="21">
      <t>イルマシ</t>
    </rPh>
    <rPh sb="22" eb="23">
      <t>カク</t>
    </rPh>
    <rPh sb="23" eb="25">
      <t>キョウイク</t>
    </rPh>
    <rPh sb="25" eb="28">
      <t>イインカイ</t>
    </rPh>
    <rPh sb="29" eb="31">
      <t>コウエン</t>
    </rPh>
    <rPh sb="32" eb="33">
      <t>ウ</t>
    </rPh>
    <rPh sb="36" eb="38">
      <t>オンガク</t>
    </rPh>
    <rPh sb="39" eb="41">
      <t>ケンコウ</t>
    </rPh>
    <rPh sb="42" eb="45">
      <t>シンリガク</t>
    </rPh>
    <rPh sb="46" eb="48">
      <t>ブンガク</t>
    </rPh>
    <rPh sb="49" eb="51">
      <t>ゲイジュツ</t>
    </rPh>
    <rPh sb="52" eb="54">
      <t>ゴガク</t>
    </rPh>
    <rPh sb="55" eb="57">
      <t>エイゴ</t>
    </rPh>
    <rPh sb="58" eb="61">
      <t>チュウゴクゴ</t>
    </rPh>
    <rPh sb="62" eb="65">
      <t>カンコクゴ</t>
    </rPh>
    <rPh sb="69" eb="71">
      <t>コウザ</t>
    </rPh>
    <rPh sb="72" eb="74">
      <t>カイセツ</t>
    </rPh>
    <phoneticPr fontId="2"/>
  </si>
  <si>
    <t>子ども大学ところざわ</t>
    <rPh sb="0" eb="1">
      <t>コ</t>
    </rPh>
    <rPh sb="3" eb="5">
      <t>ダイガク</t>
    </rPh>
    <phoneticPr fontId="2"/>
  </si>
  <si>
    <t>埼玉県、所沢市、市内の大学とが連携して、小学４～６年生の子どもたちが大学で学ぶ機会を提供する。今年度の受講生は５５名であった。
【ふるさと学】　「所沢の民話」（10月27日）
【生き方学】　「Let's スピーキング!!英語でクッキングするよ」（9月22日）、学園祭で学習発表（10月6日）
【はてな学】　「生きていることっでどういうこと？」（12月8日）</t>
    <rPh sb="0" eb="3">
      <t>サイタマケン</t>
    </rPh>
    <rPh sb="4" eb="7">
      <t>トコロザワシ</t>
    </rPh>
    <rPh sb="15" eb="17">
      <t>レンケイ</t>
    </rPh>
    <rPh sb="20" eb="22">
      <t>ショウガク</t>
    </rPh>
    <rPh sb="25" eb="26">
      <t>ネン</t>
    </rPh>
    <rPh sb="26" eb="27">
      <t>セイ</t>
    </rPh>
    <rPh sb="28" eb="29">
      <t>コ</t>
    </rPh>
    <rPh sb="34" eb="36">
      <t>ダイガク</t>
    </rPh>
    <rPh sb="37" eb="38">
      <t>マナ</t>
    </rPh>
    <rPh sb="39" eb="41">
      <t>キカイ</t>
    </rPh>
    <rPh sb="42" eb="44">
      <t>テイキョウ</t>
    </rPh>
    <rPh sb="47" eb="50">
      <t>コンネンド</t>
    </rPh>
    <rPh sb="51" eb="54">
      <t>ジュコウセイ</t>
    </rPh>
    <rPh sb="57" eb="58">
      <t>メイ</t>
    </rPh>
    <rPh sb="69" eb="70">
      <t>ガク</t>
    </rPh>
    <rPh sb="73" eb="75">
      <t>トコロザワ</t>
    </rPh>
    <rPh sb="76" eb="78">
      <t>ミンワ</t>
    </rPh>
    <rPh sb="82" eb="83">
      <t>ガツ</t>
    </rPh>
    <rPh sb="85" eb="86">
      <t>ニチ</t>
    </rPh>
    <rPh sb="89" eb="90">
      <t>イ</t>
    </rPh>
    <rPh sb="91" eb="92">
      <t>カタ</t>
    </rPh>
    <rPh sb="92" eb="93">
      <t>ガク</t>
    </rPh>
    <rPh sb="130" eb="133">
      <t>ガクエンサイ</t>
    </rPh>
    <rPh sb="134" eb="136">
      <t>ガクシュウ</t>
    </rPh>
    <rPh sb="136" eb="138">
      <t>ハッピョウ</t>
    </rPh>
    <rPh sb="141" eb="142">
      <t>ツキ</t>
    </rPh>
    <rPh sb="143" eb="144">
      <t>ニチ</t>
    </rPh>
    <rPh sb="150" eb="151">
      <t>ガク</t>
    </rPh>
    <rPh sb="154" eb="155">
      <t>イ</t>
    </rPh>
    <rPh sb="174" eb="175">
      <t>ガツ</t>
    </rPh>
    <rPh sb="176" eb="177">
      <t>ニチ</t>
    </rPh>
    <phoneticPr fontId="2"/>
  </si>
  <si>
    <t>インターンシップ</t>
    <phoneticPr fontId="2"/>
  </si>
  <si>
    <t>自治体・企業等にインターンシップの受け入れを依頼、５～１０日間程度で実施している。修了後単位が付与される。</t>
    <rPh sb="0" eb="3">
      <t>ジチタイ</t>
    </rPh>
    <rPh sb="4" eb="6">
      <t>キギョウ</t>
    </rPh>
    <rPh sb="6" eb="7">
      <t>トウ</t>
    </rPh>
    <rPh sb="17" eb="18">
      <t>ウ</t>
    </rPh>
    <rPh sb="19" eb="20">
      <t>イ</t>
    </rPh>
    <rPh sb="22" eb="24">
      <t>イライ</t>
    </rPh>
    <rPh sb="29" eb="30">
      <t>ヒ</t>
    </rPh>
    <rPh sb="30" eb="31">
      <t>カン</t>
    </rPh>
    <rPh sb="31" eb="33">
      <t>テイド</t>
    </rPh>
    <rPh sb="34" eb="36">
      <t>ジッシ</t>
    </rPh>
    <rPh sb="41" eb="44">
      <t>シュウリョウゴ</t>
    </rPh>
    <rPh sb="44" eb="46">
      <t>タンイ</t>
    </rPh>
    <rPh sb="47" eb="49">
      <t>フヨ</t>
    </rPh>
    <phoneticPr fontId="2"/>
  </si>
  <si>
    <t>地域活動（ボランティア）</t>
    <rPh sb="0" eb="2">
      <t>チイキ</t>
    </rPh>
    <rPh sb="2" eb="4">
      <t>カツドウ</t>
    </rPh>
    <phoneticPr fontId="2"/>
  </si>
  <si>
    <t>自治体、NPO法人、幼稚園・保育園等からの依頼を受け、学生を派遣する。地域保育学科はボランティアが必修科目とされ、修了者に単位（４単位）が付与される。</t>
    <rPh sb="0" eb="3">
      <t>ジチタイ</t>
    </rPh>
    <rPh sb="7" eb="9">
      <t>ホウジン</t>
    </rPh>
    <rPh sb="10" eb="13">
      <t>ヨウチエン</t>
    </rPh>
    <rPh sb="14" eb="17">
      <t>ホイクエン</t>
    </rPh>
    <rPh sb="17" eb="18">
      <t>トウ</t>
    </rPh>
    <rPh sb="21" eb="23">
      <t>イライ</t>
    </rPh>
    <rPh sb="24" eb="25">
      <t>ウ</t>
    </rPh>
    <rPh sb="27" eb="29">
      <t>ガクセイ</t>
    </rPh>
    <rPh sb="30" eb="32">
      <t>ハケン</t>
    </rPh>
    <rPh sb="35" eb="37">
      <t>チイキ</t>
    </rPh>
    <rPh sb="37" eb="39">
      <t>ホイク</t>
    </rPh>
    <rPh sb="39" eb="41">
      <t>ガッカ</t>
    </rPh>
    <rPh sb="49" eb="51">
      <t>ヒッシュウ</t>
    </rPh>
    <rPh sb="51" eb="53">
      <t>カモク</t>
    </rPh>
    <rPh sb="57" eb="59">
      <t>シュウリョウ</t>
    </rPh>
    <rPh sb="59" eb="60">
      <t>シャ</t>
    </rPh>
    <rPh sb="61" eb="63">
      <t>タンイ</t>
    </rPh>
    <rPh sb="65" eb="67">
      <t>タンイ</t>
    </rPh>
    <rPh sb="69" eb="71">
      <t>フヨ</t>
    </rPh>
    <phoneticPr fontId="2"/>
  </si>
  <si>
    <t>都市鉱山からつくる！みんなのメダルプロジェクト</t>
    <rPh sb="0" eb="2">
      <t>トシ</t>
    </rPh>
    <rPh sb="2" eb="4">
      <t>コウザン</t>
    </rPh>
    <phoneticPr fontId="2"/>
  </si>
  <si>
    <t>所沢市との官学連携協定の一環として、不要になった携帯電話等から、２０２０年の東京オリンピック・パラリンピックの入賞メダルをつくるというプロジェクトに参画している。</t>
    <rPh sb="0" eb="3">
      <t>トコロザワシ</t>
    </rPh>
    <rPh sb="5" eb="7">
      <t>カンガク</t>
    </rPh>
    <rPh sb="7" eb="9">
      <t>レンケイ</t>
    </rPh>
    <rPh sb="9" eb="11">
      <t>キョウテイ</t>
    </rPh>
    <rPh sb="12" eb="14">
      <t>イッカン</t>
    </rPh>
    <rPh sb="18" eb="20">
      <t>フヨウ</t>
    </rPh>
    <rPh sb="24" eb="26">
      <t>ケイタイ</t>
    </rPh>
    <rPh sb="26" eb="28">
      <t>デンワ</t>
    </rPh>
    <rPh sb="28" eb="29">
      <t>トウ</t>
    </rPh>
    <rPh sb="36" eb="37">
      <t>ネン</t>
    </rPh>
    <rPh sb="38" eb="40">
      <t>トウキョウ</t>
    </rPh>
    <rPh sb="55" eb="57">
      <t>ニュウショウ</t>
    </rPh>
    <rPh sb="74" eb="76">
      <t>サンカク</t>
    </rPh>
    <phoneticPr fontId="2"/>
  </si>
  <si>
    <t>所沢市地産地消推進事業
所沢農産物応援隊</t>
    <rPh sb="12" eb="14">
      <t>トコロザワ</t>
    </rPh>
    <rPh sb="14" eb="17">
      <t>ノウサンブツ</t>
    </rPh>
    <rPh sb="17" eb="19">
      <t>オウエン</t>
    </rPh>
    <rPh sb="19" eb="20">
      <t>タイ</t>
    </rPh>
    <phoneticPr fontId="2"/>
  </si>
  <si>
    <t>所沢市内で生産される農産物の魅力を市内外にＰＲする「農産物応援隊」として、年間を通じて各地で開催されるイベントに有志学生が参加している。</t>
    <rPh sb="0" eb="4">
      <t>トコロザワシナイ</t>
    </rPh>
    <rPh sb="5" eb="7">
      <t>セイサン</t>
    </rPh>
    <rPh sb="10" eb="13">
      <t>ノウサンブツ</t>
    </rPh>
    <rPh sb="14" eb="16">
      <t>ミリョク</t>
    </rPh>
    <rPh sb="17" eb="19">
      <t>シナイ</t>
    </rPh>
    <rPh sb="19" eb="20">
      <t>ガイ</t>
    </rPh>
    <rPh sb="26" eb="29">
      <t>ノウサンブツ</t>
    </rPh>
    <rPh sb="29" eb="31">
      <t>オウエン</t>
    </rPh>
    <rPh sb="31" eb="32">
      <t>タイ</t>
    </rPh>
    <rPh sb="37" eb="39">
      <t>ネンカン</t>
    </rPh>
    <rPh sb="40" eb="41">
      <t>ツウ</t>
    </rPh>
    <rPh sb="43" eb="45">
      <t>カクチ</t>
    </rPh>
    <rPh sb="46" eb="48">
      <t>カイサイ</t>
    </rPh>
    <rPh sb="56" eb="58">
      <t>ユウシ</t>
    </rPh>
    <rPh sb="58" eb="60">
      <t>ガクセイ</t>
    </rPh>
    <rPh sb="61" eb="63">
      <t>サンカ</t>
    </rPh>
    <phoneticPr fontId="2"/>
  </si>
  <si>
    <t>地域交流活動</t>
    <rPh sb="0" eb="2">
      <t>チイキ</t>
    </rPh>
    <rPh sb="2" eb="4">
      <t>コウリュウ</t>
    </rPh>
    <rPh sb="4" eb="6">
      <t>カツドウ</t>
    </rPh>
    <phoneticPr fontId="2"/>
  </si>
  <si>
    <t>新所沢団地自治会と文化表現学科学生との連携。
（実施内容）
１．自治会主催の「さくら祭り」に参加し、ワークショップ「ペットボトルキャップでアクセサリー作り」実施
２．自治会コミュニティサロンにおけるポケットティッシュケースの制作・販売
３．自治会主催行事への参加（七夕リース制作・クリスマス・リース制作、飾り付け等）
４．自治会コミュニティサロンでのボランティア</t>
    <rPh sb="0" eb="1">
      <t>シン</t>
    </rPh>
    <rPh sb="1" eb="3">
      <t>トコロザワ</t>
    </rPh>
    <rPh sb="3" eb="5">
      <t>ダンチ</t>
    </rPh>
    <rPh sb="5" eb="8">
      <t>ジチカイ</t>
    </rPh>
    <rPh sb="9" eb="11">
      <t>ブンカ</t>
    </rPh>
    <rPh sb="11" eb="13">
      <t>ヒョウゲン</t>
    </rPh>
    <rPh sb="13" eb="15">
      <t>ガッカ</t>
    </rPh>
    <rPh sb="15" eb="17">
      <t>ガクセイ</t>
    </rPh>
    <rPh sb="19" eb="21">
      <t>レンケイ</t>
    </rPh>
    <rPh sb="24" eb="26">
      <t>ジッシ</t>
    </rPh>
    <rPh sb="26" eb="28">
      <t>ナイヨウ</t>
    </rPh>
    <rPh sb="32" eb="35">
      <t>ジチカイ</t>
    </rPh>
    <rPh sb="35" eb="37">
      <t>シュサイ</t>
    </rPh>
    <rPh sb="42" eb="43">
      <t>マツ</t>
    </rPh>
    <rPh sb="46" eb="48">
      <t>サンカ</t>
    </rPh>
    <rPh sb="75" eb="76">
      <t>ツク</t>
    </rPh>
    <rPh sb="78" eb="80">
      <t>ジッシ</t>
    </rPh>
    <rPh sb="83" eb="86">
      <t>ジチカイ</t>
    </rPh>
    <rPh sb="112" eb="114">
      <t>セイサク</t>
    </rPh>
    <rPh sb="115" eb="117">
      <t>ハンバイ</t>
    </rPh>
    <rPh sb="120" eb="123">
      <t>ジチカイ</t>
    </rPh>
    <rPh sb="123" eb="125">
      <t>シュサイ</t>
    </rPh>
    <rPh sb="125" eb="127">
      <t>ギョウジ</t>
    </rPh>
    <rPh sb="129" eb="131">
      <t>サンカ</t>
    </rPh>
    <rPh sb="132" eb="134">
      <t>タナバタ</t>
    </rPh>
    <rPh sb="137" eb="139">
      <t>セイサク</t>
    </rPh>
    <rPh sb="149" eb="151">
      <t>セイサク</t>
    </rPh>
    <rPh sb="152" eb="153">
      <t>カザ</t>
    </rPh>
    <rPh sb="154" eb="155">
      <t>ツ</t>
    </rPh>
    <rPh sb="156" eb="157">
      <t>トウ</t>
    </rPh>
    <rPh sb="161" eb="164">
      <t>ジチカイ</t>
    </rPh>
    <phoneticPr fontId="2"/>
  </si>
  <si>
    <t>埼玉県西部地域魅力体験バスツアー</t>
    <rPh sb="0" eb="3">
      <t>サイタマケン</t>
    </rPh>
    <rPh sb="3" eb="5">
      <t>セイブ</t>
    </rPh>
    <rPh sb="5" eb="7">
      <t>チイキ</t>
    </rPh>
    <rPh sb="7" eb="9">
      <t>ミリョク</t>
    </rPh>
    <rPh sb="9" eb="11">
      <t>タイケン</t>
    </rPh>
    <phoneticPr fontId="3"/>
  </si>
  <si>
    <t>平成３１年２月１５日（金）に埼玉県西部地域振興センター主催でおこなわれたバスツアーに、地域保育学科の学生６名が参加。他の大学の学生と共に、埼玉県西部地域の企業等を訪問し、その魅力を体験した。今後もSNSを通して地域の魅力を発信するため「西方見聞大使」に任命をされた。</t>
    <rPh sb="0" eb="2">
      <t>ヘイセイ</t>
    </rPh>
    <rPh sb="4" eb="5">
      <t>ネン</t>
    </rPh>
    <rPh sb="6" eb="7">
      <t>ガツ</t>
    </rPh>
    <rPh sb="9" eb="10">
      <t>ニチ</t>
    </rPh>
    <rPh sb="11" eb="12">
      <t>キン</t>
    </rPh>
    <rPh sb="14" eb="17">
      <t>サイタマケン</t>
    </rPh>
    <rPh sb="17" eb="19">
      <t>セイブ</t>
    </rPh>
    <rPh sb="19" eb="21">
      <t>チイキ</t>
    </rPh>
    <rPh sb="21" eb="23">
      <t>シンコウ</t>
    </rPh>
    <rPh sb="27" eb="29">
      <t>シュサイ</t>
    </rPh>
    <rPh sb="43" eb="45">
      <t>チイキ</t>
    </rPh>
    <rPh sb="45" eb="47">
      <t>ホイク</t>
    </rPh>
    <rPh sb="47" eb="49">
      <t>ガッカ</t>
    </rPh>
    <rPh sb="50" eb="52">
      <t>ガクセイ</t>
    </rPh>
    <rPh sb="53" eb="54">
      <t>メイ</t>
    </rPh>
    <rPh sb="55" eb="57">
      <t>サンカ</t>
    </rPh>
    <rPh sb="58" eb="59">
      <t>タ</t>
    </rPh>
    <rPh sb="60" eb="62">
      <t>ダイガク</t>
    </rPh>
    <rPh sb="63" eb="65">
      <t>ガクセイ</t>
    </rPh>
    <rPh sb="66" eb="67">
      <t>トモ</t>
    </rPh>
    <rPh sb="69" eb="72">
      <t>サイタマケン</t>
    </rPh>
    <rPh sb="72" eb="74">
      <t>セイブ</t>
    </rPh>
    <rPh sb="74" eb="76">
      <t>チイキ</t>
    </rPh>
    <rPh sb="77" eb="79">
      <t>キギョウ</t>
    </rPh>
    <rPh sb="79" eb="80">
      <t>トウ</t>
    </rPh>
    <rPh sb="81" eb="83">
      <t>ホウモン</t>
    </rPh>
    <rPh sb="87" eb="89">
      <t>ミリョク</t>
    </rPh>
    <rPh sb="90" eb="92">
      <t>タイケン</t>
    </rPh>
    <rPh sb="95" eb="97">
      <t>コンゴ</t>
    </rPh>
    <rPh sb="102" eb="103">
      <t>トオ</t>
    </rPh>
    <rPh sb="105" eb="107">
      <t>チイキ</t>
    </rPh>
    <rPh sb="108" eb="110">
      <t>ミリョク</t>
    </rPh>
    <rPh sb="111" eb="113">
      <t>ハッシン</t>
    </rPh>
    <rPh sb="118" eb="120">
      <t>セイホウ</t>
    </rPh>
    <rPh sb="120" eb="122">
      <t>ケンブン</t>
    </rPh>
    <rPh sb="122" eb="124">
      <t>タイシ</t>
    </rPh>
    <rPh sb="126" eb="128">
      <t>ニンメイ</t>
    </rPh>
    <phoneticPr fontId="3"/>
  </si>
  <si>
    <t>埼玉県民の日高校生「学び」“夢”プラン</t>
    <rPh sb="0" eb="4">
      <t>サイタマケンミン</t>
    </rPh>
    <rPh sb="5" eb="6">
      <t>ヒ</t>
    </rPh>
    <rPh sb="6" eb="9">
      <t>コウコウセイ</t>
    </rPh>
    <rPh sb="10" eb="11">
      <t>マナ</t>
    </rPh>
    <rPh sb="14" eb="15">
      <t>ユメ</t>
    </rPh>
    <phoneticPr fontId="3"/>
  </si>
  <si>
    <t>埼玉県高等学校進路指導研究会主催の事業であり、高校生が普段の大学の授業を学生と共に受講することにより、将来の学校や学部選択の参考にし、将来の職業や生き方を考える機会を提供する。
平成３０年１１月１４日（水）に高校生２名・教員１名が学生と一緒に授業を受講した。</t>
    <rPh sb="17" eb="19">
      <t>ジギョウ</t>
    </rPh>
    <rPh sb="83" eb="85">
      <t>テイキョウ</t>
    </rPh>
    <rPh sb="101" eb="102">
      <t>スイ</t>
    </rPh>
    <rPh sb="115" eb="117">
      <t>ガクセイ</t>
    </rPh>
    <rPh sb="118" eb="120">
      <t>イッショ</t>
    </rPh>
    <rPh sb="121" eb="123">
      <t>ジュギョウ</t>
    </rPh>
    <rPh sb="124" eb="126">
      <t>ジュコウ</t>
    </rPh>
    <phoneticPr fontId="3"/>
  </si>
  <si>
    <t>駅ボランティア</t>
    <rPh sb="0" eb="1">
      <t>エキ</t>
    </rPh>
    <phoneticPr fontId="3"/>
  </si>
  <si>
    <t>学生約７０名が参加し、所沢市、西武鉄道の協力を得て車椅子での移動や、視聴覚の障がい者の疑似体験をし、障がいのある人々を理解するとともに、駅構内等での介助方法を学ぶ。</t>
    <rPh sb="0" eb="2">
      <t>ガクセイ</t>
    </rPh>
    <rPh sb="2" eb="3">
      <t>ヤク</t>
    </rPh>
    <rPh sb="5" eb="6">
      <t>メイ</t>
    </rPh>
    <rPh sb="7" eb="9">
      <t>サンカ</t>
    </rPh>
    <rPh sb="11" eb="14">
      <t>トコロザワシ</t>
    </rPh>
    <rPh sb="15" eb="17">
      <t>セイブ</t>
    </rPh>
    <rPh sb="17" eb="19">
      <t>テツドウ</t>
    </rPh>
    <rPh sb="20" eb="22">
      <t>キョウリョク</t>
    </rPh>
    <rPh sb="23" eb="24">
      <t>エ</t>
    </rPh>
    <rPh sb="25" eb="28">
      <t>クルマイス</t>
    </rPh>
    <rPh sb="30" eb="32">
      <t>イドウ</t>
    </rPh>
    <rPh sb="34" eb="37">
      <t>シチョウカク</t>
    </rPh>
    <rPh sb="38" eb="39">
      <t>ショウ</t>
    </rPh>
    <rPh sb="41" eb="42">
      <t>シャ</t>
    </rPh>
    <rPh sb="43" eb="45">
      <t>ギジ</t>
    </rPh>
    <rPh sb="45" eb="47">
      <t>タイケン</t>
    </rPh>
    <rPh sb="50" eb="51">
      <t>ショウ</t>
    </rPh>
    <rPh sb="56" eb="58">
      <t>ヒトビト</t>
    </rPh>
    <rPh sb="59" eb="61">
      <t>リカイ</t>
    </rPh>
    <rPh sb="68" eb="71">
      <t>エキコウナイ</t>
    </rPh>
    <rPh sb="71" eb="72">
      <t>トウ</t>
    </rPh>
    <rPh sb="74" eb="76">
      <t>カイジョ</t>
    </rPh>
    <rPh sb="76" eb="78">
      <t>ホウホウ</t>
    </rPh>
    <rPh sb="79" eb="80">
      <t>マナ</t>
    </rPh>
    <phoneticPr fontId="3"/>
  </si>
  <si>
    <t>埼玉医科大学短期大学</t>
    <rPh sb="0" eb="2">
      <t>サイタマ</t>
    </rPh>
    <rPh sb="2" eb="4">
      <t>イカ</t>
    </rPh>
    <rPh sb="4" eb="6">
      <t>ダイガク</t>
    </rPh>
    <rPh sb="6" eb="8">
      <t>タンキ</t>
    </rPh>
    <rPh sb="8" eb="10">
      <t>ダイガク</t>
    </rPh>
    <phoneticPr fontId="2"/>
  </si>
  <si>
    <t>高大連携事業</t>
    <rPh sb="0" eb="2">
      <t>コウダイ</t>
    </rPh>
    <rPh sb="2" eb="4">
      <t>レンケイ</t>
    </rPh>
    <rPh sb="4" eb="6">
      <t>ジギョウ</t>
    </rPh>
    <phoneticPr fontId="2"/>
  </si>
  <si>
    <t>平成29年度</t>
    <phoneticPr fontId="2"/>
  </si>
  <si>
    <t>高校生に大学の模擬授業を体験してもらうとともに、大学構内の見学を行い、適宜質疑応答を行う。</t>
    <rPh sb="0" eb="3">
      <t>コウコウセイ</t>
    </rPh>
    <rPh sb="4" eb="6">
      <t>ダイガク</t>
    </rPh>
    <rPh sb="7" eb="9">
      <t>モギ</t>
    </rPh>
    <rPh sb="9" eb="11">
      <t>ジュギョウ</t>
    </rPh>
    <rPh sb="12" eb="14">
      <t>タイケン</t>
    </rPh>
    <rPh sb="24" eb="26">
      <t>ダイガク</t>
    </rPh>
    <rPh sb="26" eb="28">
      <t>コウナイ</t>
    </rPh>
    <rPh sb="29" eb="31">
      <t>ケンガク</t>
    </rPh>
    <rPh sb="32" eb="33">
      <t>オコナ</t>
    </rPh>
    <rPh sb="35" eb="37">
      <t>テキギ</t>
    </rPh>
    <rPh sb="37" eb="39">
      <t>シツギ</t>
    </rPh>
    <rPh sb="39" eb="41">
      <t>オウトウ</t>
    </rPh>
    <rPh sb="42" eb="43">
      <t>オコナ</t>
    </rPh>
    <phoneticPr fontId="2"/>
  </si>
  <si>
    <t>埼玉医科大学短期大学公開講座</t>
    <rPh sb="0" eb="2">
      <t>サイタマ</t>
    </rPh>
    <rPh sb="2" eb="4">
      <t>イカ</t>
    </rPh>
    <rPh sb="4" eb="6">
      <t>ダイガク</t>
    </rPh>
    <rPh sb="6" eb="8">
      <t>タンキ</t>
    </rPh>
    <rPh sb="8" eb="10">
      <t>ダイガク</t>
    </rPh>
    <phoneticPr fontId="2"/>
  </si>
  <si>
    <t>遙光祭（学園祭）にて、一般市民を対象とした市民公開講座を開催した。教員・学生が運営を担った。▲「自分でできるツボ健康法」</t>
    <rPh sb="48" eb="50">
      <t>ジブン</t>
    </rPh>
    <rPh sb="56" eb="58">
      <t>ケンコウ</t>
    </rPh>
    <phoneticPr fontId="2"/>
  </si>
  <si>
    <t>埼玉県民の日高校生学び夢プラン</t>
    <rPh sb="0" eb="4">
      <t>サイタマケンミン</t>
    </rPh>
    <rPh sb="5" eb="6">
      <t>ヒ</t>
    </rPh>
    <rPh sb="6" eb="9">
      <t>コウコウセイ</t>
    </rPh>
    <rPh sb="9" eb="10">
      <t>マナ</t>
    </rPh>
    <rPh sb="11" eb="12">
      <t>ユメ</t>
    </rPh>
    <phoneticPr fontId="2"/>
  </si>
  <si>
    <t>埼玉県高等学校進路研究会と埼玉県私立短期大学協会が行っている「埼玉県民の日高校生学び夢プラン」に協力し、埼玉県民の日に希望する高校生および教員に、通常授業への参加受入を実施した。</t>
    <rPh sb="0" eb="3">
      <t>サイタマケン</t>
    </rPh>
    <rPh sb="3" eb="5">
      <t>コウトウ</t>
    </rPh>
    <rPh sb="5" eb="7">
      <t>ガッコウ</t>
    </rPh>
    <rPh sb="7" eb="9">
      <t>シンロ</t>
    </rPh>
    <rPh sb="9" eb="12">
      <t>ケンキュウカイ</t>
    </rPh>
    <rPh sb="13" eb="16">
      <t>サイタマケン</t>
    </rPh>
    <rPh sb="16" eb="18">
      <t>シリツ</t>
    </rPh>
    <rPh sb="18" eb="20">
      <t>タンキ</t>
    </rPh>
    <rPh sb="20" eb="22">
      <t>ダイガク</t>
    </rPh>
    <rPh sb="22" eb="24">
      <t>キョウカイ</t>
    </rPh>
    <rPh sb="25" eb="26">
      <t>オコナ</t>
    </rPh>
    <rPh sb="31" eb="35">
      <t>サイタマケンミン</t>
    </rPh>
    <rPh sb="36" eb="37">
      <t>ヒ</t>
    </rPh>
    <rPh sb="37" eb="40">
      <t>コウコウセイ</t>
    </rPh>
    <rPh sb="40" eb="41">
      <t>マナ</t>
    </rPh>
    <rPh sb="42" eb="43">
      <t>ユメ</t>
    </rPh>
    <rPh sb="48" eb="50">
      <t>キョウリョク</t>
    </rPh>
    <rPh sb="52" eb="56">
      <t>サイタマケンミン</t>
    </rPh>
    <rPh sb="57" eb="58">
      <t>ヒ</t>
    </rPh>
    <rPh sb="59" eb="61">
      <t>キボウ</t>
    </rPh>
    <rPh sb="63" eb="66">
      <t>コウコウセイ</t>
    </rPh>
    <rPh sb="69" eb="71">
      <t>キョウイン</t>
    </rPh>
    <rPh sb="73" eb="75">
      <t>ツウジョウ</t>
    </rPh>
    <rPh sb="75" eb="77">
      <t>ジュギョウ</t>
    </rPh>
    <rPh sb="79" eb="81">
      <t>サンカ</t>
    </rPh>
    <rPh sb="81" eb="82">
      <t>ウ</t>
    </rPh>
    <rPh sb="82" eb="83">
      <t>イ</t>
    </rPh>
    <rPh sb="84" eb="86">
      <t>ジッシ</t>
    </rPh>
    <phoneticPr fontId="2"/>
  </si>
  <si>
    <t>埼玉純真短期大学</t>
    <rPh sb="0" eb="2">
      <t>サイタマ</t>
    </rPh>
    <rPh sb="2" eb="4">
      <t>ジュンシン</t>
    </rPh>
    <rPh sb="4" eb="6">
      <t>タンキ</t>
    </rPh>
    <rPh sb="6" eb="8">
      <t>ダイガク</t>
    </rPh>
    <phoneticPr fontId="2"/>
  </si>
  <si>
    <t>羽生市学びあい夢プロジェクト協議会</t>
    <rPh sb="0" eb="3">
      <t>ハニュウシ</t>
    </rPh>
    <rPh sb="3" eb="4">
      <t>マナ</t>
    </rPh>
    <rPh sb="7" eb="8">
      <t>ユメ</t>
    </rPh>
    <rPh sb="14" eb="17">
      <t>キョウギカイ</t>
    </rPh>
    <phoneticPr fontId="2"/>
  </si>
  <si>
    <t>平成22年度</t>
    <phoneticPr fontId="2"/>
  </si>
  <si>
    <t>羽生市内の教育機関（児童福祉施設、保育所、幼稚園、小学校、中学校、高等学校、特別支援学校、短期大学等)と教育委員会が連携して、教育交流を推進し、幼児・児童・生徒・学生及び教職員の成長を促進する活動を行っている。</t>
    <rPh sb="0" eb="4">
      <t>ハニュウシナイ</t>
    </rPh>
    <rPh sb="5" eb="7">
      <t>キョウイク</t>
    </rPh>
    <rPh sb="7" eb="9">
      <t>キカン</t>
    </rPh>
    <rPh sb="10" eb="12">
      <t>ジドウ</t>
    </rPh>
    <rPh sb="12" eb="14">
      <t>フクシ</t>
    </rPh>
    <rPh sb="14" eb="16">
      <t>シセツ</t>
    </rPh>
    <rPh sb="17" eb="19">
      <t>ホイク</t>
    </rPh>
    <rPh sb="19" eb="20">
      <t>ショ</t>
    </rPh>
    <rPh sb="21" eb="24">
      <t>ヨウチエン</t>
    </rPh>
    <rPh sb="25" eb="28">
      <t>ショウガッコウ</t>
    </rPh>
    <rPh sb="29" eb="32">
      <t>チュウガッコウ</t>
    </rPh>
    <rPh sb="33" eb="35">
      <t>コウトウ</t>
    </rPh>
    <rPh sb="35" eb="37">
      <t>ガッコウ</t>
    </rPh>
    <rPh sb="38" eb="40">
      <t>トクベツ</t>
    </rPh>
    <rPh sb="40" eb="42">
      <t>シエン</t>
    </rPh>
    <rPh sb="42" eb="44">
      <t>ガッコウ</t>
    </rPh>
    <rPh sb="45" eb="47">
      <t>タンキ</t>
    </rPh>
    <rPh sb="47" eb="49">
      <t>ダイガク</t>
    </rPh>
    <rPh sb="49" eb="50">
      <t>トウ</t>
    </rPh>
    <rPh sb="52" eb="54">
      <t>キョウイク</t>
    </rPh>
    <rPh sb="54" eb="57">
      <t>イインカイ</t>
    </rPh>
    <rPh sb="58" eb="60">
      <t>レンケイ</t>
    </rPh>
    <rPh sb="63" eb="65">
      <t>キョウイク</t>
    </rPh>
    <rPh sb="65" eb="67">
      <t>コウリュウ</t>
    </rPh>
    <rPh sb="68" eb="70">
      <t>スイシン</t>
    </rPh>
    <rPh sb="72" eb="74">
      <t>ヨウジ</t>
    </rPh>
    <rPh sb="75" eb="77">
      <t>ジドウ</t>
    </rPh>
    <rPh sb="78" eb="80">
      <t>セイト</t>
    </rPh>
    <rPh sb="81" eb="83">
      <t>ガクセイ</t>
    </rPh>
    <rPh sb="83" eb="84">
      <t>オヨ</t>
    </rPh>
    <rPh sb="85" eb="88">
      <t>キョウショクイン</t>
    </rPh>
    <rPh sb="89" eb="91">
      <t>セイチョウ</t>
    </rPh>
    <rPh sb="92" eb="94">
      <t>ソクシン</t>
    </rPh>
    <rPh sb="96" eb="98">
      <t>カツドウ</t>
    </rPh>
    <rPh sb="99" eb="100">
      <t>オコナ</t>
    </rPh>
    <phoneticPr fontId="2"/>
  </si>
  <si>
    <t>埼玉純真短期大学市民公開講座</t>
    <rPh sb="0" eb="2">
      <t>サイタマ</t>
    </rPh>
    <rPh sb="2" eb="4">
      <t>ジュンシン</t>
    </rPh>
    <rPh sb="4" eb="6">
      <t>タンキ</t>
    </rPh>
    <rPh sb="6" eb="8">
      <t>ダイガク</t>
    </rPh>
    <rPh sb="8" eb="10">
      <t>シミン</t>
    </rPh>
    <rPh sb="10" eb="12">
      <t>コウカイ</t>
    </rPh>
    <rPh sb="12" eb="14">
      <t>コウザ</t>
    </rPh>
    <phoneticPr fontId="2"/>
  </si>
  <si>
    <t>６月３０日（土)、７月１４日（土)、８月１８日（土)、９月８日（土)の４日間にわたって、一般市民を対象とした市民公開講座を開催した。　　講座数は２３講座。　参加人員は５０７名。　　　　講座は埼玉純真短期大学の教職員によるもののほか、市民による「日本茶教室」や「和菓子作り」などがある。　９月８日（土)には講座参加者による公開講座修了パーティーを開催。あわせてピアノ教室参加者による発表会を行った。</t>
    <rPh sb="1" eb="2">
      <t>ツキ</t>
    </rPh>
    <rPh sb="4" eb="5">
      <t>ヒ</t>
    </rPh>
    <rPh sb="6" eb="7">
      <t>ド</t>
    </rPh>
    <rPh sb="10" eb="11">
      <t>ツキ</t>
    </rPh>
    <rPh sb="13" eb="14">
      <t>ヒ</t>
    </rPh>
    <rPh sb="15" eb="16">
      <t>ド</t>
    </rPh>
    <rPh sb="19" eb="20">
      <t>ツキ</t>
    </rPh>
    <rPh sb="22" eb="23">
      <t>ヒ</t>
    </rPh>
    <rPh sb="24" eb="25">
      <t>ド</t>
    </rPh>
    <rPh sb="28" eb="29">
      <t>ツキ</t>
    </rPh>
    <rPh sb="30" eb="31">
      <t>ヒ</t>
    </rPh>
    <rPh sb="32" eb="33">
      <t>ド</t>
    </rPh>
    <rPh sb="36" eb="37">
      <t>ヒ</t>
    </rPh>
    <rPh sb="37" eb="38">
      <t>カン</t>
    </rPh>
    <rPh sb="44" eb="46">
      <t>イッパン</t>
    </rPh>
    <rPh sb="46" eb="48">
      <t>シミン</t>
    </rPh>
    <rPh sb="49" eb="51">
      <t>タイショウ</t>
    </rPh>
    <rPh sb="54" eb="56">
      <t>シミン</t>
    </rPh>
    <rPh sb="56" eb="58">
      <t>コウカイ</t>
    </rPh>
    <rPh sb="58" eb="60">
      <t>コウザ</t>
    </rPh>
    <rPh sb="61" eb="63">
      <t>カイサイ</t>
    </rPh>
    <rPh sb="68" eb="70">
      <t>コウザ</t>
    </rPh>
    <rPh sb="70" eb="71">
      <t>スウ</t>
    </rPh>
    <rPh sb="74" eb="76">
      <t>コウザ</t>
    </rPh>
    <rPh sb="78" eb="80">
      <t>サンカ</t>
    </rPh>
    <rPh sb="80" eb="82">
      <t>ジンイン</t>
    </rPh>
    <rPh sb="86" eb="87">
      <t>メイ</t>
    </rPh>
    <rPh sb="92" eb="94">
      <t>コウザ</t>
    </rPh>
    <rPh sb="95" eb="97">
      <t>サイタマ</t>
    </rPh>
    <rPh sb="97" eb="99">
      <t>ジュンシン</t>
    </rPh>
    <rPh sb="99" eb="101">
      <t>タンキ</t>
    </rPh>
    <rPh sb="101" eb="103">
      <t>ダイガク</t>
    </rPh>
    <rPh sb="104" eb="107">
      <t>キョウショクイン</t>
    </rPh>
    <rPh sb="116" eb="118">
      <t>シミン</t>
    </rPh>
    <rPh sb="122" eb="125">
      <t>ニホンチャ</t>
    </rPh>
    <rPh sb="125" eb="127">
      <t>キョウシツ</t>
    </rPh>
    <rPh sb="130" eb="133">
      <t>ワガシ</t>
    </rPh>
    <rPh sb="133" eb="134">
      <t>ツク</t>
    </rPh>
    <rPh sb="144" eb="145">
      <t>ツキ</t>
    </rPh>
    <rPh sb="146" eb="147">
      <t>ヒ</t>
    </rPh>
    <rPh sb="148" eb="149">
      <t>ド</t>
    </rPh>
    <rPh sb="152" eb="154">
      <t>コウザ</t>
    </rPh>
    <rPh sb="154" eb="157">
      <t>サンカシャ</t>
    </rPh>
    <rPh sb="160" eb="162">
      <t>コウカイ</t>
    </rPh>
    <rPh sb="162" eb="164">
      <t>コウザ</t>
    </rPh>
    <rPh sb="164" eb="166">
      <t>シュウリョウ</t>
    </rPh>
    <rPh sb="172" eb="174">
      <t>カイサイ</t>
    </rPh>
    <rPh sb="182" eb="184">
      <t>キョウシツ</t>
    </rPh>
    <rPh sb="184" eb="187">
      <t>サンカシャ</t>
    </rPh>
    <rPh sb="190" eb="192">
      <t>ハッピョウ</t>
    </rPh>
    <rPh sb="192" eb="193">
      <t>カイ</t>
    </rPh>
    <rPh sb="194" eb="195">
      <t>オコナ</t>
    </rPh>
    <phoneticPr fontId="2"/>
  </si>
  <si>
    <t>特別支援教育（発達障害)研究セミナー</t>
    <rPh sb="0" eb="2">
      <t>トクベツ</t>
    </rPh>
    <rPh sb="2" eb="4">
      <t>シエン</t>
    </rPh>
    <rPh sb="4" eb="6">
      <t>キョウイク</t>
    </rPh>
    <rPh sb="7" eb="9">
      <t>ハッタツ</t>
    </rPh>
    <rPh sb="9" eb="11">
      <t>ショウガイ</t>
    </rPh>
    <rPh sb="12" eb="14">
      <t>ケンキュウ</t>
    </rPh>
    <phoneticPr fontId="2"/>
  </si>
  <si>
    <t>第８回目の特別支援教育（発達障害）研究セミナーを、平成３０年１０月２７日（土)に開催した。
後援：埼玉県、羽生市、加須市、熊谷市、行田市各教育委員会、埼玉県特別支援教育研究会
講演「自分の人生を生きるために」
講座　①「音楽・音を楽しむ授業づくり」　②「一人一人の気持ちに寄り添う教育・保育」　③「障がいのある子の教育指導・支援」　　④「障がいのある子の子育てと支援」</t>
    <rPh sb="0" eb="1">
      <t>ダイ</t>
    </rPh>
    <rPh sb="2" eb="4">
      <t>カイメ</t>
    </rPh>
    <rPh sb="5" eb="7">
      <t>トクベツ</t>
    </rPh>
    <rPh sb="7" eb="9">
      <t>シエン</t>
    </rPh>
    <rPh sb="9" eb="11">
      <t>キョウイク</t>
    </rPh>
    <rPh sb="12" eb="14">
      <t>ハッタツ</t>
    </rPh>
    <rPh sb="14" eb="16">
      <t>ショウガイ</t>
    </rPh>
    <rPh sb="17" eb="19">
      <t>ケンキュウ</t>
    </rPh>
    <rPh sb="25" eb="27">
      <t>ヘイセイ</t>
    </rPh>
    <rPh sb="29" eb="30">
      <t>ネン</t>
    </rPh>
    <rPh sb="32" eb="33">
      <t>ツキ</t>
    </rPh>
    <rPh sb="35" eb="36">
      <t>ヒ</t>
    </rPh>
    <rPh sb="37" eb="38">
      <t>ド</t>
    </rPh>
    <rPh sb="40" eb="42">
      <t>カイサイ</t>
    </rPh>
    <rPh sb="46" eb="48">
      <t>コウエン</t>
    </rPh>
    <rPh sb="49" eb="52">
      <t>サイタマケン</t>
    </rPh>
    <rPh sb="53" eb="56">
      <t>ハニュウシ</t>
    </rPh>
    <rPh sb="57" eb="60">
      <t>カゾシ</t>
    </rPh>
    <rPh sb="61" eb="64">
      <t>クマガヤシ</t>
    </rPh>
    <rPh sb="65" eb="68">
      <t>ギョウダシ</t>
    </rPh>
    <rPh sb="68" eb="71">
      <t>カクキョウイク</t>
    </rPh>
    <rPh sb="71" eb="74">
      <t>イインカイ</t>
    </rPh>
    <rPh sb="75" eb="78">
      <t>サイタマケン</t>
    </rPh>
    <rPh sb="78" eb="80">
      <t>トクベツ</t>
    </rPh>
    <rPh sb="80" eb="82">
      <t>シエン</t>
    </rPh>
    <rPh sb="82" eb="84">
      <t>キョウイク</t>
    </rPh>
    <rPh sb="84" eb="87">
      <t>ケンキュウカイ</t>
    </rPh>
    <rPh sb="88" eb="90">
      <t>コウエン</t>
    </rPh>
    <rPh sb="91" eb="93">
      <t>ジブン</t>
    </rPh>
    <rPh sb="94" eb="96">
      <t>ジンセイ</t>
    </rPh>
    <rPh sb="97" eb="98">
      <t>イ</t>
    </rPh>
    <rPh sb="105" eb="107">
      <t>コウザ</t>
    </rPh>
    <rPh sb="110" eb="112">
      <t>オンガク</t>
    </rPh>
    <rPh sb="113" eb="114">
      <t>オト</t>
    </rPh>
    <rPh sb="115" eb="116">
      <t>タノ</t>
    </rPh>
    <rPh sb="118" eb="120">
      <t>ジュギョウ</t>
    </rPh>
    <rPh sb="127" eb="129">
      <t>ヒトリ</t>
    </rPh>
    <rPh sb="129" eb="131">
      <t>ヒトリ</t>
    </rPh>
    <rPh sb="132" eb="134">
      <t>キモ</t>
    </rPh>
    <rPh sb="136" eb="137">
      <t>ヨ</t>
    </rPh>
    <rPh sb="138" eb="139">
      <t>ソ</t>
    </rPh>
    <rPh sb="140" eb="142">
      <t>キョウイク</t>
    </rPh>
    <rPh sb="143" eb="145">
      <t>ホイク</t>
    </rPh>
    <rPh sb="149" eb="150">
      <t>ショウ</t>
    </rPh>
    <rPh sb="155" eb="156">
      <t>コ</t>
    </rPh>
    <rPh sb="157" eb="159">
      <t>キョウイク</t>
    </rPh>
    <rPh sb="159" eb="161">
      <t>シドウ</t>
    </rPh>
    <rPh sb="162" eb="164">
      <t>シエン</t>
    </rPh>
    <rPh sb="169" eb="170">
      <t>ショウ</t>
    </rPh>
    <rPh sb="175" eb="176">
      <t>コ</t>
    </rPh>
    <rPh sb="177" eb="179">
      <t>コソダ</t>
    </rPh>
    <rPh sb="181" eb="183">
      <t>シエン</t>
    </rPh>
    <phoneticPr fontId="2"/>
  </si>
  <si>
    <t>子ども大学はにゅう</t>
    <rPh sb="0" eb="1">
      <t>コ</t>
    </rPh>
    <rPh sb="3" eb="5">
      <t>ダイガク</t>
    </rPh>
    <phoneticPr fontId="2"/>
  </si>
  <si>
    <t>第８期の「子ども大学はにゅう」を、９月１５日（土)、１０月２０日（土)、１１月１７日（土)、１２月８日（土)の４回にわたって開校した。
参加者：市内の小学校４年生～６年生２０名
子ども大学の卒業生８名がサポーターとして参加した。</t>
    <rPh sb="0" eb="1">
      <t>ダイ</t>
    </rPh>
    <rPh sb="2" eb="3">
      <t>キ</t>
    </rPh>
    <rPh sb="5" eb="6">
      <t>コ</t>
    </rPh>
    <rPh sb="8" eb="10">
      <t>ダイガク</t>
    </rPh>
    <rPh sb="18" eb="19">
      <t>ツキ</t>
    </rPh>
    <rPh sb="21" eb="22">
      <t>ヒ</t>
    </rPh>
    <rPh sb="23" eb="24">
      <t>ド</t>
    </rPh>
    <rPh sb="28" eb="29">
      <t>ツキ</t>
    </rPh>
    <rPh sb="31" eb="32">
      <t>ヒ</t>
    </rPh>
    <rPh sb="33" eb="34">
      <t>ド</t>
    </rPh>
    <rPh sb="38" eb="39">
      <t>ツキ</t>
    </rPh>
    <rPh sb="41" eb="42">
      <t>ヒ</t>
    </rPh>
    <rPh sb="43" eb="44">
      <t>ド</t>
    </rPh>
    <rPh sb="48" eb="49">
      <t>ツキ</t>
    </rPh>
    <rPh sb="50" eb="51">
      <t>ヒ</t>
    </rPh>
    <rPh sb="52" eb="53">
      <t>ド</t>
    </rPh>
    <rPh sb="56" eb="57">
      <t>カイ</t>
    </rPh>
    <rPh sb="62" eb="64">
      <t>カイコウ</t>
    </rPh>
    <rPh sb="68" eb="71">
      <t>サンカシャ</t>
    </rPh>
    <rPh sb="72" eb="74">
      <t>シナイ</t>
    </rPh>
    <rPh sb="75" eb="78">
      <t>ショウガッコウ</t>
    </rPh>
    <rPh sb="79" eb="81">
      <t>ネンセイ</t>
    </rPh>
    <rPh sb="83" eb="84">
      <t>ネン</t>
    </rPh>
    <rPh sb="84" eb="85">
      <t>セイ</t>
    </rPh>
    <rPh sb="87" eb="88">
      <t>メイ</t>
    </rPh>
    <rPh sb="89" eb="90">
      <t>コ</t>
    </rPh>
    <rPh sb="92" eb="94">
      <t>ダイガク</t>
    </rPh>
    <rPh sb="95" eb="98">
      <t>ソツギョウセイ</t>
    </rPh>
    <rPh sb="99" eb="100">
      <t>メイ</t>
    </rPh>
    <rPh sb="109" eb="111">
      <t>サンカ</t>
    </rPh>
    <phoneticPr fontId="2"/>
  </si>
  <si>
    <t>教員による出前講座</t>
    <rPh sb="0" eb="2">
      <t>キョウイン</t>
    </rPh>
    <rPh sb="5" eb="7">
      <t>デマエ</t>
    </rPh>
    <rPh sb="7" eb="9">
      <t>コウザ</t>
    </rPh>
    <phoneticPr fontId="2"/>
  </si>
  <si>
    <t>地元羽生市や周辺市町村の小・中・高等学校や地域団体からの要請で、教職員による出前講座を実施している。
主な実施内容　①　小中学校、高等学校等の教職員研修の講師派遣　②　羽生市、行田市、加須市教育研修センターへの講師派遣　③　児童養護施設職員研修への講師派遣　など</t>
    <rPh sb="0" eb="2">
      <t>ジモト</t>
    </rPh>
    <rPh sb="2" eb="5">
      <t>ハニュウシ</t>
    </rPh>
    <rPh sb="6" eb="8">
      <t>シュウヘン</t>
    </rPh>
    <rPh sb="8" eb="11">
      <t>シチョウソン</t>
    </rPh>
    <rPh sb="12" eb="13">
      <t>ショウ</t>
    </rPh>
    <rPh sb="14" eb="15">
      <t>チュウ</t>
    </rPh>
    <rPh sb="16" eb="18">
      <t>コウトウ</t>
    </rPh>
    <rPh sb="18" eb="20">
      <t>ガッコウ</t>
    </rPh>
    <rPh sb="21" eb="23">
      <t>チイキ</t>
    </rPh>
    <rPh sb="23" eb="25">
      <t>ダンタイ</t>
    </rPh>
    <rPh sb="28" eb="30">
      <t>ヨウセイ</t>
    </rPh>
    <rPh sb="32" eb="35">
      <t>キョウショクイン</t>
    </rPh>
    <rPh sb="38" eb="40">
      <t>デマエ</t>
    </rPh>
    <rPh sb="40" eb="42">
      <t>コウザ</t>
    </rPh>
    <rPh sb="43" eb="45">
      <t>ジッシ</t>
    </rPh>
    <rPh sb="51" eb="52">
      <t>オモ</t>
    </rPh>
    <rPh sb="53" eb="55">
      <t>ジッシ</t>
    </rPh>
    <rPh sb="55" eb="57">
      <t>ナイヨウ</t>
    </rPh>
    <rPh sb="60" eb="64">
      <t>ショウチュウガッコウ</t>
    </rPh>
    <rPh sb="65" eb="67">
      <t>コウトウ</t>
    </rPh>
    <rPh sb="67" eb="69">
      <t>ガッコウ</t>
    </rPh>
    <rPh sb="69" eb="70">
      <t>トウ</t>
    </rPh>
    <rPh sb="71" eb="74">
      <t>キョウショクイン</t>
    </rPh>
    <rPh sb="74" eb="76">
      <t>ケンシュウ</t>
    </rPh>
    <rPh sb="77" eb="79">
      <t>コウシ</t>
    </rPh>
    <rPh sb="79" eb="81">
      <t>ハケン</t>
    </rPh>
    <rPh sb="84" eb="87">
      <t>ハニュウシ</t>
    </rPh>
    <rPh sb="88" eb="91">
      <t>ギョウダシ</t>
    </rPh>
    <rPh sb="92" eb="95">
      <t>カゾシ</t>
    </rPh>
    <rPh sb="95" eb="97">
      <t>キョウイク</t>
    </rPh>
    <rPh sb="97" eb="99">
      <t>ケンシュウ</t>
    </rPh>
    <rPh sb="105" eb="107">
      <t>コウシ</t>
    </rPh>
    <rPh sb="107" eb="109">
      <t>ハケン</t>
    </rPh>
    <rPh sb="112" eb="114">
      <t>ジドウ</t>
    </rPh>
    <rPh sb="114" eb="116">
      <t>ヨウゴ</t>
    </rPh>
    <rPh sb="116" eb="118">
      <t>シセツ</t>
    </rPh>
    <rPh sb="118" eb="120">
      <t>ショクイン</t>
    </rPh>
    <rPh sb="120" eb="122">
      <t>ケンシュウ</t>
    </rPh>
    <rPh sb="124" eb="126">
      <t>コウシ</t>
    </rPh>
    <rPh sb="126" eb="128">
      <t>ハケン</t>
    </rPh>
    <phoneticPr fontId="2"/>
  </si>
  <si>
    <t>学生による地域ボランティア活動</t>
    <rPh sb="0" eb="2">
      <t>ガクセイ</t>
    </rPh>
    <rPh sb="5" eb="7">
      <t>チイキ</t>
    </rPh>
    <rPh sb="13" eb="15">
      <t>カツドウ</t>
    </rPh>
    <phoneticPr fontId="2"/>
  </si>
  <si>
    <t>地元自治体、教育委員会のほか、各種団体からの派遣要請を受け、地域活動をサポートする学生のボランティア活動を推進している。　　　　　　　　　　　　主な実施内容　①　県立羽生水族館「スマイル幼稚園」　　②　世界キャラクターさみっとin羽生　　③　五霞ふれあいフェスティバル　④　羽生警察署死亡事故ゼロキャンペーン　⑤　西WING新羽生まつり　⑥　保育園、幼稚園等のお手伝いなど</t>
    <rPh sb="0" eb="2">
      <t>ジモト</t>
    </rPh>
    <rPh sb="2" eb="5">
      <t>ジチタイ</t>
    </rPh>
    <rPh sb="6" eb="8">
      <t>キョウイク</t>
    </rPh>
    <rPh sb="8" eb="11">
      <t>イインカイ</t>
    </rPh>
    <rPh sb="15" eb="17">
      <t>カクシュ</t>
    </rPh>
    <rPh sb="17" eb="19">
      <t>ダンタイ</t>
    </rPh>
    <rPh sb="22" eb="24">
      <t>ハケン</t>
    </rPh>
    <rPh sb="24" eb="26">
      <t>ヨウセイ</t>
    </rPh>
    <rPh sb="27" eb="28">
      <t>ウ</t>
    </rPh>
    <rPh sb="30" eb="32">
      <t>チイキ</t>
    </rPh>
    <rPh sb="32" eb="34">
      <t>カツドウ</t>
    </rPh>
    <rPh sb="41" eb="43">
      <t>ガクセイ</t>
    </rPh>
    <rPh sb="50" eb="52">
      <t>カツドウ</t>
    </rPh>
    <rPh sb="53" eb="55">
      <t>スイシン</t>
    </rPh>
    <rPh sb="72" eb="73">
      <t>オモ</t>
    </rPh>
    <rPh sb="74" eb="76">
      <t>ジッシ</t>
    </rPh>
    <rPh sb="76" eb="78">
      <t>ナイヨウ</t>
    </rPh>
    <rPh sb="81" eb="83">
      <t>ケンリツ</t>
    </rPh>
    <rPh sb="83" eb="85">
      <t>ハニュウ</t>
    </rPh>
    <rPh sb="85" eb="88">
      <t>スイゾクカン</t>
    </rPh>
    <rPh sb="93" eb="96">
      <t>ヨウチエン</t>
    </rPh>
    <rPh sb="101" eb="103">
      <t>セカイ</t>
    </rPh>
    <rPh sb="115" eb="117">
      <t>ハニュウ</t>
    </rPh>
    <rPh sb="121" eb="123">
      <t>ゴカ</t>
    </rPh>
    <rPh sb="137" eb="139">
      <t>ハニュウ</t>
    </rPh>
    <rPh sb="139" eb="142">
      <t>ケイサツショ</t>
    </rPh>
    <rPh sb="142" eb="144">
      <t>シボウ</t>
    </rPh>
    <rPh sb="144" eb="146">
      <t>ジコ</t>
    </rPh>
    <rPh sb="157" eb="158">
      <t>ニシ</t>
    </rPh>
    <rPh sb="162" eb="163">
      <t>シン</t>
    </rPh>
    <rPh sb="163" eb="165">
      <t>ハニュウ</t>
    </rPh>
    <rPh sb="171" eb="174">
      <t>ホイクエン</t>
    </rPh>
    <rPh sb="175" eb="178">
      <t>ヨウチエン</t>
    </rPh>
    <rPh sb="178" eb="179">
      <t>トウ</t>
    </rPh>
    <rPh sb="181" eb="183">
      <t>テツダ</t>
    </rPh>
    <phoneticPr fontId="2"/>
  </si>
  <si>
    <t>地元小学校１年生児童の1日入学</t>
    <rPh sb="0" eb="2">
      <t>ジモト</t>
    </rPh>
    <rPh sb="2" eb="5">
      <t>ショウガッコウ</t>
    </rPh>
    <rPh sb="6" eb="8">
      <t>ネンセイ</t>
    </rPh>
    <rPh sb="8" eb="10">
      <t>ジドウ</t>
    </rPh>
    <rPh sb="12" eb="13">
      <t>ヒ</t>
    </rPh>
    <rPh sb="13" eb="15">
      <t>ニュウガク</t>
    </rPh>
    <phoneticPr fontId="2"/>
  </si>
  <si>
    <t>地元の羽生市立羽生南小学校（６月１７日)、羽生市立三田ヶ谷小学校、村君小学校（１０月１７日)、羽生市立岩瀬小学校（１１月７日)、羽生市立手子林小学校（１１月２１日)、須影小学校（１２月５日）　羽生市立新郷第一小学校(１月２３日)の１年生が、１日留学生として大学生活体験を行った。</t>
    <rPh sb="0" eb="2">
      <t>ジモト</t>
    </rPh>
    <rPh sb="3" eb="7">
      <t>ハニュウシリツ</t>
    </rPh>
    <rPh sb="7" eb="9">
      <t>ハニュウ</t>
    </rPh>
    <rPh sb="9" eb="10">
      <t>ミナミ</t>
    </rPh>
    <rPh sb="10" eb="13">
      <t>ショウガッコウ</t>
    </rPh>
    <rPh sb="15" eb="16">
      <t>ツキ</t>
    </rPh>
    <rPh sb="18" eb="19">
      <t>ヒ</t>
    </rPh>
    <rPh sb="21" eb="25">
      <t>ハニュウシリツ</t>
    </rPh>
    <rPh sb="25" eb="27">
      <t>ミタ</t>
    </rPh>
    <rPh sb="28" eb="29">
      <t>タニ</t>
    </rPh>
    <rPh sb="29" eb="32">
      <t>ショウガッコウ</t>
    </rPh>
    <rPh sb="33" eb="34">
      <t>ムラ</t>
    </rPh>
    <rPh sb="34" eb="35">
      <t>キミ</t>
    </rPh>
    <rPh sb="35" eb="38">
      <t>ショウガッコウ</t>
    </rPh>
    <rPh sb="41" eb="42">
      <t>ツキ</t>
    </rPh>
    <rPh sb="44" eb="45">
      <t>ヒ</t>
    </rPh>
    <rPh sb="47" eb="51">
      <t>ハニュウシリツ</t>
    </rPh>
    <rPh sb="51" eb="53">
      <t>イワセ</t>
    </rPh>
    <rPh sb="53" eb="56">
      <t>ショウガッコウ</t>
    </rPh>
    <rPh sb="59" eb="60">
      <t>ツキ</t>
    </rPh>
    <rPh sb="61" eb="62">
      <t>ヒ</t>
    </rPh>
    <rPh sb="64" eb="68">
      <t>ハニュウシリツ</t>
    </rPh>
    <rPh sb="68" eb="69">
      <t>テ</t>
    </rPh>
    <rPh sb="69" eb="70">
      <t>コ</t>
    </rPh>
    <rPh sb="70" eb="71">
      <t>ハヤシ</t>
    </rPh>
    <rPh sb="71" eb="74">
      <t>ショウガッコウ</t>
    </rPh>
    <rPh sb="77" eb="78">
      <t>ツキ</t>
    </rPh>
    <rPh sb="80" eb="81">
      <t>ヒ</t>
    </rPh>
    <rPh sb="83" eb="85">
      <t>スカゲ</t>
    </rPh>
    <rPh sb="85" eb="88">
      <t>ショウガッコウ</t>
    </rPh>
    <rPh sb="91" eb="92">
      <t>ツキ</t>
    </rPh>
    <rPh sb="93" eb="94">
      <t>ヒ</t>
    </rPh>
    <rPh sb="96" eb="100">
      <t>ハニュウシリツ</t>
    </rPh>
    <rPh sb="100" eb="102">
      <t>シンゴウ</t>
    </rPh>
    <rPh sb="102" eb="104">
      <t>ダイイチ</t>
    </rPh>
    <rPh sb="104" eb="107">
      <t>ショウガッコウ</t>
    </rPh>
    <rPh sb="109" eb="110">
      <t>ツキ</t>
    </rPh>
    <rPh sb="112" eb="113">
      <t>ヒ</t>
    </rPh>
    <rPh sb="116" eb="118">
      <t>ネンセイ</t>
    </rPh>
    <rPh sb="121" eb="122">
      <t>ヒ</t>
    </rPh>
    <rPh sb="122" eb="125">
      <t>リュウガクセイ</t>
    </rPh>
    <rPh sb="128" eb="130">
      <t>ダイガク</t>
    </rPh>
    <rPh sb="130" eb="132">
      <t>セイカツ</t>
    </rPh>
    <rPh sb="132" eb="134">
      <t>タイケン</t>
    </rPh>
    <rPh sb="135" eb="136">
      <t>オコナ</t>
    </rPh>
    <phoneticPr fontId="2"/>
  </si>
  <si>
    <t>地元小学生（２年生)の学校見学</t>
    <rPh sb="0" eb="2">
      <t>ジモト</t>
    </rPh>
    <rPh sb="2" eb="5">
      <t>ショウガクセイ</t>
    </rPh>
    <rPh sb="7" eb="8">
      <t>ネン</t>
    </rPh>
    <rPh sb="8" eb="9">
      <t>セイ</t>
    </rPh>
    <rPh sb="11" eb="13">
      <t>ガッコウ</t>
    </rPh>
    <rPh sb="13" eb="15">
      <t>ケンガク</t>
    </rPh>
    <phoneticPr fontId="2"/>
  </si>
  <si>
    <t>地元の羽生市立岩瀬小学校２年生の「生活」の授業で、「まちたんけん」の見学学習を受け入れ、キャンパス見学を行った。</t>
    <rPh sb="0" eb="2">
      <t>ジモト</t>
    </rPh>
    <rPh sb="3" eb="7">
      <t>ハニュウシリツ</t>
    </rPh>
    <rPh sb="7" eb="9">
      <t>イワセ</t>
    </rPh>
    <rPh sb="9" eb="12">
      <t>ショウガッコウ</t>
    </rPh>
    <rPh sb="13" eb="15">
      <t>ネンセイ</t>
    </rPh>
    <rPh sb="17" eb="19">
      <t>セイカツ</t>
    </rPh>
    <rPh sb="21" eb="23">
      <t>ジュギョウ</t>
    </rPh>
    <rPh sb="34" eb="36">
      <t>ケンガク</t>
    </rPh>
    <rPh sb="36" eb="38">
      <t>ガクシュウ</t>
    </rPh>
    <rPh sb="39" eb="40">
      <t>ウ</t>
    </rPh>
    <rPh sb="41" eb="42">
      <t>イ</t>
    </rPh>
    <rPh sb="49" eb="51">
      <t>ケンガク</t>
    </rPh>
    <rPh sb="52" eb="53">
      <t>オコナ</t>
    </rPh>
    <phoneticPr fontId="2"/>
  </si>
  <si>
    <t>クリスマス・ファミリー・コンサート</t>
    <phoneticPr fontId="2"/>
  </si>
  <si>
    <t>一般市民を対象とした、第６回クリスマス・ファミリー・コンサートを、１２月１日（土)に大学キャンパス内で開催した。参加者１００名。</t>
    <rPh sb="0" eb="2">
      <t>イッパン</t>
    </rPh>
    <rPh sb="2" eb="4">
      <t>シミン</t>
    </rPh>
    <rPh sb="5" eb="7">
      <t>タイショウ</t>
    </rPh>
    <rPh sb="11" eb="12">
      <t>ダイ</t>
    </rPh>
    <rPh sb="13" eb="14">
      <t>カイ</t>
    </rPh>
    <rPh sb="35" eb="36">
      <t>ツキ</t>
    </rPh>
    <rPh sb="37" eb="38">
      <t>ヒ</t>
    </rPh>
    <rPh sb="39" eb="40">
      <t>ド</t>
    </rPh>
    <rPh sb="42" eb="44">
      <t>ダイガク</t>
    </rPh>
    <rPh sb="49" eb="50">
      <t>ナイ</t>
    </rPh>
    <rPh sb="51" eb="53">
      <t>カイサイ</t>
    </rPh>
    <rPh sb="56" eb="59">
      <t>サンカシャ</t>
    </rPh>
    <rPh sb="62" eb="63">
      <t>メイ</t>
    </rPh>
    <phoneticPr fontId="2"/>
  </si>
  <si>
    <t>子ども支援センター</t>
    <rPh sb="0" eb="1">
      <t>コ</t>
    </rPh>
    <rPh sb="3" eb="5">
      <t>シエン</t>
    </rPh>
    <phoneticPr fontId="2"/>
  </si>
  <si>
    <t>一般市民からの「子どもの発育・発達」についての相談を受け入れている。相談員は大学教員３名が担当している。</t>
    <rPh sb="0" eb="2">
      <t>イッパン</t>
    </rPh>
    <rPh sb="2" eb="4">
      <t>シミン</t>
    </rPh>
    <rPh sb="8" eb="9">
      <t>コ</t>
    </rPh>
    <rPh sb="12" eb="14">
      <t>ハツイク</t>
    </rPh>
    <rPh sb="15" eb="17">
      <t>ハッタツ</t>
    </rPh>
    <rPh sb="23" eb="25">
      <t>ソウダン</t>
    </rPh>
    <rPh sb="26" eb="27">
      <t>ウ</t>
    </rPh>
    <rPh sb="28" eb="29">
      <t>イ</t>
    </rPh>
    <rPh sb="34" eb="36">
      <t>ソウダン</t>
    </rPh>
    <rPh sb="36" eb="37">
      <t>イン</t>
    </rPh>
    <rPh sb="38" eb="40">
      <t>ダイガク</t>
    </rPh>
    <rPh sb="40" eb="42">
      <t>キョウイン</t>
    </rPh>
    <rPh sb="43" eb="44">
      <t>メイ</t>
    </rPh>
    <rPh sb="45" eb="47">
      <t>タントウ</t>
    </rPh>
    <phoneticPr fontId="2"/>
  </si>
  <si>
    <t>埼玉県高等学校進路研究会と埼玉県私立短期大学協会が行っている「埼玉県民の日高校生学び夢プラン」に協力し、埼玉県民の日に希望する高校生および教員に、通常授業への参加を受け入れている。</t>
    <rPh sb="0" eb="3">
      <t>サイタマケン</t>
    </rPh>
    <rPh sb="3" eb="5">
      <t>コウトウ</t>
    </rPh>
    <rPh sb="5" eb="7">
      <t>ガッコウ</t>
    </rPh>
    <rPh sb="7" eb="9">
      <t>シンロ</t>
    </rPh>
    <rPh sb="9" eb="12">
      <t>ケンキュウカイ</t>
    </rPh>
    <rPh sb="13" eb="16">
      <t>サイタマケン</t>
    </rPh>
    <rPh sb="16" eb="18">
      <t>シリツ</t>
    </rPh>
    <rPh sb="18" eb="20">
      <t>タンキ</t>
    </rPh>
    <rPh sb="20" eb="22">
      <t>ダイガク</t>
    </rPh>
    <rPh sb="22" eb="24">
      <t>キョウカイ</t>
    </rPh>
    <rPh sb="25" eb="26">
      <t>オコナ</t>
    </rPh>
    <rPh sb="31" eb="35">
      <t>サイタマケンミン</t>
    </rPh>
    <rPh sb="36" eb="37">
      <t>ヒ</t>
    </rPh>
    <rPh sb="37" eb="40">
      <t>コウコウセイ</t>
    </rPh>
    <rPh sb="40" eb="41">
      <t>マナ</t>
    </rPh>
    <rPh sb="42" eb="43">
      <t>ユメ</t>
    </rPh>
    <rPh sb="48" eb="50">
      <t>キョウリョク</t>
    </rPh>
    <rPh sb="52" eb="56">
      <t>サイタマケンミン</t>
    </rPh>
    <rPh sb="57" eb="58">
      <t>ヒ</t>
    </rPh>
    <rPh sb="59" eb="61">
      <t>キボウ</t>
    </rPh>
    <rPh sb="63" eb="66">
      <t>コウコウセイ</t>
    </rPh>
    <rPh sb="69" eb="71">
      <t>キョウイン</t>
    </rPh>
    <rPh sb="73" eb="75">
      <t>ツウジョウ</t>
    </rPh>
    <rPh sb="75" eb="77">
      <t>ジュギョウ</t>
    </rPh>
    <rPh sb="79" eb="81">
      <t>サンカ</t>
    </rPh>
    <rPh sb="82" eb="83">
      <t>ウ</t>
    </rPh>
    <rPh sb="84" eb="85">
      <t>イ</t>
    </rPh>
    <phoneticPr fontId="2"/>
  </si>
  <si>
    <t>高大連携授業</t>
    <rPh sb="0" eb="2">
      <t>コウダイ</t>
    </rPh>
    <rPh sb="2" eb="4">
      <t>レンケイ</t>
    </rPh>
    <rPh sb="4" eb="6">
      <t>ジュギョウ</t>
    </rPh>
    <phoneticPr fontId="2"/>
  </si>
  <si>
    <t>平成27年度</t>
    <phoneticPr fontId="2"/>
  </si>
  <si>
    <t>高大連携協定により、埼玉県立誠和福祉高等学校、埼玉県立進修館高等学校の生徒に、本学教員の講義を行った。実施回数　：　誠和福祉高等学校　９回　進修館高等学校　６回
また、埼玉県立羽生第一高等学校とは、アクティブラーニングの授業で教員相互の交流を行った。</t>
    <rPh sb="0" eb="2">
      <t>コウダイ</t>
    </rPh>
    <rPh sb="2" eb="4">
      <t>レンケイ</t>
    </rPh>
    <rPh sb="4" eb="6">
      <t>キョウテイ</t>
    </rPh>
    <rPh sb="10" eb="13">
      <t>サイタマケン</t>
    </rPh>
    <rPh sb="13" eb="14">
      <t>リツ</t>
    </rPh>
    <rPh sb="14" eb="16">
      <t>セイワ</t>
    </rPh>
    <rPh sb="16" eb="18">
      <t>フクシ</t>
    </rPh>
    <rPh sb="18" eb="20">
      <t>コウトウ</t>
    </rPh>
    <rPh sb="20" eb="22">
      <t>ガッコウ</t>
    </rPh>
    <rPh sb="23" eb="27">
      <t>サイタマケンリツ</t>
    </rPh>
    <rPh sb="27" eb="28">
      <t>シン</t>
    </rPh>
    <rPh sb="28" eb="29">
      <t>シュウ</t>
    </rPh>
    <rPh sb="29" eb="30">
      <t>カン</t>
    </rPh>
    <rPh sb="30" eb="32">
      <t>コウトウ</t>
    </rPh>
    <rPh sb="32" eb="34">
      <t>ガッコウ</t>
    </rPh>
    <rPh sb="35" eb="37">
      <t>セイト</t>
    </rPh>
    <rPh sb="39" eb="41">
      <t>ホンガク</t>
    </rPh>
    <rPh sb="41" eb="43">
      <t>キョウイン</t>
    </rPh>
    <rPh sb="44" eb="46">
      <t>コウギ</t>
    </rPh>
    <rPh sb="47" eb="48">
      <t>オコナ</t>
    </rPh>
    <rPh sb="51" eb="53">
      <t>ジッシ</t>
    </rPh>
    <rPh sb="53" eb="55">
      <t>カイスウ</t>
    </rPh>
    <rPh sb="58" eb="60">
      <t>セイワ</t>
    </rPh>
    <rPh sb="60" eb="62">
      <t>フクシ</t>
    </rPh>
    <rPh sb="62" eb="64">
      <t>コウトウ</t>
    </rPh>
    <rPh sb="64" eb="66">
      <t>ガッコウ</t>
    </rPh>
    <rPh sb="68" eb="69">
      <t>カイ</t>
    </rPh>
    <rPh sb="70" eb="71">
      <t>シン</t>
    </rPh>
    <rPh sb="71" eb="72">
      <t>シュウ</t>
    </rPh>
    <rPh sb="72" eb="73">
      <t>カン</t>
    </rPh>
    <rPh sb="73" eb="75">
      <t>コウトウ</t>
    </rPh>
    <rPh sb="75" eb="77">
      <t>ガッコウ</t>
    </rPh>
    <rPh sb="79" eb="80">
      <t>カイ</t>
    </rPh>
    <rPh sb="84" eb="87">
      <t>サイタマケン</t>
    </rPh>
    <rPh sb="87" eb="88">
      <t>リツ</t>
    </rPh>
    <rPh sb="88" eb="90">
      <t>ハニュウ</t>
    </rPh>
    <rPh sb="90" eb="92">
      <t>ダイイチ</t>
    </rPh>
    <rPh sb="92" eb="94">
      <t>コウトウ</t>
    </rPh>
    <rPh sb="94" eb="96">
      <t>ガッコウ</t>
    </rPh>
    <rPh sb="110" eb="112">
      <t>ジュギョウ</t>
    </rPh>
    <rPh sb="113" eb="115">
      <t>キョウイン</t>
    </rPh>
    <rPh sb="115" eb="117">
      <t>ソウゴ</t>
    </rPh>
    <rPh sb="118" eb="120">
      <t>コウリュウ</t>
    </rPh>
    <rPh sb="121" eb="122">
      <t>オコナ</t>
    </rPh>
    <phoneticPr fontId="2"/>
  </si>
  <si>
    <t>中学生のためのオープンカレッジ</t>
    <rPh sb="0" eb="3">
      <t>チュウガクセイ</t>
    </rPh>
    <phoneticPr fontId="2"/>
  </si>
  <si>
    <t>平成29年度</t>
    <phoneticPr fontId="2"/>
  </si>
  <si>
    <t>羽生市内の中学生を対象としたオープンカレッジを、埼玉県民の日に実施した。参加者８名</t>
    <rPh sb="0" eb="4">
      <t>ハニュウシナイ</t>
    </rPh>
    <rPh sb="5" eb="8">
      <t>チュウガクセイ</t>
    </rPh>
    <rPh sb="9" eb="11">
      <t>タイショウ</t>
    </rPh>
    <rPh sb="24" eb="28">
      <t>サイタマケンミン</t>
    </rPh>
    <rPh sb="29" eb="30">
      <t>ヒ</t>
    </rPh>
    <rPh sb="31" eb="33">
      <t>ジッシ</t>
    </rPh>
    <rPh sb="36" eb="39">
      <t>サンカシャ</t>
    </rPh>
    <rPh sb="40" eb="41">
      <t>メイ</t>
    </rPh>
    <phoneticPr fontId="2"/>
  </si>
  <si>
    <t>羽生市と埼玉純真短期大学との地域連携協力に関する協定</t>
    <rPh sb="0" eb="3">
      <t>ハニュウシ</t>
    </rPh>
    <rPh sb="4" eb="6">
      <t>サイタマ</t>
    </rPh>
    <rPh sb="6" eb="8">
      <t>ジュンシン</t>
    </rPh>
    <rPh sb="8" eb="10">
      <t>タンキ</t>
    </rPh>
    <rPh sb="10" eb="12">
      <t>ダイガク</t>
    </rPh>
    <rPh sb="14" eb="16">
      <t>チイキ</t>
    </rPh>
    <rPh sb="16" eb="18">
      <t>レンケイ</t>
    </rPh>
    <rPh sb="18" eb="20">
      <t>キョウリョク</t>
    </rPh>
    <rPh sb="21" eb="22">
      <t>カン</t>
    </rPh>
    <rPh sb="24" eb="26">
      <t>キョウテイ</t>
    </rPh>
    <phoneticPr fontId="2"/>
  </si>
  <si>
    <t>羽生市との間に、教育、文化、生涯学習、産業、健康・福祉、まちづくり、自然・環境、学術研究、人材育成などの分野において、地域連携協力の協定を結んでいる。</t>
    <rPh sb="0" eb="3">
      <t>ハニュウシ</t>
    </rPh>
    <rPh sb="5" eb="6">
      <t>アイダ</t>
    </rPh>
    <rPh sb="8" eb="10">
      <t>キョウイク</t>
    </rPh>
    <rPh sb="11" eb="13">
      <t>ブンカ</t>
    </rPh>
    <rPh sb="14" eb="16">
      <t>ショウガイ</t>
    </rPh>
    <rPh sb="16" eb="18">
      <t>ガクシュウ</t>
    </rPh>
    <rPh sb="19" eb="21">
      <t>サンギョウ</t>
    </rPh>
    <rPh sb="22" eb="24">
      <t>ケンコウ</t>
    </rPh>
    <rPh sb="25" eb="27">
      <t>フクシ</t>
    </rPh>
    <rPh sb="34" eb="36">
      <t>シゼン</t>
    </rPh>
    <rPh sb="37" eb="39">
      <t>カンキョウ</t>
    </rPh>
    <rPh sb="40" eb="42">
      <t>ガクジュツ</t>
    </rPh>
    <rPh sb="42" eb="44">
      <t>ケンキュウ</t>
    </rPh>
    <rPh sb="45" eb="47">
      <t>ジンザイ</t>
    </rPh>
    <rPh sb="47" eb="49">
      <t>イクセイ</t>
    </rPh>
    <rPh sb="52" eb="54">
      <t>ブンヤ</t>
    </rPh>
    <rPh sb="59" eb="61">
      <t>チイキ</t>
    </rPh>
    <rPh sb="61" eb="63">
      <t>レンケイ</t>
    </rPh>
    <rPh sb="63" eb="65">
      <t>キョウリョク</t>
    </rPh>
    <rPh sb="66" eb="68">
      <t>キョウテイ</t>
    </rPh>
    <rPh sb="69" eb="70">
      <t>ムス</t>
    </rPh>
    <phoneticPr fontId="2"/>
  </si>
  <si>
    <t>行田市教育委員会と埼玉純真短期大学との地域連携協力に関する協定</t>
    <rPh sb="0" eb="3">
      <t>ギョウダシ</t>
    </rPh>
    <rPh sb="3" eb="5">
      <t>キョウイク</t>
    </rPh>
    <rPh sb="5" eb="8">
      <t>イインカイ</t>
    </rPh>
    <rPh sb="9" eb="11">
      <t>サイタマ</t>
    </rPh>
    <rPh sb="11" eb="13">
      <t>ジュンシン</t>
    </rPh>
    <rPh sb="13" eb="15">
      <t>タンキ</t>
    </rPh>
    <rPh sb="15" eb="17">
      <t>ダイガク</t>
    </rPh>
    <rPh sb="19" eb="21">
      <t>チイキ</t>
    </rPh>
    <rPh sb="21" eb="23">
      <t>レンケイ</t>
    </rPh>
    <rPh sb="23" eb="25">
      <t>キョウリョク</t>
    </rPh>
    <rPh sb="26" eb="27">
      <t>カン</t>
    </rPh>
    <rPh sb="29" eb="31">
      <t>キョウテイ</t>
    </rPh>
    <phoneticPr fontId="2"/>
  </si>
  <si>
    <t>行田市教育委員会との間に、教育、文化、生涯学習、学術研究、人材育成などの分野において、地域連携協力の協定を結んでいる。</t>
    <rPh sb="0" eb="3">
      <t>ギョウダシ</t>
    </rPh>
    <rPh sb="3" eb="5">
      <t>キョウイク</t>
    </rPh>
    <rPh sb="5" eb="8">
      <t>イインカイ</t>
    </rPh>
    <rPh sb="10" eb="11">
      <t>アイダ</t>
    </rPh>
    <rPh sb="13" eb="15">
      <t>キョウイク</t>
    </rPh>
    <rPh sb="16" eb="18">
      <t>ブンカ</t>
    </rPh>
    <rPh sb="19" eb="21">
      <t>ショウガイ</t>
    </rPh>
    <rPh sb="21" eb="23">
      <t>ガクシュウ</t>
    </rPh>
    <rPh sb="24" eb="26">
      <t>ガクジュツ</t>
    </rPh>
    <rPh sb="26" eb="28">
      <t>ケンキュウ</t>
    </rPh>
    <rPh sb="29" eb="31">
      <t>ジンザイ</t>
    </rPh>
    <rPh sb="31" eb="33">
      <t>イクセイ</t>
    </rPh>
    <rPh sb="36" eb="38">
      <t>ブンヤ</t>
    </rPh>
    <rPh sb="43" eb="45">
      <t>チイキ</t>
    </rPh>
    <rPh sb="45" eb="47">
      <t>レンケイ</t>
    </rPh>
    <rPh sb="47" eb="49">
      <t>キョウリョク</t>
    </rPh>
    <rPh sb="50" eb="52">
      <t>キョウテイ</t>
    </rPh>
    <rPh sb="53" eb="54">
      <t>ムス</t>
    </rPh>
    <phoneticPr fontId="2"/>
  </si>
  <si>
    <t>埼玉純真短期大学、平成国際大学及びものつくり大学の連携協力協定</t>
    <rPh sb="0" eb="2">
      <t>サイタマ</t>
    </rPh>
    <rPh sb="2" eb="4">
      <t>ジュンシン</t>
    </rPh>
    <rPh sb="4" eb="6">
      <t>タンキ</t>
    </rPh>
    <rPh sb="6" eb="8">
      <t>ダイガク</t>
    </rPh>
    <rPh sb="9" eb="11">
      <t>ヘイセイ</t>
    </rPh>
    <rPh sb="11" eb="13">
      <t>コクサイ</t>
    </rPh>
    <rPh sb="13" eb="15">
      <t>ダイガク</t>
    </rPh>
    <rPh sb="15" eb="16">
      <t>オヨ</t>
    </rPh>
    <rPh sb="22" eb="24">
      <t>ダイガク</t>
    </rPh>
    <rPh sb="25" eb="27">
      <t>レンケイ</t>
    </rPh>
    <rPh sb="27" eb="29">
      <t>キョウリョク</t>
    </rPh>
    <rPh sb="29" eb="31">
      <t>キョウテイ</t>
    </rPh>
    <phoneticPr fontId="2"/>
  </si>
  <si>
    <t>平成国際大学、ものつくり大学との間に、教育研究と学術交流及び地域連携活動の分野において、連携協力の協定を結んでいる。</t>
    <rPh sb="0" eb="2">
      <t>ヘイセイ</t>
    </rPh>
    <rPh sb="2" eb="4">
      <t>コクサイ</t>
    </rPh>
    <rPh sb="4" eb="6">
      <t>ダイガク</t>
    </rPh>
    <rPh sb="12" eb="14">
      <t>ダイガク</t>
    </rPh>
    <rPh sb="16" eb="17">
      <t>アイダ</t>
    </rPh>
    <rPh sb="19" eb="21">
      <t>キョウイク</t>
    </rPh>
    <rPh sb="21" eb="23">
      <t>ケンキュウ</t>
    </rPh>
    <rPh sb="24" eb="26">
      <t>ガクジュツ</t>
    </rPh>
    <rPh sb="26" eb="28">
      <t>コウリュウ</t>
    </rPh>
    <rPh sb="28" eb="29">
      <t>オヨ</t>
    </rPh>
    <rPh sb="30" eb="32">
      <t>チイキ</t>
    </rPh>
    <rPh sb="32" eb="34">
      <t>レンケイ</t>
    </rPh>
    <rPh sb="34" eb="36">
      <t>カツドウ</t>
    </rPh>
    <rPh sb="37" eb="39">
      <t>ブンヤ</t>
    </rPh>
    <rPh sb="44" eb="46">
      <t>レンケイ</t>
    </rPh>
    <rPh sb="46" eb="48">
      <t>キョウリョク</t>
    </rPh>
    <rPh sb="49" eb="51">
      <t>キョウテイ</t>
    </rPh>
    <rPh sb="52" eb="53">
      <t>ムス</t>
    </rPh>
    <phoneticPr fontId="2"/>
  </si>
  <si>
    <t>埼玉純真短期大学と埼玉県立誠和福祉高等学校との高大連携に関する協定</t>
    <rPh sb="0" eb="8">
      <t>サイタマジュンシンタンキダイガク</t>
    </rPh>
    <rPh sb="9" eb="12">
      <t>サイタマケン</t>
    </rPh>
    <rPh sb="12" eb="13">
      <t>リツ</t>
    </rPh>
    <rPh sb="13" eb="15">
      <t>セイワ</t>
    </rPh>
    <rPh sb="15" eb="17">
      <t>フクシ</t>
    </rPh>
    <rPh sb="17" eb="19">
      <t>コウトウ</t>
    </rPh>
    <rPh sb="19" eb="21">
      <t>ガッコウ</t>
    </rPh>
    <rPh sb="23" eb="25">
      <t>コウダイ</t>
    </rPh>
    <rPh sb="25" eb="27">
      <t>レンケイ</t>
    </rPh>
    <rPh sb="28" eb="29">
      <t>カン</t>
    </rPh>
    <rPh sb="31" eb="33">
      <t>キョウテイ</t>
    </rPh>
    <phoneticPr fontId="2"/>
  </si>
  <si>
    <t>埼玉県立誠和福祉高等学校との間に、双方の教育機能について交流・連携を行う協定を結んでいる。</t>
    <rPh sb="0" eb="3">
      <t>サイタマケン</t>
    </rPh>
    <rPh sb="3" eb="4">
      <t>リツ</t>
    </rPh>
    <rPh sb="4" eb="6">
      <t>セイワ</t>
    </rPh>
    <rPh sb="6" eb="8">
      <t>フクシ</t>
    </rPh>
    <rPh sb="8" eb="10">
      <t>コウトウ</t>
    </rPh>
    <rPh sb="10" eb="12">
      <t>ガッコウ</t>
    </rPh>
    <rPh sb="14" eb="15">
      <t>アイダ</t>
    </rPh>
    <rPh sb="17" eb="19">
      <t>ソウホウ</t>
    </rPh>
    <rPh sb="20" eb="22">
      <t>キョウイク</t>
    </rPh>
    <rPh sb="22" eb="24">
      <t>キノウ</t>
    </rPh>
    <rPh sb="28" eb="30">
      <t>コウリュウ</t>
    </rPh>
    <rPh sb="31" eb="33">
      <t>レンケイ</t>
    </rPh>
    <rPh sb="34" eb="35">
      <t>オコナ</t>
    </rPh>
    <rPh sb="36" eb="38">
      <t>キョウテイ</t>
    </rPh>
    <rPh sb="39" eb="40">
      <t>ムス</t>
    </rPh>
    <phoneticPr fontId="2"/>
  </si>
  <si>
    <t>埼玉純真短期大学と埼玉県立進修館高等学校との高大連携に関する協定</t>
    <rPh sb="0" eb="8">
      <t>サイタマジュンシンタンキダイガク</t>
    </rPh>
    <rPh sb="9" eb="12">
      <t>サイタマケン</t>
    </rPh>
    <rPh sb="12" eb="13">
      <t>リツ</t>
    </rPh>
    <rPh sb="13" eb="14">
      <t>シン</t>
    </rPh>
    <rPh sb="14" eb="15">
      <t>シュウ</t>
    </rPh>
    <rPh sb="15" eb="16">
      <t>カン</t>
    </rPh>
    <rPh sb="16" eb="18">
      <t>コウトウ</t>
    </rPh>
    <rPh sb="18" eb="20">
      <t>ガッコウ</t>
    </rPh>
    <rPh sb="22" eb="24">
      <t>コウダイ</t>
    </rPh>
    <rPh sb="24" eb="26">
      <t>レンケイ</t>
    </rPh>
    <rPh sb="27" eb="28">
      <t>カン</t>
    </rPh>
    <rPh sb="30" eb="32">
      <t>キョウテイ</t>
    </rPh>
    <phoneticPr fontId="2"/>
  </si>
  <si>
    <t>埼玉県立進修館高等学校との間に、双方の教育機能について交流・連携を行う協定を結んでいる。</t>
    <rPh sb="0" eb="3">
      <t>サイタマケン</t>
    </rPh>
    <rPh sb="3" eb="4">
      <t>リツ</t>
    </rPh>
    <rPh sb="4" eb="5">
      <t>シン</t>
    </rPh>
    <rPh sb="5" eb="6">
      <t>シュウ</t>
    </rPh>
    <rPh sb="6" eb="7">
      <t>カン</t>
    </rPh>
    <rPh sb="7" eb="9">
      <t>コウトウ</t>
    </rPh>
    <rPh sb="9" eb="11">
      <t>ガッコウ</t>
    </rPh>
    <rPh sb="13" eb="14">
      <t>アイダ</t>
    </rPh>
    <rPh sb="16" eb="18">
      <t>ソウホウ</t>
    </rPh>
    <rPh sb="19" eb="21">
      <t>キョウイク</t>
    </rPh>
    <rPh sb="21" eb="23">
      <t>キノウ</t>
    </rPh>
    <rPh sb="27" eb="29">
      <t>コウリュウ</t>
    </rPh>
    <rPh sb="30" eb="32">
      <t>レンケイ</t>
    </rPh>
    <rPh sb="33" eb="34">
      <t>オコナ</t>
    </rPh>
    <rPh sb="35" eb="37">
      <t>キョウテイ</t>
    </rPh>
    <rPh sb="38" eb="39">
      <t>ムス</t>
    </rPh>
    <phoneticPr fontId="2"/>
  </si>
  <si>
    <t>埼玉純真短期大学と埼玉県立羽生第一高等学校との高大連携に関する協定</t>
    <rPh sb="0" eb="8">
      <t>サイタマジュンシンタンキダイガク</t>
    </rPh>
    <rPh sb="9" eb="12">
      <t>サイタマケン</t>
    </rPh>
    <rPh sb="12" eb="13">
      <t>リツ</t>
    </rPh>
    <rPh sb="13" eb="15">
      <t>ハニュウ</t>
    </rPh>
    <rPh sb="15" eb="17">
      <t>ダイイチ</t>
    </rPh>
    <rPh sb="17" eb="19">
      <t>コウトウ</t>
    </rPh>
    <rPh sb="19" eb="21">
      <t>ガッコウ</t>
    </rPh>
    <rPh sb="23" eb="25">
      <t>コウダイ</t>
    </rPh>
    <rPh sb="25" eb="27">
      <t>レンケイ</t>
    </rPh>
    <rPh sb="28" eb="29">
      <t>カン</t>
    </rPh>
    <rPh sb="31" eb="33">
      <t>キョウテイ</t>
    </rPh>
    <phoneticPr fontId="2"/>
  </si>
  <si>
    <t>埼玉県立羽生第一高等学校との間に、双方の教育機能について交流・連携を行う協定を結んでいる。</t>
    <rPh sb="0" eb="3">
      <t>サイタマケン</t>
    </rPh>
    <rPh sb="3" eb="4">
      <t>リツ</t>
    </rPh>
    <rPh sb="4" eb="6">
      <t>ハニュウ</t>
    </rPh>
    <rPh sb="6" eb="8">
      <t>ダイイチ</t>
    </rPh>
    <rPh sb="8" eb="10">
      <t>コウトウ</t>
    </rPh>
    <rPh sb="10" eb="12">
      <t>ガッコウ</t>
    </rPh>
    <rPh sb="14" eb="15">
      <t>アイダ</t>
    </rPh>
    <rPh sb="17" eb="19">
      <t>ソウホウ</t>
    </rPh>
    <rPh sb="20" eb="22">
      <t>キョウイク</t>
    </rPh>
    <rPh sb="22" eb="24">
      <t>キノウ</t>
    </rPh>
    <rPh sb="28" eb="30">
      <t>コウリュウ</t>
    </rPh>
    <rPh sb="31" eb="33">
      <t>レンケイ</t>
    </rPh>
    <rPh sb="34" eb="35">
      <t>オコナ</t>
    </rPh>
    <rPh sb="36" eb="38">
      <t>キョウテイ</t>
    </rPh>
    <rPh sb="39" eb="40">
      <t>ムス</t>
    </rPh>
    <phoneticPr fontId="2"/>
  </si>
  <si>
    <t>武蔵丘短期大学</t>
    <rPh sb="0" eb="2">
      <t>ムサシ</t>
    </rPh>
    <rPh sb="2" eb="3">
      <t>オカ</t>
    </rPh>
    <rPh sb="3" eb="5">
      <t>タンキ</t>
    </rPh>
    <rPh sb="5" eb="7">
      <t>ダイガク</t>
    </rPh>
    <phoneticPr fontId="2"/>
  </si>
  <si>
    <t>武蔵丘短期大学公開講座</t>
    <rPh sb="0" eb="7">
      <t>ム</t>
    </rPh>
    <rPh sb="7" eb="9">
      <t>コウカイ</t>
    </rPh>
    <rPh sb="9" eb="11">
      <t>コウザ</t>
    </rPh>
    <phoneticPr fontId="2"/>
  </si>
  <si>
    <t>周辺自治体の教育委員会に後援をいただき、今年度は１０月１４日、１０月２８日、１１月１１日の３日間で、本学の特色である栄養とスポーツでの健康の分野で講演や実技を行った。</t>
    <rPh sb="29" eb="30">
      <t>ニチ</t>
    </rPh>
    <phoneticPr fontId="2"/>
  </si>
  <si>
    <t>健康料理教室</t>
  </si>
  <si>
    <t>小学生への水泳指導</t>
  </si>
  <si>
    <t>夏休みを利用した近隣小学校の水泳教室に、本学学生が指導または指導補助にあたっている。学生は授業で身につけた指導技術を活かして指導にあたっている。現在の児童の様子が把握でき、インターンシップの要素も含まれている。また、地域の児童とコミュニケーションがとれる貴重な機会でもあるため、今後も継続していきたい。</t>
  </si>
  <si>
    <t>学生が本学で学んだ知識や指導技術を活かす場として、企業や団体において実習的･研修的な就業体験を行う。</t>
  </si>
  <si>
    <t>日本スリーデーマーチの健康測定</t>
  </si>
  <si>
    <t>日本最大規模のウォーキング大会である東松山市の日本スリーデーマーチの会場内において、参加者の健康測定を行い、本学教員による健康相談を実施している。</t>
  </si>
  <si>
    <t>子ども大学よしみ</t>
    <rPh sb="0" eb="1">
      <t>コ</t>
    </rPh>
    <rPh sb="3" eb="5">
      <t>ダイガク</t>
    </rPh>
    <phoneticPr fontId="2"/>
  </si>
  <si>
    <t>埼玉県教育局、吉見町教育委員会、吉見町商工会と連携し、子どもの知的好奇心を刺激する学びの機会を提供するため、7月～10月に計４回の講義等を実施した。</t>
    <rPh sb="0" eb="3">
      <t>サイタマケン</t>
    </rPh>
    <rPh sb="3" eb="6">
      <t>キョウイクキョク</t>
    </rPh>
    <rPh sb="7" eb="10">
      <t>ヨシミマチ</t>
    </rPh>
    <rPh sb="10" eb="12">
      <t>キョウイク</t>
    </rPh>
    <rPh sb="12" eb="15">
      <t>イインカイ</t>
    </rPh>
    <rPh sb="16" eb="18">
      <t>ヨシミ</t>
    </rPh>
    <rPh sb="18" eb="19">
      <t>マチ</t>
    </rPh>
    <rPh sb="19" eb="22">
      <t>ショウコウカイ</t>
    </rPh>
    <rPh sb="23" eb="25">
      <t>レンケイ</t>
    </rPh>
    <rPh sb="27" eb="28">
      <t>コ</t>
    </rPh>
    <rPh sb="31" eb="33">
      <t>チテキ</t>
    </rPh>
    <rPh sb="33" eb="36">
      <t>コウキシン</t>
    </rPh>
    <rPh sb="37" eb="39">
      <t>シゲキ</t>
    </rPh>
    <rPh sb="41" eb="42">
      <t>マナ</t>
    </rPh>
    <rPh sb="44" eb="46">
      <t>キカイ</t>
    </rPh>
    <rPh sb="47" eb="49">
      <t>テイキョウ</t>
    </rPh>
    <rPh sb="55" eb="56">
      <t>ガツ</t>
    </rPh>
    <rPh sb="59" eb="60">
      <t>ガツ</t>
    </rPh>
    <rPh sb="61" eb="62">
      <t>ケイ</t>
    </rPh>
    <rPh sb="63" eb="64">
      <t>カイ</t>
    </rPh>
    <rPh sb="65" eb="67">
      <t>コウギ</t>
    </rPh>
    <rPh sb="67" eb="68">
      <t>トウ</t>
    </rPh>
    <rPh sb="69" eb="71">
      <t>ジッシ</t>
    </rPh>
    <phoneticPr fontId="2"/>
  </si>
  <si>
    <t>武蔵丘短期大学</t>
    <rPh sb="0" eb="7">
      <t>ム</t>
    </rPh>
    <phoneticPr fontId="2"/>
  </si>
  <si>
    <t>埼玉県が実施する「大学の開放授業講座（リカレント教育）」として、県内在住の55歳以上の方々を対象に、生活の充実や社会参加のきっかけづくりとしていただくことを目指して開放授業を実施している。</t>
    <phoneticPr fontId="2"/>
  </si>
  <si>
    <t>まちなかリノベーションプロジェクト</t>
    <phoneticPr fontId="2"/>
  </si>
  <si>
    <t>全国的な課題となっている中心市街地の空洞化に対して、東松山市内にて若者の活力により賑わいを創出し活性化を図ることを目的とし、平成30年度以降の事業化に向けて検討を進めている。</t>
    <rPh sb="26" eb="31">
      <t>ヒガシマツヤマシナイ</t>
    </rPh>
    <phoneticPr fontId="2"/>
  </si>
  <si>
    <t>小川高校での講演</t>
    <rPh sb="0" eb="2">
      <t>オガワ</t>
    </rPh>
    <rPh sb="2" eb="4">
      <t>コウコウ</t>
    </rPh>
    <rPh sb="6" eb="8">
      <t>コウエン</t>
    </rPh>
    <phoneticPr fontId="2"/>
  </si>
  <si>
    <t>小川高校において、「スポーツ選手に必要な食事とは」を演題に、実際のデータを用いて試合期における栄養補給や水分補給の方法について講演を行った。</t>
    <rPh sb="0" eb="2">
      <t>オガワ</t>
    </rPh>
    <rPh sb="2" eb="4">
      <t>コウコウ</t>
    </rPh>
    <rPh sb="14" eb="16">
      <t>センシュ</t>
    </rPh>
    <rPh sb="17" eb="19">
      <t>ヒツヨウ</t>
    </rPh>
    <rPh sb="20" eb="22">
      <t>ショクジ</t>
    </rPh>
    <rPh sb="26" eb="28">
      <t>エンダイ</t>
    </rPh>
    <rPh sb="30" eb="32">
      <t>ジッサイ</t>
    </rPh>
    <rPh sb="37" eb="38">
      <t>モチ</t>
    </rPh>
    <rPh sb="40" eb="42">
      <t>シアイ</t>
    </rPh>
    <rPh sb="42" eb="43">
      <t>キ</t>
    </rPh>
    <rPh sb="47" eb="49">
      <t>エイヨウ</t>
    </rPh>
    <rPh sb="49" eb="51">
      <t>ホキュウ</t>
    </rPh>
    <rPh sb="52" eb="54">
      <t>スイブン</t>
    </rPh>
    <rPh sb="54" eb="56">
      <t>ホキュウ</t>
    </rPh>
    <rPh sb="57" eb="59">
      <t>ホウホウ</t>
    </rPh>
    <rPh sb="63" eb="65">
      <t>コウエン</t>
    </rPh>
    <rPh sb="66" eb="67">
      <t>オコナ</t>
    </rPh>
    <phoneticPr fontId="2"/>
  </si>
  <si>
    <t>健康教室</t>
    <rPh sb="0" eb="2">
      <t>ケンコウ</t>
    </rPh>
    <rPh sb="2" eb="4">
      <t>キョウシツ</t>
    </rPh>
    <phoneticPr fontId="2"/>
  </si>
  <si>
    <t>寄居町健康福祉課からの依頼で、住民対象の「ノルディックウォーキング教室」の及び「を「運動栄養学教室、適塩教室」を行った。</t>
    <rPh sb="0" eb="3">
      <t>ヨリイマチ</t>
    </rPh>
    <rPh sb="3" eb="5">
      <t>ケンコウ</t>
    </rPh>
    <rPh sb="5" eb="8">
      <t>フクシカ</t>
    </rPh>
    <rPh sb="11" eb="13">
      <t>イライ</t>
    </rPh>
    <rPh sb="15" eb="17">
      <t>ジュウミン</t>
    </rPh>
    <rPh sb="17" eb="19">
      <t>タイショウ</t>
    </rPh>
    <rPh sb="33" eb="35">
      <t>キョウシツ</t>
    </rPh>
    <rPh sb="37" eb="38">
      <t>オヨ</t>
    </rPh>
    <rPh sb="42" eb="44">
      <t>ウンドウ</t>
    </rPh>
    <rPh sb="44" eb="46">
      <t>エイヨウ</t>
    </rPh>
    <rPh sb="46" eb="47">
      <t>ガク</t>
    </rPh>
    <rPh sb="47" eb="49">
      <t>キョウシツ</t>
    </rPh>
    <rPh sb="50" eb="51">
      <t>テキ</t>
    </rPh>
    <rPh sb="51" eb="52">
      <t>エン</t>
    </rPh>
    <rPh sb="52" eb="54">
      <t>キョウシツ</t>
    </rPh>
    <rPh sb="56" eb="57">
      <t>オコナ</t>
    </rPh>
    <phoneticPr fontId="2"/>
  </si>
  <si>
    <t>子育てリレー講座</t>
    <rPh sb="0" eb="2">
      <t>コソダ</t>
    </rPh>
    <rPh sb="6" eb="8">
      <t>コウザ</t>
    </rPh>
    <phoneticPr fontId="2"/>
  </si>
  <si>
    <t>本学と大東文化大学、立正大学、東京電機大学、山村学園短期大学で子育て世代を対象とした持ち回りでの講座を実施した。</t>
    <rPh sb="0" eb="2">
      <t>ホンガク</t>
    </rPh>
    <rPh sb="3" eb="5">
      <t>ダイトウ</t>
    </rPh>
    <rPh sb="5" eb="7">
      <t>ブンカ</t>
    </rPh>
    <rPh sb="7" eb="9">
      <t>ダイガク</t>
    </rPh>
    <rPh sb="10" eb="12">
      <t>リッショウ</t>
    </rPh>
    <rPh sb="12" eb="14">
      <t>ダイガク</t>
    </rPh>
    <rPh sb="15" eb="17">
      <t>トウキョウ</t>
    </rPh>
    <rPh sb="17" eb="19">
      <t>デンキ</t>
    </rPh>
    <rPh sb="19" eb="21">
      <t>ダイガク</t>
    </rPh>
    <rPh sb="22" eb="24">
      <t>ヤマムラ</t>
    </rPh>
    <rPh sb="24" eb="26">
      <t>ガクエン</t>
    </rPh>
    <rPh sb="26" eb="28">
      <t>タンキ</t>
    </rPh>
    <rPh sb="28" eb="30">
      <t>ダイガク</t>
    </rPh>
    <rPh sb="31" eb="33">
      <t>コソダ</t>
    </rPh>
    <rPh sb="34" eb="36">
      <t>セダイ</t>
    </rPh>
    <rPh sb="37" eb="39">
      <t>タイショウ</t>
    </rPh>
    <rPh sb="42" eb="43">
      <t>モ</t>
    </rPh>
    <rPh sb="44" eb="45">
      <t>マワ</t>
    </rPh>
    <rPh sb="48" eb="50">
      <t>コウザ</t>
    </rPh>
    <rPh sb="51" eb="53">
      <t>ジッシ</t>
    </rPh>
    <phoneticPr fontId="2"/>
  </si>
  <si>
    <t>ランチパック開発プロジェクト</t>
    <rPh sb="6" eb="8">
      <t>カイハツ</t>
    </rPh>
    <phoneticPr fontId="2"/>
  </si>
  <si>
    <t>東松山市のまちおこしとして、特産品を活かしたパンを企画し、地域活性化を図る。本学と大東文化大学、立正大学、東京電機大学、山村学園短期大学の学生が山崎製パンの商品であるランチパックの企画提案を行い、製品化を目指す。</t>
    <rPh sb="0" eb="3">
      <t>ヒガシマツヤマ</t>
    </rPh>
    <rPh sb="3" eb="4">
      <t>シ</t>
    </rPh>
    <rPh sb="14" eb="17">
      <t>トクサンヒン</t>
    </rPh>
    <rPh sb="18" eb="19">
      <t>イ</t>
    </rPh>
    <rPh sb="25" eb="27">
      <t>キカク</t>
    </rPh>
    <rPh sb="29" eb="31">
      <t>チイキ</t>
    </rPh>
    <rPh sb="31" eb="34">
      <t>カッセイカ</t>
    </rPh>
    <rPh sb="35" eb="36">
      <t>ハカ</t>
    </rPh>
    <rPh sb="38" eb="40">
      <t>ホンガク</t>
    </rPh>
    <rPh sb="41" eb="43">
      <t>ダイトウ</t>
    </rPh>
    <rPh sb="43" eb="45">
      <t>ブンカ</t>
    </rPh>
    <rPh sb="45" eb="47">
      <t>ダイガク</t>
    </rPh>
    <rPh sb="48" eb="50">
      <t>リッショウ</t>
    </rPh>
    <rPh sb="50" eb="52">
      <t>ダイガク</t>
    </rPh>
    <rPh sb="53" eb="55">
      <t>トウキョウ</t>
    </rPh>
    <rPh sb="55" eb="57">
      <t>デンキ</t>
    </rPh>
    <rPh sb="57" eb="59">
      <t>ダイガク</t>
    </rPh>
    <rPh sb="60" eb="62">
      <t>ヤマムラ</t>
    </rPh>
    <rPh sb="62" eb="64">
      <t>ガクエン</t>
    </rPh>
    <rPh sb="64" eb="66">
      <t>タンキ</t>
    </rPh>
    <rPh sb="66" eb="68">
      <t>ダイガク</t>
    </rPh>
    <rPh sb="69" eb="71">
      <t>ガクセイ</t>
    </rPh>
    <rPh sb="90" eb="92">
      <t>キカク</t>
    </rPh>
    <rPh sb="92" eb="94">
      <t>テイアン</t>
    </rPh>
    <rPh sb="95" eb="96">
      <t>オコナ</t>
    </rPh>
    <rPh sb="98" eb="101">
      <t>セイヒンカ</t>
    </rPh>
    <rPh sb="102" eb="104">
      <t>メザ</t>
    </rPh>
    <phoneticPr fontId="2"/>
  </si>
  <si>
    <t>吉見町と本学の共催で、本学教員が講師を勤め、本学実習室を会場として実施している。今年度は月日（土）に実施。</t>
    <phoneticPr fontId="2"/>
  </si>
  <si>
    <t>山村学園短期大学</t>
    <rPh sb="0" eb="2">
      <t>ヤマムラ</t>
    </rPh>
    <rPh sb="2" eb="4">
      <t>ガクエン</t>
    </rPh>
    <rPh sb="4" eb="6">
      <t>タンキ</t>
    </rPh>
    <rPh sb="6" eb="8">
      <t>ダイガク</t>
    </rPh>
    <phoneticPr fontId="3"/>
  </si>
  <si>
    <t>平成2年度</t>
    <phoneticPr fontId="2"/>
  </si>
  <si>
    <t>10月4日　ウェスタ川越にて実施
合唱講座  ～心を繋ぐハーモニー～</t>
    <rPh sb="2" eb="3">
      <t>ツキ</t>
    </rPh>
    <rPh sb="4" eb="5">
      <t>ヒ</t>
    </rPh>
    <rPh sb="10" eb="12">
      <t>カワゴエ</t>
    </rPh>
    <rPh sb="14" eb="16">
      <t>ジッシ</t>
    </rPh>
    <rPh sb="17" eb="19">
      <t>ガッショウ</t>
    </rPh>
    <rPh sb="19" eb="21">
      <t>コウザ</t>
    </rPh>
    <rPh sb="24" eb="25">
      <t>ココロ</t>
    </rPh>
    <rPh sb="26" eb="27">
      <t>ツナ</t>
    </rPh>
    <phoneticPr fontId="2"/>
  </si>
  <si>
    <t>山村学園短期大学； 認知症サポーター養成講座、はとやまワークショップＤＡＹ、のびのび鳩山
鳩山町； のびのび鳩山、はとやま祭、 鳩山町子育てフェスティバル、 ふれあい広場2018、鳩山町納涼夏祭り
東松山市；親子で水遊び、スリーデーマーチ、クリーンウォーク、男女共同参画ワールドカフェ、子育てリレー講座手伝い、まちおこしランチパック開発プロジェクト、ウィンターイベント2018　
坂戸児童センター； こどもまつり、秋まつり、もちつき会
小川町； 七夕まつり竹飾りコンクール出展
毛呂山町児童館；イベント手伝い</t>
    <rPh sb="99" eb="103">
      <t>ヒガシマツヤマシ</t>
    </rPh>
    <rPh sb="129" eb="131">
      <t>ダンジョ</t>
    </rPh>
    <rPh sb="131" eb="133">
      <t>キョウドウ</t>
    </rPh>
    <rPh sb="133" eb="135">
      <t>サンカク</t>
    </rPh>
    <rPh sb="143" eb="145">
      <t>コソダ</t>
    </rPh>
    <rPh sb="149" eb="151">
      <t>コウザ</t>
    </rPh>
    <rPh sb="151" eb="153">
      <t>テツダ</t>
    </rPh>
    <rPh sb="166" eb="168">
      <t>カイハツ</t>
    </rPh>
    <rPh sb="218" eb="221">
      <t>オガワマチ</t>
    </rPh>
    <rPh sb="223" eb="225">
      <t>タナバタ</t>
    </rPh>
    <rPh sb="228" eb="229">
      <t>タケ</t>
    </rPh>
    <rPh sb="229" eb="230">
      <t>カザ</t>
    </rPh>
    <rPh sb="236" eb="238">
      <t>シュッテン</t>
    </rPh>
    <rPh sb="239" eb="243">
      <t>モロヤママチ</t>
    </rPh>
    <rPh sb="243" eb="246">
      <t>ジドウカン</t>
    </rPh>
    <rPh sb="251" eb="253">
      <t>テツダ</t>
    </rPh>
    <phoneticPr fontId="2"/>
  </si>
  <si>
    <t>学生による地域ボランティア活動</t>
    <phoneticPr fontId="2"/>
  </si>
  <si>
    <t>山村学園短期大学； 子育て支援サークル 双子ちゃん集まれ秋の遠足、鳩山幼稚園遠足、ハルム松ノ木保育園 どんぐり拾い、東松認定こども園げんき どんぐり拾い 
今宿小学校；昔遊び教室の手伝い
鳩山高校； 鳩高祭 展示ブース参加
埼玉育児院； チャリティコンサート
障害者支援施設初雁の家； ウォーキング大会利用者付き添い
ひばり保育園；ひばりっこスキーキャンプ
埼玉県立嵐山郷；嵐山郷まつり
おおやま福祉作業所；利用者誘導、イベント手伝い
埼玉県こども動物自然公園内こどもの城； 絵本の読み聞かせ（毎月第２土曜日、絵本、紙芝居、ペープサート、エプロンシアター、パネルシアター等の上演）</t>
    <rPh sb="0" eb="2">
      <t>ヤマムラ</t>
    </rPh>
    <rPh sb="2" eb="4">
      <t>ガクエン</t>
    </rPh>
    <rPh sb="4" eb="6">
      <t>タンキ</t>
    </rPh>
    <rPh sb="6" eb="8">
      <t>ダイガク</t>
    </rPh>
    <rPh sb="44" eb="45">
      <t>マツ</t>
    </rPh>
    <rPh sb="46" eb="47">
      <t>キ</t>
    </rPh>
    <rPh sb="47" eb="50">
      <t>ホイクエン</t>
    </rPh>
    <rPh sb="55" eb="56">
      <t>ヒロ</t>
    </rPh>
    <rPh sb="78" eb="80">
      <t>イマジュク</t>
    </rPh>
    <rPh sb="80" eb="83">
      <t>ショウガッコウ</t>
    </rPh>
    <rPh sb="84" eb="85">
      <t>ムカシ</t>
    </rPh>
    <rPh sb="85" eb="86">
      <t>アソ</t>
    </rPh>
    <rPh sb="87" eb="89">
      <t>キョウシツ</t>
    </rPh>
    <rPh sb="90" eb="92">
      <t>テツダ</t>
    </rPh>
    <rPh sb="94" eb="96">
      <t>ハトヤマ</t>
    </rPh>
    <rPh sb="96" eb="98">
      <t>コウコウ</t>
    </rPh>
    <rPh sb="100" eb="101">
      <t>ハト</t>
    </rPh>
    <rPh sb="101" eb="102">
      <t>コウ</t>
    </rPh>
    <rPh sb="102" eb="103">
      <t>マツリ</t>
    </rPh>
    <rPh sb="104" eb="106">
      <t>テンジ</t>
    </rPh>
    <rPh sb="109" eb="111">
      <t>サンカ</t>
    </rPh>
    <rPh sb="112" eb="114">
      <t>サイタマ</t>
    </rPh>
    <rPh sb="114" eb="116">
      <t>イクジ</t>
    </rPh>
    <rPh sb="116" eb="117">
      <t>イン</t>
    </rPh>
    <rPh sb="130" eb="133">
      <t>ショウガイシャ</t>
    </rPh>
    <rPh sb="133" eb="135">
      <t>シエン</t>
    </rPh>
    <rPh sb="135" eb="137">
      <t>シセツ</t>
    </rPh>
    <rPh sb="137" eb="139">
      <t>ハツカリ</t>
    </rPh>
    <rPh sb="140" eb="141">
      <t>イエ</t>
    </rPh>
    <rPh sb="149" eb="151">
      <t>タイカイ</t>
    </rPh>
    <rPh sb="151" eb="154">
      <t>リヨウシャ</t>
    </rPh>
    <rPh sb="154" eb="155">
      <t>ツ</t>
    </rPh>
    <rPh sb="156" eb="157">
      <t>ソ</t>
    </rPh>
    <rPh sb="162" eb="165">
      <t>ホイクエン</t>
    </rPh>
    <rPh sb="179" eb="181">
      <t>サイタマ</t>
    </rPh>
    <rPh sb="181" eb="183">
      <t>ケンリツ</t>
    </rPh>
    <rPh sb="183" eb="185">
      <t>ランザン</t>
    </rPh>
    <rPh sb="185" eb="186">
      <t>ゴウ</t>
    </rPh>
    <rPh sb="198" eb="200">
      <t>フクシ</t>
    </rPh>
    <rPh sb="200" eb="203">
      <t>サギョウショ</t>
    </rPh>
    <rPh sb="204" eb="207">
      <t>リヨウシャ</t>
    </rPh>
    <rPh sb="207" eb="209">
      <t>ユウドウ</t>
    </rPh>
    <rPh sb="214" eb="216">
      <t>テツダ</t>
    </rPh>
    <rPh sb="218" eb="221">
      <t>サイタマケン</t>
    </rPh>
    <rPh sb="224" eb="226">
      <t>ドウブツ</t>
    </rPh>
    <rPh sb="226" eb="228">
      <t>シゼン</t>
    </rPh>
    <rPh sb="228" eb="230">
      <t>コウエン</t>
    </rPh>
    <rPh sb="230" eb="231">
      <t>ナイ</t>
    </rPh>
    <rPh sb="235" eb="236">
      <t>シロ</t>
    </rPh>
    <rPh sb="238" eb="240">
      <t>エホン</t>
    </rPh>
    <rPh sb="241" eb="242">
      <t>ヨ</t>
    </rPh>
    <rPh sb="243" eb="244">
      <t>キ</t>
    </rPh>
    <rPh sb="247" eb="249">
      <t>マイツキ</t>
    </rPh>
    <rPh sb="251" eb="254">
      <t>ドヨウビ</t>
    </rPh>
    <rPh sb="255" eb="257">
      <t>エホン</t>
    </rPh>
    <rPh sb="258" eb="261">
      <t>カミシバイ</t>
    </rPh>
    <rPh sb="285" eb="286">
      <t>トウ</t>
    </rPh>
    <rPh sb="287" eb="289">
      <t>ジョウエン</t>
    </rPh>
    <phoneticPr fontId="2"/>
  </si>
  <si>
    <t>鳩山町つどいの広場「ぽっぽ」において、子どもたちとのふれあい；　手遊び・歌遊び、絵本・紙芝居の読み聞かせ、折り紙・科学あそび、親子ふれあい新聞紙遊び、ハロウィンパーティー（仮装あそび）</t>
    <rPh sb="19" eb="20">
      <t>コ</t>
    </rPh>
    <rPh sb="53" eb="54">
      <t>オ</t>
    </rPh>
    <rPh sb="55" eb="56">
      <t>ガミ</t>
    </rPh>
    <rPh sb="57" eb="59">
      <t>カガク</t>
    </rPh>
    <phoneticPr fontId="2"/>
  </si>
  <si>
    <t>教員による出前講座・出張講演</t>
    <rPh sb="0" eb="2">
      <t>キョウイン</t>
    </rPh>
    <rPh sb="5" eb="7">
      <t>デマエ</t>
    </rPh>
    <rPh sb="7" eb="9">
      <t>コウザ</t>
    </rPh>
    <rPh sb="12" eb="14">
      <t>コウエン</t>
    </rPh>
    <phoneticPr fontId="2"/>
  </si>
  <si>
    <t>鳩山高校； 「作って遊ぼう」「まんまる紙ヒコーキ」
川越西高校； 「作って遊ぼう」
寄居城北高校； 「パネルシアター」
滑川総合高校；「絵本とプチシアター」
鶴ヶ島清風高校；「子どもの発達と保育」</t>
    <rPh sb="0" eb="2">
      <t>ハトヤマ</t>
    </rPh>
    <rPh sb="2" eb="4">
      <t>コウコウ</t>
    </rPh>
    <rPh sb="7" eb="8">
      <t>ツク</t>
    </rPh>
    <rPh sb="10" eb="11">
      <t>アソ</t>
    </rPh>
    <rPh sb="19" eb="20">
      <t>カミ</t>
    </rPh>
    <rPh sb="26" eb="28">
      <t>カワゴエ</t>
    </rPh>
    <rPh sb="28" eb="29">
      <t>ニシ</t>
    </rPh>
    <rPh sb="29" eb="31">
      <t>コウコウ</t>
    </rPh>
    <rPh sb="34" eb="35">
      <t>ツク</t>
    </rPh>
    <rPh sb="37" eb="38">
      <t>アソ</t>
    </rPh>
    <rPh sb="42" eb="44">
      <t>ヨリイ</t>
    </rPh>
    <rPh sb="44" eb="46">
      <t>ジョウホク</t>
    </rPh>
    <rPh sb="46" eb="48">
      <t>コウコウ</t>
    </rPh>
    <rPh sb="60" eb="62">
      <t>ナメガワ</t>
    </rPh>
    <rPh sb="62" eb="64">
      <t>ソウゴウ</t>
    </rPh>
    <rPh sb="64" eb="66">
      <t>コウコウ</t>
    </rPh>
    <rPh sb="68" eb="70">
      <t>エホン</t>
    </rPh>
    <rPh sb="79" eb="82">
      <t>ツルガシマ</t>
    </rPh>
    <rPh sb="82" eb="84">
      <t>セイフウ</t>
    </rPh>
    <rPh sb="84" eb="86">
      <t>コウコウ</t>
    </rPh>
    <rPh sb="88" eb="89">
      <t>コ</t>
    </rPh>
    <rPh sb="92" eb="94">
      <t>ハッタツ</t>
    </rPh>
    <rPh sb="95" eb="97">
      <t>ホイク</t>
    </rPh>
    <phoneticPr fontId="2"/>
  </si>
  <si>
    <t>里山保全体験学習</t>
    <rPh sb="0" eb="2">
      <t>サトヤマ</t>
    </rPh>
    <rPh sb="2" eb="4">
      <t>ホゼン</t>
    </rPh>
    <rPh sb="4" eb="6">
      <t>タイケン</t>
    </rPh>
    <rPh sb="6" eb="8">
      <t>ガクシュウ</t>
    </rPh>
    <phoneticPr fontId="2"/>
  </si>
  <si>
    <t>鳩山町石坂の森において、里山保全体験学習（下刈り、坪刈り、樹木の伐採、自然観察、里山遊び、クラフト作成等）を実施</t>
    <rPh sb="0" eb="3">
      <t>ハトヤママチ</t>
    </rPh>
    <rPh sb="3" eb="5">
      <t>イシザカ</t>
    </rPh>
    <rPh sb="6" eb="7">
      <t>モリ</t>
    </rPh>
    <rPh sb="12" eb="14">
      <t>サトヤマ</t>
    </rPh>
    <rPh sb="14" eb="16">
      <t>ホゼン</t>
    </rPh>
    <rPh sb="16" eb="18">
      <t>タイケン</t>
    </rPh>
    <rPh sb="18" eb="20">
      <t>ガクシュウ</t>
    </rPh>
    <rPh sb="21" eb="22">
      <t>シタ</t>
    </rPh>
    <rPh sb="22" eb="23">
      <t>カ</t>
    </rPh>
    <rPh sb="25" eb="26">
      <t>ツボ</t>
    </rPh>
    <rPh sb="26" eb="27">
      <t>カ</t>
    </rPh>
    <rPh sb="29" eb="31">
      <t>ジュモク</t>
    </rPh>
    <rPh sb="32" eb="34">
      <t>バッサイ</t>
    </rPh>
    <rPh sb="35" eb="37">
      <t>シゼン</t>
    </rPh>
    <rPh sb="37" eb="39">
      <t>カンサツ</t>
    </rPh>
    <rPh sb="40" eb="42">
      <t>サトヤマ</t>
    </rPh>
    <rPh sb="42" eb="43">
      <t>アソ</t>
    </rPh>
    <rPh sb="49" eb="51">
      <t>サクセイ</t>
    </rPh>
    <rPh sb="51" eb="52">
      <t>トウ</t>
    </rPh>
    <rPh sb="54" eb="56">
      <t>ジッシ</t>
    </rPh>
    <phoneticPr fontId="2"/>
  </si>
  <si>
    <t>平成27年度</t>
    <phoneticPr fontId="2"/>
  </si>
  <si>
    <t>県、鳩山町、東京電機大学と本学が連携し、年６回の講義を実施。本年度の本学でのテーマ； 「泥だんご作り」「かおりをたのしんでみましょう」</t>
    <rPh sb="0" eb="1">
      <t>ケン</t>
    </rPh>
    <rPh sb="2" eb="5">
      <t>ハトヤママチ</t>
    </rPh>
    <rPh sb="6" eb="8">
      <t>トウキョウ</t>
    </rPh>
    <rPh sb="8" eb="10">
      <t>デンキ</t>
    </rPh>
    <rPh sb="10" eb="12">
      <t>ダイガク</t>
    </rPh>
    <rPh sb="13" eb="15">
      <t>ホンガク</t>
    </rPh>
    <rPh sb="16" eb="18">
      <t>レンケイ</t>
    </rPh>
    <rPh sb="20" eb="21">
      <t>ネン</t>
    </rPh>
    <rPh sb="22" eb="23">
      <t>カイ</t>
    </rPh>
    <rPh sb="24" eb="26">
      <t>コウギ</t>
    </rPh>
    <rPh sb="27" eb="29">
      <t>ジッシ</t>
    </rPh>
    <rPh sb="30" eb="33">
      <t>ホンネンド</t>
    </rPh>
    <rPh sb="34" eb="36">
      <t>ホンガク</t>
    </rPh>
    <rPh sb="44" eb="45">
      <t>ドロ</t>
    </rPh>
    <rPh sb="48" eb="49">
      <t>ツク</t>
    </rPh>
    <phoneticPr fontId="2"/>
  </si>
  <si>
    <t>国際学院埼玉短期大学</t>
    <rPh sb="0" eb="10">
      <t>コクサイガクインサイタマタンキダイガク</t>
    </rPh>
    <phoneticPr fontId="3"/>
  </si>
  <si>
    <t>さいたま市委託大学の公開講座</t>
    <rPh sb="4" eb="5">
      <t>シ</t>
    </rPh>
    <rPh sb="5" eb="7">
      <t>イタク</t>
    </rPh>
    <rPh sb="7" eb="9">
      <t>ダイガク</t>
    </rPh>
    <rPh sb="10" eb="12">
      <t>コウカイ</t>
    </rPh>
    <rPh sb="12" eb="14">
      <t>コウザ</t>
    </rPh>
    <phoneticPr fontId="2"/>
  </si>
  <si>
    <t>平成5年度</t>
    <rPh sb="0" eb="2">
      <t>ヘイセイ</t>
    </rPh>
    <phoneticPr fontId="2"/>
  </si>
  <si>
    <t>さいたま市との共催で、さいたま市在住・在勤の18歳以上（学生を除く）の方を対象に、本学の人的・設備的資源を活用した高度で専門的な内容の講座を実施した。
平成３０年度「身近な食材で健康料理－健康長寿をめざして－」（4回）
開催時期：9月29日、10月6，13，20日（各土曜日）10：00～13：00
内容：講義と調理実習</t>
    <rPh sb="4" eb="5">
      <t>シ</t>
    </rPh>
    <rPh sb="7" eb="9">
      <t>キョウサイ</t>
    </rPh>
    <rPh sb="15" eb="16">
      <t>シ</t>
    </rPh>
    <rPh sb="16" eb="18">
      <t>ザイジュウ</t>
    </rPh>
    <rPh sb="19" eb="21">
      <t>ザイキン</t>
    </rPh>
    <rPh sb="24" eb="27">
      <t>サイイジョウ</t>
    </rPh>
    <rPh sb="28" eb="30">
      <t>ガクセイ</t>
    </rPh>
    <rPh sb="31" eb="32">
      <t>ノゾ</t>
    </rPh>
    <rPh sb="35" eb="36">
      <t>カタ</t>
    </rPh>
    <rPh sb="37" eb="39">
      <t>タイショウ</t>
    </rPh>
    <rPh sb="41" eb="43">
      <t>ホンガク</t>
    </rPh>
    <rPh sb="44" eb="46">
      <t>ジンテキ</t>
    </rPh>
    <rPh sb="47" eb="50">
      <t>セツビテキ</t>
    </rPh>
    <rPh sb="50" eb="52">
      <t>シゲン</t>
    </rPh>
    <rPh sb="53" eb="55">
      <t>カツヨウ</t>
    </rPh>
    <rPh sb="57" eb="59">
      <t>コウド</t>
    </rPh>
    <rPh sb="60" eb="63">
      <t>センモンテキ</t>
    </rPh>
    <rPh sb="64" eb="66">
      <t>ナイヨウ</t>
    </rPh>
    <rPh sb="67" eb="69">
      <t>コウザ</t>
    </rPh>
    <rPh sb="70" eb="72">
      <t>ジッシ</t>
    </rPh>
    <rPh sb="76" eb="78">
      <t>ヘイセイ</t>
    </rPh>
    <rPh sb="80" eb="82">
      <t>ネンド</t>
    </rPh>
    <rPh sb="83" eb="85">
      <t>ミヂカ</t>
    </rPh>
    <rPh sb="86" eb="88">
      <t>ショクザイ</t>
    </rPh>
    <rPh sb="89" eb="91">
      <t>ケンコウ</t>
    </rPh>
    <rPh sb="91" eb="93">
      <t>リョウリ</t>
    </rPh>
    <rPh sb="94" eb="96">
      <t>ケンコウ</t>
    </rPh>
    <rPh sb="96" eb="98">
      <t>チョウジュ</t>
    </rPh>
    <rPh sb="107" eb="108">
      <t>カイ</t>
    </rPh>
    <rPh sb="110" eb="112">
      <t>カイサイ</t>
    </rPh>
    <rPh sb="112" eb="114">
      <t>ジキ</t>
    </rPh>
    <rPh sb="116" eb="117">
      <t>ガツ</t>
    </rPh>
    <rPh sb="119" eb="120">
      <t>ニチ</t>
    </rPh>
    <rPh sb="123" eb="124">
      <t>ガツ</t>
    </rPh>
    <rPh sb="131" eb="132">
      <t>ニチ</t>
    </rPh>
    <rPh sb="133" eb="137">
      <t>カクドヨウビ</t>
    </rPh>
    <rPh sb="150" eb="152">
      <t>ナイヨウ</t>
    </rPh>
    <rPh sb="153" eb="155">
      <t>コウギ</t>
    </rPh>
    <rPh sb="156" eb="158">
      <t>チョウリ</t>
    </rPh>
    <rPh sb="158" eb="160">
      <t>ジッシュウ</t>
    </rPh>
    <phoneticPr fontId="2"/>
  </si>
  <si>
    <t>大学コンソーシアムさいたま加盟大学の公開講座</t>
    <rPh sb="0" eb="2">
      <t>ダイガク</t>
    </rPh>
    <rPh sb="13" eb="15">
      <t>カメイ</t>
    </rPh>
    <rPh sb="15" eb="17">
      <t>ダイガク</t>
    </rPh>
    <rPh sb="18" eb="20">
      <t>コウカイ</t>
    </rPh>
    <rPh sb="20" eb="22">
      <t>コウザ</t>
    </rPh>
    <phoneticPr fontId="2"/>
  </si>
  <si>
    <t>市民等の高度で専門的かつ多様な学習要求に応えるため、共通のテーマを設定し、各大学が公開講座（リレー講座）を実施した。
平成30年度共通テーマ「心と体の健康」
開催時期：7月～10月　対象：18歳以上の方
①夏に食べたいおもてなし料理（2回）
②七宝焼入門・応用講座（全3回）
③健康維持・増進のためのエアロビクスエクササイズ（全5回）
④楽しく発声法を学び、懐かしい童謡・唱歌を歌いましょう（全3回）
⑤国際学院埼玉短期大学認定「食育士」養成講座（16コマ8回）</t>
    <rPh sb="0" eb="2">
      <t>シミン</t>
    </rPh>
    <rPh sb="2" eb="3">
      <t>トウ</t>
    </rPh>
    <rPh sb="4" eb="6">
      <t>コウド</t>
    </rPh>
    <rPh sb="7" eb="10">
      <t>センモンテキ</t>
    </rPh>
    <rPh sb="12" eb="14">
      <t>タヨウ</t>
    </rPh>
    <rPh sb="15" eb="17">
      <t>ガクシュウ</t>
    </rPh>
    <rPh sb="17" eb="19">
      <t>ヨウキュウ</t>
    </rPh>
    <rPh sb="20" eb="21">
      <t>コタ</t>
    </rPh>
    <rPh sb="26" eb="28">
      <t>キョウツウ</t>
    </rPh>
    <rPh sb="33" eb="35">
      <t>セッテイ</t>
    </rPh>
    <rPh sb="37" eb="40">
      <t>カクダイガク</t>
    </rPh>
    <rPh sb="41" eb="43">
      <t>コウカイ</t>
    </rPh>
    <rPh sb="43" eb="45">
      <t>コウザ</t>
    </rPh>
    <rPh sb="49" eb="51">
      <t>コウザ</t>
    </rPh>
    <rPh sb="53" eb="55">
      <t>ジッシ</t>
    </rPh>
    <rPh sb="59" eb="61">
      <t>ヘイセイ</t>
    </rPh>
    <rPh sb="63" eb="65">
      <t>ネンド</t>
    </rPh>
    <rPh sb="65" eb="67">
      <t>キョウツウ</t>
    </rPh>
    <rPh sb="71" eb="72">
      <t>ココロ</t>
    </rPh>
    <rPh sb="73" eb="74">
      <t>カラダ</t>
    </rPh>
    <rPh sb="75" eb="77">
      <t>ケンコウ</t>
    </rPh>
    <rPh sb="79" eb="81">
      <t>カイサイ</t>
    </rPh>
    <rPh sb="81" eb="83">
      <t>ジキ</t>
    </rPh>
    <rPh sb="85" eb="86">
      <t>ガツ</t>
    </rPh>
    <rPh sb="89" eb="90">
      <t>ガツ</t>
    </rPh>
    <rPh sb="91" eb="93">
      <t>タイショウ</t>
    </rPh>
    <rPh sb="103" eb="104">
      <t>ナツ</t>
    </rPh>
    <rPh sb="105" eb="106">
      <t>タ</t>
    </rPh>
    <rPh sb="114" eb="116">
      <t>リョウリ</t>
    </rPh>
    <rPh sb="118" eb="119">
      <t>カイ</t>
    </rPh>
    <rPh sb="122" eb="125">
      <t>シッポウヤ</t>
    </rPh>
    <rPh sb="125" eb="127">
      <t>ニュウモン</t>
    </rPh>
    <rPh sb="128" eb="130">
      <t>オウヨウ</t>
    </rPh>
    <rPh sb="130" eb="132">
      <t>コウザ</t>
    </rPh>
    <rPh sb="133" eb="134">
      <t>ゼン</t>
    </rPh>
    <rPh sb="135" eb="136">
      <t>カイ</t>
    </rPh>
    <rPh sb="139" eb="141">
      <t>ケンコウ</t>
    </rPh>
    <rPh sb="141" eb="143">
      <t>イジ</t>
    </rPh>
    <rPh sb="144" eb="146">
      <t>ゾウシン</t>
    </rPh>
    <rPh sb="163" eb="164">
      <t>ゼン</t>
    </rPh>
    <rPh sb="165" eb="166">
      <t>カイ</t>
    </rPh>
    <rPh sb="169" eb="170">
      <t>タノ</t>
    </rPh>
    <rPh sb="172" eb="175">
      <t>ハッセイホウ</t>
    </rPh>
    <rPh sb="176" eb="177">
      <t>マナ</t>
    </rPh>
    <rPh sb="179" eb="180">
      <t>ナツ</t>
    </rPh>
    <rPh sb="183" eb="185">
      <t>ドウヨウ</t>
    </rPh>
    <rPh sb="186" eb="188">
      <t>ショウカ</t>
    </rPh>
    <rPh sb="189" eb="190">
      <t>ウタ</t>
    </rPh>
    <rPh sb="196" eb="197">
      <t>ゼン</t>
    </rPh>
    <rPh sb="198" eb="199">
      <t>カイ</t>
    </rPh>
    <rPh sb="202" eb="212">
      <t>コクサイガクインサイタマタンキダイガク</t>
    </rPh>
    <rPh sb="212" eb="214">
      <t>ニンテイ</t>
    </rPh>
    <rPh sb="215" eb="217">
      <t>ショクイク</t>
    </rPh>
    <rPh sb="217" eb="218">
      <t>シ</t>
    </rPh>
    <rPh sb="219" eb="221">
      <t>ヨウセイ</t>
    </rPh>
    <rPh sb="221" eb="223">
      <t>コウザ</t>
    </rPh>
    <rPh sb="229" eb="230">
      <t>カイ</t>
    </rPh>
    <phoneticPr fontId="2"/>
  </si>
  <si>
    <t>全国調理師養成施設協会共催　公開講座　食育教室2019</t>
    <rPh sb="0" eb="2">
      <t>ゼンコク</t>
    </rPh>
    <rPh sb="2" eb="4">
      <t>チョウリ</t>
    </rPh>
    <rPh sb="4" eb="5">
      <t>シ</t>
    </rPh>
    <rPh sb="5" eb="7">
      <t>ヨウセイ</t>
    </rPh>
    <rPh sb="7" eb="9">
      <t>シセツ</t>
    </rPh>
    <rPh sb="9" eb="11">
      <t>キョウカイ</t>
    </rPh>
    <rPh sb="11" eb="13">
      <t>キョウサイ</t>
    </rPh>
    <rPh sb="14" eb="16">
      <t>コウカイ</t>
    </rPh>
    <rPh sb="16" eb="18">
      <t>コウザ</t>
    </rPh>
    <rPh sb="19" eb="21">
      <t>ショクイク</t>
    </rPh>
    <rPh sb="21" eb="23">
      <t>キョウシツ</t>
    </rPh>
    <phoneticPr fontId="2"/>
  </si>
  <si>
    <t>全国調理師養成施設協会との共催で、小学生とその保護者を対象に食育をテーマとした公開講座を実施した。
「食事作法」と「親子で作る手作りお菓子」（講義と調理実習）
開催時期：8/2（木）午前・午後の2回開催　対象：小学生とその保護者
内容：講義「箸の持ち方とマナー」　調理実習：「フルーツみつ豆」</t>
    <rPh sb="0" eb="2">
      <t>ゼンコク</t>
    </rPh>
    <rPh sb="2" eb="4">
      <t>チョウリ</t>
    </rPh>
    <rPh sb="4" eb="5">
      <t>シ</t>
    </rPh>
    <rPh sb="5" eb="7">
      <t>ヨウセイ</t>
    </rPh>
    <rPh sb="7" eb="9">
      <t>シセツ</t>
    </rPh>
    <rPh sb="9" eb="11">
      <t>キョウカイ</t>
    </rPh>
    <rPh sb="13" eb="15">
      <t>キョウサイ</t>
    </rPh>
    <rPh sb="17" eb="20">
      <t>ショウガクセイ</t>
    </rPh>
    <rPh sb="23" eb="26">
      <t>ホゴシャ</t>
    </rPh>
    <rPh sb="27" eb="29">
      <t>タイショウ</t>
    </rPh>
    <rPh sb="30" eb="32">
      <t>ショクイク</t>
    </rPh>
    <rPh sb="39" eb="41">
      <t>コウカイ</t>
    </rPh>
    <rPh sb="41" eb="43">
      <t>コウザ</t>
    </rPh>
    <rPh sb="44" eb="46">
      <t>ジッシ</t>
    </rPh>
    <rPh sb="51" eb="53">
      <t>ショクジ</t>
    </rPh>
    <rPh sb="53" eb="55">
      <t>サホウ</t>
    </rPh>
    <rPh sb="58" eb="60">
      <t>オヤコ</t>
    </rPh>
    <rPh sb="61" eb="62">
      <t>ツク</t>
    </rPh>
    <rPh sb="63" eb="65">
      <t>テヅク</t>
    </rPh>
    <rPh sb="67" eb="69">
      <t>カシ</t>
    </rPh>
    <rPh sb="71" eb="73">
      <t>コウギ</t>
    </rPh>
    <rPh sb="74" eb="76">
      <t>チョウリ</t>
    </rPh>
    <rPh sb="76" eb="78">
      <t>ジッシュウ</t>
    </rPh>
    <rPh sb="102" eb="104">
      <t>タイショウ</t>
    </rPh>
    <rPh sb="105" eb="108">
      <t>ショウガクセイ</t>
    </rPh>
    <rPh sb="111" eb="114">
      <t>ホゴシャ</t>
    </rPh>
    <rPh sb="115" eb="117">
      <t>ナイヨウ</t>
    </rPh>
    <rPh sb="118" eb="120">
      <t>コウギ</t>
    </rPh>
    <rPh sb="121" eb="122">
      <t>ハシ</t>
    </rPh>
    <rPh sb="123" eb="124">
      <t>モ</t>
    </rPh>
    <rPh sb="125" eb="126">
      <t>カタ</t>
    </rPh>
    <rPh sb="132" eb="134">
      <t>チョウリ</t>
    </rPh>
    <rPh sb="134" eb="136">
      <t>ジッシュウ</t>
    </rPh>
    <rPh sb="144" eb="145">
      <t>マメ</t>
    </rPh>
    <phoneticPr fontId="2"/>
  </si>
  <si>
    <t>日本医療科学大学</t>
    <rPh sb="0" eb="2">
      <t>ニホン</t>
    </rPh>
    <rPh sb="2" eb="4">
      <t>イリョウ</t>
    </rPh>
    <rPh sb="4" eb="6">
      <t>カガク</t>
    </rPh>
    <rPh sb="6" eb="8">
      <t>ダイガク</t>
    </rPh>
    <phoneticPr fontId="2"/>
  </si>
  <si>
    <t>ハイキングのまちおごせ健康長寿プロジェクト</t>
    <rPh sb="11" eb="13">
      <t>ケンコウ</t>
    </rPh>
    <rPh sb="13" eb="15">
      <t>チョウジュ</t>
    </rPh>
    <phoneticPr fontId="2"/>
  </si>
  <si>
    <t>平成29年度</t>
    <phoneticPr fontId="2"/>
  </si>
  <si>
    <t>平成29年度に地域連携協定を締結した越生町の住民に対し、健康寿命延伸を目的とした様々な取り組みを指導させていただくことを目的としている。本活動は年3回の講座を担当し、第1回目をハイキングのメリットと絡めた身体機能を維持していくための内容と運動指導の講演、第2回、第3回目を自宅でできる簡単エクササイズの実技指導を行った。</t>
    <rPh sb="0" eb="2">
      <t>ヘイセイ</t>
    </rPh>
    <rPh sb="4" eb="6">
      <t>ネンド</t>
    </rPh>
    <rPh sb="7" eb="9">
      <t>チイキ</t>
    </rPh>
    <rPh sb="9" eb="11">
      <t>レンケイ</t>
    </rPh>
    <rPh sb="11" eb="13">
      <t>キョウテイ</t>
    </rPh>
    <rPh sb="14" eb="16">
      <t>テイケツ</t>
    </rPh>
    <rPh sb="18" eb="21">
      <t>オゴセマチ</t>
    </rPh>
    <rPh sb="22" eb="24">
      <t>ジュウミン</t>
    </rPh>
    <rPh sb="25" eb="26">
      <t>タイ</t>
    </rPh>
    <rPh sb="28" eb="30">
      <t>ケンコウ</t>
    </rPh>
    <rPh sb="30" eb="32">
      <t>ジュミョウ</t>
    </rPh>
    <rPh sb="32" eb="34">
      <t>エンシン</t>
    </rPh>
    <rPh sb="35" eb="37">
      <t>モクテキ</t>
    </rPh>
    <rPh sb="40" eb="42">
      <t>サマザマ</t>
    </rPh>
    <rPh sb="43" eb="44">
      <t>ト</t>
    </rPh>
    <rPh sb="45" eb="46">
      <t>ク</t>
    </rPh>
    <rPh sb="48" eb="50">
      <t>シドウ</t>
    </rPh>
    <rPh sb="60" eb="62">
      <t>モクテキ</t>
    </rPh>
    <rPh sb="68" eb="69">
      <t>ホン</t>
    </rPh>
    <rPh sb="136" eb="138">
      <t>ジタク</t>
    </rPh>
    <rPh sb="142" eb="144">
      <t>カンタン</t>
    </rPh>
    <rPh sb="151" eb="153">
      <t>ジツギ</t>
    </rPh>
    <rPh sb="153" eb="155">
      <t>シドウ</t>
    </rPh>
    <rPh sb="156" eb="157">
      <t>オコナ</t>
    </rPh>
    <phoneticPr fontId="2"/>
  </si>
  <si>
    <t>認知症サポーター養成講座</t>
    <rPh sb="0" eb="2">
      <t>ニンチ</t>
    </rPh>
    <rPh sb="2" eb="3">
      <t>ショウ</t>
    </rPh>
    <rPh sb="8" eb="10">
      <t>ヨウセイ</t>
    </rPh>
    <rPh sb="10" eb="12">
      <t>コウザ</t>
    </rPh>
    <phoneticPr fontId="2"/>
  </si>
  <si>
    <t>厚生労働省オレンジプラン（認知症対策）の事業である本講座を毛呂山町役場の後援を受け実施した。認知症サポーター講座は、有資格者であるキャラバンメイトより、①標準教材を用いた講義　②啓発ビデオ聴講　③事例紹介等を受け、講座終了後はサポーターの証として「受講証」「オレンジリング」の配布を行った。</t>
    <rPh sb="0" eb="2">
      <t>コウセイ</t>
    </rPh>
    <rPh sb="2" eb="5">
      <t>ロウドウショウ</t>
    </rPh>
    <rPh sb="13" eb="15">
      <t>ニンチ</t>
    </rPh>
    <rPh sb="15" eb="16">
      <t>ショウ</t>
    </rPh>
    <rPh sb="16" eb="18">
      <t>タイサク</t>
    </rPh>
    <rPh sb="20" eb="22">
      <t>ジギョウ</t>
    </rPh>
    <rPh sb="25" eb="26">
      <t>ホン</t>
    </rPh>
    <rPh sb="26" eb="28">
      <t>コウザ</t>
    </rPh>
    <rPh sb="29" eb="32">
      <t>モロヤマ</t>
    </rPh>
    <rPh sb="32" eb="35">
      <t>マチヤクバ</t>
    </rPh>
    <rPh sb="36" eb="38">
      <t>コウエン</t>
    </rPh>
    <rPh sb="39" eb="40">
      <t>ウ</t>
    </rPh>
    <rPh sb="41" eb="43">
      <t>ジッシ</t>
    </rPh>
    <rPh sb="46" eb="48">
      <t>ニンチ</t>
    </rPh>
    <rPh sb="48" eb="49">
      <t>ショウ</t>
    </rPh>
    <rPh sb="54" eb="56">
      <t>コウザ</t>
    </rPh>
    <rPh sb="58" eb="62">
      <t>ユウシカクシャ</t>
    </rPh>
    <rPh sb="77" eb="79">
      <t>ヒョウジュン</t>
    </rPh>
    <rPh sb="79" eb="81">
      <t>キョウザイ</t>
    </rPh>
    <rPh sb="82" eb="83">
      <t>モチ</t>
    </rPh>
    <rPh sb="85" eb="87">
      <t>コウギ</t>
    </rPh>
    <rPh sb="89" eb="91">
      <t>ケイハツ</t>
    </rPh>
    <rPh sb="94" eb="96">
      <t>チョウコウ</t>
    </rPh>
    <rPh sb="98" eb="100">
      <t>ジレイ</t>
    </rPh>
    <rPh sb="100" eb="103">
      <t>ショウカイトウ</t>
    </rPh>
    <rPh sb="104" eb="105">
      <t>ウ</t>
    </rPh>
    <rPh sb="107" eb="109">
      <t>コウザ</t>
    </rPh>
    <rPh sb="109" eb="112">
      <t>シュウリョウゴ</t>
    </rPh>
    <rPh sb="119" eb="120">
      <t>アカシ</t>
    </rPh>
    <rPh sb="124" eb="126">
      <t>ジュコウ</t>
    </rPh>
    <rPh sb="126" eb="127">
      <t>ショウ</t>
    </rPh>
    <rPh sb="141" eb="142">
      <t>オコナ</t>
    </rPh>
    <phoneticPr fontId="2"/>
  </si>
  <si>
    <t>わくわく！！アリランド！！</t>
    <phoneticPr fontId="2"/>
  </si>
  <si>
    <t>平成30年度</t>
    <phoneticPr fontId="2"/>
  </si>
  <si>
    <t>環境教育講座「わくわく！！アリランド！！」を企画・運営した。毛呂山町立光山小学校の児童に向けて周辺で採集したアリの観察（9種）、これまでの調査結果の紹介、アリの種名当てクイズ等を行った。</t>
    <rPh sb="0" eb="2">
      <t>カンキョウ</t>
    </rPh>
    <rPh sb="2" eb="4">
      <t>キョウイク</t>
    </rPh>
    <rPh sb="4" eb="6">
      <t>コウザ</t>
    </rPh>
    <rPh sb="22" eb="24">
      <t>キカク</t>
    </rPh>
    <rPh sb="25" eb="27">
      <t>ウンエイ</t>
    </rPh>
    <rPh sb="30" eb="33">
      <t>モロヤマ</t>
    </rPh>
    <rPh sb="33" eb="35">
      <t>チョウリツ</t>
    </rPh>
    <rPh sb="35" eb="36">
      <t>ヒカ</t>
    </rPh>
    <rPh sb="36" eb="37">
      <t>ヤマ</t>
    </rPh>
    <rPh sb="37" eb="40">
      <t>ショウガッコウ</t>
    </rPh>
    <rPh sb="41" eb="43">
      <t>ジドウ</t>
    </rPh>
    <rPh sb="44" eb="45">
      <t>ム</t>
    </rPh>
    <rPh sb="47" eb="49">
      <t>シュウヘン</t>
    </rPh>
    <rPh sb="50" eb="52">
      <t>サイシュウ</t>
    </rPh>
    <rPh sb="57" eb="59">
      <t>カンサツ</t>
    </rPh>
    <rPh sb="61" eb="62">
      <t>シュ</t>
    </rPh>
    <rPh sb="69" eb="71">
      <t>チョウサ</t>
    </rPh>
    <rPh sb="71" eb="73">
      <t>ケッカ</t>
    </rPh>
    <rPh sb="74" eb="76">
      <t>ショウカイ</t>
    </rPh>
    <rPh sb="80" eb="82">
      <t>シュメイ</t>
    </rPh>
    <rPh sb="82" eb="83">
      <t>ア</t>
    </rPh>
    <rPh sb="87" eb="88">
      <t>ナド</t>
    </rPh>
    <rPh sb="89" eb="90">
      <t>オコナ</t>
    </rPh>
    <phoneticPr fontId="2"/>
  </si>
  <si>
    <t>腰痛予防講座</t>
    <rPh sb="0" eb="2">
      <t>ヨウツウ</t>
    </rPh>
    <rPh sb="2" eb="4">
      <t>ヨボウ</t>
    </rPh>
    <rPh sb="4" eb="6">
      <t>コウザ</t>
    </rPh>
    <phoneticPr fontId="2"/>
  </si>
  <si>
    <t>飯能市総合福祉センターで腰痛予防講座として、運動器疾患（ロコモティブシンドローム）に代表される腰痛の原因や身体機能の低下にまつわる講演を1回目に実施し、2回目として実技指導を実施した。</t>
    <rPh sb="0" eb="3">
      <t>ハンノウシ</t>
    </rPh>
    <rPh sb="3" eb="5">
      <t>ソウゴウ</t>
    </rPh>
    <rPh sb="5" eb="7">
      <t>フクシ</t>
    </rPh>
    <rPh sb="12" eb="14">
      <t>ヨウツウ</t>
    </rPh>
    <rPh sb="14" eb="16">
      <t>ヨボウ</t>
    </rPh>
    <rPh sb="16" eb="18">
      <t>コウザ</t>
    </rPh>
    <rPh sb="22" eb="24">
      <t>ウンドウ</t>
    </rPh>
    <rPh sb="24" eb="25">
      <t>キ</t>
    </rPh>
    <rPh sb="25" eb="27">
      <t>シッカン</t>
    </rPh>
    <rPh sb="42" eb="44">
      <t>ダイヒョウ</t>
    </rPh>
    <rPh sb="47" eb="49">
      <t>ヨウツウ</t>
    </rPh>
    <rPh sb="50" eb="52">
      <t>ゲンイン</t>
    </rPh>
    <rPh sb="53" eb="55">
      <t>シンタイ</t>
    </rPh>
    <rPh sb="55" eb="57">
      <t>キノウ</t>
    </rPh>
    <rPh sb="58" eb="60">
      <t>テイカ</t>
    </rPh>
    <rPh sb="65" eb="67">
      <t>コウエン</t>
    </rPh>
    <rPh sb="69" eb="71">
      <t>カイメ</t>
    </rPh>
    <rPh sb="72" eb="74">
      <t>ジッシ</t>
    </rPh>
    <rPh sb="77" eb="79">
      <t>カイメ</t>
    </rPh>
    <rPh sb="82" eb="84">
      <t>ジツギ</t>
    </rPh>
    <rPh sb="84" eb="86">
      <t>シドウ</t>
    </rPh>
    <rPh sb="87" eb="89">
      <t>ジッシ</t>
    </rPh>
    <phoneticPr fontId="2"/>
  </si>
  <si>
    <t>よさこいサークル日本医療連演舞披露</t>
    <rPh sb="8" eb="10">
      <t>ニホン</t>
    </rPh>
    <rPh sb="10" eb="12">
      <t>イリョウ</t>
    </rPh>
    <rPh sb="12" eb="13">
      <t>レン</t>
    </rPh>
    <rPh sb="13" eb="15">
      <t>エンブ</t>
    </rPh>
    <rPh sb="15" eb="17">
      <t>ヒロウ</t>
    </rPh>
    <phoneticPr fontId="2"/>
  </si>
  <si>
    <t>毛呂山町立光山小学校の朝の全校集会において、本学のよさこいサークル日本医療連がよさこい演舞を披露した。</t>
    <rPh sb="0" eb="4">
      <t>モロヤママチ</t>
    </rPh>
    <rPh sb="4" eb="5">
      <t>リツ</t>
    </rPh>
    <rPh sb="5" eb="6">
      <t>ヒカ</t>
    </rPh>
    <rPh sb="6" eb="7">
      <t>ヤマ</t>
    </rPh>
    <rPh sb="7" eb="10">
      <t>ショウガッコウ</t>
    </rPh>
    <rPh sb="11" eb="12">
      <t>アサ</t>
    </rPh>
    <rPh sb="13" eb="15">
      <t>ゼンコウ</t>
    </rPh>
    <rPh sb="15" eb="17">
      <t>シュウカイ</t>
    </rPh>
    <rPh sb="22" eb="24">
      <t>ホンガク</t>
    </rPh>
    <rPh sb="33" eb="35">
      <t>ニホン</t>
    </rPh>
    <rPh sb="35" eb="37">
      <t>イリョウ</t>
    </rPh>
    <rPh sb="37" eb="38">
      <t>レン</t>
    </rPh>
    <rPh sb="43" eb="45">
      <t>エンブ</t>
    </rPh>
    <rPh sb="46" eb="48">
      <t>ヒロウ</t>
    </rPh>
    <phoneticPr fontId="2"/>
  </si>
  <si>
    <t>日本医療科学大学公開講座</t>
    <rPh sb="0" eb="2">
      <t>ニホン</t>
    </rPh>
    <rPh sb="2" eb="4">
      <t>イリョウ</t>
    </rPh>
    <rPh sb="4" eb="6">
      <t>カガク</t>
    </rPh>
    <rPh sb="6" eb="8">
      <t>ダイガク</t>
    </rPh>
    <rPh sb="8" eb="10">
      <t>コウカイ</t>
    </rPh>
    <rPh sb="10" eb="12">
      <t>コウザ</t>
    </rPh>
    <phoneticPr fontId="2"/>
  </si>
  <si>
    <t>大学の教育と研究成果を広く社会に還元し、地域の方々の生涯学習のお役に立てるよう本学では年2回テーマを設け、公開講座を開講している。医療や健康に関することから国際情勢まで時代に即した幅広いテーマで講演を行っている。</t>
    <rPh sb="0" eb="2">
      <t>ダイガク</t>
    </rPh>
    <rPh sb="3" eb="5">
      <t>キョウイク</t>
    </rPh>
    <rPh sb="6" eb="8">
      <t>ケンキュウ</t>
    </rPh>
    <rPh sb="8" eb="10">
      <t>セイカ</t>
    </rPh>
    <rPh sb="11" eb="12">
      <t>ヒロ</t>
    </rPh>
    <rPh sb="13" eb="15">
      <t>シャカイ</t>
    </rPh>
    <rPh sb="16" eb="18">
      <t>カンゲン</t>
    </rPh>
    <rPh sb="20" eb="22">
      <t>チイキ</t>
    </rPh>
    <rPh sb="23" eb="25">
      <t>カタガタ</t>
    </rPh>
    <rPh sb="26" eb="28">
      <t>ショウガイ</t>
    </rPh>
    <rPh sb="28" eb="30">
      <t>ガクシュウ</t>
    </rPh>
    <rPh sb="32" eb="33">
      <t>ヤク</t>
    </rPh>
    <rPh sb="34" eb="35">
      <t>タ</t>
    </rPh>
    <rPh sb="39" eb="41">
      <t>ホンガク</t>
    </rPh>
    <rPh sb="43" eb="44">
      <t>ネン</t>
    </rPh>
    <rPh sb="45" eb="46">
      <t>カイ</t>
    </rPh>
    <rPh sb="50" eb="51">
      <t>モウ</t>
    </rPh>
    <rPh sb="53" eb="55">
      <t>コウカイ</t>
    </rPh>
    <rPh sb="55" eb="57">
      <t>コウザ</t>
    </rPh>
    <rPh sb="58" eb="60">
      <t>カイコウ</t>
    </rPh>
    <rPh sb="65" eb="67">
      <t>イリョウ</t>
    </rPh>
    <rPh sb="68" eb="70">
      <t>ケンコウ</t>
    </rPh>
    <rPh sb="71" eb="72">
      <t>カン</t>
    </rPh>
    <rPh sb="78" eb="80">
      <t>コクサイ</t>
    </rPh>
    <rPh sb="80" eb="82">
      <t>ジョウセイ</t>
    </rPh>
    <rPh sb="84" eb="86">
      <t>ジダイ</t>
    </rPh>
    <rPh sb="87" eb="88">
      <t>ソク</t>
    </rPh>
    <rPh sb="90" eb="92">
      <t>ハバヒロ</t>
    </rPh>
    <rPh sb="97" eb="99">
      <t>コウエン</t>
    </rPh>
    <rPh sb="100" eb="101">
      <t>オコナ</t>
    </rPh>
    <phoneticPr fontId="2"/>
  </si>
  <si>
    <t xml:space="preserve">
川越商工会議所と連携し、①事業の維持・継続・発展②事業の経営理念・経営目標・経営戦略③事業の承継と後継者の育成④事業承継と税制（資金調達）の観点より事業承継に関する基礎知識を埼玉県民へ一般公開する取組。
＜平成30年度＞
春学期公開授業
「事業承継に関する基礎知識を習得する」
講師：飯野　邦彦（商学部教授）
日時：4月6日(金)～7月20日（金）毎週火曜日、金曜日2時限
場所：東京国際大学　第1キャンパス　受講料：無料
</t>
    <rPh sb="191" eb="193">
      <t>トウキョウ</t>
    </rPh>
    <rPh sb="193" eb="195">
      <t>コクサイ</t>
    </rPh>
    <rPh sb="195" eb="197">
      <t>ダイガク</t>
    </rPh>
    <phoneticPr fontId="2"/>
  </si>
  <si>
    <t>浦和大学・浦和大学短期大学部</t>
  </si>
  <si>
    <t>社会福祉法人浦和福祉会との連携</t>
    <rPh sb="0" eb="2">
      <t>シャカイ</t>
    </rPh>
    <rPh sb="2" eb="4">
      <t>フクシ</t>
    </rPh>
    <rPh sb="4" eb="6">
      <t>ホウジン</t>
    </rPh>
    <rPh sb="6" eb="8">
      <t>ウラワ</t>
    </rPh>
    <rPh sb="8" eb="11">
      <t>フクシカイ</t>
    </rPh>
    <rPh sb="13" eb="15">
      <t>レンケイ</t>
    </rPh>
    <phoneticPr fontId="2"/>
  </si>
  <si>
    <t>社会福祉法人浦和福祉会　特別養護老人ホーム「スマイルハウス」と連携し、教育・研究面で様々な交流を生み、大学・施設双方に有意義な連携活動がなされている。</t>
    <rPh sb="0" eb="2">
      <t>シャカイ</t>
    </rPh>
    <rPh sb="2" eb="4">
      <t>フクシ</t>
    </rPh>
    <rPh sb="4" eb="6">
      <t>ホウジン</t>
    </rPh>
    <rPh sb="6" eb="8">
      <t>ウラワ</t>
    </rPh>
    <rPh sb="8" eb="11">
      <t>フクシカイ</t>
    </rPh>
    <rPh sb="12" eb="14">
      <t>トクベツ</t>
    </rPh>
    <rPh sb="14" eb="16">
      <t>ヨウゴ</t>
    </rPh>
    <rPh sb="16" eb="18">
      <t>ロウジン</t>
    </rPh>
    <rPh sb="31" eb="33">
      <t>レンケイ</t>
    </rPh>
    <rPh sb="35" eb="37">
      <t>キョウイク</t>
    </rPh>
    <rPh sb="38" eb="41">
      <t>ケンキュウメン</t>
    </rPh>
    <rPh sb="42" eb="44">
      <t>サマザマ</t>
    </rPh>
    <rPh sb="45" eb="47">
      <t>コウリュウ</t>
    </rPh>
    <rPh sb="48" eb="49">
      <t>ウ</t>
    </rPh>
    <rPh sb="51" eb="53">
      <t>ダイガク</t>
    </rPh>
    <rPh sb="54" eb="56">
      <t>シセツ</t>
    </rPh>
    <rPh sb="56" eb="58">
      <t>ソウホウ</t>
    </rPh>
    <rPh sb="59" eb="62">
      <t>ユウイギ</t>
    </rPh>
    <rPh sb="63" eb="65">
      <t>レンケイ</t>
    </rPh>
    <rPh sb="65" eb="67">
      <t>カツドウ</t>
    </rPh>
    <phoneticPr fontId="2"/>
  </si>
  <si>
    <t>「大崎むつみの里」就労支援</t>
    <rPh sb="1" eb="3">
      <t>オオサキ</t>
    </rPh>
    <rPh sb="7" eb="8">
      <t>サト</t>
    </rPh>
    <rPh sb="9" eb="11">
      <t>シュウロウ</t>
    </rPh>
    <rPh sb="11" eb="13">
      <t>シエン</t>
    </rPh>
    <phoneticPr fontId="2"/>
  </si>
  <si>
    <t>知的障害者施設「大崎むつみの里」の就労移行支援及び就労継続支援に協力し、週２回の学内清掃作業を同施設に依頼してる。本学が福祉の大学として就労支援に協力することは、本学学生、知的障害者双方に大変有意義なプロジェクトとなっている。</t>
    <rPh sb="0" eb="2">
      <t>チテキ</t>
    </rPh>
    <rPh sb="2" eb="4">
      <t>ショウガイ</t>
    </rPh>
    <rPh sb="4" eb="5">
      <t>シャ</t>
    </rPh>
    <rPh sb="5" eb="7">
      <t>シセツ</t>
    </rPh>
    <rPh sb="8" eb="10">
      <t>オオサキ</t>
    </rPh>
    <rPh sb="14" eb="15">
      <t>サト</t>
    </rPh>
    <rPh sb="17" eb="19">
      <t>シュウロウ</t>
    </rPh>
    <rPh sb="19" eb="21">
      <t>イコウ</t>
    </rPh>
    <rPh sb="21" eb="23">
      <t>シエン</t>
    </rPh>
    <rPh sb="23" eb="24">
      <t>オヨ</t>
    </rPh>
    <rPh sb="25" eb="27">
      <t>シュウロウ</t>
    </rPh>
    <rPh sb="27" eb="29">
      <t>ケイゾク</t>
    </rPh>
    <rPh sb="29" eb="31">
      <t>シエン</t>
    </rPh>
    <rPh sb="32" eb="34">
      <t>キョウリョク</t>
    </rPh>
    <rPh sb="36" eb="37">
      <t>シュウ</t>
    </rPh>
    <rPh sb="38" eb="39">
      <t>カイ</t>
    </rPh>
    <rPh sb="40" eb="42">
      <t>ガクナイ</t>
    </rPh>
    <rPh sb="42" eb="44">
      <t>セイソウ</t>
    </rPh>
    <rPh sb="44" eb="46">
      <t>サギョウ</t>
    </rPh>
    <rPh sb="47" eb="48">
      <t>ドウ</t>
    </rPh>
    <rPh sb="48" eb="50">
      <t>シセツ</t>
    </rPh>
    <rPh sb="51" eb="53">
      <t>イライ</t>
    </rPh>
    <rPh sb="57" eb="59">
      <t>ホンガク</t>
    </rPh>
    <rPh sb="60" eb="62">
      <t>フクシ</t>
    </rPh>
    <rPh sb="63" eb="65">
      <t>ダイガク</t>
    </rPh>
    <rPh sb="68" eb="70">
      <t>シュウロウ</t>
    </rPh>
    <rPh sb="70" eb="72">
      <t>シエン</t>
    </rPh>
    <rPh sb="73" eb="75">
      <t>キョウリョク</t>
    </rPh>
    <rPh sb="81" eb="83">
      <t>ホンガク</t>
    </rPh>
    <rPh sb="83" eb="85">
      <t>ガクセイ</t>
    </rPh>
    <rPh sb="86" eb="88">
      <t>チテキ</t>
    </rPh>
    <rPh sb="88" eb="91">
      <t>ショウガイシャ</t>
    </rPh>
    <rPh sb="91" eb="93">
      <t>ソウホウ</t>
    </rPh>
    <rPh sb="94" eb="96">
      <t>タイヘン</t>
    </rPh>
    <rPh sb="96" eb="99">
      <t>ユウイギ</t>
    </rPh>
    <phoneticPr fontId="2"/>
  </si>
  <si>
    <t>「緑区区民祭り」への参加・協力</t>
    <rPh sb="1" eb="2">
      <t>ミドリ</t>
    </rPh>
    <rPh sb="2" eb="3">
      <t>ク</t>
    </rPh>
    <rPh sb="3" eb="4">
      <t>ク</t>
    </rPh>
    <rPh sb="4" eb="5">
      <t>ミン</t>
    </rPh>
    <rPh sb="5" eb="6">
      <t>マツ</t>
    </rPh>
    <rPh sb="10" eb="12">
      <t>サンカ</t>
    </rPh>
    <rPh sb="13" eb="15">
      <t>キョウリョク</t>
    </rPh>
    <phoneticPr fontId="2"/>
  </si>
  <si>
    <t>毎年、秋（10月）にさいたま市緑区主催「緑区区民まつり」が開催され、第１回から開催・運営の協力を行っている。今年度は、３８名の学生が参加をし、地域のこどもたちに「遊び」を教授したり、高齢者の方々とステージにおいて介護予防体操を行い、参加される区民の皆さんの健康づくりや仲間・家族の交流促進に貢献している。</t>
    <rPh sb="0" eb="2">
      <t>マイトシ</t>
    </rPh>
    <rPh sb="3" eb="4">
      <t>アキ</t>
    </rPh>
    <rPh sb="7" eb="8">
      <t>ガツ</t>
    </rPh>
    <rPh sb="14" eb="15">
      <t>シ</t>
    </rPh>
    <rPh sb="15" eb="17">
      <t>ミドリク</t>
    </rPh>
    <rPh sb="17" eb="19">
      <t>シュサイ</t>
    </rPh>
    <rPh sb="20" eb="22">
      <t>ミドリク</t>
    </rPh>
    <rPh sb="22" eb="24">
      <t>クミン</t>
    </rPh>
    <rPh sb="29" eb="31">
      <t>カイサイ</t>
    </rPh>
    <rPh sb="34" eb="35">
      <t>ダイ</t>
    </rPh>
    <rPh sb="36" eb="37">
      <t>カイ</t>
    </rPh>
    <rPh sb="39" eb="41">
      <t>カイサイ</t>
    </rPh>
    <rPh sb="42" eb="44">
      <t>ウンエイ</t>
    </rPh>
    <rPh sb="45" eb="47">
      <t>キョウリョク</t>
    </rPh>
    <rPh sb="48" eb="49">
      <t>オコナ</t>
    </rPh>
    <rPh sb="54" eb="57">
      <t>コンネンド</t>
    </rPh>
    <rPh sb="61" eb="62">
      <t>メイ</t>
    </rPh>
    <rPh sb="63" eb="65">
      <t>ガクセイ</t>
    </rPh>
    <rPh sb="66" eb="68">
      <t>サンカ</t>
    </rPh>
    <rPh sb="71" eb="73">
      <t>チイキ</t>
    </rPh>
    <rPh sb="81" eb="82">
      <t>アソ</t>
    </rPh>
    <rPh sb="85" eb="87">
      <t>キョウジュ</t>
    </rPh>
    <rPh sb="91" eb="94">
      <t>コウレイシャ</t>
    </rPh>
    <rPh sb="95" eb="97">
      <t>カタガタ</t>
    </rPh>
    <rPh sb="106" eb="108">
      <t>カイゴ</t>
    </rPh>
    <rPh sb="108" eb="110">
      <t>ヨボウ</t>
    </rPh>
    <rPh sb="110" eb="112">
      <t>タイソウ</t>
    </rPh>
    <rPh sb="113" eb="114">
      <t>オコナ</t>
    </rPh>
    <rPh sb="116" eb="118">
      <t>サンカ</t>
    </rPh>
    <rPh sb="121" eb="123">
      <t>クミン</t>
    </rPh>
    <rPh sb="124" eb="125">
      <t>ミナ</t>
    </rPh>
    <rPh sb="128" eb="130">
      <t>ケンコウ</t>
    </rPh>
    <rPh sb="134" eb="136">
      <t>ナカマ</t>
    </rPh>
    <rPh sb="137" eb="139">
      <t>カゾク</t>
    </rPh>
    <rPh sb="140" eb="142">
      <t>コウリュウ</t>
    </rPh>
    <rPh sb="142" eb="144">
      <t>ソクシン</t>
    </rPh>
    <rPh sb="145" eb="147">
      <t>コウケン</t>
    </rPh>
    <phoneticPr fontId="2"/>
  </si>
  <si>
    <t>リレーフォーライフへの参加</t>
    <rPh sb="11" eb="13">
      <t>サンカ</t>
    </rPh>
    <phoneticPr fontId="2"/>
  </si>
  <si>
    <t>公益財団法人日本対がん協会が推進するがん征圧を社会に訴える活動であるリレーフォーライフさいたまに本学福祉教育センターが窓口となり、学生を募り、3日間にわたり、がんに対する知識の普及と啓蒙活動に協力した。</t>
    <rPh sb="14" eb="16">
      <t>スイシン</t>
    </rPh>
    <rPh sb="20" eb="22">
      <t>セイアツ</t>
    </rPh>
    <rPh sb="23" eb="25">
      <t>シャカイ</t>
    </rPh>
    <rPh sb="26" eb="27">
      <t>ウッタ</t>
    </rPh>
    <rPh sb="29" eb="31">
      <t>カツドウ</t>
    </rPh>
    <rPh sb="48" eb="50">
      <t>ホンガク</t>
    </rPh>
    <rPh sb="50" eb="52">
      <t>フクシ</t>
    </rPh>
    <rPh sb="52" eb="54">
      <t>キョウイク</t>
    </rPh>
    <rPh sb="59" eb="61">
      <t>マドグチ</t>
    </rPh>
    <rPh sb="65" eb="67">
      <t>ガクセイ</t>
    </rPh>
    <rPh sb="68" eb="69">
      <t>ツノ</t>
    </rPh>
    <rPh sb="72" eb="74">
      <t>ニチカン</t>
    </rPh>
    <rPh sb="82" eb="83">
      <t>タイ</t>
    </rPh>
    <rPh sb="85" eb="87">
      <t>チシキ</t>
    </rPh>
    <rPh sb="88" eb="90">
      <t>フキュウ</t>
    </rPh>
    <rPh sb="91" eb="93">
      <t>ケイモウ</t>
    </rPh>
    <rPh sb="93" eb="95">
      <t>カツドウ</t>
    </rPh>
    <rPh sb="96" eb="98">
      <t>キョウリョク</t>
    </rPh>
    <phoneticPr fontId="2"/>
  </si>
  <si>
    <t>「イノセンスアート」授業における障がい児との交流</t>
    <rPh sb="10" eb="12">
      <t>ジュギョウ</t>
    </rPh>
    <rPh sb="16" eb="17">
      <t>ショウ</t>
    </rPh>
    <rPh sb="19" eb="20">
      <t>ジ</t>
    </rPh>
    <rPh sb="22" eb="24">
      <t>コウリュウ</t>
    </rPh>
    <phoneticPr fontId="2"/>
  </si>
  <si>
    <t>地域で児童ディサービスを実施しているＮＰＯ法人わんぱくクラブの障がい児約１０名が各週で授業に参加しクリエイティブ活動を実施している。学生も支援の在り方を学び芸術性を高めている。</t>
    <rPh sb="0" eb="2">
      <t>チイキ</t>
    </rPh>
    <rPh sb="3" eb="5">
      <t>ジドウ</t>
    </rPh>
    <rPh sb="12" eb="14">
      <t>ジッシ</t>
    </rPh>
    <rPh sb="21" eb="23">
      <t>ホウジン</t>
    </rPh>
    <rPh sb="31" eb="32">
      <t>ショウ</t>
    </rPh>
    <rPh sb="35" eb="36">
      <t>ヤク</t>
    </rPh>
    <rPh sb="38" eb="39">
      <t>メイ</t>
    </rPh>
    <rPh sb="40" eb="42">
      <t>カクシュウ</t>
    </rPh>
    <rPh sb="43" eb="45">
      <t>ジュギョウ</t>
    </rPh>
    <rPh sb="46" eb="48">
      <t>サンカ</t>
    </rPh>
    <rPh sb="56" eb="58">
      <t>カツドウ</t>
    </rPh>
    <rPh sb="59" eb="61">
      <t>ジッシ</t>
    </rPh>
    <rPh sb="66" eb="68">
      <t>ガクセイ</t>
    </rPh>
    <rPh sb="69" eb="71">
      <t>シエン</t>
    </rPh>
    <rPh sb="72" eb="73">
      <t>ア</t>
    </rPh>
    <rPh sb="74" eb="75">
      <t>カタ</t>
    </rPh>
    <rPh sb="76" eb="77">
      <t>マナ</t>
    </rPh>
    <rPh sb="78" eb="81">
      <t>ゲイジュツセイ</t>
    </rPh>
    <rPh sb="82" eb="83">
      <t>タカ</t>
    </rPh>
    <phoneticPr fontId="2"/>
  </si>
  <si>
    <t>親支援講座の開設</t>
    <rPh sb="0" eb="1">
      <t>オヤ</t>
    </rPh>
    <rPh sb="1" eb="3">
      <t>シエン</t>
    </rPh>
    <rPh sb="3" eb="5">
      <t>コウザ</t>
    </rPh>
    <rPh sb="6" eb="8">
      <t>カイセツ</t>
    </rPh>
    <phoneticPr fontId="2"/>
  </si>
  <si>
    <t>浦和大学と学術交流の協定を結ぶカナダを代表するライアソン大学における家族支援プログラム「Ｎｏｂｏｄｙ’ｓ　Ｐｅｒｆｅｃｔ（ノーバディーズ・パーフェクト）」講座を開講している。本学・こども学部にカナダのファシリテーターの資格を有する教員がいることから、親子のひろば「ぽっけ」に参加している親の中から希望者を募り、受講できるようにしている。</t>
    <rPh sb="0" eb="4">
      <t>ウラワダイガク</t>
    </rPh>
    <rPh sb="5" eb="7">
      <t>ガクジュツ</t>
    </rPh>
    <rPh sb="7" eb="9">
      <t>コウリュウ</t>
    </rPh>
    <rPh sb="10" eb="12">
      <t>キョウテイ</t>
    </rPh>
    <rPh sb="13" eb="14">
      <t>ムス</t>
    </rPh>
    <rPh sb="19" eb="21">
      <t>ダイヒョウ</t>
    </rPh>
    <rPh sb="28" eb="30">
      <t>ダイガク</t>
    </rPh>
    <rPh sb="34" eb="36">
      <t>カゾク</t>
    </rPh>
    <rPh sb="36" eb="38">
      <t>シエン</t>
    </rPh>
    <rPh sb="77" eb="79">
      <t>コウザ</t>
    </rPh>
    <rPh sb="80" eb="82">
      <t>カイコウ</t>
    </rPh>
    <rPh sb="87" eb="89">
      <t>ホンガク</t>
    </rPh>
    <rPh sb="93" eb="95">
      <t>ガクブ</t>
    </rPh>
    <rPh sb="109" eb="111">
      <t>シカク</t>
    </rPh>
    <rPh sb="112" eb="113">
      <t>ユウ</t>
    </rPh>
    <rPh sb="115" eb="117">
      <t>キョウイン</t>
    </rPh>
    <rPh sb="125" eb="127">
      <t>オヤコ</t>
    </rPh>
    <rPh sb="137" eb="139">
      <t>サンカ</t>
    </rPh>
    <rPh sb="143" eb="144">
      <t>オヤ</t>
    </rPh>
    <rPh sb="145" eb="146">
      <t>ナカ</t>
    </rPh>
    <rPh sb="148" eb="151">
      <t>キボウシャ</t>
    </rPh>
    <rPh sb="152" eb="153">
      <t>ツノ</t>
    </rPh>
    <rPh sb="155" eb="157">
      <t>ジュコウ</t>
    </rPh>
    <phoneticPr fontId="2"/>
  </si>
  <si>
    <t>子育て・家族支援ファシリテータ養成講座</t>
    <rPh sb="0" eb="2">
      <t>コソダ</t>
    </rPh>
    <rPh sb="4" eb="6">
      <t>カゾク</t>
    </rPh>
    <rPh sb="6" eb="8">
      <t>シエン</t>
    </rPh>
    <rPh sb="15" eb="17">
      <t>ヨウセイ</t>
    </rPh>
    <rPh sb="17" eb="19">
      <t>コウザ</t>
    </rPh>
    <phoneticPr fontId="2"/>
  </si>
  <si>
    <t>平成２０年度より子育て支援に携わるスタッフを対象とした講座をさいたま市こども未来局後援の下、本学と学術交流・提携に関して協定を締結してるカナダで唯一家族支援をを学べるライアソン大学の理論と実践を生かした教材を使い、国際的な視野での学習を促進する講座を実施してきた。平成２７年度より、広くさいたま市民の方々に子育てや家族を支援することに関心を持っていただける講座を開講している。</t>
    <rPh sb="0" eb="2">
      <t>ヘイセイ</t>
    </rPh>
    <rPh sb="4" eb="6">
      <t>ネンド</t>
    </rPh>
    <rPh sb="8" eb="10">
      <t>コソダ</t>
    </rPh>
    <rPh sb="11" eb="13">
      <t>シエン</t>
    </rPh>
    <rPh sb="14" eb="15">
      <t>タズサ</t>
    </rPh>
    <rPh sb="22" eb="24">
      <t>タイショウ</t>
    </rPh>
    <rPh sb="27" eb="29">
      <t>コウザ</t>
    </rPh>
    <rPh sb="34" eb="35">
      <t>シ</t>
    </rPh>
    <rPh sb="38" eb="40">
      <t>ミライ</t>
    </rPh>
    <rPh sb="40" eb="41">
      <t>キョク</t>
    </rPh>
    <rPh sb="41" eb="43">
      <t>コウエン</t>
    </rPh>
    <rPh sb="44" eb="45">
      <t>モト</t>
    </rPh>
    <rPh sb="46" eb="48">
      <t>ホンガク</t>
    </rPh>
    <rPh sb="49" eb="51">
      <t>ガクジュツ</t>
    </rPh>
    <rPh sb="51" eb="53">
      <t>コウリュウ</t>
    </rPh>
    <rPh sb="54" eb="56">
      <t>テイケイ</t>
    </rPh>
    <rPh sb="57" eb="58">
      <t>カン</t>
    </rPh>
    <rPh sb="60" eb="62">
      <t>キョウテイ</t>
    </rPh>
    <rPh sb="63" eb="65">
      <t>テイケツ</t>
    </rPh>
    <rPh sb="72" eb="74">
      <t>ユイイツ</t>
    </rPh>
    <rPh sb="74" eb="76">
      <t>カゾク</t>
    </rPh>
    <rPh sb="76" eb="78">
      <t>シエン</t>
    </rPh>
    <rPh sb="80" eb="81">
      <t>マナ</t>
    </rPh>
    <rPh sb="88" eb="90">
      <t>ダイガク</t>
    </rPh>
    <rPh sb="91" eb="93">
      <t>リロン</t>
    </rPh>
    <rPh sb="94" eb="96">
      <t>ジッセン</t>
    </rPh>
    <rPh sb="97" eb="98">
      <t>イ</t>
    </rPh>
    <rPh sb="101" eb="103">
      <t>キョウザイ</t>
    </rPh>
    <rPh sb="104" eb="105">
      <t>ツカ</t>
    </rPh>
    <rPh sb="107" eb="110">
      <t>コクサイテキ</t>
    </rPh>
    <rPh sb="111" eb="113">
      <t>シヤ</t>
    </rPh>
    <rPh sb="115" eb="117">
      <t>ガクシュウ</t>
    </rPh>
    <rPh sb="118" eb="120">
      <t>ソクシン</t>
    </rPh>
    <rPh sb="122" eb="124">
      <t>コウザ</t>
    </rPh>
    <rPh sb="125" eb="127">
      <t>ジッシ</t>
    </rPh>
    <rPh sb="132" eb="134">
      <t>ヘイセイ</t>
    </rPh>
    <rPh sb="136" eb="138">
      <t>ネンド</t>
    </rPh>
    <rPh sb="141" eb="142">
      <t>ヒロ</t>
    </rPh>
    <rPh sb="147" eb="149">
      <t>シミン</t>
    </rPh>
    <rPh sb="150" eb="152">
      <t>カタガタ</t>
    </rPh>
    <rPh sb="153" eb="155">
      <t>コソダ</t>
    </rPh>
    <rPh sb="157" eb="159">
      <t>カゾク</t>
    </rPh>
    <rPh sb="160" eb="162">
      <t>シエン</t>
    </rPh>
    <rPh sb="167" eb="169">
      <t>カンシン</t>
    </rPh>
    <rPh sb="170" eb="171">
      <t>モ</t>
    </rPh>
    <rPh sb="178" eb="180">
      <t>コウザ</t>
    </rPh>
    <rPh sb="181" eb="183">
      <t>カイコウ</t>
    </rPh>
    <phoneticPr fontId="2"/>
  </si>
  <si>
    <t>大学によるリカレント教育（開放授業講座）</t>
    <rPh sb="0" eb="2">
      <t>ダイガク</t>
    </rPh>
    <rPh sb="10" eb="12">
      <t>キョウイク</t>
    </rPh>
    <rPh sb="13" eb="15">
      <t>カイホウ</t>
    </rPh>
    <rPh sb="15" eb="17">
      <t>ジュギョウ</t>
    </rPh>
    <rPh sb="17" eb="19">
      <t>コウザ</t>
    </rPh>
    <phoneticPr fontId="2"/>
  </si>
  <si>
    <t>県内在住の高齢者や団塊の世代の方々に対し、授業科目の一部を受講できるよう開放している。</t>
    <rPh sb="0" eb="2">
      <t>ケンナイ</t>
    </rPh>
    <rPh sb="2" eb="4">
      <t>ザイジュウ</t>
    </rPh>
    <rPh sb="5" eb="8">
      <t>コウレイシャ</t>
    </rPh>
    <rPh sb="9" eb="11">
      <t>ダンカイ</t>
    </rPh>
    <rPh sb="12" eb="14">
      <t>セダイ</t>
    </rPh>
    <rPh sb="15" eb="17">
      <t>カタガタ</t>
    </rPh>
    <rPh sb="18" eb="19">
      <t>タイ</t>
    </rPh>
    <rPh sb="21" eb="23">
      <t>ジュギョウ</t>
    </rPh>
    <rPh sb="23" eb="25">
      <t>カモク</t>
    </rPh>
    <rPh sb="26" eb="28">
      <t>イチブ</t>
    </rPh>
    <rPh sb="29" eb="31">
      <t>ジュコウ</t>
    </rPh>
    <rPh sb="36" eb="38">
      <t>カイホウ</t>
    </rPh>
    <phoneticPr fontId="2"/>
  </si>
  <si>
    <t>さいたま市民大学への協力</t>
    <rPh sb="4" eb="6">
      <t>シミン</t>
    </rPh>
    <rPh sb="6" eb="8">
      <t>ダイガク</t>
    </rPh>
    <rPh sb="10" eb="12">
      <t>キョウリョク</t>
    </rPh>
    <phoneticPr fontId="2"/>
  </si>
  <si>
    <t>さいたま市が生涯教育の一環として毎年運営してる「さいたま市民大学」にほぼ毎年本学から優秀な講師陣を派遣し、市民大学の運営を支えている。</t>
    <rPh sb="4" eb="5">
      <t>シ</t>
    </rPh>
    <rPh sb="6" eb="8">
      <t>ショウガイ</t>
    </rPh>
    <rPh sb="8" eb="10">
      <t>キョウイク</t>
    </rPh>
    <rPh sb="11" eb="13">
      <t>イッカン</t>
    </rPh>
    <rPh sb="16" eb="18">
      <t>マイトシ</t>
    </rPh>
    <rPh sb="18" eb="20">
      <t>ウンエイ</t>
    </rPh>
    <rPh sb="28" eb="30">
      <t>シミン</t>
    </rPh>
    <rPh sb="30" eb="32">
      <t>ダイガク</t>
    </rPh>
    <rPh sb="36" eb="38">
      <t>マイトシ</t>
    </rPh>
    <rPh sb="38" eb="40">
      <t>ホンガク</t>
    </rPh>
    <rPh sb="42" eb="44">
      <t>ユウシュウ</t>
    </rPh>
    <rPh sb="45" eb="48">
      <t>コウシジン</t>
    </rPh>
    <rPh sb="49" eb="51">
      <t>ハケン</t>
    </rPh>
    <rPh sb="53" eb="55">
      <t>シミン</t>
    </rPh>
    <rPh sb="55" eb="57">
      <t>ダイガク</t>
    </rPh>
    <rPh sb="58" eb="60">
      <t>ウンエイ</t>
    </rPh>
    <rPh sb="61" eb="62">
      <t>ササ</t>
    </rPh>
    <phoneticPr fontId="2"/>
  </si>
  <si>
    <t>さいたま市との協力関係</t>
    <rPh sb="4" eb="5">
      <t>シ</t>
    </rPh>
    <rPh sb="7" eb="9">
      <t>キョウリョク</t>
    </rPh>
    <rPh sb="9" eb="11">
      <t>カンケイ</t>
    </rPh>
    <phoneticPr fontId="2"/>
  </si>
  <si>
    <t>さいたま市内でこども学部を有する唯一の私立大学であることから、本学教員はさいたま市の保育園の巡回相談への協力、さいたま市の各種委員会における委員長・委員への就任、各種行事への学部への協力を行っている。イベント開催時等には学生が地域活動を通じて学ぶ機会となっている。</t>
    <rPh sb="4" eb="6">
      <t>シナイ</t>
    </rPh>
    <rPh sb="10" eb="12">
      <t>ガクブ</t>
    </rPh>
    <rPh sb="13" eb="14">
      <t>ユウ</t>
    </rPh>
    <rPh sb="16" eb="18">
      <t>ユイイツ</t>
    </rPh>
    <rPh sb="19" eb="21">
      <t>シリツ</t>
    </rPh>
    <rPh sb="21" eb="23">
      <t>ダイガク</t>
    </rPh>
    <rPh sb="31" eb="33">
      <t>ホンガク</t>
    </rPh>
    <rPh sb="33" eb="35">
      <t>キョウイン</t>
    </rPh>
    <rPh sb="40" eb="41">
      <t>シ</t>
    </rPh>
    <rPh sb="42" eb="45">
      <t>ホイクエン</t>
    </rPh>
    <rPh sb="46" eb="48">
      <t>ジュンカイ</t>
    </rPh>
    <rPh sb="48" eb="50">
      <t>ソウダン</t>
    </rPh>
    <rPh sb="52" eb="54">
      <t>キョウリョク</t>
    </rPh>
    <rPh sb="59" eb="60">
      <t>シ</t>
    </rPh>
    <rPh sb="61" eb="63">
      <t>カクシュ</t>
    </rPh>
    <rPh sb="63" eb="66">
      <t>イインカイ</t>
    </rPh>
    <rPh sb="70" eb="73">
      <t>イインチョウ</t>
    </rPh>
    <rPh sb="74" eb="76">
      <t>イイン</t>
    </rPh>
    <rPh sb="78" eb="80">
      <t>シュウニン</t>
    </rPh>
    <rPh sb="81" eb="83">
      <t>カクシュ</t>
    </rPh>
    <rPh sb="83" eb="85">
      <t>ギョウジ</t>
    </rPh>
    <rPh sb="87" eb="89">
      <t>ガクブ</t>
    </rPh>
    <rPh sb="91" eb="93">
      <t>キョウリョク</t>
    </rPh>
    <rPh sb="94" eb="95">
      <t>オコナ</t>
    </rPh>
    <rPh sb="104" eb="106">
      <t>カイサイ</t>
    </rPh>
    <rPh sb="106" eb="107">
      <t>ジ</t>
    </rPh>
    <rPh sb="107" eb="108">
      <t>トウ</t>
    </rPh>
    <phoneticPr fontId="2"/>
  </si>
  <si>
    <t>「北浦和ふれあいまつり」への参加・協力</t>
  </si>
  <si>
    <t xml:space="preserve">北浦和ふれあいまつり実行委員会からの要請により、１１月６日（日）に開催された「北浦和ふれあいまつり」に学生を１０名ほど参加をし、バルーンアートや昔遊び等の遊びの支援を行った。また、さいたま市のＰＲキャラクター「つなが竜ヌゥ」やさいたま市の観光大使「浦和うなこちゃん」の着ぐるみに本学学生が入り、さいたま市のPRに貢献した。
</t>
  </si>
  <si>
    <t>浦和大学公開講座</t>
    <rPh sb="0" eb="1">
      <t>ウラ</t>
    </rPh>
    <rPh sb="1" eb="2">
      <t>ワ</t>
    </rPh>
    <rPh sb="2" eb="4">
      <t>ダイガク</t>
    </rPh>
    <rPh sb="4" eb="6">
      <t>コウカイ</t>
    </rPh>
    <rPh sb="6" eb="8">
      <t>コウザ</t>
    </rPh>
    <phoneticPr fontId="2"/>
  </si>
  <si>
    <t>平成29年度は｛音楽のレシピ」「子育て・家族支援ファシリテーター養成講座」を実施</t>
    <rPh sb="0" eb="2">
      <t>ヘイセイ</t>
    </rPh>
    <rPh sb="4" eb="6">
      <t>ネンド</t>
    </rPh>
    <rPh sb="8" eb="10">
      <t>オンガク</t>
    </rPh>
    <rPh sb="16" eb="18">
      <t>コソダ</t>
    </rPh>
    <rPh sb="20" eb="22">
      <t>カゾク</t>
    </rPh>
    <rPh sb="22" eb="24">
      <t>シエン</t>
    </rPh>
    <rPh sb="32" eb="34">
      <t>ヨウセイ</t>
    </rPh>
    <rPh sb="34" eb="36">
      <t>コウザ</t>
    </rPh>
    <rPh sb="38" eb="40">
      <t>ジッシ</t>
    </rPh>
    <phoneticPr fontId="2"/>
  </si>
  <si>
    <t>さいたま国際マラソンにおける運営および応援協力</t>
    <rPh sb="4" eb="6">
      <t>コクサイ</t>
    </rPh>
    <rPh sb="14" eb="16">
      <t>ウンエイ</t>
    </rPh>
    <rPh sb="19" eb="21">
      <t>オウエン</t>
    </rPh>
    <rPh sb="21" eb="23">
      <t>キョウリョク</t>
    </rPh>
    <phoneticPr fontId="2"/>
  </si>
  <si>
    <t>平成27年度</t>
  </si>
  <si>
    <r>
      <t>さいたま国際マラソン組織委員会からの依頼を受け、</t>
    </r>
    <r>
      <rPr>
        <sz val="10"/>
        <color rgb="FFFF0000"/>
        <rFont val="ＭＳ Ｐゴシック"/>
        <family val="3"/>
        <charset val="128"/>
        <scheme val="minor"/>
      </rPr>
      <t>４６</t>
    </r>
    <r>
      <rPr>
        <sz val="10"/>
        <rFont val="ＭＳ Ｐゴシック"/>
        <family val="3"/>
        <charset val="128"/>
        <scheme val="minor"/>
      </rPr>
      <t>名の学生が市民ランナーへの給水ボランティア、沿道応援としてエイサーの披露と吹奏楽演奏の協力をした。併せて関係車両の駐車や待機場として駐車場の提供、ランナーや一般市民応援者へのトイレ貸出も行い、大会運営へ貢献をした。</t>
    </r>
    <rPh sb="4" eb="6">
      <t>コクサイ</t>
    </rPh>
    <rPh sb="10" eb="12">
      <t>ソシキ</t>
    </rPh>
    <rPh sb="12" eb="15">
      <t>イインカイ</t>
    </rPh>
    <rPh sb="18" eb="20">
      <t>イライ</t>
    </rPh>
    <rPh sb="21" eb="22">
      <t>ウ</t>
    </rPh>
    <rPh sb="26" eb="27">
      <t>メイ</t>
    </rPh>
    <rPh sb="28" eb="30">
      <t>ガクセイ</t>
    </rPh>
    <rPh sb="31" eb="33">
      <t>シミン</t>
    </rPh>
    <rPh sb="39" eb="41">
      <t>キュウスイ</t>
    </rPh>
    <rPh sb="48" eb="50">
      <t>エンドウ</t>
    </rPh>
    <rPh sb="50" eb="52">
      <t>オウエン</t>
    </rPh>
    <rPh sb="60" eb="62">
      <t>ヒロウ</t>
    </rPh>
    <rPh sb="63" eb="66">
      <t>スイソウガク</t>
    </rPh>
    <rPh sb="66" eb="68">
      <t>エンソウ</t>
    </rPh>
    <rPh sb="69" eb="71">
      <t>キョウリョク</t>
    </rPh>
    <rPh sb="75" eb="76">
      <t>アワ</t>
    </rPh>
    <rPh sb="78" eb="80">
      <t>カンケイ</t>
    </rPh>
    <rPh sb="80" eb="82">
      <t>シャリョウ</t>
    </rPh>
    <rPh sb="83" eb="85">
      <t>チュウシャ</t>
    </rPh>
    <rPh sb="86" eb="88">
      <t>タイキ</t>
    </rPh>
    <rPh sb="88" eb="89">
      <t>バ</t>
    </rPh>
    <rPh sb="92" eb="95">
      <t>チュウシャジョウ</t>
    </rPh>
    <rPh sb="96" eb="98">
      <t>テイキョウ</t>
    </rPh>
    <rPh sb="104" eb="106">
      <t>イッパン</t>
    </rPh>
    <rPh sb="106" eb="108">
      <t>シミン</t>
    </rPh>
    <rPh sb="108" eb="111">
      <t>オウエンシャ</t>
    </rPh>
    <rPh sb="116" eb="118">
      <t>カシダシ</t>
    </rPh>
    <rPh sb="119" eb="120">
      <t>オコナ</t>
    </rPh>
    <rPh sb="122" eb="124">
      <t>タイカイ</t>
    </rPh>
    <rPh sb="124" eb="126">
      <t>ウンエイ</t>
    </rPh>
    <rPh sb="127" eb="129">
      <t>コウケン</t>
    </rPh>
    <phoneticPr fontId="2"/>
  </si>
  <si>
    <t>見沼ソーシャルファーム懇談会</t>
    <rPh sb="0" eb="2">
      <t>ミヌマ</t>
    </rPh>
    <rPh sb="11" eb="14">
      <t>コンダンカイ</t>
    </rPh>
    <phoneticPr fontId="2"/>
  </si>
  <si>
    <t>平成28年度</t>
  </si>
  <si>
    <t>地域団体（NPO、ボランティア等）</t>
    <rPh sb="0" eb="2">
      <t>チイキ</t>
    </rPh>
    <rPh sb="2" eb="4">
      <t>ダンタイ</t>
    </rPh>
    <rPh sb="15" eb="16">
      <t>トウ</t>
    </rPh>
    <phoneticPr fontId="2"/>
  </si>
  <si>
    <t>「見沼ソーシャルファーム懇談会」は、見沼地域資源と労働市場を結び付けた新たな見沼のブランド化を目指し、地域活性化に向けた具体策を見出すために平成28年に近隣住民を中心に発足した任意団体で、浦和大学九里総合福祉文化研究所が運営支援を行っている。平成30年度は、大学の公開講座の一環として以下の一般公開を行った。
・平成30年7月18日（水）第1回見沼ソーシャルワーク会議
　基調講演「地域を育てるコミュニティシンクタンク」
　　「見沼地域のブランド化に向けた問題提起」、「ディスカッション」
・平成30年11月28日（水）見沼ソーシャルワーク懇談会
　講演「美園地区の歴史と文化」、「情報交換」</t>
    <rPh sb="1" eb="3">
      <t>ミヌマ</t>
    </rPh>
    <rPh sb="12" eb="15">
      <t>コンダンカイ</t>
    </rPh>
    <rPh sb="18" eb="20">
      <t>ミヌマ</t>
    </rPh>
    <rPh sb="20" eb="22">
      <t>チイキ</t>
    </rPh>
    <rPh sb="22" eb="24">
      <t>シゲン</t>
    </rPh>
    <rPh sb="25" eb="27">
      <t>ロウドウ</t>
    </rPh>
    <rPh sb="27" eb="29">
      <t>シジョウ</t>
    </rPh>
    <rPh sb="30" eb="31">
      <t>ムス</t>
    </rPh>
    <rPh sb="32" eb="33">
      <t>ツ</t>
    </rPh>
    <rPh sb="35" eb="36">
      <t>アラ</t>
    </rPh>
    <rPh sb="38" eb="40">
      <t>ミヌマ</t>
    </rPh>
    <rPh sb="45" eb="46">
      <t>カ</t>
    </rPh>
    <rPh sb="47" eb="49">
      <t>メザ</t>
    </rPh>
    <rPh sb="51" eb="53">
      <t>チイキ</t>
    </rPh>
    <rPh sb="53" eb="56">
      <t>カッセイカ</t>
    </rPh>
    <rPh sb="57" eb="58">
      <t>ム</t>
    </rPh>
    <rPh sb="60" eb="62">
      <t>グタイ</t>
    </rPh>
    <rPh sb="62" eb="63">
      <t>サク</t>
    </rPh>
    <rPh sb="64" eb="66">
      <t>ミイダ</t>
    </rPh>
    <rPh sb="70" eb="72">
      <t>ヘイセイ</t>
    </rPh>
    <rPh sb="74" eb="75">
      <t>ネン</t>
    </rPh>
    <rPh sb="76" eb="78">
      <t>キンリン</t>
    </rPh>
    <rPh sb="78" eb="80">
      <t>ジュウミン</t>
    </rPh>
    <rPh sb="81" eb="83">
      <t>チュウシン</t>
    </rPh>
    <rPh sb="84" eb="86">
      <t>ホッソク</t>
    </rPh>
    <rPh sb="88" eb="90">
      <t>ニンイ</t>
    </rPh>
    <rPh sb="90" eb="92">
      <t>ダンタイ</t>
    </rPh>
    <rPh sb="94" eb="96">
      <t>ウラワ</t>
    </rPh>
    <rPh sb="96" eb="98">
      <t>ダイガク</t>
    </rPh>
    <rPh sb="98" eb="99">
      <t>ク</t>
    </rPh>
    <rPh sb="99" eb="100">
      <t>リ</t>
    </rPh>
    <rPh sb="100" eb="102">
      <t>ソウゴウ</t>
    </rPh>
    <rPh sb="102" eb="104">
      <t>フクシ</t>
    </rPh>
    <rPh sb="104" eb="106">
      <t>ブンカ</t>
    </rPh>
    <rPh sb="106" eb="109">
      <t>ケンキュウジョ</t>
    </rPh>
    <rPh sb="110" eb="112">
      <t>ウンエイ</t>
    </rPh>
    <rPh sb="112" eb="114">
      <t>シエン</t>
    </rPh>
    <rPh sb="115" eb="116">
      <t>オコナ</t>
    </rPh>
    <rPh sb="121" eb="123">
      <t>ヘイセイ</t>
    </rPh>
    <rPh sb="125" eb="127">
      <t>ネンド</t>
    </rPh>
    <rPh sb="129" eb="131">
      <t>ダイガク</t>
    </rPh>
    <rPh sb="132" eb="134">
      <t>コウカイ</t>
    </rPh>
    <rPh sb="134" eb="136">
      <t>コウザ</t>
    </rPh>
    <rPh sb="137" eb="139">
      <t>イッカン</t>
    </rPh>
    <rPh sb="142" eb="144">
      <t>イカ</t>
    </rPh>
    <rPh sb="145" eb="147">
      <t>イッパン</t>
    </rPh>
    <rPh sb="147" eb="149">
      <t>コウカイ</t>
    </rPh>
    <rPh sb="150" eb="151">
      <t>オコナ</t>
    </rPh>
    <rPh sb="156" eb="158">
      <t>ヘイセイ</t>
    </rPh>
    <rPh sb="160" eb="161">
      <t>ネン</t>
    </rPh>
    <rPh sb="162" eb="163">
      <t>ガツ</t>
    </rPh>
    <rPh sb="165" eb="166">
      <t>ヒ</t>
    </rPh>
    <rPh sb="167" eb="168">
      <t>スイ</t>
    </rPh>
    <rPh sb="169" eb="170">
      <t>ダイ</t>
    </rPh>
    <rPh sb="171" eb="172">
      <t>カイ</t>
    </rPh>
    <rPh sb="172" eb="174">
      <t>ミヌマ</t>
    </rPh>
    <rPh sb="182" eb="184">
      <t>カイギ</t>
    </rPh>
    <rPh sb="186" eb="188">
      <t>キチョウ</t>
    </rPh>
    <rPh sb="188" eb="190">
      <t>コウエン</t>
    </rPh>
    <rPh sb="191" eb="193">
      <t>チイキ</t>
    </rPh>
    <rPh sb="194" eb="195">
      <t>ソダ</t>
    </rPh>
    <rPh sb="214" eb="216">
      <t>ミヌマ</t>
    </rPh>
    <rPh sb="216" eb="218">
      <t>チイキ</t>
    </rPh>
    <rPh sb="223" eb="224">
      <t>カ</t>
    </rPh>
    <rPh sb="225" eb="226">
      <t>ム</t>
    </rPh>
    <rPh sb="228" eb="230">
      <t>モンダイ</t>
    </rPh>
    <rPh sb="230" eb="232">
      <t>テイキ</t>
    </rPh>
    <rPh sb="246" eb="248">
      <t>ヘイセイ</t>
    </rPh>
    <rPh sb="250" eb="251">
      <t>ネン</t>
    </rPh>
    <rPh sb="253" eb="254">
      <t>ガツ</t>
    </rPh>
    <rPh sb="256" eb="257">
      <t>ヒ</t>
    </rPh>
    <rPh sb="258" eb="259">
      <t>スイ</t>
    </rPh>
    <rPh sb="260" eb="262">
      <t>ミヌマ</t>
    </rPh>
    <rPh sb="270" eb="273">
      <t>コンダンカイ</t>
    </rPh>
    <rPh sb="275" eb="277">
      <t>コウエン</t>
    </rPh>
    <rPh sb="278" eb="280">
      <t>ミソノ</t>
    </rPh>
    <rPh sb="280" eb="282">
      <t>チク</t>
    </rPh>
    <rPh sb="283" eb="285">
      <t>レキシ</t>
    </rPh>
    <rPh sb="286" eb="288">
      <t>ブンカ</t>
    </rPh>
    <rPh sb="291" eb="293">
      <t>ジョウホウ</t>
    </rPh>
    <rPh sb="293" eb="295">
      <t>コウカン</t>
    </rPh>
    <phoneticPr fontId="2"/>
  </si>
  <si>
    <t>介護の学校　in 埼玉</t>
    <rPh sb="0" eb="2">
      <t>カイゴ</t>
    </rPh>
    <rPh sb="3" eb="5">
      <t>ガッコウ</t>
    </rPh>
    <rPh sb="9" eb="11">
      <t>サイタマ</t>
    </rPh>
    <phoneticPr fontId="2"/>
  </si>
  <si>
    <t>地域の介護人材の育成するため、埼玉県介護福祉士会と埼玉県介護福祉士養成校連絡協議会が共催し、地域の人々、施設で介護職として既に働いている人々、高校・大学の生徒・学生を対象とする研修事業を行った。本学が開催校で、介護福祉科学科長が実行委員長となり、教員・学生が運営を担った。</t>
    <rPh sb="100" eb="102">
      <t>カイサイ</t>
    </rPh>
    <rPh sb="102" eb="103">
      <t>コウ</t>
    </rPh>
    <rPh sb="105" eb="107">
      <t>カイゴ</t>
    </rPh>
    <rPh sb="107" eb="109">
      <t>フクシ</t>
    </rPh>
    <rPh sb="109" eb="110">
      <t>カ</t>
    </rPh>
    <rPh sb="110" eb="113">
      <t>ガッカチョウ</t>
    </rPh>
    <rPh sb="114" eb="116">
      <t>ジッコウ</t>
    </rPh>
    <rPh sb="116" eb="119">
      <t>イインチョウ</t>
    </rPh>
    <rPh sb="123" eb="125">
      <t>キョウイン</t>
    </rPh>
    <rPh sb="126" eb="128">
      <t>ガクセイ</t>
    </rPh>
    <rPh sb="132" eb="133">
      <t>ニナ</t>
    </rPh>
    <phoneticPr fontId="2"/>
  </si>
  <si>
    <t>公開講座「地域の介護力を高める福祉機器」</t>
    <rPh sb="0" eb="2">
      <t>コウカイ</t>
    </rPh>
    <rPh sb="2" eb="4">
      <t>コウザ</t>
    </rPh>
    <rPh sb="5" eb="7">
      <t>チイキ</t>
    </rPh>
    <rPh sb="8" eb="11">
      <t>カイゴリョク</t>
    </rPh>
    <rPh sb="12" eb="13">
      <t>タカ</t>
    </rPh>
    <rPh sb="15" eb="17">
      <t>フクシ</t>
    </rPh>
    <rPh sb="17" eb="19">
      <t>キキ</t>
    </rPh>
    <phoneticPr fontId="2"/>
  </si>
  <si>
    <t>高齢化が世界的に進む中で、福祉機器が内外の企業によつて開発されている。これらの機器を活用することで地域の介護力を高めることができる。最新鋭の福祉機器を開発している企業に参加していただき、担当者から福祉機器を説明していただく、公開講座をさいたま市と、さいたま商工会議所の後援を頂いて実施した。</t>
    <rPh sb="0" eb="2">
      <t>コウレイ</t>
    </rPh>
    <rPh sb="2" eb="3">
      <t>カ</t>
    </rPh>
    <rPh sb="4" eb="7">
      <t>セカイテキ</t>
    </rPh>
    <rPh sb="8" eb="9">
      <t>スス</t>
    </rPh>
    <rPh sb="10" eb="11">
      <t>ナカ</t>
    </rPh>
    <rPh sb="13" eb="15">
      <t>フクシ</t>
    </rPh>
    <rPh sb="15" eb="17">
      <t>キキ</t>
    </rPh>
    <rPh sb="18" eb="20">
      <t>ナイガイ</t>
    </rPh>
    <rPh sb="21" eb="23">
      <t>キギョウ</t>
    </rPh>
    <rPh sb="27" eb="29">
      <t>カイハツ</t>
    </rPh>
    <rPh sb="39" eb="41">
      <t>キキ</t>
    </rPh>
    <rPh sb="42" eb="44">
      <t>カツヨウ</t>
    </rPh>
    <rPh sb="49" eb="51">
      <t>チイキ</t>
    </rPh>
    <rPh sb="52" eb="55">
      <t>カイゴリョク</t>
    </rPh>
    <rPh sb="56" eb="57">
      <t>タカ</t>
    </rPh>
    <rPh sb="66" eb="69">
      <t>サイシンエイ</t>
    </rPh>
    <rPh sb="70" eb="72">
      <t>フクシ</t>
    </rPh>
    <rPh sb="72" eb="74">
      <t>キキ</t>
    </rPh>
    <rPh sb="75" eb="77">
      <t>カイハツ</t>
    </rPh>
    <rPh sb="81" eb="83">
      <t>キギョウ</t>
    </rPh>
    <rPh sb="84" eb="86">
      <t>サンカ</t>
    </rPh>
    <rPh sb="93" eb="96">
      <t>タントウシャ</t>
    </rPh>
    <rPh sb="98" eb="100">
      <t>フクシ</t>
    </rPh>
    <rPh sb="100" eb="102">
      <t>キキ</t>
    </rPh>
    <rPh sb="103" eb="105">
      <t>セツメイ</t>
    </rPh>
    <rPh sb="112" eb="114">
      <t>コウカイ</t>
    </rPh>
    <rPh sb="114" eb="116">
      <t>コウザ</t>
    </rPh>
    <rPh sb="121" eb="122">
      <t>シ</t>
    </rPh>
    <rPh sb="128" eb="130">
      <t>ショウコウ</t>
    </rPh>
    <rPh sb="130" eb="133">
      <t>カイギショ</t>
    </rPh>
    <rPh sb="134" eb="136">
      <t>コウエン</t>
    </rPh>
    <rPh sb="137" eb="138">
      <t>イタダ</t>
    </rPh>
    <rPh sb="140" eb="142">
      <t>ジッシ</t>
    </rPh>
    <phoneticPr fontId="2"/>
  </si>
  <si>
    <t>健康体操教室</t>
    <rPh sb="0" eb="2">
      <t>ケンコウ</t>
    </rPh>
    <rPh sb="2" eb="4">
      <t>タイソウ</t>
    </rPh>
    <rPh sb="4" eb="6">
      <t>キョウシツ</t>
    </rPh>
    <phoneticPr fontId="2"/>
  </si>
  <si>
    <t>本学の教員・学生が指導員及びアシスタントとなり、本学の体育市背うを使って、地域の高齢者約３０名に健康維持と介護予防に役立つ運動を教えている。全12回。参加費み無料。</t>
    <rPh sb="0" eb="2">
      <t>ホンガク</t>
    </rPh>
    <rPh sb="3" eb="5">
      <t>キョウイン</t>
    </rPh>
    <rPh sb="6" eb="8">
      <t>ガクセイ</t>
    </rPh>
    <rPh sb="9" eb="12">
      <t>シドウイン</t>
    </rPh>
    <rPh sb="12" eb="13">
      <t>オヨ</t>
    </rPh>
    <rPh sb="24" eb="26">
      <t>ホンガク</t>
    </rPh>
    <rPh sb="27" eb="29">
      <t>タイイク</t>
    </rPh>
    <rPh sb="29" eb="30">
      <t>シ</t>
    </rPh>
    <rPh sb="30" eb="31">
      <t>セ</t>
    </rPh>
    <rPh sb="33" eb="34">
      <t>ツカ</t>
    </rPh>
    <rPh sb="37" eb="39">
      <t>チイキ</t>
    </rPh>
    <rPh sb="40" eb="43">
      <t>コウレイシャ</t>
    </rPh>
    <rPh sb="43" eb="44">
      <t>ヤク</t>
    </rPh>
    <rPh sb="46" eb="47">
      <t>メイ</t>
    </rPh>
    <rPh sb="48" eb="50">
      <t>ケンコウ</t>
    </rPh>
    <rPh sb="50" eb="52">
      <t>イジ</t>
    </rPh>
    <rPh sb="53" eb="55">
      <t>カイゴ</t>
    </rPh>
    <rPh sb="55" eb="57">
      <t>ヨボウ</t>
    </rPh>
    <rPh sb="58" eb="60">
      <t>ヤクダ</t>
    </rPh>
    <rPh sb="61" eb="63">
      <t>ウンドウ</t>
    </rPh>
    <rPh sb="64" eb="65">
      <t>オシ</t>
    </rPh>
    <rPh sb="70" eb="71">
      <t>ゼン</t>
    </rPh>
    <rPh sb="73" eb="74">
      <t>カイ</t>
    </rPh>
    <rPh sb="75" eb="78">
      <t>サンカヒ</t>
    </rPh>
    <rPh sb="79" eb="81">
      <t>ムリョウ</t>
    </rPh>
    <phoneticPr fontId="2"/>
  </si>
  <si>
    <t>こども学部インターンシップ</t>
    <rPh sb="3" eb="5">
      <t>ガクブ</t>
    </rPh>
    <phoneticPr fontId="2"/>
  </si>
  <si>
    <t>産業界（企業等）</t>
    <rPh sb="0" eb="2">
      <t>サンギョウ</t>
    </rPh>
    <rPh sb="4" eb="6">
      <t>キギョウ</t>
    </rPh>
    <rPh sb="6" eb="7">
      <t>トウ</t>
    </rPh>
    <phoneticPr fontId="2"/>
  </si>
  <si>
    <t>企業等における就労体験（インターンシップ）を通して、就職への意識を高めるとともに職場の現状や職業観を養う。本学学生は保育所や幼稚園、福祉施設への就労希望が多く、社会人としての基本姿勢やマナー、職場規律、上司や同僚等へのコミュニケーシ　ョンを体得するのにインターンシップは有効であると考える。なお、実習先については、地元産業（企業等）を中心に依頼した。</t>
    <rPh sb="0" eb="2">
      <t>キギョウ</t>
    </rPh>
    <rPh sb="2" eb="3">
      <t>ヒト</t>
    </rPh>
    <rPh sb="7" eb="9">
      <t>シュウロウ</t>
    </rPh>
    <rPh sb="9" eb="11">
      <t>タイケン</t>
    </rPh>
    <rPh sb="22" eb="23">
      <t>トオ</t>
    </rPh>
    <rPh sb="26" eb="28">
      <t>シュウショク</t>
    </rPh>
    <rPh sb="30" eb="32">
      <t>イシキ</t>
    </rPh>
    <rPh sb="33" eb="34">
      <t>タカ</t>
    </rPh>
    <rPh sb="40" eb="42">
      <t>ショクバ</t>
    </rPh>
    <rPh sb="43" eb="45">
      <t>ゲンジョウ</t>
    </rPh>
    <rPh sb="46" eb="48">
      <t>ショクギョウ</t>
    </rPh>
    <rPh sb="50" eb="51">
      <t>ヤシナ</t>
    </rPh>
    <rPh sb="53" eb="55">
      <t>ホンガク</t>
    </rPh>
    <rPh sb="55" eb="57">
      <t>ガクセイ</t>
    </rPh>
    <rPh sb="58" eb="60">
      <t>ホイク</t>
    </rPh>
    <rPh sb="60" eb="61">
      <t>ジョ</t>
    </rPh>
    <rPh sb="62" eb="65">
      <t>ヨウチエン</t>
    </rPh>
    <rPh sb="66" eb="68">
      <t>フクシ</t>
    </rPh>
    <rPh sb="68" eb="70">
      <t>シセツ</t>
    </rPh>
    <rPh sb="72" eb="74">
      <t>シュウロウ</t>
    </rPh>
    <rPh sb="74" eb="76">
      <t>キボウ</t>
    </rPh>
    <rPh sb="77" eb="78">
      <t>オオ</t>
    </rPh>
    <rPh sb="80" eb="82">
      <t>シャカイ</t>
    </rPh>
    <rPh sb="82" eb="83">
      <t>ヒト</t>
    </rPh>
    <rPh sb="87" eb="89">
      <t>キホン</t>
    </rPh>
    <rPh sb="89" eb="91">
      <t>シセイ</t>
    </rPh>
    <rPh sb="96" eb="98">
      <t>ショクバ</t>
    </rPh>
    <rPh sb="98" eb="100">
      <t>キリツ</t>
    </rPh>
    <rPh sb="101" eb="103">
      <t>ジョウシ</t>
    </rPh>
    <rPh sb="104" eb="106">
      <t>ドウリョウ</t>
    </rPh>
    <rPh sb="106" eb="107">
      <t>ヒト</t>
    </rPh>
    <rPh sb="120" eb="122">
      <t>タイトク</t>
    </rPh>
    <rPh sb="135" eb="137">
      <t>ユウコウ</t>
    </rPh>
    <rPh sb="141" eb="142">
      <t>カンガ</t>
    </rPh>
    <rPh sb="148" eb="150">
      <t>ジッシュウ</t>
    </rPh>
    <rPh sb="150" eb="151">
      <t>サキ</t>
    </rPh>
    <rPh sb="157" eb="159">
      <t>ジモト</t>
    </rPh>
    <rPh sb="159" eb="161">
      <t>サンギョウ</t>
    </rPh>
    <rPh sb="162" eb="164">
      <t>キギョウ</t>
    </rPh>
    <rPh sb="164" eb="165">
      <t>ヒト</t>
    </rPh>
    <rPh sb="167" eb="169">
      <t>チュウシン</t>
    </rPh>
    <rPh sb="170" eb="172">
      <t>イライ</t>
    </rPh>
    <phoneticPr fontId="2"/>
  </si>
  <si>
    <t>一日こども大学生</t>
    <rPh sb="7" eb="8">
      <t>セイ</t>
    </rPh>
    <phoneticPr fontId="2"/>
  </si>
  <si>
    <t>地域の小学校１・２年生を対象とした夏休みの自由研究題材となる公開講座を実施。「自然編」「かず・形編」「音楽編」の3講座を開設。</t>
  </si>
  <si>
    <t>教育インターンシップ</t>
  </si>
  <si>
    <t>正規授業として、さいたま市・所沢市・深谷市教育委員会とインターンシップ覚書を締結し、学校教育学科1年生全員が、地域の学校の放課後活動支援に出向いている。</t>
  </si>
  <si>
    <t>イオンモール川口　2017　夏休み自由研究お助け隊</t>
  </si>
  <si>
    <t>地域企業（川口イオン）川口市
川口イオンにおいて、地域の奨学生を対象にした夏休み自由研究の講座として「ちりめんじゃこの研究」講座を開設。</t>
  </si>
  <si>
    <t>子育て・家族支援ファシリテーター養成講座</t>
  </si>
  <si>
    <t>さいたま市の子育て・家族支援の取り組みや、カナダ・ライアソン大学との提携に基づく
浦和大学の家族支援の取り組みの紹介をしながら、子育て・家族支援のファシリテーターの養成を行う講座を開設。</t>
  </si>
  <si>
    <t>音楽のレシピ</t>
  </si>
  <si>
    <t xml:space="preserve"> さいたま市内在住・勤務者を対象に、大学において、専門家による発生方法・声の響き、声の響きと音楽の関係を実演と解説。100名参加。</t>
  </si>
  <si>
    <t>放課後児童クラブを訪問</t>
  </si>
  <si>
    <t>学生が「あいう園美園放課後児童クラブ・あいう園ひふみ放課後児童クラブ」を数回訪問した。</t>
    <rPh sb="0" eb="2">
      <t>ガクセイ</t>
    </rPh>
    <rPh sb="36" eb="38">
      <t>スウカイ</t>
    </rPh>
    <phoneticPr fontId="2"/>
  </si>
  <si>
    <t xml:space="preserve">第1回カワコレ 「GOLD FASHION」 </t>
  </si>
  <si>
    <t>特定非営利活動法人「健康姿勢管理」の主催で、高齢者モデルさんによるファッションショーの実現を川口市内ショッピングモール・ララガーデン川口に於いて２部構成で開催しました。共催として、着物リメイク教室「繭の夢」さんと、本学こども学部こども学科4年船木ゼミの学生メンバーが参加した。</t>
  </si>
  <si>
    <t>「紙芝居　はじめの一歩」</t>
    <rPh sb="1" eb="4">
      <t>カミシバイ</t>
    </rPh>
    <rPh sb="9" eb="11">
      <t>イッポ</t>
    </rPh>
    <phoneticPr fontId="2"/>
  </si>
  <si>
    <t>子どもに紙芝居を見せたい。そのためには「どうやって演じれば良いの？」「どんな紙芝居を選べばよいの？」という疑問に答えながら、乳幼児から小学生までを対象にした年齢別の紙芝居実演を体感し、その基本を楽しく学ぶワークショップを開催。</t>
    <rPh sb="110" eb="112">
      <t>カイサイ</t>
    </rPh>
    <phoneticPr fontId="2"/>
  </si>
  <si>
    <t>公開講座「「介護ロボット・ 福祉機器展-人にやさしい福祉機器の可能性-」</t>
    <rPh sb="0" eb="2">
      <t>コウカイ</t>
    </rPh>
    <rPh sb="2" eb="4">
      <t>コウザ</t>
    </rPh>
    <phoneticPr fontId="2"/>
  </si>
  <si>
    <t xml:space="preserve">地域の介護力が低下し、施設では人手不足が年々深刻化しています。このような状況のなか、人にやさしい福祉機器が普及する可能性を社会に発信することは、福祉の人材を育成する本学の使命の一つです。さいたま市と、さいたま商工会議所の後援を頂いて、介護福祉と社会の技術や将来に関心を持っていらっしゃる地域の方々にご参加いただき、実施されました。
</t>
    <rPh sb="157" eb="159">
      <t>ジッシ</t>
    </rPh>
    <phoneticPr fontId="2"/>
  </si>
  <si>
    <t>地域の介護人材の育成するため、埼玉県介護福祉士会と埼玉県介護福祉士養成校連絡協議会が共催し、地域の人々、施設で介護職として既に働いている人々、高校・大学の生徒・学生を対象とする研修事業を行った。本年度は会場を埼玉福祉保育専門学校とし、介護福祉科学科長を始め複数の教員が実行委員となり、当日は教員・学生が多く参加したた。</t>
    <rPh sb="97" eb="100">
      <t>ホンネンド</t>
    </rPh>
    <rPh sb="101" eb="103">
      <t>カイジョウ</t>
    </rPh>
    <rPh sb="104" eb="106">
      <t>サイタマ</t>
    </rPh>
    <rPh sb="106" eb="108">
      <t>フクシ</t>
    </rPh>
    <rPh sb="108" eb="110">
      <t>ホイク</t>
    </rPh>
    <rPh sb="110" eb="112">
      <t>センモン</t>
    </rPh>
    <rPh sb="112" eb="114">
      <t>ガッコウ</t>
    </rPh>
    <rPh sb="117" eb="119">
      <t>カイゴ</t>
    </rPh>
    <rPh sb="119" eb="121">
      <t>フクシ</t>
    </rPh>
    <rPh sb="121" eb="122">
      <t>カ</t>
    </rPh>
    <rPh sb="122" eb="125">
      <t>ガッカチョウ</t>
    </rPh>
    <rPh sb="126" eb="127">
      <t>ハジ</t>
    </rPh>
    <rPh sb="128" eb="130">
      <t>フクスウ</t>
    </rPh>
    <rPh sb="131" eb="133">
      <t>キョウイン</t>
    </rPh>
    <rPh sb="134" eb="136">
      <t>ジッコウ</t>
    </rPh>
    <rPh sb="142" eb="144">
      <t>トウジツ</t>
    </rPh>
    <rPh sb="145" eb="147">
      <t>キョウイン</t>
    </rPh>
    <rPh sb="148" eb="150">
      <t>ガクセイ</t>
    </rPh>
    <rPh sb="151" eb="152">
      <t>オオ</t>
    </rPh>
    <rPh sb="153" eb="155">
      <t>サンカ</t>
    </rPh>
    <phoneticPr fontId="2"/>
  </si>
  <si>
    <t>第3回浦和美園まつり＆花火大会</t>
  </si>
  <si>
    <t xml:space="preserve">第3回目を迎えるイベントにおいて、本学も縁日会場のなかで初めて出店をさせていただき、当日運営を行った。
本学の出店内容は、ボッチャ（パラリンピック公式種目）体験やフリスビーを使用したレクリエーション等の体験ブースとした。当日は雨天であったが、一日を通して多くの方に体験していただき、家族連れの方々に好評であった。午前11時から15時過ぎまでの間におよそ800名の方に来場いただいた。
来場者のなかには、本学ぽっけの利用者や卒業生もあり、地域の関わりとしては非常に有意義なイベントであった。
</t>
  </si>
  <si>
    <t>第4回浦和美園まつり＆花火大会</t>
  </si>
  <si>
    <t xml:space="preserve">第4回目を迎えるイベントにおいて、本学も縁日会場のなかで出店をさせていただき、当日運営を行った。
本学の出店内容は、[環境にやさしいペットボトルリサイクル]として、ペットボトルでの雑貨作りを企画し、午前11時から15時過ぎまでの間におよそ150名の方に来場いただいた。来場者のなかには、本学ぽっけの利用者や卒業生もあり、地域の関わりとしては非常に有意義なイベントであった。
</t>
    <rPh sb="95" eb="97">
      <t>キカク</t>
    </rPh>
    <phoneticPr fontId="2"/>
  </si>
  <si>
    <t>放課後児童クラブを訪問（学友会サークル　マジック同好会）</t>
  </si>
  <si>
    <t>川口市立飯仲小学校「いいなかフェス」</t>
    <rPh sb="0" eb="2">
      <t>カワグチ</t>
    </rPh>
    <rPh sb="2" eb="4">
      <t>イチリツ</t>
    </rPh>
    <rPh sb="4" eb="6">
      <t>イイナカ</t>
    </rPh>
    <rPh sb="6" eb="9">
      <t>ショウガッコウ</t>
    </rPh>
    <phoneticPr fontId="2"/>
  </si>
  <si>
    <t>川口市立飯仲小学校学校運営協議会「いいなかフェス」実行委員会が主催する同フェスに参加するため訪問した。</t>
    <rPh sb="0" eb="4">
      <t>カワグチシリツ</t>
    </rPh>
    <rPh sb="4" eb="6">
      <t>イイナカ</t>
    </rPh>
    <rPh sb="6" eb="9">
      <t>ショウガッコウ</t>
    </rPh>
    <rPh sb="9" eb="11">
      <t>ガッコウ</t>
    </rPh>
    <rPh sb="11" eb="13">
      <t>ウンエイ</t>
    </rPh>
    <rPh sb="13" eb="16">
      <t>キョウギカイ</t>
    </rPh>
    <rPh sb="25" eb="27">
      <t>ジッコウ</t>
    </rPh>
    <rPh sb="27" eb="30">
      <t>イインカイ</t>
    </rPh>
    <rPh sb="31" eb="33">
      <t>シュサイ</t>
    </rPh>
    <rPh sb="35" eb="36">
      <t>ドウ</t>
    </rPh>
    <rPh sb="40" eb="42">
      <t>サンカ</t>
    </rPh>
    <rPh sb="46" eb="48">
      <t>ホウモン</t>
    </rPh>
    <phoneticPr fontId="2"/>
  </si>
  <si>
    <t>子どもがつくるまち「第２回ミニ緑区」</t>
    <rPh sb="0" eb="1">
      <t>コ</t>
    </rPh>
    <rPh sb="10" eb="11">
      <t>ダイ</t>
    </rPh>
    <rPh sb="12" eb="13">
      <t>カイ</t>
    </rPh>
    <rPh sb="15" eb="17">
      <t>ミドリク</t>
    </rPh>
    <phoneticPr fontId="2"/>
  </si>
  <si>
    <t>さいたま市緑区役所及び区内の小学校と連携を図り、本学において「第２回ミニ緑区」を開催した。当日開催までに、応募した子どもスタッフが計６回のまち会議を行い、どのような「まち」を作るか、議論を重ねていく。その活動を通して、同年齢、異年齢、大学生を中心とする大人スタッフと活発な交流を持ち、皆でまち（ミニ緑区）を築きあげていく。</t>
    <rPh sb="5" eb="6">
      <t>ミドリ</t>
    </rPh>
    <rPh sb="6" eb="9">
      <t>クヤクショ</t>
    </rPh>
    <rPh sb="9" eb="10">
      <t>オヨ</t>
    </rPh>
    <rPh sb="11" eb="13">
      <t>クナイ</t>
    </rPh>
    <rPh sb="14" eb="17">
      <t>ショウガッコウ</t>
    </rPh>
    <rPh sb="18" eb="20">
      <t>レンケイ</t>
    </rPh>
    <rPh sb="21" eb="22">
      <t>ハカ</t>
    </rPh>
    <rPh sb="24" eb="25">
      <t>ホン</t>
    </rPh>
    <rPh sb="25" eb="26">
      <t>マナブ</t>
    </rPh>
    <rPh sb="31" eb="32">
      <t>ダイ</t>
    </rPh>
    <rPh sb="33" eb="34">
      <t>カイ</t>
    </rPh>
    <rPh sb="36" eb="38">
      <t>ミドリク</t>
    </rPh>
    <rPh sb="40" eb="42">
      <t>カイサイ</t>
    </rPh>
    <rPh sb="45" eb="47">
      <t>トウジツ</t>
    </rPh>
    <rPh sb="47" eb="49">
      <t>カイサイ</t>
    </rPh>
    <rPh sb="53" eb="55">
      <t>オウボ</t>
    </rPh>
    <rPh sb="65" eb="66">
      <t>ケイ</t>
    </rPh>
    <rPh sb="67" eb="68">
      <t>カイ</t>
    </rPh>
    <rPh sb="71" eb="73">
      <t>カイギ</t>
    </rPh>
    <rPh sb="74" eb="75">
      <t>オコナ</t>
    </rPh>
    <rPh sb="87" eb="88">
      <t>ツク</t>
    </rPh>
    <rPh sb="91" eb="93">
      <t>ギロン</t>
    </rPh>
    <rPh sb="94" eb="95">
      <t>カサ</t>
    </rPh>
    <rPh sb="102" eb="104">
      <t>カツドウ</t>
    </rPh>
    <rPh sb="105" eb="106">
      <t>トオ</t>
    </rPh>
    <rPh sb="109" eb="112">
      <t>ドウネンレイ</t>
    </rPh>
    <rPh sb="113" eb="114">
      <t>イ</t>
    </rPh>
    <rPh sb="114" eb="116">
      <t>ネンレイ</t>
    </rPh>
    <rPh sb="117" eb="120">
      <t>ダイガクセイ</t>
    </rPh>
    <rPh sb="121" eb="123">
      <t>チュウシン</t>
    </rPh>
    <rPh sb="126" eb="128">
      <t>オトナ</t>
    </rPh>
    <rPh sb="133" eb="135">
      <t>カッパツ</t>
    </rPh>
    <rPh sb="136" eb="138">
      <t>コウリュウ</t>
    </rPh>
    <rPh sb="139" eb="140">
      <t>モ</t>
    </rPh>
    <rPh sb="142" eb="143">
      <t>ミナ</t>
    </rPh>
    <rPh sb="149" eb="151">
      <t>ミドリク</t>
    </rPh>
    <rPh sb="153" eb="154">
      <t>キズ</t>
    </rPh>
    <phoneticPr fontId="2"/>
  </si>
  <si>
    <t>介護ロボットのニーズ・シーズ連携協調協議会設置事業</t>
  </si>
  <si>
    <t>平成30年度</t>
  </si>
  <si>
    <t>さいたま商工会議所の介護ロボットの開発事業を推進する同協議会に短期大学部介護福祉科学科長松嵜と総合福祉学部の田中准教授が委員として参加するとともに、開発を具体的に進めるワーキンググループ会議にも参加した。同事業報告書のとりまとめにも松嵜が関わった。　</t>
  </si>
  <si>
    <t>公開講座「尊厳のあるケアの可能性」　</t>
    <rPh sb="0" eb="2">
      <t>コウカイ</t>
    </rPh>
    <rPh sb="2" eb="4">
      <t>コウザ</t>
    </rPh>
    <phoneticPr fontId="2"/>
  </si>
  <si>
    <t>ＡＩ技術と広義のＩＯＴ技術の進歩による柔軟な情報処理システムの可能性拡大のなかで、高齢者の尊厳を実現する可能性が高まり、変貌している。三つの施設の取り組み発表から、学んだ。介護福祉科学科長が、基調報告し、コーディネートした。　</t>
    <rPh sb="52" eb="55">
      <t>カノウセイ</t>
    </rPh>
    <rPh sb="56" eb="57">
      <t>タカ</t>
    </rPh>
    <rPh sb="60" eb="62">
      <t>ヘンボウ</t>
    </rPh>
    <rPh sb="67" eb="68">
      <t>ミッ</t>
    </rPh>
    <rPh sb="70" eb="72">
      <t>シセツ</t>
    </rPh>
    <rPh sb="73" eb="74">
      <t>ト</t>
    </rPh>
    <rPh sb="75" eb="76">
      <t>ク</t>
    </rPh>
    <rPh sb="77" eb="79">
      <t>ハッピョウ</t>
    </rPh>
    <rPh sb="86" eb="88">
      <t>カイゴ</t>
    </rPh>
    <rPh sb="88" eb="90">
      <t>フクシ</t>
    </rPh>
    <rPh sb="90" eb="91">
      <t>カ</t>
    </rPh>
    <rPh sb="91" eb="93">
      <t>ガッカ</t>
    </rPh>
    <rPh sb="93" eb="94">
      <t>チョウ</t>
    </rPh>
    <rPh sb="96" eb="98">
      <t>キチョウ</t>
    </rPh>
    <rPh sb="98" eb="100">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</si>
</sst>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800411]ggge&quot;年&quot;m&quot;月&quot;d&quot;日&quot;;@"/>
  </numFmts>
  <fonts count="16">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sz val="10"/>
      <name val="ＭＳ Ｐゴシック"/>
      <family val="3"/>
      <charset val="128"/>
      <scheme val="minor"/>
    </font>
    <font>
      <sz val="11"/>
      <name val="ＭＳ Ｐゴシック"/>
      <family val="3"/>
      <charset val="128"/>
      <scheme val="minor"/>
    </font>
    <font>
      <sz val="14"/>
      <name val="ＭＳ Ｐゴシック"/>
      <family val="3"/>
      <charset val="128"/>
      <scheme val="minor"/>
    </font>
    <font>
      <sz val="16"/>
      <name val="ＭＳ Ｐゴシック"/>
      <family val="3"/>
      <charset val="128"/>
      <scheme val="minor"/>
    </font>
    <font>
      <b/>
      <sz val="11"/>
      <color theme="0"/>
      <name val="ＭＳ Ｐゴシック"/>
      <family val="3"/>
      <charset val="128"/>
      <scheme val="minor"/>
    </font>
    <font>
      <u/>
      <sz val="11"/>
      <name val="ＭＳ Ｐゴシック"/>
      <family val="3"/>
      <charset val="128"/>
      <scheme val="minor"/>
    </font>
    <font>
      <sz val="11"/>
      <name val="ＭＳ Ｐゴシック"/>
      <family val="2"/>
      <charset val="128"/>
      <scheme val="minor"/>
    </font>
    <font>
      <sz val="11"/>
      <color indexed="8"/>
      <name val="ＭＳ Ｐゴシック"/>
      <family val="3"/>
      <charset val="128"/>
    </font>
    <font>
      <b/>
      <sz val="11"/>
      <name val="ＭＳ Ｐゴシック"/>
      <family val="3"/>
      <charset val="128"/>
      <scheme val="minor"/>
    </font>
    <font>
      <sz val="11"/>
      <name val="ＭＳ ゴシック"/>
      <family val="3"/>
      <charset val="128"/>
    </font>
    <font>
      <sz val="10"/>
      <name val="ＭＳ Ｐゴシック"/>
      <family val="3"/>
      <charset val="128"/>
    </font>
    <font>
      <sz val="10"/>
      <color rgb="FFFF0000"/>
      <name val="ＭＳ Ｐゴシック"/>
      <family val="3"/>
      <charset val="128"/>
      <scheme val="minor"/>
    </font>
  </fonts>
  <fills count="5">
    <fill>
      <patternFill patternType="none"/>
    </fill>
    <fill>
      <patternFill patternType="gray125"/>
    </fill>
    <fill>
      <patternFill patternType="solid">
        <fgColor rgb="FF00B0F0"/>
        <bgColor indexed="64"/>
      </patternFill>
    </fill>
    <fill>
      <patternFill patternType="solid">
        <fgColor rgb="FFD9FFD9"/>
        <bgColor indexed="64"/>
      </patternFill>
    </fill>
    <fill>
      <patternFill patternType="solid">
        <fgColor theme="0"/>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9">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vertical="center" wrapText="1"/>
    </xf>
    <xf numFmtId="0" fontId="6" fillId="0" borderId="0" xfId="0" applyFont="1" applyFill="1">
      <alignment vertical="center"/>
    </xf>
    <xf numFmtId="0" fontId="6" fillId="0" borderId="0" xfId="0" applyFont="1" applyFill="1" applyAlignment="1">
      <alignment horizontal="center" vertical="center"/>
    </xf>
    <xf numFmtId="0" fontId="9" fillId="0" borderId="0" xfId="0" applyFont="1" applyFill="1" applyAlignment="1">
      <alignment vertical="center"/>
    </xf>
    <xf numFmtId="0" fontId="5" fillId="0"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0" borderId="1" xfId="0" applyFont="1" applyFill="1" applyBorder="1" applyAlignment="1">
      <alignment horizontal="left" vertical="center" wrapText="1" shrinkToFit="1"/>
    </xf>
    <xf numFmtId="0" fontId="5" fillId="3"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5" fillId="0" borderId="2" xfId="0" applyFont="1" applyFill="1" applyBorder="1" applyAlignment="1">
      <alignment horizontal="center" vertical="center"/>
    </xf>
    <xf numFmtId="0" fontId="5" fillId="3" borderId="2" xfId="0" applyFont="1" applyFill="1" applyBorder="1" applyAlignment="1">
      <alignment horizontal="left" vertical="center" wrapText="1"/>
    </xf>
    <xf numFmtId="0" fontId="5" fillId="0" borderId="2" xfId="0" applyFont="1" applyFill="1" applyBorder="1" applyAlignment="1">
      <alignment horizontal="left" vertical="center" wrapText="1" shrinkToFit="1"/>
    </xf>
    <xf numFmtId="0" fontId="5" fillId="3"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4" fillId="3" borderId="2" xfId="0" applyFont="1" applyFill="1" applyBorder="1" applyAlignment="1">
      <alignment horizontal="left" vertical="center" wrapText="1"/>
    </xf>
    <xf numFmtId="0" fontId="5" fillId="4" borderId="2" xfId="0" applyFont="1" applyFill="1" applyBorder="1" applyAlignment="1">
      <alignment horizontal="left" vertical="center" wrapText="1" shrinkToFit="1"/>
    </xf>
    <xf numFmtId="0" fontId="5" fillId="4" borderId="2" xfId="0" applyFont="1" applyFill="1" applyBorder="1" applyAlignment="1">
      <alignment horizontal="left" vertical="center" wrapText="1"/>
    </xf>
    <xf numFmtId="176" fontId="5" fillId="3" borderId="2" xfId="0" applyNumberFormat="1" applyFont="1" applyFill="1" applyBorder="1" applyAlignment="1">
      <alignment horizontal="center" vertical="center"/>
    </xf>
    <xf numFmtId="176" fontId="5" fillId="3" borderId="2" xfId="0" applyNumberFormat="1" applyFont="1" applyFill="1" applyBorder="1" applyAlignment="1">
      <alignment horizontal="center" vertical="center" wrapText="1"/>
    </xf>
    <xf numFmtId="0" fontId="10" fillId="0" borderId="2" xfId="0" applyFont="1" applyFill="1" applyBorder="1">
      <alignment vertical="center"/>
    </xf>
    <xf numFmtId="0" fontId="5" fillId="3" borderId="2" xfId="0" applyFont="1" applyFill="1" applyBorder="1" applyAlignment="1">
      <alignment horizontal="left" vertical="center" wrapText="1" shrinkToFit="1"/>
    </xf>
    <xf numFmtId="0" fontId="13" fillId="0" borderId="2" xfId="0" applyFont="1" applyBorder="1" applyAlignment="1">
      <alignment vertical="center" wrapText="1"/>
    </xf>
    <xf numFmtId="0" fontId="5" fillId="3" borderId="2" xfId="0" applyFont="1" applyFill="1" applyBorder="1" applyAlignment="1">
      <alignment vertical="center" wrapText="1"/>
    </xf>
    <xf numFmtId="0" fontId="5" fillId="0" borderId="2" xfId="0" applyFont="1" applyFill="1" applyBorder="1" applyAlignment="1">
      <alignment vertical="center" wrapText="1"/>
    </xf>
    <xf numFmtId="0" fontId="13" fillId="0" borderId="2" xfId="0" applyFont="1" applyBorder="1" applyAlignment="1">
      <alignment horizontal="left" vertical="center" wrapText="1"/>
    </xf>
    <xf numFmtId="0" fontId="5" fillId="0" borderId="2" xfId="0" applyNumberFormat="1" applyFont="1" applyFill="1" applyBorder="1" applyAlignment="1">
      <alignment horizontal="left" vertical="center" wrapText="1" shrinkToFit="1"/>
    </xf>
    <xf numFmtId="0" fontId="5" fillId="3" borderId="2"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3" borderId="2" xfId="0" applyNumberFormat="1" applyFont="1" applyFill="1" applyBorder="1" applyAlignment="1">
      <alignment horizontal="left" vertical="center" wrapText="1"/>
    </xf>
    <xf numFmtId="0" fontId="4" fillId="3" borderId="2" xfId="0" applyNumberFormat="1" applyFont="1" applyFill="1" applyBorder="1" applyAlignment="1">
      <alignment horizontal="left" vertical="center" wrapText="1"/>
    </xf>
    <xf numFmtId="0" fontId="5" fillId="3"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5" fillId="0" borderId="5" xfId="0" applyFont="1" applyFill="1" applyBorder="1" applyAlignment="1">
      <alignment horizontal="center" vertical="center"/>
    </xf>
    <xf numFmtId="0" fontId="5" fillId="3" borderId="5" xfId="0" applyFont="1" applyFill="1" applyBorder="1" applyAlignment="1">
      <alignment horizontal="left" vertical="center" wrapText="1"/>
    </xf>
    <xf numFmtId="0" fontId="5" fillId="0" borderId="5" xfId="0" applyFont="1" applyFill="1" applyBorder="1" applyAlignment="1">
      <alignment horizontal="left" vertical="center" wrapText="1" shrinkToFit="1"/>
    </xf>
    <xf numFmtId="0" fontId="5" fillId="3"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4" fillId="3" borderId="5" xfId="0" applyFont="1" applyFill="1" applyBorder="1" applyAlignment="1">
      <alignment horizontal="left" vertical="center" wrapText="1"/>
    </xf>
    <xf numFmtId="0" fontId="12"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14" fillId="3" borderId="2" xfId="0" applyFont="1" applyFill="1" applyBorder="1" applyAlignment="1">
      <alignment horizontal="left" vertical="center" wrapText="1"/>
    </xf>
    <xf numFmtId="0" fontId="14" fillId="3" borderId="2" xfId="0" applyFont="1" applyFill="1" applyBorder="1" applyAlignment="1">
      <alignment vertical="center" wrapText="1"/>
    </xf>
    <xf numFmtId="0" fontId="7" fillId="0" borderId="0" xfId="0" applyFont="1" applyFill="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colors>
    <mruColors>
      <color rgb="FFD9FFD9"/>
      <color rgb="FFE8D1FF"/>
      <color rgb="FFDCB9FF"/>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1"/>
  <sheetViews>
    <sheetView tabSelected="1" view="pageBreakPreview" topLeftCell="A444" zoomScaleNormal="70" zoomScaleSheetLayoutView="100" workbookViewId="0">
      <selection activeCell="C469" sqref="C469"/>
    </sheetView>
  </sheetViews>
  <sheetFormatPr defaultRowHeight="13.5"/>
  <cols>
    <col min="1" max="1" width="3.875" style="1" customWidth="1"/>
    <col min="2" max="2" width="5.125" style="1" bestFit="1" customWidth="1"/>
    <col min="3" max="3" width="15.75" style="4" customWidth="1"/>
    <col min="4" max="4" width="25.625" style="3" customWidth="1"/>
    <col min="5" max="5" width="15.375" style="4" bestFit="1" customWidth="1"/>
    <col min="6" max="6" width="10.625" style="4" customWidth="1"/>
    <col min="7" max="8" width="10.625" style="5" customWidth="1"/>
    <col min="9" max="9" width="60.625" style="3" customWidth="1"/>
    <col min="10" max="16384" width="9" style="2"/>
  </cols>
  <sheetData>
    <row r="1" spans="1:9" s="6" customFormat="1" ht="20.100000000000001" customHeight="1">
      <c r="A1" s="7"/>
      <c r="B1" s="48" t="s">
        <v>50</v>
      </c>
      <c r="C1" s="48"/>
      <c r="D1" s="48"/>
      <c r="E1" s="48"/>
      <c r="F1" s="48"/>
      <c r="G1" s="48"/>
      <c r="H1" s="48"/>
      <c r="I1" s="48"/>
    </row>
    <row r="2" spans="1:9" s="6" customFormat="1" ht="15.95" customHeight="1">
      <c r="A2" s="7"/>
      <c r="B2" s="7"/>
      <c r="C2" s="7"/>
      <c r="D2" s="7"/>
      <c r="E2" s="7"/>
      <c r="F2" s="7"/>
      <c r="G2" s="7"/>
      <c r="H2" s="7"/>
      <c r="I2" s="8"/>
    </row>
    <row r="3" spans="1:9" s="1" customFormat="1" ht="37.5" customHeight="1" thickBot="1">
      <c r="B3" s="44"/>
      <c r="C3" s="45" t="s">
        <v>0</v>
      </c>
      <c r="D3" s="45" t="s">
        <v>1</v>
      </c>
      <c r="E3" s="45" t="s">
        <v>3</v>
      </c>
      <c r="F3" s="45" t="s">
        <v>4</v>
      </c>
      <c r="G3" s="45" t="s">
        <v>5</v>
      </c>
      <c r="H3" s="45" t="s">
        <v>6</v>
      </c>
      <c r="I3" s="45" t="s">
        <v>2</v>
      </c>
    </row>
    <row r="4" spans="1:9" ht="36.75" thickTop="1">
      <c r="A4" s="1">
        <v>1</v>
      </c>
      <c r="B4" s="38">
        <f>SUBTOTAL(3,$C$4:C4)</f>
        <v>1</v>
      </c>
      <c r="C4" s="39" t="s">
        <v>22</v>
      </c>
      <c r="D4" s="40" t="s">
        <v>46</v>
      </c>
      <c r="E4" s="41" t="s">
        <v>7</v>
      </c>
      <c r="F4" s="42" t="s">
        <v>8</v>
      </c>
      <c r="G4" s="39"/>
      <c r="H4" s="42"/>
      <c r="I4" s="43" t="s">
        <v>47</v>
      </c>
    </row>
    <row r="5" spans="1:9" ht="48">
      <c r="A5" s="1">
        <v>1</v>
      </c>
      <c r="B5" s="15">
        <f>SUBTOTAL(3,$C$4:C5)</f>
        <v>2</v>
      </c>
      <c r="C5" s="16" t="s">
        <v>22</v>
      </c>
      <c r="D5" s="17" t="s">
        <v>23</v>
      </c>
      <c r="E5" s="18" t="s">
        <v>19</v>
      </c>
      <c r="F5" s="19" t="s">
        <v>8</v>
      </c>
      <c r="G5" s="16"/>
      <c r="H5" s="19"/>
      <c r="I5" s="20" t="s">
        <v>24</v>
      </c>
    </row>
    <row r="6" spans="1:9" ht="96">
      <c r="A6" s="1">
        <v>1</v>
      </c>
      <c r="B6" s="15">
        <f>SUBTOTAL(3,$C$4:C6)</f>
        <v>3</v>
      </c>
      <c r="C6" s="16" t="s">
        <v>25</v>
      </c>
      <c r="D6" s="17" t="s">
        <v>26</v>
      </c>
      <c r="E6" s="18" t="s">
        <v>19</v>
      </c>
      <c r="F6" s="19" t="s">
        <v>11</v>
      </c>
      <c r="G6" s="16"/>
      <c r="H6" s="19"/>
      <c r="I6" s="20" t="s">
        <v>27</v>
      </c>
    </row>
    <row r="7" spans="1:9" ht="60" customHeight="1">
      <c r="A7" s="1">
        <v>1</v>
      </c>
      <c r="B7" s="15">
        <f>SUBTOTAL(3,$C$4:C7)</f>
        <v>4</v>
      </c>
      <c r="C7" s="16" t="s">
        <v>28</v>
      </c>
      <c r="D7" s="17" t="s">
        <v>29</v>
      </c>
      <c r="E7" s="18" t="s">
        <v>16</v>
      </c>
      <c r="F7" s="19" t="s">
        <v>14</v>
      </c>
      <c r="G7" s="16" t="s">
        <v>13</v>
      </c>
      <c r="H7" s="19"/>
      <c r="I7" s="20" t="s">
        <v>30</v>
      </c>
    </row>
    <row r="8" spans="1:9" ht="67.5" customHeight="1">
      <c r="A8" s="1">
        <v>1</v>
      </c>
      <c r="B8" s="15">
        <f>SUBTOTAL(3,$C$4:C8)</f>
        <v>5</v>
      </c>
      <c r="C8" s="16" t="s">
        <v>28</v>
      </c>
      <c r="D8" s="17" t="s">
        <v>29</v>
      </c>
      <c r="E8" s="18" t="s">
        <v>16</v>
      </c>
      <c r="F8" s="19" t="s">
        <v>14</v>
      </c>
      <c r="G8" s="16"/>
      <c r="H8" s="19"/>
      <c r="I8" s="20" t="s">
        <v>31</v>
      </c>
    </row>
    <row r="9" spans="1:9" ht="60" customHeight="1">
      <c r="A9" s="1">
        <v>1</v>
      </c>
      <c r="B9" s="15">
        <f>SUBTOTAL(3,$C$4:C9)</f>
        <v>6</v>
      </c>
      <c r="C9" s="16" t="s">
        <v>28</v>
      </c>
      <c r="D9" s="17" t="s">
        <v>32</v>
      </c>
      <c r="E9" s="18" t="s">
        <v>17</v>
      </c>
      <c r="F9" s="19" t="s">
        <v>14</v>
      </c>
      <c r="G9" s="16"/>
      <c r="H9" s="19"/>
      <c r="I9" s="20" t="s">
        <v>33</v>
      </c>
    </row>
    <row r="10" spans="1:9" ht="60" customHeight="1">
      <c r="A10" s="1">
        <v>1</v>
      </c>
      <c r="B10" s="15">
        <f>SUBTOTAL(3,$C$4:C10)</f>
        <v>7</v>
      </c>
      <c r="C10" s="16" t="s">
        <v>28</v>
      </c>
      <c r="D10" s="17" t="s">
        <v>34</v>
      </c>
      <c r="E10" s="18" t="s">
        <v>16</v>
      </c>
      <c r="F10" s="19" t="s">
        <v>14</v>
      </c>
      <c r="G10" s="16" t="s">
        <v>13</v>
      </c>
      <c r="H10" s="19"/>
      <c r="I10" s="20" t="s">
        <v>35</v>
      </c>
    </row>
    <row r="11" spans="1:9" ht="27">
      <c r="A11" s="1">
        <v>1</v>
      </c>
      <c r="B11" s="15">
        <f>SUBTOTAL(3,$C$4:C11)</f>
        <v>8</v>
      </c>
      <c r="C11" s="16" t="s">
        <v>28</v>
      </c>
      <c r="D11" s="17" t="s">
        <v>36</v>
      </c>
      <c r="E11" s="18" t="s">
        <v>15</v>
      </c>
      <c r="F11" s="19" t="s">
        <v>10</v>
      </c>
      <c r="G11" s="16"/>
      <c r="H11" s="19"/>
      <c r="I11" s="20" t="s">
        <v>37</v>
      </c>
    </row>
    <row r="12" spans="1:9" ht="36">
      <c r="A12" s="1">
        <v>1</v>
      </c>
      <c r="B12" s="15">
        <f>SUBTOTAL(3,$C$4:C12)</f>
        <v>9</v>
      </c>
      <c r="C12" s="16" t="s">
        <v>28</v>
      </c>
      <c r="D12" s="17" t="s">
        <v>43</v>
      </c>
      <c r="E12" s="18" t="s">
        <v>21</v>
      </c>
      <c r="F12" s="19" t="s">
        <v>10</v>
      </c>
      <c r="G12" s="16"/>
      <c r="H12" s="19"/>
      <c r="I12" s="20" t="s">
        <v>48</v>
      </c>
    </row>
    <row r="13" spans="1:9" ht="36">
      <c r="A13" s="1">
        <v>1</v>
      </c>
      <c r="B13" s="15">
        <f>SUBTOTAL(3,$C$4:C13)</f>
        <v>10</v>
      </c>
      <c r="C13" s="16" t="s">
        <v>28</v>
      </c>
      <c r="D13" s="17" t="s">
        <v>38</v>
      </c>
      <c r="E13" s="18" t="s">
        <v>20</v>
      </c>
      <c r="F13" s="19" t="s">
        <v>10</v>
      </c>
      <c r="G13" s="16"/>
      <c r="H13" s="19"/>
      <c r="I13" s="20" t="s">
        <v>49</v>
      </c>
    </row>
    <row r="14" spans="1:9" ht="27">
      <c r="A14" s="1">
        <v>1</v>
      </c>
      <c r="B14" s="15">
        <f>SUBTOTAL(3,$C$4:C14)</f>
        <v>11</v>
      </c>
      <c r="C14" s="16" t="s">
        <v>28</v>
      </c>
      <c r="D14" s="17" t="s">
        <v>44</v>
      </c>
      <c r="E14" s="18" t="s">
        <v>9</v>
      </c>
      <c r="F14" s="19" t="s">
        <v>10</v>
      </c>
      <c r="G14" s="16"/>
      <c r="H14" s="19"/>
      <c r="I14" s="20" t="s">
        <v>45</v>
      </c>
    </row>
    <row r="15" spans="1:9" ht="36">
      <c r="A15" s="1">
        <v>1</v>
      </c>
      <c r="B15" s="15">
        <f>SUBTOTAL(3,$C$4:C15)</f>
        <v>12</v>
      </c>
      <c r="C15" s="16" t="s">
        <v>28</v>
      </c>
      <c r="D15" s="17" t="s">
        <v>39</v>
      </c>
      <c r="E15" s="18" t="s">
        <v>12</v>
      </c>
      <c r="F15" s="19" t="s">
        <v>10</v>
      </c>
      <c r="G15" s="16"/>
      <c r="H15" s="19"/>
      <c r="I15" s="20" t="s">
        <v>40</v>
      </c>
    </row>
    <row r="16" spans="1:9" ht="42" customHeight="1">
      <c r="A16" s="1">
        <v>1</v>
      </c>
      <c r="B16" s="15">
        <f>SUBTOTAL(3,$C$4:C16)</f>
        <v>13</v>
      </c>
      <c r="C16" s="16" t="s">
        <v>28</v>
      </c>
      <c r="D16" s="17" t="s">
        <v>41</v>
      </c>
      <c r="E16" s="18" t="s">
        <v>18</v>
      </c>
      <c r="F16" s="19" t="s">
        <v>10</v>
      </c>
      <c r="G16" s="16"/>
      <c r="H16" s="19"/>
      <c r="I16" s="20" t="s">
        <v>42</v>
      </c>
    </row>
    <row r="17" spans="2:9" ht="84">
      <c r="B17" s="15">
        <f>SUBTOTAL(3,$C$4:C17)</f>
        <v>14</v>
      </c>
      <c r="C17" s="16" t="s">
        <v>51</v>
      </c>
      <c r="D17" s="17" t="s">
        <v>52</v>
      </c>
      <c r="E17" s="18" t="s">
        <v>15</v>
      </c>
      <c r="F17" s="19" t="s">
        <v>10</v>
      </c>
      <c r="G17" s="16"/>
      <c r="H17" s="19"/>
      <c r="I17" s="20" t="s">
        <v>53</v>
      </c>
    </row>
    <row r="18" spans="2:9" ht="72">
      <c r="B18" s="15">
        <f>SUBTOTAL(3,$C$4:C18)</f>
        <v>15</v>
      </c>
      <c r="C18" s="16" t="s">
        <v>51</v>
      </c>
      <c r="D18" s="17" t="s">
        <v>54</v>
      </c>
      <c r="E18" s="18" t="s">
        <v>9</v>
      </c>
      <c r="F18" s="19" t="s">
        <v>8</v>
      </c>
      <c r="G18" s="16"/>
      <c r="H18" s="19"/>
      <c r="I18" s="20" t="s">
        <v>55</v>
      </c>
    </row>
    <row r="19" spans="2:9" ht="108">
      <c r="B19" s="15">
        <f>SUBTOTAL(3,$C$4:C19)</f>
        <v>16</v>
      </c>
      <c r="C19" s="16" t="s">
        <v>51</v>
      </c>
      <c r="D19" s="17" t="s">
        <v>56</v>
      </c>
      <c r="E19" s="18" t="s">
        <v>18</v>
      </c>
      <c r="F19" s="19" t="s">
        <v>10</v>
      </c>
      <c r="G19" s="16"/>
      <c r="H19" s="19"/>
      <c r="I19" s="20" t="s">
        <v>57</v>
      </c>
    </row>
    <row r="20" spans="2:9" ht="72">
      <c r="B20" s="15">
        <f>SUBTOTAL(3,$C$4:C20)</f>
        <v>17</v>
      </c>
      <c r="C20" s="16" t="s">
        <v>51</v>
      </c>
      <c r="D20" s="17" t="s">
        <v>58</v>
      </c>
      <c r="E20" s="18" t="s">
        <v>9</v>
      </c>
      <c r="F20" s="19" t="s">
        <v>10</v>
      </c>
      <c r="G20" s="16"/>
      <c r="H20" s="19"/>
      <c r="I20" s="20" t="s">
        <v>59</v>
      </c>
    </row>
    <row r="21" spans="2:9" ht="60">
      <c r="B21" s="15">
        <f>SUBTOTAL(3,$C$4:C21)</f>
        <v>18</v>
      </c>
      <c r="C21" s="16" t="s">
        <v>51</v>
      </c>
      <c r="D21" s="17" t="s">
        <v>60</v>
      </c>
      <c r="E21" s="18" t="s">
        <v>61</v>
      </c>
      <c r="F21" s="19" t="s">
        <v>8</v>
      </c>
      <c r="G21" s="16"/>
      <c r="H21" s="19"/>
      <c r="I21" s="20" t="s">
        <v>62</v>
      </c>
    </row>
    <row r="22" spans="2:9" ht="36">
      <c r="B22" s="15">
        <f>SUBTOTAL(3,$C$4:C22)</f>
        <v>19</v>
      </c>
      <c r="C22" s="16" t="s">
        <v>63</v>
      </c>
      <c r="D22" s="17" t="s">
        <v>64</v>
      </c>
      <c r="E22" s="18" t="s">
        <v>65</v>
      </c>
      <c r="F22" s="19" t="s">
        <v>10</v>
      </c>
      <c r="G22" s="16"/>
      <c r="H22" s="19"/>
      <c r="I22" s="20" t="s">
        <v>66</v>
      </c>
    </row>
    <row r="23" spans="2:9" ht="40.5">
      <c r="B23" s="15">
        <f>SUBTOTAL(3,$C$4:C23)</f>
        <v>20</v>
      </c>
      <c r="C23" s="16" t="s">
        <v>63</v>
      </c>
      <c r="D23" s="17" t="s">
        <v>67</v>
      </c>
      <c r="E23" s="18" t="s">
        <v>19</v>
      </c>
      <c r="F23" s="19" t="s">
        <v>10</v>
      </c>
      <c r="G23" s="16" t="s">
        <v>68</v>
      </c>
      <c r="H23" s="19"/>
      <c r="I23" s="20" t="s">
        <v>69</v>
      </c>
    </row>
    <row r="24" spans="2:9" ht="40.5">
      <c r="B24" s="15">
        <f>SUBTOTAL(3,$C$4:C24)</f>
        <v>21</v>
      </c>
      <c r="C24" s="16" t="s">
        <v>63</v>
      </c>
      <c r="D24" s="17" t="s">
        <v>70</v>
      </c>
      <c r="E24" s="18" t="s">
        <v>71</v>
      </c>
      <c r="F24" s="19" t="s">
        <v>11</v>
      </c>
      <c r="G24" s="16"/>
      <c r="H24" s="19"/>
      <c r="I24" s="20" t="s">
        <v>72</v>
      </c>
    </row>
    <row r="25" spans="2:9" ht="60">
      <c r="B25" s="15">
        <f>SUBTOTAL(3,$C$4:C25)</f>
        <v>22</v>
      </c>
      <c r="C25" s="16" t="s">
        <v>63</v>
      </c>
      <c r="D25" s="17" t="s">
        <v>73</v>
      </c>
      <c r="E25" s="18" t="s">
        <v>71</v>
      </c>
      <c r="F25" s="19" t="s">
        <v>68</v>
      </c>
      <c r="G25" s="16"/>
      <c r="H25" s="19"/>
      <c r="I25" s="20" t="s">
        <v>74</v>
      </c>
    </row>
    <row r="26" spans="2:9" ht="48">
      <c r="B26" s="15">
        <f>SUBTOTAL(3,$C$4:C26)</f>
        <v>23</v>
      </c>
      <c r="C26" s="16" t="s">
        <v>63</v>
      </c>
      <c r="D26" s="17" t="s">
        <v>75</v>
      </c>
      <c r="E26" s="18" t="s">
        <v>71</v>
      </c>
      <c r="F26" s="19" t="s">
        <v>68</v>
      </c>
      <c r="G26" s="16"/>
      <c r="H26" s="19"/>
      <c r="I26" s="20" t="s">
        <v>76</v>
      </c>
    </row>
    <row r="27" spans="2:9" ht="54">
      <c r="B27" s="15">
        <f>SUBTOTAL(3,$C$4:C27)</f>
        <v>24</v>
      </c>
      <c r="C27" s="16" t="s">
        <v>63</v>
      </c>
      <c r="D27" s="17" t="s">
        <v>77</v>
      </c>
      <c r="E27" s="18" t="s">
        <v>78</v>
      </c>
      <c r="F27" s="19" t="s">
        <v>8</v>
      </c>
      <c r="G27" s="16" t="s">
        <v>10</v>
      </c>
      <c r="H27" s="19" t="s">
        <v>79</v>
      </c>
      <c r="I27" s="20" t="s">
        <v>80</v>
      </c>
    </row>
    <row r="28" spans="2:9" ht="108">
      <c r="B28" s="15">
        <f>SUBTOTAL(3,$C$4:C28)</f>
        <v>25</v>
      </c>
      <c r="C28" s="16" t="s">
        <v>81</v>
      </c>
      <c r="D28" s="17" t="s">
        <v>82</v>
      </c>
      <c r="E28" s="18" t="s">
        <v>83</v>
      </c>
      <c r="F28" s="19" t="s">
        <v>10</v>
      </c>
      <c r="G28" s="16"/>
      <c r="H28" s="19"/>
      <c r="I28" s="20" t="s">
        <v>84</v>
      </c>
    </row>
    <row r="29" spans="2:9" ht="93.75" customHeight="1">
      <c r="B29" s="15">
        <f>SUBTOTAL(3,$C$4:C29)</f>
        <v>26</v>
      </c>
      <c r="C29" s="16" t="s">
        <v>81</v>
      </c>
      <c r="D29" s="17" t="s">
        <v>85</v>
      </c>
      <c r="E29" s="18" t="s">
        <v>83</v>
      </c>
      <c r="F29" s="19" t="s">
        <v>10</v>
      </c>
      <c r="G29" s="16"/>
      <c r="H29" s="19"/>
      <c r="I29" s="20" t="s">
        <v>86</v>
      </c>
    </row>
    <row r="30" spans="2:9" ht="114.75" customHeight="1">
      <c r="B30" s="15">
        <f>SUBTOTAL(3,$C$4:C30)</f>
        <v>27</v>
      </c>
      <c r="C30" s="16" t="s">
        <v>87</v>
      </c>
      <c r="D30" s="17" t="s">
        <v>88</v>
      </c>
      <c r="E30" s="18" t="s">
        <v>89</v>
      </c>
      <c r="F30" s="19" t="s">
        <v>13</v>
      </c>
      <c r="G30" s="16"/>
      <c r="H30" s="19"/>
      <c r="I30" s="20" t="s">
        <v>90</v>
      </c>
    </row>
    <row r="31" spans="2:9">
      <c r="B31" s="15">
        <f>SUBTOTAL(3,$C$4:C31)</f>
        <v>28</v>
      </c>
      <c r="C31" s="16" t="s">
        <v>87</v>
      </c>
      <c r="D31" s="17" t="s">
        <v>91</v>
      </c>
      <c r="E31" s="18" t="s">
        <v>92</v>
      </c>
      <c r="F31" s="19" t="s">
        <v>93</v>
      </c>
      <c r="G31" s="16"/>
      <c r="H31" s="19"/>
      <c r="I31" s="20" t="s">
        <v>94</v>
      </c>
    </row>
    <row r="32" spans="2:9" ht="36">
      <c r="B32" s="15">
        <f>SUBTOTAL(3,$C$4:C32)</f>
        <v>29</v>
      </c>
      <c r="C32" s="16" t="s">
        <v>87</v>
      </c>
      <c r="D32" s="21" t="s">
        <v>95</v>
      </c>
      <c r="E32" s="18" t="s">
        <v>96</v>
      </c>
      <c r="F32" s="22" t="s">
        <v>10</v>
      </c>
      <c r="G32" s="16" t="s">
        <v>8</v>
      </c>
      <c r="H32" s="22"/>
      <c r="I32" s="20" t="s">
        <v>97</v>
      </c>
    </row>
    <row r="33" spans="2:9" ht="48">
      <c r="B33" s="15">
        <f>SUBTOTAL(3,$C$4:C33)</f>
        <v>30</v>
      </c>
      <c r="C33" s="16" t="s">
        <v>87</v>
      </c>
      <c r="D33" s="17" t="s">
        <v>98</v>
      </c>
      <c r="E33" s="18" t="s">
        <v>99</v>
      </c>
      <c r="F33" s="19" t="s">
        <v>10</v>
      </c>
      <c r="G33" s="16"/>
      <c r="H33" s="19"/>
      <c r="I33" s="20" t="s">
        <v>100</v>
      </c>
    </row>
    <row r="34" spans="2:9" ht="72">
      <c r="B34" s="15">
        <f>SUBTOTAL(3,$C$4:C34)</f>
        <v>31</v>
      </c>
      <c r="C34" s="16" t="s">
        <v>87</v>
      </c>
      <c r="D34" s="19" t="s">
        <v>101</v>
      </c>
      <c r="E34" s="18" t="s">
        <v>99</v>
      </c>
      <c r="F34" s="19" t="s">
        <v>68</v>
      </c>
      <c r="G34" s="16" t="s">
        <v>10</v>
      </c>
      <c r="H34" s="19"/>
      <c r="I34" s="20" t="s">
        <v>102</v>
      </c>
    </row>
    <row r="35" spans="2:9" ht="60">
      <c r="B35" s="15">
        <f>SUBTOTAL(3,$C$4:C35)</f>
        <v>32</v>
      </c>
      <c r="C35" s="16" t="s">
        <v>87</v>
      </c>
      <c r="D35" s="19" t="s">
        <v>101</v>
      </c>
      <c r="E35" s="18" t="s">
        <v>99</v>
      </c>
      <c r="F35" s="19" t="s">
        <v>68</v>
      </c>
      <c r="G35" s="16"/>
      <c r="H35" s="19"/>
      <c r="I35" s="20" t="s">
        <v>103</v>
      </c>
    </row>
    <row r="36" spans="2:9" ht="40.5">
      <c r="B36" s="15">
        <f>SUBTOTAL(3,$C$4:C36)</f>
        <v>33</v>
      </c>
      <c r="C36" s="16" t="s">
        <v>87</v>
      </c>
      <c r="D36" s="17" t="s">
        <v>104</v>
      </c>
      <c r="E36" s="18" t="s">
        <v>61</v>
      </c>
      <c r="F36" s="19" t="s">
        <v>11</v>
      </c>
      <c r="G36" s="16"/>
      <c r="H36" s="19"/>
      <c r="I36" s="20" t="s">
        <v>105</v>
      </c>
    </row>
    <row r="37" spans="2:9" ht="27">
      <c r="B37" s="15">
        <f>SUBTOTAL(3,$C$4:C37)</f>
        <v>34</v>
      </c>
      <c r="C37" s="16" t="s">
        <v>106</v>
      </c>
      <c r="D37" s="17" t="s">
        <v>107</v>
      </c>
      <c r="E37" s="18" t="s">
        <v>17</v>
      </c>
      <c r="F37" s="19" t="s">
        <v>8</v>
      </c>
      <c r="G37" s="16"/>
      <c r="H37" s="19"/>
      <c r="I37" s="20" t="s">
        <v>108</v>
      </c>
    </row>
    <row r="38" spans="2:9" ht="27">
      <c r="B38" s="15">
        <f>SUBTOTAL(3,$C$4:C38)</f>
        <v>35</v>
      </c>
      <c r="C38" s="16" t="s">
        <v>106</v>
      </c>
      <c r="D38" s="17" t="s">
        <v>109</v>
      </c>
      <c r="E38" s="18" t="s">
        <v>96</v>
      </c>
      <c r="F38" s="19" t="s">
        <v>8</v>
      </c>
      <c r="G38" s="16"/>
      <c r="H38" s="19"/>
      <c r="I38" s="20" t="s">
        <v>110</v>
      </c>
    </row>
    <row r="39" spans="2:9" ht="96">
      <c r="B39" s="15">
        <f>SUBTOTAL(3,$C$4:C39)</f>
        <v>36</v>
      </c>
      <c r="C39" s="16" t="s">
        <v>87</v>
      </c>
      <c r="D39" s="17" t="s">
        <v>111</v>
      </c>
      <c r="E39" s="23" t="s">
        <v>61</v>
      </c>
      <c r="F39" s="19" t="s">
        <v>10</v>
      </c>
      <c r="G39" s="16"/>
      <c r="H39" s="19"/>
      <c r="I39" s="20" t="s">
        <v>112</v>
      </c>
    </row>
    <row r="40" spans="2:9" ht="27">
      <c r="B40" s="15">
        <f>SUBTOTAL(3,$C$4:C40)</f>
        <v>37</v>
      </c>
      <c r="C40" s="16" t="s">
        <v>87</v>
      </c>
      <c r="D40" s="17" t="s">
        <v>113</v>
      </c>
      <c r="E40" s="23" t="s">
        <v>61</v>
      </c>
      <c r="F40" s="19" t="s">
        <v>8</v>
      </c>
      <c r="G40" s="16"/>
      <c r="H40" s="19"/>
      <c r="I40" s="20" t="s">
        <v>114</v>
      </c>
    </row>
    <row r="41" spans="2:9" ht="27">
      <c r="B41" s="15">
        <f>SUBTOTAL(3,$C$4:C41)</f>
        <v>38</v>
      </c>
      <c r="C41" s="16" t="s">
        <v>87</v>
      </c>
      <c r="D41" s="17" t="s">
        <v>115</v>
      </c>
      <c r="E41" s="23" t="s">
        <v>16</v>
      </c>
      <c r="F41" s="19" t="s">
        <v>8</v>
      </c>
      <c r="G41" s="16"/>
      <c r="H41" s="19"/>
      <c r="I41" s="20" t="s">
        <v>116</v>
      </c>
    </row>
    <row r="42" spans="2:9" ht="60">
      <c r="B42" s="15">
        <f>SUBTOTAL(3,$C$4:C42)</f>
        <v>39</v>
      </c>
      <c r="C42" s="16" t="s">
        <v>106</v>
      </c>
      <c r="D42" s="17" t="s">
        <v>117</v>
      </c>
      <c r="E42" s="24" t="s">
        <v>118</v>
      </c>
      <c r="F42" s="19" t="s">
        <v>10</v>
      </c>
      <c r="G42" s="16"/>
      <c r="H42" s="19"/>
      <c r="I42" s="20" t="s">
        <v>119</v>
      </c>
    </row>
    <row r="43" spans="2:9" ht="96">
      <c r="B43" s="15">
        <f>SUBTOTAL(3,$C$4:C43)</f>
        <v>40</v>
      </c>
      <c r="C43" s="16" t="s">
        <v>120</v>
      </c>
      <c r="D43" s="17" t="s">
        <v>121</v>
      </c>
      <c r="E43" s="18" t="s">
        <v>122</v>
      </c>
      <c r="F43" s="19" t="s">
        <v>13</v>
      </c>
      <c r="G43" s="16" t="s">
        <v>14</v>
      </c>
      <c r="H43" s="19"/>
      <c r="I43" s="20" t="s">
        <v>123</v>
      </c>
    </row>
    <row r="44" spans="2:9" ht="40.5">
      <c r="B44" s="15">
        <f>SUBTOTAL(3,$C$4:C44)</f>
        <v>41</v>
      </c>
      <c r="C44" s="16" t="s">
        <v>124</v>
      </c>
      <c r="D44" s="17" t="s">
        <v>125</v>
      </c>
      <c r="E44" s="18" t="s">
        <v>126</v>
      </c>
      <c r="F44" s="19" t="s">
        <v>127</v>
      </c>
      <c r="G44" s="16"/>
      <c r="H44" s="19"/>
      <c r="I44" s="20" t="s">
        <v>128</v>
      </c>
    </row>
    <row r="45" spans="2:9" ht="27">
      <c r="B45" s="15">
        <f>SUBTOTAL(3,$C$4:C45)</f>
        <v>42</v>
      </c>
      <c r="C45" s="16" t="s">
        <v>124</v>
      </c>
      <c r="D45" s="17" t="s">
        <v>129</v>
      </c>
      <c r="E45" s="18" t="s">
        <v>130</v>
      </c>
      <c r="F45" s="19" t="s">
        <v>13</v>
      </c>
      <c r="G45" s="16"/>
      <c r="H45" s="19"/>
      <c r="I45" s="20" t="s">
        <v>131</v>
      </c>
    </row>
    <row r="46" spans="2:9" ht="27">
      <c r="B46" s="15">
        <f>SUBTOTAL(3,$C$4:C46)</f>
        <v>43</v>
      </c>
      <c r="C46" s="16" t="s">
        <v>124</v>
      </c>
      <c r="D46" s="17" t="s">
        <v>132</v>
      </c>
      <c r="E46" s="18" t="s">
        <v>83</v>
      </c>
      <c r="F46" s="19" t="s">
        <v>13</v>
      </c>
      <c r="G46" s="16"/>
      <c r="H46" s="19"/>
      <c r="I46" s="20" t="s">
        <v>133</v>
      </c>
    </row>
    <row r="47" spans="2:9" ht="54">
      <c r="B47" s="15">
        <f>SUBTOTAL(3,$C$4:C47)</f>
        <v>44</v>
      </c>
      <c r="C47" s="16" t="s">
        <v>120</v>
      </c>
      <c r="D47" s="17" t="s">
        <v>134</v>
      </c>
      <c r="E47" s="18" t="s">
        <v>99</v>
      </c>
      <c r="F47" s="19" t="s">
        <v>8</v>
      </c>
      <c r="G47" s="16" t="s">
        <v>10</v>
      </c>
      <c r="H47" s="19" t="s">
        <v>79</v>
      </c>
      <c r="I47" s="20" t="s">
        <v>135</v>
      </c>
    </row>
    <row r="48" spans="2:9" ht="54">
      <c r="B48" s="15">
        <f>SUBTOTAL(3,$C$4:C48)</f>
        <v>45</v>
      </c>
      <c r="C48" s="16" t="s">
        <v>120</v>
      </c>
      <c r="D48" s="17" t="s">
        <v>136</v>
      </c>
      <c r="E48" s="18" t="s">
        <v>61</v>
      </c>
      <c r="F48" s="19" t="s">
        <v>10</v>
      </c>
      <c r="G48" s="16" t="s">
        <v>8</v>
      </c>
      <c r="H48" s="19" t="s">
        <v>79</v>
      </c>
      <c r="I48" s="20" t="s">
        <v>137</v>
      </c>
    </row>
    <row r="49" spans="2:9" ht="27">
      <c r="B49" s="15">
        <f>SUBTOTAL(3,$C$4:C49)</f>
        <v>46</v>
      </c>
      <c r="C49" s="16" t="s">
        <v>120</v>
      </c>
      <c r="D49" s="17" t="s">
        <v>138</v>
      </c>
      <c r="E49" s="18" t="s">
        <v>12</v>
      </c>
      <c r="F49" s="19" t="s">
        <v>10</v>
      </c>
      <c r="G49" s="16" t="s">
        <v>8</v>
      </c>
      <c r="H49" s="19"/>
      <c r="I49" s="20" t="s">
        <v>139</v>
      </c>
    </row>
    <row r="50" spans="2:9" ht="27">
      <c r="B50" s="15">
        <f>SUBTOTAL(3,$C$4:C50)</f>
        <v>47</v>
      </c>
      <c r="C50" s="16" t="s">
        <v>120</v>
      </c>
      <c r="D50" s="17" t="s">
        <v>140</v>
      </c>
      <c r="E50" s="18" t="s">
        <v>12</v>
      </c>
      <c r="F50" s="19" t="s">
        <v>10</v>
      </c>
      <c r="G50" s="16"/>
      <c r="H50" s="19"/>
      <c r="I50" s="20" t="s">
        <v>141</v>
      </c>
    </row>
    <row r="51" spans="2:9" ht="27">
      <c r="B51" s="15">
        <f>SUBTOTAL(3,$C$4:C51)</f>
        <v>48</v>
      </c>
      <c r="C51" s="16" t="s">
        <v>120</v>
      </c>
      <c r="D51" s="17" t="s">
        <v>142</v>
      </c>
      <c r="E51" s="18" t="s">
        <v>96</v>
      </c>
      <c r="F51" s="19" t="s">
        <v>10</v>
      </c>
      <c r="G51" s="16" t="s">
        <v>8</v>
      </c>
      <c r="H51" s="19"/>
      <c r="I51" s="20" t="s">
        <v>143</v>
      </c>
    </row>
    <row r="52" spans="2:9" ht="54">
      <c r="B52" s="15">
        <f>SUBTOTAL(3,$C$4:C52)</f>
        <v>49</v>
      </c>
      <c r="C52" s="16" t="s">
        <v>120</v>
      </c>
      <c r="D52" s="17" t="s">
        <v>144</v>
      </c>
      <c r="E52" s="18" t="s">
        <v>96</v>
      </c>
      <c r="F52" s="19" t="s">
        <v>10</v>
      </c>
      <c r="G52" s="16" t="s">
        <v>8</v>
      </c>
      <c r="H52" s="19" t="s">
        <v>79</v>
      </c>
      <c r="I52" s="20" t="s">
        <v>145</v>
      </c>
    </row>
    <row r="53" spans="2:9" ht="27">
      <c r="B53" s="15">
        <f>SUBTOTAL(3,$C$4:C53)</f>
        <v>50</v>
      </c>
      <c r="C53" s="16" t="s">
        <v>120</v>
      </c>
      <c r="D53" s="17" t="s">
        <v>146</v>
      </c>
      <c r="E53" s="18" t="s">
        <v>147</v>
      </c>
      <c r="F53" s="19" t="s">
        <v>10</v>
      </c>
      <c r="G53" s="16" t="s">
        <v>8</v>
      </c>
      <c r="H53" s="19"/>
      <c r="I53" s="20" t="s">
        <v>148</v>
      </c>
    </row>
    <row r="54" spans="2:9" ht="27">
      <c r="B54" s="15">
        <f>SUBTOTAL(3,$C$4:C54)</f>
        <v>51</v>
      </c>
      <c r="C54" s="16" t="s">
        <v>120</v>
      </c>
      <c r="D54" s="17" t="s">
        <v>149</v>
      </c>
      <c r="E54" s="18" t="s">
        <v>150</v>
      </c>
      <c r="F54" s="19" t="s">
        <v>10</v>
      </c>
      <c r="G54" s="16" t="s">
        <v>8</v>
      </c>
      <c r="H54" s="19"/>
      <c r="I54" s="20" t="s">
        <v>151</v>
      </c>
    </row>
    <row r="55" spans="2:9" ht="27">
      <c r="B55" s="15">
        <f>SUBTOTAL(3,$C$4:C55)</f>
        <v>52</v>
      </c>
      <c r="C55" s="16" t="s">
        <v>120</v>
      </c>
      <c r="D55" s="17" t="s">
        <v>152</v>
      </c>
      <c r="E55" s="18" t="s">
        <v>150</v>
      </c>
      <c r="F55" s="19" t="s">
        <v>10</v>
      </c>
      <c r="G55" s="16" t="s">
        <v>8</v>
      </c>
      <c r="H55" s="19"/>
      <c r="I55" s="20" t="s">
        <v>153</v>
      </c>
    </row>
    <row r="56" spans="2:9" ht="40.5">
      <c r="B56" s="15">
        <f>SUBTOTAL(3,$C$4:C56)</f>
        <v>53</v>
      </c>
      <c r="C56" s="16" t="s">
        <v>120</v>
      </c>
      <c r="D56" s="17" t="s">
        <v>154</v>
      </c>
      <c r="E56" s="18" t="s">
        <v>150</v>
      </c>
      <c r="F56" s="19" t="s">
        <v>10</v>
      </c>
      <c r="G56" s="16" t="s">
        <v>155</v>
      </c>
      <c r="H56" s="19"/>
      <c r="I56" s="20" t="s">
        <v>156</v>
      </c>
    </row>
    <row r="57" spans="2:9" ht="48">
      <c r="B57" s="15">
        <f>SUBTOTAL(3,$C$4:C57)</f>
        <v>54</v>
      </c>
      <c r="C57" s="16" t="s">
        <v>120</v>
      </c>
      <c r="D57" s="17" t="s">
        <v>157</v>
      </c>
      <c r="E57" s="18" t="s">
        <v>150</v>
      </c>
      <c r="F57" s="19" t="s">
        <v>10</v>
      </c>
      <c r="G57" s="16" t="s">
        <v>158</v>
      </c>
      <c r="H57" s="19"/>
      <c r="I57" s="20" t="s">
        <v>159</v>
      </c>
    </row>
    <row r="58" spans="2:9" ht="48">
      <c r="B58" s="15">
        <f>SUBTOTAL(3,$C$4:C58)</f>
        <v>55</v>
      </c>
      <c r="C58" s="16" t="s">
        <v>120</v>
      </c>
      <c r="D58" s="17" t="s">
        <v>160</v>
      </c>
      <c r="E58" s="18" t="s">
        <v>150</v>
      </c>
      <c r="F58" s="19" t="s">
        <v>10</v>
      </c>
      <c r="G58" s="16" t="s">
        <v>8</v>
      </c>
      <c r="H58" s="19"/>
      <c r="I58" s="20" t="s">
        <v>161</v>
      </c>
    </row>
    <row r="59" spans="2:9" ht="27">
      <c r="B59" s="15">
        <f>SUBTOTAL(3,$C$4:C59)</f>
        <v>56</v>
      </c>
      <c r="C59" s="16" t="s">
        <v>120</v>
      </c>
      <c r="D59" s="17" t="s">
        <v>162</v>
      </c>
      <c r="E59" s="18" t="s">
        <v>83</v>
      </c>
      <c r="F59" s="19" t="s">
        <v>10</v>
      </c>
      <c r="G59" s="16" t="s">
        <v>8</v>
      </c>
      <c r="H59" s="19"/>
      <c r="I59" s="20" t="s">
        <v>163</v>
      </c>
    </row>
    <row r="60" spans="2:9" ht="27">
      <c r="B60" s="15">
        <f>SUBTOTAL(3,$C$4:C60)</f>
        <v>57</v>
      </c>
      <c r="C60" s="16" t="s">
        <v>120</v>
      </c>
      <c r="D60" s="17" t="s">
        <v>164</v>
      </c>
      <c r="E60" s="18" t="s">
        <v>83</v>
      </c>
      <c r="F60" s="19" t="s">
        <v>10</v>
      </c>
      <c r="G60" s="16" t="s">
        <v>8</v>
      </c>
      <c r="H60" s="19"/>
      <c r="I60" s="20" t="s">
        <v>165</v>
      </c>
    </row>
    <row r="61" spans="2:9" ht="54">
      <c r="B61" s="15">
        <f>SUBTOTAL(3,$C$4:C61)</f>
        <v>58</v>
      </c>
      <c r="C61" s="16" t="s">
        <v>120</v>
      </c>
      <c r="D61" s="17" t="s">
        <v>166</v>
      </c>
      <c r="E61" s="18" t="s">
        <v>83</v>
      </c>
      <c r="F61" s="19" t="s">
        <v>8</v>
      </c>
      <c r="G61" s="16"/>
      <c r="H61" s="19"/>
      <c r="I61" s="20" t="s">
        <v>167</v>
      </c>
    </row>
    <row r="62" spans="2:9" ht="36">
      <c r="B62" s="15">
        <f>SUBTOTAL(3,$C$4:C62)</f>
        <v>59</v>
      </c>
      <c r="C62" s="16" t="s">
        <v>120</v>
      </c>
      <c r="D62" s="17" t="s">
        <v>168</v>
      </c>
      <c r="E62" s="18" t="s">
        <v>83</v>
      </c>
      <c r="F62" s="19" t="s">
        <v>10</v>
      </c>
      <c r="G62" s="16" t="s">
        <v>8</v>
      </c>
      <c r="H62" s="19"/>
      <c r="I62" s="20" t="s">
        <v>169</v>
      </c>
    </row>
    <row r="63" spans="2:9" ht="40.5">
      <c r="B63" s="15">
        <f>SUBTOTAL(3,$C$4:C63)</f>
        <v>60</v>
      </c>
      <c r="C63" s="16" t="s">
        <v>120</v>
      </c>
      <c r="D63" s="17" t="s">
        <v>170</v>
      </c>
      <c r="E63" s="18" t="s">
        <v>83</v>
      </c>
      <c r="F63" s="19" t="s">
        <v>10</v>
      </c>
      <c r="G63" s="16" t="s">
        <v>155</v>
      </c>
      <c r="H63" s="19"/>
      <c r="I63" s="20" t="s">
        <v>171</v>
      </c>
    </row>
    <row r="64" spans="2:9" ht="27">
      <c r="B64" s="15">
        <f>SUBTOTAL(3,$C$4:C64)</f>
        <v>61</v>
      </c>
      <c r="C64" s="16" t="s">
        <v>120</v>
      </c>
      <c r="D64" s="17" t="s">
        <v>172</v>
      </c>
      <c r="E64" s="18" t="s">
        <v>83</v>
      </c>
      <c r="F64" s="19" t="s">
        <v>10</v>
      </c>
      <c r="G64" s="16" t="s">
        <v>8</v>
      </c>
      <c r="H64" s="19"/>
      <c r="I64" s="20" t="s">
        <v>173</v>
      </c>
    </row>
    <row r="65" spans="2:9" ht="54">
      <c r="B65" s="15">
        <f>SUBTOTAL(3,$C$4:C65)</f>
        <v>62</v>
      </c>
      <c r="C65" s="16" t="s">
        <v>120</v>
      </c>
      <c r="D65" s="17" t="s">
        <v>174</v>
      </c>
      <c r="E65" s="18" t="s">
        <v>118</v>
      </c>
      <c r="F65" s="19" t="s">
        <v>8</v>
      </c>
      <c r="G65" s="16" t="s">
        <v>10</v>
      </c>
      <c r="H65" s="19" t="s">
        <v>79</v>
      </c>
      <c r="I65" s="20" t="s">
        <v>175</v>
      </c>
    </row>
    <row r="66" spans="2:9" ht="84">
      <c r="B66" s="15">
        <f>SUBTOTAL(3,$C$4:C66)</f>
        <v>63</v>
      </c>
      <c r="C66" s="16" t="s">
        <v>120</v>
      </c>
      <c r="D66" s="17" t="s">
        <v>176</v>
      </c>
      <c r="E66" s="18" t="s">
        <v>177</v>
      </c>
      <c r="F66" s="19" t="s">
        <v>13</v>
      </c>
      <c r="G66" s="16" t="s">
        <v>93</v>
      </c>
      <c r="H66" s="19"/>
      <c r="I66" s="20" t="s">
        <v>178</v>
      </c>
    </row>
    <row r="67" spans="2:9" ht="60">
      <c r="B67" s="15">
        <f>SUBTOTAL(3,$C$4:C67)</f>
        <v>64</v>
      </c>
      <c r="C67" s="16" t="s">
        <v>120</v>
      </c>
      <c r="D67" s="17" t="s">
        <v>179</v>
      </c>
      <c r="E67" s="18" t="s">
        <v>177</v>
      </c>
      <c r="F67" s="19" t="s">
        <v>79</v>
      </c>
      <c r="G67" s="16" t="s">
        <v>93</v>
      </c>
      <c r="H67" s="19"/>
      <c r="I67" s="20" t="s">
        <v>180</v>
      </c>
    </row>
    <row r="68" spans="2:9" ht="72">
      <c r="B68" s="15">
        <f>SUBTOTAL(3,$C$4:C68)</f>
        <v>65</v>
      </c>
      <c r="C68" s="16" t="s">
        <v>120</v>
      </c>
      <c r="D68" s="17" t="s">
        <v>181</v>
      </c>
      <c r="E68" s="18" t="s">
        <v>99</v>
      </c>
      <c r="F68" s="19" t="s">
        <v>182</v>
      </c>
      <c r="G68" s="16" t="s">
        <v>93</v>
      </c>
      <c r="H68" s="19"/>
      <c r="I68" s="20" t="s">
        <v>183</v>
      </c>
    </row>
    <row r="69" spans="2:9" ht="40.5">
      <c r="B69" s="15">
        <f>SUBTOTAL(3,$C$4:C69)</f>
        <v>66</v>
      </c>
      <c r="C69" s="16" t="s">
        <v>120</v>
      </c>
      <c r="D69" s="17" t="s">
        <v>184</v>
      </c>
      <c r="E69" s="18" t="s">
        <v>185</v>
      </c>
      <c r="F69" s="19" t="s">
        <v>182</v>
      </c>
      <c r="G69" s="16" t="s">
        <v>93</v>
      </c>
      <c r="H69" s="25"/>
      <c r="I69" s="20" t="s">
        <v>186</v>
      </c>
    </row>
    <row r="70" spans="2:9" ht="36">
      <c r="B70" s="15">
        <f>SUBTOTAL(3,$C$4:C70)</f>
        <v>67</v>
      </c>
      <c r="C70" s="16" t="s">
        <v>187</v>
      </c>
      <c r="D70" s="17" t="s">
        <v>188</v>
      </c>
      <c r="E70" s="18" t="s">
        <v>20</v>
      </c>
      <c r="F70" s="19" t="s">
        <v>10</v>
      </c>
      <c r="G70" s="16"/>
      <c r="H70" s="19"/>
      <c r="I70" s="20" t="s">
        <v>189</v>
      </c>
    </row>
    <row r="71" spans="2:9" ht="27">
      <c r="B71" s="15">
        <f>SUBTOTAL(3,$C$4:C71)</f>
        <v>68</v>
      </c>
      <c r="C71" s="16" t="s">
        <v>187</v>
      </c>
      <c r="D71" s="17" t="s">
        <v>190</v>
      </c>
      <c r="E71" s="18" t="s">
        <v>191</v>
      </c>
      <c r="F71" s="19" t="s">
        <v>10</v>
      </c>
      <c r="G71" s="16"/>
      <c r="H71" s="19"/>
      <c r="I71" s="20" t="s">
        <v>192</v>
      </c>
    </row>
    <row r="72" spans="2:9" ht="60">
      <c r="B72" s="15">
        <f>SUBTOTAL(3,$C$4:C72)</f>
        <v>69</v>
      </c>
      <c r="C72" s="16" t="s">
        <v>193</v>
      </c>
      <c r="D72" s="17" t="s">
        <v>194</v>
      </c>
      <c r="E72" s="18" t="s">
        <v>195</v>
      </c>
      <c r="F72" s="19" t="s">
        <v>10</v>
      </c>
      <c r="G72" s="16" t="s">
        <v>8</v>
      </c>
      <c r="H72" s="19"/>
      <c r="I72" s="20" t="s">
        <v>196</v>
      </c>
    </row>
    <row r="73" spans="2:9" ht="48">
      <c r="B73" s="15">
        <f>SUBTOTAL(3,$C$4:C73)</f>
        <v>70</v>
      </c>
      <c r="C73" s="16" t="s">
        <v>193</v>
      </c>
      <c r="D73" s="17" t="s">
        <v>197</v>
      </c>
      <c r="E73" s="18" t="s">
        <v>198</v>
      </c>
      <c r="F73" s="19" t="s">
        <v>10</v>
      </c>
      <c r="G73" s="16"/>
      <c r="H73" s="19"/>
      <c r="I73" s="20" t="s">
        <v>199</v>
      </c>
    </row>
    <row r="74" spans="2:9" ht="48">
      <c r="B74" s="15">
        <f>SUBTOTAL(3,$C$4:C74)</f>
        <v>71</v>
      </c>
      <c r="C74" s="16" t="s">
        <v>193</v>
      </c>
      <c r="D74" s="17" t="s">
        <v>200</v>
      </c>
      <c r="E74" s="18" t="s">
        <v>71</v>
      </c>
      <c r="F74" s="19" t="s">
        <v>68</v>
      </c>
      <c r="G74" s="16"/>
      <c r="H74" s="19"/>
      <c r="I74" s="20" t="s">
        <v>201</v>
      </c>
    </row>
    <row r="75" spans="2:9" ht="72">
      <c r="B75" s="15">
        <f>SUBTOTAL(3,$C$4:C75)</f>
        <v>72</v>
      </c>
      <c r="C75" s="16" t="s">
        <v>193</v>
      </c>
      <c r="D75" s="17" t="s">
        <v>202</v>
      </c>
      <c r="E75" s="18" t="s">
        <v>71</v>
      </c>
      <c r="F75" s="19" t="s">
        <v>68</v>
      </c>
      <c r="G75" s="16"/>
      <c r="H75" s="19"/>
      <c r="I75" s="20" t="s">
        <v>203</v>
      </c>
    </row>
    <row r="76" spans="2:9" ht="36">
      <c r="B76" s="15">
        <f>SUBTOTAL(3,$C$4:C76)</f>
        <v>73</v>
      </c>
      <c r="C76" s="16" t="s">
        <v>193</v>
      </c>
      <c r="D76" s="17" t="s">
        <v>204</v>
      </c>
      <c r="E76" s="18" t="s">
        <v>205</v>
      </c>
      <c r="F76" s="19" t="s">
        <v>10</v>
      </c>
      <c r="G76" s="16"/>
      <c r="H76" s="19"/>
      <c r="I76" s="20" t="s">
        <v>206</v>
      </c>
    </row>
    <row r="77" spans="2:9" ht="48">
      <c r="B77" s="15">
        <f>SUBTOTAL(3,$C$4:C77)</f>
        <v>74</v>
      </c>
      <c r="C77" s="16" t="s">
        <v>193</v>
      </c>
      <c r="D77" s="17" t="s">
        <v>207</v>
      </c>
      <c r="E77" s="18" t="s">
        <v>7</v>
      </c>
      <c r="F77" s="19" t="s">
        <v>10</v>
      </c>
      <c r="G77" s="16"/>
      <c r="H77" s="19"/>
      <c r="I77" s="20" t="s">
        <v>208</v>
      </c>
    </row>
    <row r="78" spans="2:9" ht="96">
      <c r="B78" s="15">
        <f>SUBTOTAL(3,$C$4:C78)</f>
        <v>75</v>
      </c>
      <c r="C78" s="16" t="s">
        <v>193</v>
      </c>
      <c r="D78" s="17" t="s">
        <v>209</v>
      </c>
      <c r="E78" s="18" t="s">
        <v>210</v>
      </c>
      <c r="F78" s="19" t="s">
        <v>10</v>
      </c>
      <c r="G78" s="16"/>
      <c r="H78" s="19"/>
      <c r="I78" s="20" t="s">
        <v>211</v>
      </c>
    </row>
    <row r="79" spans="2:9" ht="60">
      <c r="B79" s="15">
        <f>SUBTOTAL(3,$C$4:C79)</f>
        <v>76</v>
      </c>
      <c r="C79" s="16" t="s">
        <v>193</v>
      </c>
      <c r="D79" s="17" t="s">
        <v>212</v>
      </c>
      <c r="E79" s="18" t="s">
        <v>213</v>
      </c>
      <c r="F79" s="19" t="s">
        <v>10</v>
      </c>
      <c r="G79" s="16"/>
      <c r="H79" s="19"/>
      <c r="I79" s="20" t="s">
        <v>214</v>
      </c>
    </row>
    <row r="80" spans="2:9" ht="60">
      <c r="B80" s="15">
        <f>SUBTOTAL(3,$C$4:C80)</f>
        <v>77</v>
      </c>
      <c r="C80" s="16" t="s">
        <v>215</v>
      </c>
      <c r="D80" s="17" t="s">
        <v>216</v>
      </c>
      <c r="E80" s="18" t="s">
        <v>213</v>
      </c>
      <c r="F80" s="19" t="s">
        <v>10</v>
      </c>
      <c r="G80" s="16"/>
      <c r="H80" s="19"/>
      <c r="I80" s="20" t="s">
        <v>217</v>
      </c>
    </row>
    <row r="81" spans="2:9" ht="60">
      <c r="B81" s="15">
        <f>SUBTOTAL(3,$C$4:C81)</f>
        <v>78</v>
      </c>
      <c r="C81" s="16" t="s">
        <v>215</v>
      </c>
      <c r="D81" s="17" t="s">
        <v>218</v>
      </c>
      <c r="E81" s="18" t="s">
        <v>213</v>
      </c>
      <c r="F81" s="19" t="s">
        <v>10</v>
      </c>
      <c r="G81" s="16"/>
      <c r="H81" s="19"/>
      <c r="I81" s="20" t="s">
        <v>219</v>
      </c>
    </row>
    <row r="82" spans="2:9" ht="36">
      <c r="B82" s="15">
        <f>SUBTOTAL(3,$C$4:C82)</f>
        <v>79</v>
      </c>
      <c r="C82" s="16" t="s">
        <v>215</v>
      </c>
      <c r="D82" s="17" t="s">
        <v>220</v>
      </c>
      <c r="E82" s="18" t="s">
        <v>99</v>
      </c>
      <c r="F82" s="19" t="s">
        <v>10</v>
      </c>
      <c r="G82" s="16"/>
      <c r="H82" s="19"/>
      <c r="I82" s="20" t="s">
        <v>221</v>
      </c>
    </row>
    <row r="83" spans="2:9" ht="36">
      <c r="B83" s="15">
        <f>SUBTOTAL(3,$C$4:C83)</f>
        <v>80</v>
      </c>
      <c r="C83" s="16" t="s">
        <v>215</v>
      </c>
      <c r="D83" s="17" t="s">
        <v>222</v>
      </c>
      <c r="E83" s="24" t="s">
        <v>223</v>
      </c>
      <c r="F83" s="19" t="s">
        <v>10</v>
      </c>
      <c r="G83" s="16"/>
      <c r="H83" s="19"/>
      <c r="I83" s="20" t="s">
        <v>224</v>
      </c>
    </row>
    <row r="84" spans="2:9" ht="36">
      <c r="B84" s="15">
        <f>SUBTOTAL(3,$C$4:C84)</f>
        <v>81</v>
      </c>
      <c r="C84" s="16" t="s">
        <v>225</v>
      </c>
      <c r="D84" s="17" t="s">
        <v>226</v>
      </c>
      <c r="E84" s="24" t="s">
        <v>223</v>
      </c>
      <c r="F84" s="19" t="s">
        <v>10</v>
      </c>
      <c r="G84" s="16"/>
      <c r="H84" s="19"/>
      <c r="I84" s="20" t="s">
        <v>227</v>
      </c>
    </row>
    <row r="85" spans="2:9" ht="36">
      <c r="B85" s="15">
        <f>SUBTOTAL(3,$C$4:C85)</f>
        <v>82</v>
      </c>
      <c r="C85" s="16" t="s">
        <v>225</v>
      </c>
      <c r="D85" s="17" t="s">
        <v>228</v>
      </c>
      <c r="E85" s="18" t="s">
        <v>99</v>
      </c>
      <c r="F85" s="19" t="s">
        <v>10</v>
      </c>
      <c r="G85" s="16"/>
      <c r="H85" s="19"/>
      <c r="I85" s="20" t="s">
        <v>229</v>
      </c>
    </row>
    <row r="86" spans="2:9" ht="60">
      <c r="B86" s="15">
        <f>SUBTOTAL(3,$C$4:C86)</f>
        <v>83</v>
      </c>
      <c r="C86" s="16" t="s">
        <v>225</v>
      </c>
      <c r="D86" s="17" t="s">
        <v>230</v>
      </c>
      <c r="E86" s="24" t="s">
        <v>231</v>
      </c>
      <c r="F86" s="19" t="s">
        <v>10</v>
      </c>
      <c r="G86" s="16"/>
      <c r="H86" s="19"/>
      <c r="I86" s="20" t="s">
        <v>232</v>
      </c>
    </row>
    <row r="87" spans="2:9" ht="27">
      <c r="B87" s="15">
        <f>SUBTOTAL(3,$C$4:C87)</f>
        <v>84</v>
      </c>
      <c r="C87" s="16" t="s">
        <v>233</v>
      </c>
      <c r="D87" s="17" t="s">
        <v>234</v>
      </c>
      <c r="E87" s="18" t="s">
        <v>235</v>
      </c>
      <c r="F87" s="19" t="s">
        <v>10</v>
      </c>
      <c r="G87" s="16"/>
      <c r="H87" s="19"/>
      <c r="I87" s="20" t="s">
        <v>236</v>
      </c>
    </row>
    <row r="88" spans="2:9" ht="84">
      <c r="B88" s="15">
        <f>SUBTOTAL(3,$C$4:C88)</f>
        <v>85</v>
      </c>
      <c r="C88" s="16" t="s">
        <v>233</v>
      </c>
      <c r="D88" s="17" t="s">
        <v>237</v>
      </c>
      <c r="E88" s="18" t="s">
        <v>71</v>
      </c>
      <c r="F88" s="19" t="s">
        <v>68</v>
      </c>
      <c r="G88" s="16"/>
      <c r="H88" s="19"/>
      <c r="I88" s="20" t="s">
        <v>238</v>
      </c>
    </row>
    <row r="89" spans="2:9" ht="60">
      <c r="B89" s="15">
        <f>SUBTOTAL(3,$C$4:C89)</f>
        <v>86</v>
      </c>
      <c r="C89" s="16" t="s">
        <v>233</v>
      </c>
      <c r="D89" s="17" t="s">
        <v>239</v>
      </c>
      <c r="E89" s="18" t="s">
        <v>99</v>
      </c>
      <c r="F89" s="19" t="s">
        <v>10</v>
      </c>
      <c r="G89" s="16" t="s">
        <v>8</v>
      </c>
      <c r="H89" s="19" t="s">
        <v>68</v>
      </c>
      <c r="I89" s="20" t="s">
        <v>240</v>
      </c>
    </row>
    <row r="90" spans="2:9" ht="48">
      <c r="B90" s="15">
        <f>SUBTOTAL(3,$C$4:C90)</f>
        <v>87</v>
      </c>
      <c r="C90" s="16" t="s">
        <v>233</v>
      </c>
      <c r="D90" s="17" t="s">
        <v>241</v>
      </c>
      <c r="E90" s="18" t="s">
        <v>61</v>
      </c>
      <c r="F90" s="19" t="s">
        <v>10</v>
      </c>
      <c r="G90" s="16" t="s">
        <v>8</v>
      </c>
      <c r="H90" s="19" t="s">
        <v>68</v>
      </c>
      <c r="I90" s="20" t="s">
        <v>242</v>
      </c>
    </row>
    <row r="91" spans="2:9" ht="48">
      <c r="B91" s="15">
        <f>SUBTOTAL(3,$C$4:C91)</f>
        <v>88</v>
      </c>
      <c r="C91" s="16" t="s">
        <v>233</v>
      </c>
      <c r="D91" s="17" t="s">
        <v>243</v>
      </c>
      <c r="E91" s="18" t="s">
        <v>61</v>
      </c>
      <c r="F91" s="19" t="s">
        <v>10</v>
      </c>
      <c r="G91" s="16" t="s">
        <v>8</v>
      </c>
      <c r="H91" s="19" t="s">
        <v>68</v>
      </c>
      <c r="I91" s="20" t="s">
        <v>244</v>
      </c>
    </row>
    <row r="92" spans="2:9" ht="36">
      <c r="B92" s="15">
        <f>SUBTOTAL(3,$C$4:C92)</f>
        <v>89</v>
      </c>
      <c r="C92" s="16" t="s">
        <v>233</v>
      </c>
      <c r="D92" s="17" t="s">
        <v>245</v>
      </c>
      <c r="E92" s="18" t="s">
        <v>92</v>
      </c>
      <c r="F92" s="19" t="s">
        <v>10</v>
      </c>
      <c r="G92" s="16"/>
      <c r="H92" s="19"/>
      <c r="I92" s="20" t="s">
        <v>246</v>
      </c>
    </row>
    <row r="93" spans="2:9" ht="48">
      <c r="B93" s="15">
        <f>SUBTOTAL(3,$C$4:C93)</f>
        <v>90</v>
      </c>
      <c r="C93" s="16" t="s">
        <v>233</v>
      </c>
      <c r="D93" s="17" t="s">
        <v>247</v>
      </c>
      <c r="E93" s="18" t="s">
        <v>248</v>
      </c>
      <c r="F93" s="19" t="s">
        <v>155</v>
      </c>
      <c r="G93" s="16"/>
      <c r="H93" s="19"/>
      <c r="I93" s="20" t="s">
        <v>249</v>
      </c>
    </row>
    <row r="94" spans="2:9" ht="40.5">
      <c r="B94" s="15">
        <f>SUBTOTAL(3,$C$4:C94)</f>
        <v>91</v>
      </c>
      <c r="C94" s="16" t="s">
        <v>233</v>
      </c>
      <c r="D94" s="17" t="s">
        <v>250</v>
      </c>
      <c r="E94" s="18" t="s">
        <v>251</v>
      </c>
      <c r="F94" s="19" t="s">
        <v>182</v>
      </c>
      <c r="G94" s="16" t="s">
        <v>8</v>
      </c>
      <c r="H94" s="19" t="s">
        <v>10</v>
      </c>
      <c r="I94" s="20" t="s">
        <v>252</v>
      </c>
    </row>
    <row r="95" spans="2:9" ht="40.5">
      <c r="B95" s="15">
        <f>SUBTOTAL(3,$C$4:C95)</f>
        <v>92</v>
      </c>
      <c r="C95" s="16" t="s">
        <v>233</v>
      </c>
      <c r="D95" s="17" t="s">
        <v>253</v>
      </c>
      <c r="E95" s="18" t="s">
        <v>12</v>
      </c>
      <c r="F95" s="19" t="s">
        <v>182</v>
      </c>
      <c r="G95" s="16"/>
      <c r="H95" s="19"/>
      <c r="I95" s="20" t="s">
        <v>254</v>
      </c>
    </row>
    <row r="96" spans="2:9" ht="40.5">
      <c r="B96" s="15">
        <f>SUBTOTAL(3,$C$4:C96)</f>
        <v>93</v>
      </c>
      <c r="C96" s="16" t="s">
        <v>233</v>
      </c>
      <c r="D96" s="17" t="s">
        <v>255</v>
      </c>
      <c r="E96" s="18" t="s">
        <v>12</v>
      </c>
      <c r="F96" s="19" t="s">
        <v>182</v>
      </c>
      <c r="G96" s="16"/>
      <c r="H96" s="19"/>
      <c r="I96" s="20" t="s">
        <v>256</v>
      </c>
    </row>
    <row r="97" spans="2:9" ht="40.5">
      <c r="B97" s="15">
        <f>SUBTOTAL(3,$C$4:C97)</f>
        <v>94</v>
      </c>
      <c r="C97" s="16" t="s">
        <v>257</v>
      </c>
      <c r="D97" s="17" t="s">
        <v>258</v>
      </c>
      <c r="E97" s="18" t="s">
        <v>99</v>
      </c>
      <c r="F97" s="19" t="s">
        <v>10</v>
      </c>
      <c r="G97" s="16" t="s">
        <v>182</v>
      </c>
      <c r="H97" s="19" t="s">
        <v>68</v>
      </c>
      <c r="I97" s="20" t="s">
        <v>259</v>
      </c>
    </row>
    <row r="98" spans="2:9" ht="27">
      <c r="B98" s="15">
        <f>SUBTOTAL(3,$C$4:C98)</f>
        <v>95</v>
      </c>
      <c r="C98" s="16" t="s">
        <v>257</v>
      </c>
      <c r="D98" s="17" t="s">
        <v>260</v>
      </c>
      <c r="E98" s="18" t="s">
        <v>235</v>
      </c>
      <c r="F98" s="19" t="s">
        <v>10</v>
      </c>
      <c r="G98" s="16"/>
      <c r="H98" s="19"/>
      <c r="I98" s="20" t="s">
        <v>261</v>
      </c>
    </row>
    <row r="99" spans="2:9" ht="27">
      <c r="B99" s="15">
        <f>SUBTOTAL(3,$C$4:C99)</f>
        <v>96</v>
      </c>
      <c r="C99" s="16" t="s">
        <v>257</v>
      </c>
      <c r="D99" s="17" t="s">
        <v>262</v>
      </c>
      <c r="E99" s="18" t="s">
        <v>205</v>
      </c>
      <c r="F99" s="19" t="s">
        <v>10</v>
      </c>
      <c r="G99" s="16"/>
      <c r="H99" s="19"/>
      <c r="I99" s="20" t="s">
        <v>263</v>
      </c>
    </row>
    <row r="100" spans="2:9" ht="27">
      <c r="B100" s="15">
        <f>SUBTOTAL(3,$C$4:C100)</f>
        <v>97</v>
      </c>
      <c r="C100" s="16" t="s">
        <v>257</v>
      </c>
      <c r="D100" s="17" t="s">
        <v>264</v>
      </c>
      <c r="E100" s="18" t="s">
        <v>265</v>
      </c>
      <c r="F100" s="19" t="s">
        <v>10</v>
      </c>
      <c r="G100" s="16"/>
      <c r="H100" s="19"/>
      <c r="I100" s="20" t="s">
        <v>266</v>
      </c>
    </row>
    <row r="101" spans="2:9" ht="40.5">
      <c r="B101" s="15">
        <f>SUBTOTAL(3,$C$4:C101)</f>
        <v>98</v>
      </c>
      <c r="C101" s="16" t="s">
        <v>257</v>
      </c>
      <c r="D101" s="17" t="s">
        <v>77</v>
      </c>
      <c r="E101" s="18"/>
      <c r="F101" s="19" t="s">
        <v>182</v>
      </c>
      <c r="G101" s="16" t="s">
        <v>8</v>
      </c>
      <c r="H101" s="19" t="s">
        <v>10</v>
      </c>
      <c r="I101" s="20" t="s">
        <v>267</v>
      </c>
    </row>
    <row r="102" spans="2:9" ht="72">
      <c r="B102" s="15">
        <f>SUBTOTAL(3,$C$4:C102)</f>
        <v>99</v>
      </c>
      <c r="C102" s="16" t="s">
        <v>257</v>
      </c>
      <c r="D102" s="17" t="s">
        <v>268</v>
      </c>
      <c r="E102" s="18" t="s">
        <v>99</v>
      </c>
      <c r="F102" s="19" t="s">
        <v>10</v>
      </c>
      <c r="G102" s="16" t="s">
        <v>182</v>
      </c>
      <c r="H102" s="19"/>
      <c r="I102" s="20" t="s">
        <v>269</v>
      </c>
    </row>
    <row r="103" spans="2:9" ht="54">
      <c r="B103" s="15">
        <f>SUBTOTAL(3,$C$4:C103)</f>
        <v>100</v>
      </c>
      <c r="C103" s="16" t="s">
        <v>257</v>
      </c>
      <c r="D103" s="17" t="s">
        <v>270</v>
      </c>
      <c r="E103" s="18" t="s">
        <v>12</v>
      </c>
      <c r="F103" s="19" t="s">
        <v>10</v>
      </c>
      <c r="G103" s="16" t="s">
        <v>8</v>
      </c>
      <c r="H103" s="19" t="s">
        <v>271</v>
      </c>
      <c r="I103" s="20" t="s">
        <v>272</v>
      </c>
    </row>
    <row r="104" spans="2:9" ht="27">
      <c r="B104" s="15">
        <f>SUBTOTAL(3,$C$4:C104)</f>
        <v>101</v>
      </c>
      <c r="C104" s="26" t="s">
        <v>257</v>
      </c>
      <c r="D104" s="17" t="s">
        <v>273</v>
      </c>
      <c r="E104" s="23" t="s">
        <v>274</v>
      </c>
      <c r="F104" s="19" t="s">
        <v>10</v>
      </c>
      <c r="G104" s="16"/>
      <c r="H104" s="19"/>
      <c r="I104" s="20" t="s">
        <v>275</v>
      </c>
    </row>
    <row r="105" spans="2:9" ht="54">
      <c r="B105" s="15">
        <f>SUBTOTAL(3,$C$4:C105)</f>
        <v>102</v>
      </c>
      <c r="C105" s="26" t="s">
        <v>257</v>
      </c>
      <c r="D105" s="17" t="s">
        <v>276</v>
      </c>
      <c r="E105" s="23" t="s">
        <v>274</v>
      </c>
      <c r="F105" s="19" t="s">
        <v>10</v>
      </c>
      <c r="G105" s="16" t="s">
        <v>14</v>
      </c>
      <c r="H105" s="19" t="s">
        <v>271</v>
      </c>
      <c r="I105" s="20" t="s">
        <v>277</v>
      </c>
    </row>
    <row r="106" spans="2:9" ht="132">
      <c r="B106" s="15">
        <f>SUBTOTAL(3,$C$4:C106)</f>
        <v>103</v>
      </c>
      <c r="C106" s="26" t="s">
        <v>257</v>
      </c>
      <c r="D106" s="27" t="s">
        <v>278</v>
      </c>
      <c r="E106" s="18" t="s">
        <v>279</v>
      </c>
      <c r="F106" s="27" t="s">
        <v>280</v>
      </c>
      <c r="G106" s="28" t="s">
        <v>281</v>
      </c>
      <c r="H106" s="29"/>
      <c r="I106" s="47" t="s">
        <v>282</v>
      </c>
    </row>
    <row r="107" spans="2:9" ht="84">
      <c r="B107" s="15">
        <f>SUBTOTAL(3,$C$4:C107)</f>
        <v>104</v>
      </c>
      <c r="C107" s="26" t="s">
        <v>257</v>
      </c>
      <c r="D107" s="30" t="s">
        <v>283</v>
      </c>
      <c r="E107" s="18" t="s">
        <v>279</v>
      </c>
      <c r="F107" s="27" t="s">
        <v>280</v>
      </c>
      <c r="G107" s="28"/>
      <c r="H107" s="29"/>
      <c r="I107" s="46" t="s">
        <v>284</v>
      </c>
    </row>
    <row r="108" spans="2:9" ht="72">
      <c r="B108" s="15">
        <f>SUBTOTAL(3,$C$4:C108)</f>
        <v>105</v>
      </c>
      <c r="C108" s="26" t="s">
        <v>257</v>
      </c>
      <c r="D108" s="30" t="s">
        <v>285</v>
      </c>
      <c r="E108" s="18" t="s">
        <v>279</v>
      </c>
      <c r="F108" s="27" t="s">
        <v>280</v>
      </c>
      <c r="G108" s="28"/>
      <c r="H108" s="29"/>
      <c r="I108" s="46" t="s">
        <v>286</v>
      </c>
    </row>
    <row r="109" spans="2:9" ht="48">
      <c r="B109" s="15">
        <f>SUBTOTAL(3,$C$4:C109)</f>
        <v>106</v>
      </c>
      <c r="C109" s="26" t="s">
        <v>257</v>
      </c>
      <c r="D109" s="27" t="s">
        <v>287</v>
      </c>
      <c r="E109" s="18" t="s">
        <v>279</v>
      </c>
      <c r="F109" s="27" t="s">
        <v>280</v>
      </c>
      <c r="G109" s="28"/>
      <c r="H109" s="29"/>
      <c r="I109" s="46" t="s">
        <v>288</v>
      </c>
    </row>
    <row r="110" spans="2:9" ht="54">
      <c r="B110" s="15">
        <f>SUBTOTAL(3,$C$4:C110)</f>
        <v>107</v>
      </c>
      <c r="C110" s="16" t="s">
        <v>289</v>
      </c>
      <c r="D110" s="17" t="s">
        <v>290</v>
      </c>
      <c r="E110" s="18" t="s">
        <v>291</v>
      </c>
      <c r="F110" s="19" t="s">
        <v>8</v>
      </c>
      <c r="G110" s="16"/>
      <c r="H110" s="19"/>
      <c r="I110" s="46" t="s">
        <v>292</v>
      </c>
    </row>
    <row r="111" spans="2:9" ht="27">
      <c r="B111" s="15">
        <f>SUBTOTAL(3,$C$4:C111)</f>
        <v>108</v>
      </c>
      <c r="C111" s="16" t="s">
        <v>289</v>
      </c>
      <c r="D111" s="17" t="s">
        <v>293</v>
      </c>
      <c r="E111" s="18" t="s">
        <v>17</v>
      </c>
      <c r="F111" s="19" t="s">
        <v>10</v>
      </c>
      <c r="G111" s="16"/>
      <c r="H111" s="19"/>
      <c r="I111" s="46" t="s">
        <v>294</v>
      </c>
    </row>
    <row r="112" spans="2:9" ht="36">
      <c r="B112" s="15">
        <f>SUBTOTAL(3,$C$4:C112)</f>
        <v>109</v>
      </c>
      <c r="C112" s="16" t="s">
        <v>289</v>
      </c>
      <c r="D112" s="17" t="s">
        <v>295</v>
      </c>
      <c r="E112" s="18" t="s">
        <v>17</v>
      </c>
      <c r="F112" s="19" t="s">
        <v>8</v>
      </c>
      <c r="G112" s="16"/>
      <c r="H112" s="19"/>
      <c r="I112" s="46" t="s">
        <v>296</v>
      </c>
    </row>
    <row r="113" spans="2:9" ht="40.5">
      <c r="B113" s="15">
        <f>SUBTOTAL(3,$C$4:C113)</f>
        <v>110</v>
      </c>
      <c r="C113" s="16" t="s">
        <v>289</v>
      </c>
      <c r="D113" s="17" t="s">
        <v>297</v>
      </c>
      <c r="E113" s="18" t="s">
        <v>17</v>
      </c>
      <c r="F113" s="19" t="s">
        <v>11</v>
      </c>
      <c r="G113" s="16"/>
      <c r="H113" s="19"/>
      <c r="I113" s="46" t="s">
        <v>298</v>
      </c>
    </row>
    <row r="114" spans="2:9" ht="40.5">
      <c r="B114" s="15">
        <f>SUBTOTAL(3,$C$4:C114)</f>
        <v>111</v>
      </c>
      <c r="C114" s="16" t="s">
        <v>289</v>
      </c>
      <c r="D114" s="17" t="s">
        <v>299</v>
      </c>
      <c r="E114" s="18" t="s">
        <v>17</v>
      </c>
      <c r="F114" s="19" t="s">
        <v>300</v>
      </c>
      <c r="G114" s="16"/>
      <c r="H114" s="19"/>
      <c r="I114" s="46" t="s">
        <v>301</v>
      </c>
    </row>
    <row r="115" spans="2:9" ht="40.5">
      <c r="B115" s="15">
        <f>SUBTOTAL(3,$C$4:C115)</f>
        <v>112</v>
      </c>
      <c r="C115" s="16" t="s">
        <v>289</v>
      </c>
      <c r="D115" s="17" t="s">
        <v>302</v>
      </c>
      <c r="E115" s="18" t="s">
        <v>17</v>
      </c>
      <c r="F115" s="19" t="s">
        <v>11</v>
      </c>
      <c r="G115" s="16"/>
      <c r="H115" s="19"/>
      <c r="I115" s="46" t="s">
        <v>301</v>
      </c>
    </row>
    <row r="116" spans="2:9" ht="36">
      <c r="B116" s="15">
        <f>SUBTOTAL(3,$C$4:C116)</f>
        <v>113</v>
      </c>
      <c r="C116" s="16" t="s">
        <v>289</v>
      </c>
      <c r="D116" s="17" t="s">
        <v>303</v>
      </c>
      <c r="E116" s="18" t="s">
        <v>17</v>
      </c>
      <c r="F116" s="19" t="s">
        <v>10</v>
      </c>
      <c r="G116" s="16" t="s">
        <v>8</v>
      </c>
      <c r="H116" s="19"/>
      <c r="I116" s="46" t="s">
        <v>304</v>
      </c>
    </row>
    <row r="117" spans="2:9" ht="40.5">
      <c r="B117" s="15">
        <f>SUBTOTAL(3,$C$4:C117)</f>
        <v>114</v>
      </c>
      <c r="C117" s="16" t="s">
        <v>289</v>
      </c>
      <c r="D117" s="17" t="s">
        <v>305</v>
      </c>
      <c r="E117" s="18" t="s">
        <v>17</v>
      </c>
      <c r="F117" s="19" t="s">
        <v>10</v>
      </c>
      <c r="G117" s="16" t="s">
        <v>8</v>
      </c>
      <c r="H117" s="19"/>
      <c r="I117" s="46" t="s">
        <v>306</v>
      </c>
    </row>
    <row r="118" spans="2:9" ht="27">
      <c r="B118" s="15">
        <f>SUBTOTAL(3,$C$4:C118)</f>
        <v>115</v>
      </c>
      <c r="C118" s="16" t="s">
        <v>289</v>
      </c>
      <c r="D118" s="17" t="s">
        <v>307</v>
      </c>
      <c r="E118" s="18" t="s">
        <v>17</v>
      </c>
      <c r="F118" s="19" t="s">
        <v>10</v>
      </c>
      <c r="G118" s="16"/>
      <c r="H118" s="19"/>
      <c r="I118" s="20" t="s">
        <v>308</v>
      </c>
    </row>
    <row r="119" spans="2:9" ht="40.5">
      <c r="B119" s="15">
        <f>SUBTOTAL(3,$C$4:C119)</f>
        <v>116</v>
      </c>
      <c r="C119" s="16" t="s">
        <v>289</v>
      </c>
      <c r="D119" s="17" t="s">
        <v>309</v>
      </c>
      <c r="E119" s="18" t="s">
        <v>17</v>
      </c>
      <c r="F119" s="19" t="s">
        <v>11</v>
      </c>
      <c r="G119" s="16"/>
      <c r="H119" s="19"/>
      <c r="I119" s="20" t="s">
        <v>310</v>
      </c>
    </row>
    <row r="120" spans="2:9" ht="36">
      <c r="B120" s="15">
        <f>SUBTOTAL(3,$C$4:C120)</f>
        <v>117</v>
      </c>
      <c r="C120" s="16" t="s">
        <v>289</v>
      </c>
      <c r="D120" s="17" t="s">
        <v>311</v>
      </c>
      <c r="E120" s="18" t="s">
        <v>17</v>
      </c>
      <c r="F120" s="19" t="s">
        <v>10</v>
      </c>
      <c r="G120" s="16"/>
      <c r="H120" s="19"/>
      <c r="I120" s="20" t="s">
        <v>312</v>
      </c>
    </row>
    <row r="121" spans="2:9" ht="54">
      <c r="B121" s="15">
        <f>SUBTOTAL(3,$C$4:C121)</f>
        <v>118</v>
      </c>
      <c r="C121" s="16" t="s">
        <v>289</v>
      </c>
      <c r="D121" s="17" t="s">
        <v>313</v>
      </c>
      <c r="E121" s="18" t="s">
        <v>17</v>
      </c>
      <c r="F121" s="19" t="s">
        <v>8</v>
      </c>
      <c r="G121" s="16"/>
      <c r="H121" s="19"/>
      <c r="I121" s="20" t="s">
        <v>314</v>
      </c>
    </row>
    <row r="122" spans="2:9" ht="40.5">
      <c r="B122" s="15">
        <f>SUBTOTAL(3,$C$4:C122)</f>
        <v>119</v>
      </c>
      <c r="C122" s="16" t="s">
        <v>289</v>
      </c>
      <c r="D122" s="17" t="s">
        <v>315</v>
      </c>
      <c r="E122" s="18" t="s">
        <v>17</v>
      </c>
      <c r="F122" s="19" t="s">
        <v>8</v>
      </c>
      <c r="G122" s="16"/>
      <c r="H122" s="19"/>
      <c r="I122" s="20" t="s">
        <v>316</v>
      </c>
    </row>
    <row r="123" spans="2:9" ht="40.5">
      <c r="B123" s="15">
        <f>SUBTOTAL(3,$C$4:C123)</f>
        <v>120</v>
      </c>
      <c r="C123" s="16" t="s">
        <v>289</v>
      </c>
      <c r="D123" s="17" t="s">
        <v>317</v>
      </c>
      <c r="E123" s="18" t="s">
        <v>17</v>
      </c>
      <c r="F123" s="19" t="s">
        <v>11</v>
      </c>
      <c r="G123" s="16"/>
      <c r="H123" s="19"/>
      <c r="I123" s="20" t="s">
        <v>318</v>
      </c>
    </row>
    <row r="124" spans="2:9" ht="36">
      <c r="B124" s="15">
        <f>SUBTOTAL(3,$C$4:C124)</f>
        <v>121</v>
      </c>
      <c r="C124" s="16" t="s">
        <v>289</v>
      </c>
      <c r="D124" s="17" t="s">
        <v>319</v>
      </c>
      <c r="E124" s="18" t="s">
        <v>17</v>
      </c>
      <c r="F124" s="19" t="s">
        <v>13</v>
      </c>
      <c r="G124" s="16"/>
      <c r="H124" s="19"/>
      <c r="I124" s="20" t="s">
        <v>320</v>
      </c>
    </row>
    <row r="125" spans="2:9" ht="54">
      <c r="B125" s="15">
        <f>SUBTOTAL(3,$C$4:C125)</f>
        <v>122</v>
      </c>
      <c r="C125" s="16" t="s">
        <v>289</v>
      </c>
      <c r="D125" s="17" t="s">
        <v>321</v>
      </c>
      <c r="E125" s="18" t="s">
        <v>185</v>
      </c>
      <c r="F125" s="19" t="s">
        <v>14</v>
      </c>
      <c r="G125" s="16"/>
      <c r="H125" s="19"/>
      <c r="I125" s="26" t="s">
        <v>322</v>
      </c>
    </row>
    <row r="126" spans="2:9" ht="40.5">
      <c r="B126" s="15">
        <f>SUBTOTAL(3,$C$4:C126)</f>
        <v>123</v>
      </c>
      <c r="C126" s="16" t="s">
        <v>289</v>
      </c>
      <c r="D126" s="17" t="s">
        <v>323</v>
      </c>
      <c r="E126" s="18" t="s">
        <v>185</v>
      </c>
      <c r="F126" s="19" t="s">
        <v>11</v>
      </c>
      <c r="G126" s="16"/>
      <c r="H126" s="19"/>
      <c r="I126" s="20" t="s">
        <v>324</v>
      </c>
    </row>
    <row r="127" spans="2:9" ht="40.5">
      <c r="B127" s="15">
        <f>SUBTOTAL(3,$C$4:C127)</f>
        <v>124</v>
      </c>
      <c r="C127" s="16" t="s">
        <v>289</v>
      </c>
      <c r="D127" s="17" t="s">
        <v>325</v>
      </c>
      <c r="E127" s="18" t="s">
        <v>185</v>
      </c>
      <c r="F127" s="19" t="s">
        <v>68</v>
      </c>
      <c r="G127" s="16"/>
      <c r="H127" s="19"/>
      <c r="I127" s="20" t="s">
        <v>326</v>
      </c>
    </row>
    <row r="128" spans="2:9" ht="27">
      <c r="B128" s="15">
        <f>SUBTOTAL(3,$C$4:C128)</f>
        <v>125</v>
      </c>
      <c r="C128" s="16" t="s">
        <v>289</v>
      </c>
      <c r="D128" s="17" t="s">
        <v>327</v>
      </c>
      <c r="E128" s="18" t="s">
        <v>185</v>
      </c>
      <c r="F128" s="19" t="s">
        <v>10</v>
      </c>
      <c r="G128" s="16"/>
      <c r="H128" s="19"/>
      <c r="I128" s="20" t="s">
        <v>328</v>
      </c>
    </row>
    <row r="129" spans="2:9" ht="36">
      <c r="B129" s="15">
        <f>SUBTOTAL(3,$C$4:C129)</f>
        <v>126</v>
      </c>
      <c r="C129" s="16" t="s">
        <v>289</v>
      </c>
      <c r="D129" s="17" t="s">
        <v>329</v>
      </c>
      <c r="E129" s="18" t="s">
        <v>185</v>
      </c>
      <c r="F129" s="19" t="s">
        <v>8</v>
      </c>
      <c r="G129" s="16"/>
      <c r="H129" s="19"/>
      <c r="I129" s="20" t="s">
        <v>330</v>
      </c>
    </row>
    <row r="130" spans="2:9" ht="36">
      <c r="B130" s="15">
        <f>SUBTOTAL(3,$C$4:C130)</f>
        <v>127</v>
      </c>
      <c r="C130" s="16" t="s">
        <v>289</v>
      </c>
      <c r="D130" s="17" t="s">
        <v>331</v>
      </c>
      <c r="E130" s="18" t="s">
        <v>185</v>
      </c>
      <c r="F130" s="19" t="s">
        <v>8</v>
      </c>
      <c r="G130" s="16"/>
      <c r="H130" s="19"/>
      <c r="I130" s="20" t="s">
        <v>332</v>
      </c>
    </row>
    <row r="131" spans="2:9" ht="27">
      <c r="B131" s="15">
        <f>SUBTOTAL(3,$C$4:C131)</f>
        <v>128</v>
      </c>
      <c r="C131" s="16" t="s">
        <v>289</v>
      </c>
      <c r="D131" s="17" t="s">
        <v>333</v>
      </c>
      <c r="E131" s="18" t="s">
        <v>185</v>
      </c>
      <c r="F131" s="19" t="s">
        <v>10</v>
      </c>
      <c r="G131" s="16"/>
      <c r="H131" s="19"/>
      <c r="I131" s="20" t="s">
        <v>334</v>
      </c>
    </row>
    <row r="132" spans="2:9" ht="27">
      <c r="B132" s="15">
        <f>SUBTOTAL(3,$C$4:C132)</f>
        <v>129</v>
      </c>
      <c r="C132" s="16" t="s">
        <v>289</v>
      </c>
      <c r="D132" s="17" t="s">
        <v>335</v>
      </c>
      <c r="E132" s="18" t="s">
        <v>185</v>
      </c>
      <c r="F132" s="19" t="s">
        <v>10</v>
      </c>
      <c r="G132" s="16"/>
      <c r="H132" s="19"/>
      <c r="I132" s="20" t="s">
        <v>336</v>
      </c>
    </row>
    <row r="133" spans="2:9" ht="27">
      <c r="B133" s="15">
        <f>SUBTOTAL(3,$C$4:C133)</f>
        <v>130</v>
      </c>
      <c r="C133" s="16" t="s">
        <v>289</v>
      </c>
      <c r="D133" s="17" t="s">
        <v>337</v>
      </c>
      <c r="E133" s="18" t="s">
        <v>185</v>
      </c>
      <c r="F133" s="19" t="s">
        <v>8</v>
      </c>
      <c r="G133" s="16"/>
      <c r="H133" s="19"/>
      <c r="I133" s="20" t="s">
        <v>338</v>
      </c>
    </row>
    <row r="134" spans="2:9" ht="27">
      <c r="B134" s="15">
        <f>SUBTOTAL(3,$C$4:C134)</f>
        <v>131</v>
      </c>
      <c r="C134" s="16" t="s">
        <v>289</v>
      </c>
      <c r="D134" s="17" t="s">
        <v>339</v>
      </c>
      <c r="E134" s="18" t="s">
        <v>185</v>
      </c>
      <c r="F134" s="19" t="s">
        <v>10</v>
      </c>
      <c r="G134" s="16"/>
      <c r="H134" s="19"/>
      <c r="I134" s="20" t="s">
        <v>340</v>
      </c>
    </row>
    <row r="135" spans="2:9" ht="27">
      <c r="B135" s="15">
        <f>SUBTOTAL(3,$C$4:C135)</f>
        <v>132</v>
      </c>
      <c r="C135" s="16" t="s">
        <v>289</v>
      </c>
      <c r="D135" s="17" t="s">
        <v>341</v>
      </c>
      <c r="E135" s="18" t="s">
        <v>185</v>
      </c>
      <c r="F135" s="19" t="s">
        <v>10</v>
      </c>
      <c r="G135" s="16"/>
      <c r="H135" s="19"/>
      <c r="I135" s="20" t="s">
        <v>342</v>
      </c>
    </row>
    <row r="136" spans="2:9" ht="27">
      <c r="B136" s="15">
        <f>SUBTOTAL(3,$C$4:C136)</f>
        <v>133</v>
      </c>
      <c r="C136" s="16" t="s">
        <v>289</v>
      </c>
      <c r="D136" s="17" t="s">
        <v>343</v>
      </c>
      <c r="E136" s="18" t="s">
        <v>185</v>
      </c>
      <c r="F136" s="19" t="s">
        <v>10</v>
      </c>
      <c r="G136" s="16"/>
      <c r="H136" s="19"/>
      <c r="I136" s="20" t="s">
        <v>344</v>
      </c>
    </row>
    <row r="137" spans="2:9" ht="27">
      <c r="B137" s="15">
        <f>SUBTOTAL(3,$C$4:C137)</f>
        <v>134</v>
      </c>
      <c r="C137" s="16" t="s">
        <v>289</v>
      </c>
      <c r="D137" s="17" t="s">
        <v>345</v>
      </c>
      <c r="E137" s="18" t="s">
        <v>185</v>
      </c>
      <c r="F137" s="19" t="s">
        <v>8</v>
      </c>
      <c r="G137" s="16"/>
      <c r="H137" s="19"/>
      <c r="I137" s="20" t="s">
        <v>346</v>
      </c>
    </row>
    <row r="138" spans="2:9" ht="27">
      <c r="B138" s="15">
        <f>SUBTOTAL(3,$C$4:C138)</f>
        <v>135</v>
      </c>
      <c r="C138" s="16" t="s">
        <v>289</v>
      </c>
      <c r="D138" s="17" t="s">
        <v>347</v>
      </c>
      <c r="E138" s="18" t="s">
        <v>185</v>
      </c>
      <c r="F138" s="19" t="s">
        <v>10</v>
      </c>
      <c r="G138" s="16"/>
      <c r="H138" s="19"/>
      <c r="I138" s="20" t="s">
        <v>348</v>
      </c>
    </row>
    <row r="139" spans="2:9" ht="36">
      <c r="B139" s="15">
        <f>SUBTOTAL(3,$C$4:C139)</f>
        <v>136</v>
      </c>
      <c r="C139" s="16" t="s">
        <v>289</v>
      </c>
      <c r="D139" s="17" t="s">
        <v>349</v>
      </c>
      <c r="E139" s="18" t="s">
        <v>185</v>
      </c>
      <c r="F139" s="19" t="s">
        <v>10</v>
      </c>
      <c r="G139" s="16"/>
      <c r="H139" s="19"/>
      <c r="I139" s="20" t="s">
        <v>350</v>
      </c>
    </row>
    <row r="140" spans="2:9" ht="27">
      <c r="B140" s="15">
        <f>SUBTOTAL(3,$C$4:C140)</f>
        <v>137</v>
      </c>
      <c r="C140" s="16" t="s">
        <v>289</v>
      </c>
      <c r="D140" s="17" t="s">
        <v>351</v>
      </c>
      <c r="E140" s="18" t="s">
        <v>185</v>
      </c>
      <c r="F140" s="19" t="s">
        <v>10</v>
      </c>
      <c r="G140" s="16"/>
      <c r="H140" s="19"/>
      <c r="I140" s="20" t="s">
        <v>352</v>
      </c>
    </row>
    <row r="141" spans="2:9" ht="72">
      <c r="B141" s="15">
        <f>SUBTOTAL(3,$C$4:C141)</f>
        <v>138</v>
      </c>
      <c r="C141" s="16" t="s">
        <v>353</v>
      </c>
      <c r="D141" s="17" t="s">
        <v>354</v>
      </c>
      <c r="E141" s="18" t="s">
        <v>78</v>
      </c>
      <c r="F141" s="19" t="s">
        <v>10</v>
      </c>
      <c r="G141" s="16"/>
      <c r="H141" s="19"/>
      <c r="I141" s="20" t="s">
        <v>355</v>
      </c>
    </row>
    <row r="142" spans="2:9" ht="36">
      <c r="B142" s="15">
        <f>SUBTOTAL(3,$C$4:C142)</f>
        <v>139</v>
      </c>
      <c r="C142" s="16" t="s">
        <v>353</v>
      </c>
      <c r="D142" s="17" t="s">
        <v>356</v>
      </c>
      <c r="E142" s="18" t="s">
        <v>251</v>
      </c>
      <c r="F142" s="19" t="s">
        <v>10</v>
      </c>
      <c r="G142" s="16"/>
      <c r="H142" s="19"/>
      <c r="I142" s="20" t="s">
        <v>357</v>
      </c>
    </row>
    <row r="143" spans="2:9" ht="96">
      <c r="B143" s="15">
        <f>SUBTOTAL(3,$C$4:C143)</f>
        <v>140</v>
      </c>
      <c r="C143" s="16" t="s">
        <v>353</v>
      </c>
      <c r="D143" s="17" t="s">
        <v>358</v>
      </c>
      <c r="E143" s="18" t="s">
        <v>122</v>
      </c>
      <c r="F143" s="19" t="s">
        <v>10</v>
      </c>
      <c r="G143" s="16"/>
      <c r="H143" s="19"/>
      <c r="I143" s="20" t="s">
        <v>359</v>
      </c>
    </row>
    <row r="144" spans="2:9" ht="108">
      <c r="B144" s="15">
        <f>SUBTOTAL(3,$C$4:C144)</f>
        <v>141</v>
      </c>
      <c r="C144" s="16" t="s">
        <v>353</v>
      </c>
      <c r="D144" s="17" t="s">
        <v>360</v>
      </c>
      <c r="E144" s="18" t="s">
        <v>122</v>
      </c>
      <c r="F144" s="19" t="s">
        <v>10</v>
      </c>
      <c r="G144" s="16" t="s">
        <v>8</v>
      </c>
      <c r="H144" s="19"/>
      <c r="I144" s="20" t="s">
        <v>361</v>
      </c>
    </row>
    <row r="145" spans="2:9" ht="72">
      <c r="B145" s="15">
        <f>SUBTOTAL(3,$C$4:C145)</f>
        <v>142</v>
      </c>
      <c r="C145" s="16" t="s">
        <v>353</v>
      </c>
      <c r="D145" s="17" t="s">
        <v>362</v>
      </c>
      <c r="E145" s="18" t="s">
        <v>78</v>
      </c>
      <c r="F145" s="19" t="s">
        <v>10</v>
      </c>
      <c r="G145" s="16" t="s">
        <v>8</v>
      </c>
      <c r="H145" s="19"/>
      <c r="I145" s="20" t="s">
        <v>363</v>
      </c>
    </row>
    <row r="146" spans="2:9" ht="132">
      <c r="B146" s="15">
        <f>SUBTOTAL(3,$C$4:C146)</f>
        <v>143</v>
      </c>
      <c r="C146" s="16" t="s">
        <v>353</v>
      </c>
      <c r="D146" s="17" t="s">
        <v>364</v>
      </c>
      <c r="E146" s="18" t="s">
        <v>235</v>
      </c>
      <c r="F146" s="19" t="s">
        <v>8</v>
      </c>
      <c r="G146" s="16"/>
      <c r="H146" s="19"/>
      <c r="I146" s="20" t="s">
        <v>365</v>
      </c>
    </row>
    <row r="147" spans="2:9" ht="48">
      <c r="B147" s="15">
        <f>SUBTOTAL(3,$C$4:C147)</f>
        <v>144</v>
      </c>
      <c r="C147" s="16" t="s">
        <v>353</v>
      </c>
      <c r="D147" s="17" t="s">
        <v>366</v>
      </c>
      <c r="E147" s="18" t="s">
        <v>367</v>
      </c>
      <c r="F147" s="19" t="s">
        <v>10</v>
      </c>
      <c r="G147" s="16"/>
      <c r="H147" s="19"/>
      <c r="I147" s="20" t="s">
        <v>368</v>
      </c>
    </row>
    <row r="148" spans="2:9" ht="48">
      <c r="B148" s="15">
        <f>SUBTOTAL(3,$C$4:C148)</f>
        <v>145</v>
      </c>
      <c r="C148" s="16" t="s">
        <v>353</v>
      </c>
      <c r="D148" s="17" t="s">
        <v>369</v>
      </c>
      <c r="E148" s="18" t="s">
        <v>12</v>
      </c>
      <c r="F148" s="19" t="s">
        <v>10</v>
      </c>
      <c r="G148" s="16" t="s">
        <v>182</v>
      </c>
      <c r="H148" s="19" t="s">
        <v>8</v>
      </c>
      <c r="I148" s="20" t="s">
        <v>370</v>
      </c>
    </row>
    <row r="149" spans="2:9" ht="48">
      <c r="B149" s="15">
        <f>SUBTOTAL(3,$C$4:C149)</f>
        <v>146</v>
      </c>
      <c r="C149" s="16" t="s">
        <v>353</v>
      </c>
      <c r="D149" s="17" t="s">
        <v>371</v>
      </c>
      <c r="E149" s="18" t="s">
        <v>12</v>
      </c>
      <c r="F149" s="19" t="s">
        <v>10</v>
      </c>
      <c r="G149" s="16" t="s">
        <v>182</v>
      </c>
      <c r="H149" s="19"/>
      <c r="I149" s="20" t="s">
        <v>372</v>
      </c>
    </row>
    <row r="150" spans="2:9" ht="60">
      <c r="B150" s="15">
        <f>SUBTOTAL(3,$C$4:C150)</f>
        <v>147</v>
      </c>
      <c r="C150" s="16" t="s">
        <v>353</v>
      </c>
      <c r="D150" s="17" t="s">
        <v>373</v>
      </c>
      <c r="E150" s="18" t="s">
        <v>118</v>
      </c>
      <c r="F150" s="19" t="s">
        <v>182</v>
      </c>
      <c r="G150" s="16"/>
      <c r="H150" s="19"/>
      <c r="I150" s="20" t="s">
        <v>374</v>
      </c>
    </row>
    <row r="151" spans="2:9" ht="48">
      <c r="B151" s="15">
        <f>SUBTOTAL(3,$C$4:C151)</f>
        <v>148</v>
      </c>
      <c r="C151" s="16" t="s">
        <v>353</v>
      </c>
      <c r="D151" s="17" t="s">
        <v>375</v>
      </c>
      <c r="E151" s="18" t="s">
        <v>12</v>
      </c>
      <c r="F151" s="19" t="s">
        <v>10</v>
      </c>
      <c r="G151" s="16"/>
      <c r="H151" s="19"/>
      <c r="I151" s="20" t="s">
        <v>376</v>
      </c>
    </row>
    <row r="152" spans="2:9" ht="36">
      <c r="B152" s="15">
        <f>SUBTOTAL(3,$C$4:C152)</f>
        <v>149</v>
      </c>
      <c r="C152" s="16" t="s">
        <v>353</v>
      </c>
      <c r="D152" s="17" t="s">
        <v>377</v>
      </c>
      <c r="E152" s="18" t="s">
        <v>378</v>
      </c>
      <c r="F152" s="19" t="s">
        <v>10</v>
      </c>
      <c r="G152" s="16"/>
      <c r="H152" s="19"/>
      <c r="I152" s="20" t="s">
        <v>379</v>
      </c>
    </row>
    <row r="153" spans="2:9" ht="54">
      <c r="B153" s="15">
        <f>SUBTOTAL(3,$C$4:C153)</f>
        <v>150</v>
      </c>
      <c r="C153" s="16" t="s">
        <v>353</v>
      </c>
      <c r="D153" s="17" t="s">
        <v>380</v>
      </c>
      <c r="E153" s="18" t="s">
        <v>12</v>
      </c>
      <c r="F153" s="19" t="s">
        <v>271</v>
      </c>
      <c r="G153" s="16"/>
      <c r="H153" s="19"/>
      <c r="I153" s="20" t="s">
        <v>381</v>
      </c>
    </row>
    <row r="154" spans="2:9" ht="27">
      <c r="B154" s="15">
        <f>SUBTOTAL(3,$C$4:C154)</f>
        <v>151</v>
      </c>
      <c r="C154" s="16" t="s">
        <v>353</v>
      </c>
      <c r="D154" s="17" t="s">
        <v>382</v>
      </c>
      <c r="E154" s="18" t="s">
        <v>17</v>
      </c>
      <c r="F154" s="19" t="s">
        <v>13</v>
      </c>
      <c r="G154" s="16"/>
      <c r="H154" s="19"/>
      <c r="I154" s="20" t="s">
        <v>383</v>
      </c>
    </row>
    <row r="155" spans="2:9" ht="27">
      <c r="B155" s="15">
        <f>SUBTOTAL(3,$C$4:C155)</f>
        <v>152</v>
      </c>
      <c r="C155" s="16" t="s">
        <v>353</v>
      </c>
      <c r="D155" s="17" t="s">
        <v>384</v>
      </c>
      <c r="E155" s="18" t="s">
        <v>17</v>
      </c>
      <c r="F155" s="19" t="s">
        <v>13</v>
      </c>
      <c r="G155" s="16"/>
      <c r="H155" s="19"/>
      <c r="I155" s="20" t="s">
        <v>385</v>
      </c>
    </row>
    <row r="156" spans="2:9" ht="60">
      <c r="B156" s="15">
        <f>SUBTOTAL(3,$C$4:C156)</f>
        <v>153</v>
      </c>
      <c r="C156" s="16" t="s">
        <v>353</v>
      </c>
      <c r="D156" s="17" t="s">
        <v>386</v>
      </c>
      <c r="E156" s="18" t="s">
        <v>185</v>
      </c>
      <c r="F156" s="19" t="s">
        <v>158</v>
      </c>
      <c r="G156" s="16"/>
      <c r="H156" s="19"/>
      <c r="I156" s="20" t="s">
        <v>387</v>
      </c>
    </row>
    <row r="157" spans="2:9" ht="36">
      <c r="B157" s="15">
        <f>SUBTOTAL(3,$C$4:C157)</f>
        <v>154</v>
      </c>
      <c r="C157" s="16" t="s">
        <v>353</v>
      </c>
      <c r="D157" s="17" t="s">
        <v>388</v>
      </c>
      <c r="E157" s="18" t="s">
        <v>185</v>
      </c>
      <c r="F157" s="19" t="s">
        <v>14</v>
      </c>
      <c r="G157" s="16"/>
      <c r="H157" s="19"/>
      <c r="I157" s="20" t="s">
        <v>389</v>
      </c>
    </row>
    <row r="158" spans="2:9" ht="48">
      <c r="B158" s="15">
        <f>SUBTOTAL(3,$C$4:C158)</f>
        <v>155</v>
      </c>
      <c r="C158" s="16" t="s">
        <v>390</v>
      </c>
      <c r="D158" s="17" t="s">
        <v>391</v>
      </c>
      <c r="E158" s="18"/>
      <c r="F158" s="19" t="s">
        <v>14</v>
      </c>
      <c r="G158" s="16"/>
      <c r="H158" s="19"/>
      <c r="I158" s="20" t="s">
        <v>392</v>
      </c>
    </row>
    <row r="159" spans="2:9" ht="36">
      <c r="B159" s="15">
        <f>SUBTOTAL(3,$C$4:C159)</f>
        <v>156</v>
      </c>
      <c r="C159" s="16" t="s">
        <v>390</v>
      </c>
      <c r="D159" s="17" t="s">
        <v>393</v>
      </c>
      <c r="E159" s="18" t="s">
        <v>12</v>
      </c>
      <c r="F159" s="19" t="s">
        <v>13</v>
      </c>
      <c r="G159" s="16"/>
      <c r="H159" s="19"/>
      <c r="I159" s="20" t="s">
        <v>394</v>
      </c>
    </row>
    <row r="160" spans="2:9" ht="48">
      <c r="B160" s="15">
        <f>SUBTOTAL(3,$C$4:C160)</f>
        <v>157</v>
      </c>
      <c r="C160" s="16" t="s">
        <v>390</v>
      </c>
      <c r="D160" s="17" t="s">
        <v>395</v>
      </c>
      <c r="E160" s="18"/>
      <c r="F160" s="19" t="s">
        <v>13</v>
      </c>
      <c r="G160" s="16"/>
      <c r="H160" s="19"/>
      <c r="I160" s="20" t="s">
        <v>396</v>
      </c>
    </row>
    <row r="161" spans="2:9" ht="40.5">
      <c r="B161" s="15">
        <f>SUBTOTAL(3,$C$4:C161)</f>
        <v>158</v>
      </c>
      <c r="C161" s="16" t="s">
        <v>390</v>
      </c>
      <c r="D161" s="17" t="s">
        <v>397</v>
      </c>
      <c r="E161" s="18" t="s">
        <v>398</v>
      </c>
      <c r="F161" s="19" t="s">
        <v>13</v>
      </c>
      <c r="G161" s="16" t="s">
        <v>155</v>
      </c>
      <c r="H161" s="19"/>
      <c r="I161" s="20" t="s">
        <v>399</v>
      </c>
    </row>
    <row r="162" spans="2:9" ht="40.5">
      <c r="B162" s="15">
        <f>SUBTOTAL(3,$C$4:C162)</f>
        <v>159</v>
      </c>
      <c r="C162" s="16" t="s">
        <v>390</v>
      </c>
      <c r="D162" s="17" t="s">
        <v>400</v>
      </c>
      <c r="E162" s="18"/>
      <c r="F162" s="19" t="s">
        <v>155</v>
      </c>
      <c r="G162" s="16" t="s">
        <v>13</v>
      </c>
      <c r="H162" s="19"/>
      <c r="I162" s="20" t="s">
        <v>401</v>
      </c>
    </row>
    <row r="163" spans="2:9" ht="27">
      <c r="B163" s="15">
        <f>SUBTOTAL(3,$C$4:C163)</f>
        <v>160</v>
      </c>
      <c r="C163" s="16" t="s">
        <v>390</v>
      </c>
      <c r="D163" s="17" t="s">
        <v>402</v>
      </c>
      <c r="E163" s="18" t="s">
        <v>17</v>
      </c>
      <c r="F163" s="19" t="s">
        <v>13</v>
      </c>
      <c r="G163" s="16"/>
      <c r="H163" s="19"/>
      <c r="I163" s="20" t="s">
        <v>403</v>
      </c>
    </row>
    <row r="164" spans="2:9" ht="40.5">
      <c r="B164" s="15">
        <f>SUBTOTAL(3,$C$4:C164)</f>
        <v>161</v>
      </c>
      <c r="C164" s="16" t="s">
        <v>390</v>
      </c>
      <c r="D164" s="17" t="s">
        <v>404</v>
      </c>
      <c r="E164" s="18"/>
      <c r="F164" s="19" t="s">
        <v>158</v>
      </c>
      <c r="G164" s="16"/>
      <c r="H164" s="19"/>
      <c r="I164" s="20" t="s">
        <v>405</v>
      </c>
    </row>
    <row r="165" spans="2:9" ht="48">
      <c r="B165" s="15">
        <f>SUBTOTAL(3,$C$4:C165)</f>
        <v>162</v>
      </c>
      <c r="C165" s="16" t="s">
        <v>390</v>
      </c>
      <c r="D165" s="17" t="s">
        <v>406</v>
      </c>
      <c r="E165" s="18" t="s">
        <v>185</v>
      </c>
      <c r="F165" s="19" t="s">
        <v>10</v>
      </c>
      <c r="G165" s="16"/>
      <c r="H165" s="19"/>
      <c r="I165" s="20" t="s">
        <v>407</v>
      </c>
    </row>
    <row r="166" spans="2:9" ht="60">
      <c r="B166" s="15">
        <f>SUBTOTAL(3,$C$4:C166)</f>
        <v>163</v>
      </c>
      <c r="C166" s="16" t="s">
        <v>408</v>
      </c>
      <c r="D166" s="17" t="s">
        <v>409</v>
      </c>
      <c r="E166" s="18" t="s">
        <v>291</v>
      </c>
      <c r="F166" s="19" t="s">
        <v>13</v>
      </c>
      <c r="G166" s="16" t="s">
        <v>14</v>
      </c>
      <c r="H166" s="19"/>
      <c r="I166" s="20" t="s">
        <v>410</v>
      </c>
    </row>
    <row r="167" spans="2:9" ht="96">
      <c r="B167" s="15">
        <f>SUBTOTAL(3,$C$4:C167)</f>
        <v>164</v>
      </c>
      <c r="C167" s="16" t="s">
        <v>408</v>
      </c>
      <c r="D167" s="17" t="s">
        <v>411</v>
      </c>
      <c r="E167" s="18" t="s">
        <v>291</v>
      </c>
      <c r="F167" s="19" t="s">
        <v>13</v>
      </c>
      <c r="G167" s="16" t="s">
        <v>14</v>
      </c>
      <c r="H167" s="19"/>
      <c r="I167" s="20" t="s">
        <v>412</v>
      </c>
    </row>
    <row r="168" spans="2:9" ht="60">
      <c r="B168" s="15">
        <f>SUBTOTAL(3,$C$4:C168)</f>
        <v>165</v>
      </c>
      <c r="C168" s="16" t="s">
        <v>413</v>
      </c>
      <c r="D168" s="17" t="s">
        <v>264</v>
      </c>
      <c r="E168" s="18" t="s">
        <v>89</v>
      </c>
      <c r="F168" s="19" t="s">
        <v>10</v>
      </c>
      <c r="G168" s="16"/>
      <c r="H168" s="19"/>
      <c r="I168" s="20" t="s">
        <v>414</v>
      </c>
    </row>
    <row r="169" spans="2:9" ht="60">
      <c r="B169" s="15">
        <f>SUBTOTAL(3,$C$4:C169)</f>
        <v>166</v>
      </c>
      <c r="C169" s="16" t="s">
        <v>413</v>
      </c>
      <c r="D169" s="17" t="s">
        <v>415</v>
      </c>
      <c r="E169" s="18" t="s">
        <v>9</v>
      </c>
      <c r="F169" s="19" t="s">
        <v>10</v>
      </c>
      <c r="G169" s="16"/>
      <c r="H169" s="19"/>
      <c r="I169" s="20" t="s">
        <v>416</v>
      </c>
    </row>
    <row r="170" spans="2:9" ht="60">
      <c r="B170" s="15">
        <f>SUBTOTAL(3,$C$4:C170)</f>
        <v>167</v>
      </c>
      <c r="C170" s="16" t="s">
        <v>413</v>
      </c>
      <c r="D170" s="17" t="s">
        <v>417</v>
      </c>
      <c r="E170" s="18" t="s">
        <v>92</v>
      </c>
      <c r="F170" s="19" t="s">
        <v>10</v>
      </c>
      <c r="G170" s="16"/>
      <c r="H170" s="19"/>
      <c r="I170" s="20" t="s">
        <v>418</v>
      </c>
    </row>
    <row r="171" spans="2:9" ht="132">
      <c r="B171" s="15">
        <f>SUBTOTAL(3,$C$4:C171)</f>
        <v>168</v>
      </c>
      <c r="C171" s="16" t="s">
        <v>413</v>
      </c>
      <c r="D171" s="17" t="s">
        <v>419</v>
      </c>
      <c r="E171" s="18" t="s">
        <v>205</v>
      </c>
      <c r="F171" s="19" t="s">
        <v>10</v>
      </c>
      <c r="G171" s="16"/>
      <c r="H171" s="19"/>
      <c r="I171" s="20" t="s">
        <v>420</v>
      </c>
    </row>
    <row r="172" spans="2:9" ht="36">
      <c r="B172" s="15">
        <f>SUBTOTAL(3,$C$4:C172)</f>
        <v>169</v>
      </c>
      <c r="C172" s="16" t="s">
        <v>413</v>
      </c>
      <c r="D172" s="17" t="s">
        <v>421</v>
      </c>
      <c r="E172" s="18" t="s">
        <v>17</v>
      </c>
      <c r="F172" s="19" t="s">
        <v>14</v>
      </c>
      <c r="G172" s="16"/>
      <c r="H172" s="19"/>
      <c r="I172" s="20" t="s">
        <v>422</v>
      </c>
    </row>
    <row r="173" spans="2:9" ht="84">
      <c r="B173" s="15">
        <f>SUBTOTAL(3,$C$4:C173)</f>
        <v>170</v>
      </c>
      <c r="C173" s="16" t="s">
        <v>423</v>
      </c>
      <c r="D173" s="17" t="s">
        <v>424</v>
      </c>
      <c r="E173" s="18" t="s">
        <v>122</v>
      </c>
      <c r="F173" s="19" t="s">
        <v>10</v>
      </c>
      <c r="G173" s="16"/>
      <c r="H173" s="19"/>
      <c r="I173" s="20" t="s">
        <v>425</v>
      </c>
    </row>
    <row r="174" spans="2:9" ht="84">
      <c r="B174" s="15">
        <f>SUBTOTAL(3,$C$4:C174)</f>
        <v>171</v>
      </c>
      <c r="C174" s="16" t="s">
        <v>423</v>
      </c>
      <c r="D174" s="17" t="s">
        <v>426</v>
      </c>
      <c r="E174" s="18" t="s">
        <v>235</v>
      </c>
      <c r="F174" s="19" t="s">
        <v>10</v>
      </c>
      <c r="G174" s="16" t="s">
        <v>271</v>
      </c>
      <c r="H174" s="19"/>
      <c r="I174" s="20" t="s">
        <v>427</v>
      </c>
    </row>
    <row r="175" spans="2:9" ht="96">
      <c r="B175" s="15">
        <f>SUBTOTAL(3,$C$4:C175)</f>
        <v>172</v>
      </c>
      <c r="C175" s="16" t="s">
        <v>423</v>
      </c>
      <c r="D175" s="17" t="s">
        <v>234</v>
      </c>
      <c r="E175" s="18" t="s">
        <v>7</v>
      </c>
      <c r="F175" s="19" t="s">
        <v>10</v>
      </c>
      <c r="G175" s="16"/>
      <c r="H175" s="19"/>
      <c r="I175" s="20" t="s">
        <v>428</v>
      </c>
    </row>
    <row r="176" spans="2:9" ht="96">
      <c r="B176" s="15">
        <f>SUBTOTAL(3,$C$4:C176)</f>
        <v>173</v>
      </c>
      <c r="C176" s="16" t="s">
        <v>423</v>
      </c>
      <c r="D176" s="17" t="s">
        <v>429</v>
      </c>
      <c r="E176" s="18" t="s">
        <v>92</v>
      </c>
      <c r="F176" s="19" t="s">
        <v>8</v>
      </c>
      <c r="G176" s="16"/>
      <c r="H176" s="19"/>
      <c r="I176" s="20" t="s">
        <v>430</v>
      </c>
    </row>
    <row r="177" spans="2:9" ht="84">
      <c r="B177" s="15">
        <f>SUBTOTAL(3,$C$4:C177)</f>
        <v>174</v>
      </c>
      <c r="C177" s="16" t="s">
        <v>423</v>
      </c>
      <c r="D177" s="17" t="s">
        <v>431</v>
      </c>
      <c r="E177" s="18" t="s">
        <v>99</v>
      </c>
      <c r="F177" s="19" t="s">
        <v>10</v>
      </c>
      <c r="G177" s="16" t="s">
        <v>68</v>
      </c>
      <c r="H177" s="19"/>
      <c r="I177" s="20" t="s">
        <v>432</v>
      </c>
    </row>
    <row r="178" spans="2:9" ht="180">
      <c r="B178" s="15">
        <f>SUBTOTAL(3,$C$4:C178)</f>
        <v>175</v>
      </c>
      <c r="C178" s="16" t="s">
        <v>423</v>
      </c>
      <c r="D178" s="17" t="s">
        <v>433</v>
      </c>
      <c r="E178" s="18" t="s">
        <v>61</v>
      </c>
      <c r="F178" s="19" t="s">
        <v>10</v>
      </c>
      <c r="G178" s="16" t="s">
        <v>271</v>
      </c>
      <c r="H178" s="19" t="s">
        <v>8</v>
      </c>
      <c r="I178" s="20" t="s">
        <v>434</v>
      </c>
    </row>
    <row r="179" spans="2:9" ht="168">
      <c r="B179" s="15">
        <f>SUBTOTAL(3,$C$4:C179)</f>
        <v>176</v>
      </c>
      <c r="C179" s="16" t="s">
        <v>423</v>
      </c>
      <c r="D179" s="17" t="s">
        <v>435</v>
      </c>
      <c r="E179" s="18" t="s">
        <v>96</v>
      </c>
      <c r="F179" s="19" t="s">
        <v>10</v>
      </c>
      <c r="G179" s="16" t="s">
        <v>11</v>
      </c>
      <c r="H179" s="19"/>
      <c r="I179" s="20" t="s">
        <v>436</v>
      </c>
    </row>
    <row r="180" spans="2:9" ht="156">
      <c r="B180" s="15">
        <f>SUBTOTAL(3,$C$4:C180)</f>
        <v>177</v>
      </c>
      <c r="C180" s="16" t="s">
        <v>423</v>
      </c>
      <c r="D180" s="17" t="s">
        <v>437</v>
      </c>
      <c r="E180" s="18" t="s">
        <v>96</v>
      </c>
      <c r="F180" s="19" t="s">
        <v>8</v>
      </c>
      <c r="G180" s="16"/>
      <c r="H180" s="19"/>
      <c r="I180" s="20" t="s">
        <v>438</v>
      </c>
    </row>
    <row r="181" spans="2:9" ht="156" customHeight="1">
      <c r="B181" s="15">
        <f>SUBTOTAL(3,$C$4:C181)</f>
        <v>178</v>
      </c>
      <c r="C181" s="16" t="s">
        <v>423</v>
      </c>
      <c r="D181" s="17" t="s">
        <v>439</v>
      </c>
      <c r="E181" s="18" t="s">
        <v>96</v>
      </c>
      <c r="F181" s="19" t="s">
        <v>8</v>
      </c>
      <c r="G181" s="16"/>
      <c r="H181" s="19"/>
      <c r="I181" s="16" t="s">
        <v>976</v>
      </c>
    </row>
    <row r="182" spans="2:9" ht="108">
      <c r="B182" s="15">
        <f>SUBTOTAL(3,$C$4:C182)</f>
        <v>179</v>
      </c>
      <c r="C182" s="16" t="s">
        <v>423</v>
      </c>
      <c r="D182" s="17" t="s">
        <v>440</v>
      </c>
      <c r="E182" s="18" t="s">
        <v>147</v>
      </c>
      <c r="F182" s="19" t="s">
        <v>10</v>
      </c>
      <c r="G182" s="16"/>
      <c r="H182" s="19"/>
      <c r="I182" s="20" t="s">
        <v>441</v>
      </c>
    </row>
    <row r="183" spans="2:9" ht="72">
      <c r="B183" s="15">
        <f>SUBTOTAL(3,$C$4:C183)</f>
        <v>180</v>
      </c>
      <c r="C183" s="16" t="s">
        <v>423</v>
      </c>
      <c r="D183" s="17" t="s">
        <v>442</v>
      </c>
      <c r="E183" s="18" t="s">
        <v>147</v>
      </c>
      <c r="F183" s="19" t="s">
        <v>11</v>
      </c>
      <c r="G183" s="16"/>
      <c r="H183" s="19"/>
      <c r="I183" s="20" t="s">
        <v>443</v>
      </c>
    </row>
    <row r="184" spans="2:9" ht="72">
      <c r="B184" s="15">
        <f>SUBTOTAL(3,$C$4:C184)</f>
        <v>181</v>
      </c>
      <c r="C184" s="16" t="s">
        <v>423</v>
      </c>
      <c r="D184" s="17" t="s">
        <v>444</v>
      </c>
      <c r="E184" s="18" t="s">
        <v>147</v>
      </c>
      <c r="F184" s="19" t="s">
        <v>11</v>
      </c>
      <c r="G184" s="16"/>
      <c r="H184" s="19"/>
      <c r="I184" s="20" t="s">
        <v>445</v>
      </c>
    </row>
    <row r="185" spans="2:9" ht="60">
      <c r="B185" s="15">
        <f>SUBTOTAL(3,$C$4:C185)</f>
        <v>182</v>
      </c>
      <c r="C185" s="16" t="s">
        <v>423</v>
      </c>
      <c r="D185" s="17" t="s">
        <v>446</v>
      </c>
      <c r="E185" s="18" t="s">
        <v>12</v>
      </c>
      <c r="F185" s="19" t="s">
        <v>10</v>
      </c>
      <c r="G185" s="16" t="s">
        <v>8</v>
      </c>
      <c r="H185" s="19"/>
      <c r="I185" s="20" t="s">
        <v>447</v>
      </c>
    </row>
    <row r="186" spans="2:9" ht="300">
      <c r="B186" s="15">
        <f>SUBTOTAL(3,$C$4:C186)</f>
        <v>183</v>
      </c>
      <c r="C186" s="16" t="s">
        <v>423</v>
      </c>
      <c r="D186" s="17" t="s">
        <v>448</v>
      </c>
      <c r="E186" s="18" t="s">
        <v>96</v>
      </c>
      <c r="F186" s="19" t="s">
        <v>11</v>
      </c>
      <c r="G186" s="16"/>
      <c r="H186" s="19"/>
      <c r="I186" s="20" t="s">
        <v>449</v>
      </c>
    </row>
    <row r="187" spans="2:9" ht="72.75" customHeight="1">
      <c r="B187" s="15">
        <f>SUBTOTAL(3,$C$4:C187)</f>
        <v>184</v>
      </c>
      <c r="C187" s="16" t="s">
        <v>423</v>
      </c>
      <c r="D187" s="17" t="s">
        <v>450</v>
      </c>
      <c r="E187" s="18" t="s">
        <v>89</v>
      </c>
      <c r="F187" s="19" t="s">
        <v>10</v>
      </c>
      <c r="G187" s="16" t="s">
        <v>11</v>
      </c>
      <c r="H187" s="19"/>
      <c r="I187" s="20" t="s">
        <v>451</v>
      </c>
    </row>
    <row r="188" spans="2:9" ht="72">
      <c r="B188" s="15">
        <f>SUBTOTAL(3,$C$4:C188)</f>
        <v>185</v>
      </c>
      <c r="C188" s="16" t="s">
        <v>423</v>
      </c>
      <c r="D188" s="17" t="s">
        <v>452</v>
      </c>
      <c r="E188" s="18" t="s">
        <v>453</v>
      </c>
      <c r="F188" s="19" t="s">
        <v>10</v>
      </c>
      <c r="G188" s="16" t="s">
        <v>11</v>
      </c>
      <c r="H188" s="19"/>
      <c r="I188" s="20" t="s">
        <v>454</v>
      </c>
    </row>
    <row r="189" spans="2:9" ht="48">
      <c r="B189" s="15">
        <f>SUBTOTAL(3,$C$4:C189)</f>
        <v>186</v>
      </c>
      <c r="C189" s="16" t="s">
        <v>423</v>
      </c>
      <c r="D189" s="17" t="s">
        <v>455</v>
      </c>
      <c r="E189" s="18" t="s">
        <v>456</v>
      </c>
      <c r="F189" s="19" t="s">
        <v>10</v>
      </c>
      <c r="G189" s="16"/>
      <c r="H189" s="19"/>
      <c r="I189" s="20" t="s">
        <v>457</v>
      </c>
    </row>
    <row r="190" spans="2:9" ht="96">
      <c r="B190" s="15">
        <f>SUBTOTAL(3,$C$4:C190)</f>
        <v>187</v>
      </c>
      <c r="C190" s="16" t="s">
        <v>423</v>
      </c>
      <c r="D190" s="17" t="s">
        <v>458</v>
      </c>
      <c r="E190" s="18" t="s">
        <v>185</v>
      </c>
      <c r="F190" s="19" t="s">
        <v>10</v>
      </c>
      <c r="G190" s="16" t="s">
        <v>14</v>
      </c>
      <c r="H190" s="19"/>
      <c r="I190" s="20" t="s">
        <v>459</v>
      </c>
    </row>
    <row r="191" spans="2:9" ht="36">
      <c r="B191" s="15">
        <f>SUBTOTAL(3,$C$4:C191)</f>
        <v>188</v>
      </c>
      <c r="C191" s="16" t="s">
        <v>460</v>
      </c>
      <c r="D191" s="17" t="s">
        <v>461</v>
      </c>
      <c r="E191" s="18" t="s">
        <v>378</v>
      </c>
      <c r="F191" s="19" t="s">
        <v>8</v>
      </c>
      <c r="G191" s="16"/>
      <c r="H191" s="19"/>
      <c r="I191" s="20" t="s">
        <v>462</v>
      </c>
    </row>
    <row r="192" spans="2:9" ht="40.5">
      <c r="B192" s="15">
        <f>SUBTOTAL(3,$C$4:C192)</f>
        <v>189</v>
      </c>
      <c r="C192" s="16" t="s">
        <v>460</v>
      </c>
      <c r="D192" s="17" t="s">
        <v>463</v>
      </c>
      <c r="E192" s="18" t="s">
        <v>251</v>
      </c>
      <c r="F192" s="19" t="s">
        <v>10</v>
      </c>
      <c r="G192" s="16" t="s">
        <v>11</v>
      </c>
      <c r="H192" s="19" t="s">
        <v>8</v>
      </c>
      <c r="I192" s="20" t="s">
        <v>464</v>
      </c>
    </row>
    <row r="193" spans="2:9" ht="60">
      <c r="B193" s="15">
        <f>SUBTOTAL(3,$C$4:C193)</f>
        <v>190</v>
      </c>
      <c r="C193" s="16" t="s">
        <v>460</v>
      </c>
      <c r="D193" s="17" t="s">
        <v>465</v>
      </c>
      <c r="E193" s="18" t="s">
        <v>71</v>
      </c>
      <c r="F193" s="19" t="s">
        <v>68</v>
      </c>
      <c r="G193" s="16"/>
      <c r="H193" s="19"/>
      <c r="I193" s="20" t="s">
        <v>466</v>
      </c>
    </row>
    <row r="194" spans="2:9" ht="48">
      <c r="B194" s="15">
        <f>SUBTOTAL(3,$C$4:C194)</f>
        <v>191</v>
      </c>
      <c r="C194" s="16" t="s">
        <v>460</v>
      </c>
      <c r="D194" s="17" t="s">
        <v>467</v>
      </c>
      <c r="E194" s="18" t="s">
        <v>71</v>
      </c>
      <c r="F194" s="19" t="s">
        <v>68</v>
      </c>
      <c r="G194" s="16"/>
      <c r="H194" s="19"/>
      <c r="I194" s="20" t="s">
        <v>468</v>
      </c>
    </row>
    <row r="195" spans="2:9" ht="54">
      <c r="B195" s="15">
        <f>SUBTOTAL(3,$C$4:C195)</f>
        <v>192</v>
      </c>
      <c r="C195" s="16" t="s">
        <v>460</v>
      </c>
      <c r="D195" s="17" t="s">
        <v>469</v>
      </c>
      <c r="E195" s="18" t="s">
        <v>78</v>
      </c>
      <c r="F195" s="19" t="s">
        <v>79</v>
      </c>
      <c r="G195" s="16"/>
      <c r="H195" s="19"/>
      <c r="I195" s="20" t="s">
        <v>470</v>
      </c>
    </row>
    <row r="196" spans="2:9" ht="40.5">
      <c r="B196" s="15">
        <f>SUBTOTAL(3,$C$4:C196)</f>
        <v>193</v>
      </c>
      <c r="C196" s="16" t="s">
        <v>460</v>
      </c>
      <c r="D196" s="17" t="s">
        <v>471</v>
      </c>
      <c r="E196" s="18" t="s">
        <v>89</v>
      </c>
      <c r="F196" s="19" t="s">
        <v>68</v>
      </c>
      <c r="G196" s="16"/>
      <c r="H196" s="19"/>
      <c r="I196" s="20" t="s">
        <v>472</v>
      </c>
    </row>
    <row r="197" spans="2:9" ht="40.5">
      <c r="B197" s="15">
        <f>SUBTOTAL(3,$C$4:C197)</f>
        <v>194</v>
      </c>
      <c r="C197" s="16" t="s">
        <v>460</v>
      </c>
      <c r="D197" s="17" t="s">
        <v>473</v>
      </c>
      <c r="E197" s="18" t="s">
        <v>205</v>
      </c>
      <c r="F197" s="19" t="s">
        <v>10</v>
      </c>
      <c r="G197" s="16" t="s">
        <v>68</v>
      </c>
      <c r="H197" s="19"/>
      <c r="I197" s="20" t="s">
        <v>474</v>
      </c>
    </row>
    <row r="198" spans="2:9" ht="60">
      <c r="B198" s="15">
        <f>SUBTOTAL(3,$C$4:C198)</f>
        <v>195</v>
      </c>
      <c r="C198" s="16" t="s">
        <v>460</v>
      </c>
      <c r="D198" s="17" t="s">
        <v>475</v>
      </c>
      <c r="E198" s="18" t="s">
        <v>99</v>
      </c>
      <c r="F198" s="19" t="s">
        <v>11</v>
      </c>
      <c r="G198" s="16"/>
      <c r="H198" s="19"/>
      <c r="I198" s="20" t="s">
        <v>476</v>
      </c>
    </row>
    <row r="199" spans="2:9" ht="48">
      <c r="B199" s="15">
        <f>SUBTOTAL(3,$C$4:C199)</f>
        <v>196</v>
      </c>
      <c r="C199" s="16" t="s">
        <v>460</v>
      </c>
      <c r="D199" s="17" t="s">
        <v>477</v>
      </c>
      <c r="E199" s="18" t="s">
        <v>231</v>
      </c>
      <c r="F199" s="19" t="s">
        <v>10</v>
      </c>
      <c r="G199" s="16" t="s">
        <v>68</v>
      </c>
      <c r="H199" s="19" t="s">
        <v>8</v>
      </c>
      <c r="I199" s="20" t="s">
        <v>478</v>
      </c>
    </row>
    <row r="200" spans="2:9" ht="48">
      <c r="B200" s="15">
        <f>SUBTOTAL(3,$C$4:C200)</f>
        <v>197</v>
      </c>
      <c r="C200" s="16" t="s">
        <v>460</v>
      </c>
      <c r="D200" s="17" t="s">
        <v>479</v>
      </c>
      <c r="E200" s="18" t="s">
        <v>12</v>
      </c>
      <c r="F200" s="19" t="s">
        <v>10</v>
      </c>
      <c r="G200" s="16" t="s">
        <v>93</v>
      </c>
      <c r="H200" s="19"/>
      <c r="I200" s="20" t="s">
        <v>480</v>
      </c>
    </row>
    <row r="201" spans="2:9" ht="54">
      <c r="B201" s="15">
        <f>SUBTOTAL(3,$C$4:C201)</f>
        <v>198</v>
      </c>
      <c r="C201" s="16" t="s">
        <v>460</v>
      </c>
      <c r="D201" s="17" t="s">
        <v>481</v>
      </c>
      <c r="E201" s="18" t="s">
        <v>12</v>
      </c>
      <c r="F201" s="19" t="s">
        <v>79</v>
      </c>
      <c r="G201" s="16"/>
      <c r="H201" s="19"/>
      <c r="I201" s="20" t="s">
        <v>482</v>
      </c>
    </row>
    <row r="202" spans="2:9" ht="36">
      <c r="B202" s="15">
        <f>SUBTOTAL(3,$C$4:C202)</f>
        <v>199</v>
      </c>
      <c r="C202" s="16" t="s">
        <v>460</v>
      </c>
      <c r="D202" s="17" t="s">
        <v>483</v>
      </c>
      <c r="E202" s="18" t="s">
        <v>12</v>
      </c>
      <c r="F202" s="19" t="s">
        <v>484</v>
      </c>
      <c r="G202" s="16"/>
      <c r="H202" s="19"/>
      <c r="I202" s="20" t="s">
        <v>485</v>
      </c>
    </row>
    <row r="203" spans="2:9" ht="40.5">
      <c r="B203" s="15">
        <f>SUBTOTAL(3,$C$4:C203)</f>
        <v>200</v>
      </c>
      <c r="C203" s="16" t="s">
        <v>460</v>
      </c>
      <c r="D203" s="17" t="s">
        <v>486</v>
      </c>
      <c r="E203" s="18" t="s">
        <v>147</v>
      </c>
      <c r="F203" s="19" t="s">
        <v>11</v>
      </c>
      <c r="G203" s="16"/>
      <c r="H203" s="19"/>
      <c r="I203" s="20" t="s">
        <v>487</v>
      </c>
    </row>
    <row r="204" spans="2:9" ht="40.5">
      <c r="B204" s="15">
        <f>SUBTOTAL(3,$C$4:C204)</f>
        <v>201</v>
      </c>
      <c r="C204" s="16" t="s">
        <v>460</v>
      </c>
      <c r="D204" s="17" t="s">
        <v>488</v>
      </c>
      <c r="E204" s="18" t="s">
        <v>147</v>
      </c>
      <c r="F204" s="19" t="s">
        <v>10</v>
      </c>
      <c r="G204" s="16" t="s">
        <v>8</v>
      </c>
      <c r="H204" s="19" t="s">
        <v>68</v>
      </c>
      <c r="I204" s="20" t="s">
        <v>489</v>
      </c>
    </row>
    <row r="205" spans="2:9" ht="48">
      <c r="B205" s="15">
        <f>SUBTOTAL(3,$C$4:C205)</f>
        <v>202</v>
      </c>
      <c r="C205" s="16" t="s">
        <v>460</v>
      </c>
      <c r="D205" s="17" t="s">
        <v>490</v>
      </c>
      <c r="E205" s="18" t="s">
        <v>491</v>
      </c>
      <c r="F205" s="19" t="s">
        <v>10</v>
      </c>
      <c r="G205" s="16" t="s">
        <v>68</v>
      </c>
      <c r="H205" s="19"/>
      <c r="I205" s="20" t="s">
        <v>492</v>
      </c>
    </row>
    <row r="206" spans="2:9" ht="48">
      <c r="B206" s="15">
        <f>SUBTOTAL(3,$C$4:C206)</f>
        <v>203</v>
      </c>
      <c r="C206" s="16" t="s">
        <v>460</v>
      </c>
      <c r="D206" s="17" t="s">
        <v>493</v>
      </c>
      <c r="E206" s="18" t="s">
        <v>491</v>
      </c>
      <c r="F206" s="19" t="s">
        <v>8</v>
      </c>
      <c r="G206" s="16"/>
      <c r="H206" s="19"/>
      <c r="I206" s="20" t="s">
        <v>494</v>
      </c>
    </row>
    <row r="207" spans="2:9" ht="40.5">
      <c r="B207" s="15">
        <f>SUBTOTAL(3,$C$4:C207)</f>
        <v>204</v>
      </c>
      <c r="C207" s="16" t="s">
        <v>460</v>
      </c>
      <c r="D207" s="17" t="s">
        <v>495</v>
      </c>
      <c r="E207" s="18" t="s">
        <v>491</v>
      </c>
      <c r="F207" s="19" t="s">
        <v>68</v>
      </c>
      <c r="G207" s="16" t="s">
        <v>10</v>
      </c>
      <c r="H207" s="19"/>
      <c r="I207" s="20" t="s">
        <v>496</v>
      </c>
    </row>
    <row r="208" spans="2:9" ht="40.5">
      <c r="B208" s="15">
        <f>SUBTOTAL(3,$C$4:C208)</f>
        <v>205</v>
      </c>
      <c r="C208" s="16" t="s">
        <v>460</v>
      </c>
      <c r="D208" s="17" t="s">
        <v>497</v>
      </c>
      <c r="E208" s="18" t="s">
        <v>491</v>
      </c>
      <c r="F208" s="19" t="s">
        <v>10</v>
      </c>
      <c r="G208" s="16" t="s">
        <v>127</v>
      </c>
      <c r="H208" s="19" t="s">
        <v>68</v>
      </c>
      <c r="I208" s="20" t="s">
        <v>498</v>
      </c>
    </row>
    <row r="209" spans="2:9" ht="40.5">
      <c r="B209" s="15">
        <f>SUBTOTAL(3,$C$4:C209)</f>
        <v>206</v>
      </c>
      <c r="C209" s="16" t="s">
        <v>460</v>
      </c>
      <c r="D209" s="17" t="s">
        <v>499</v>
      </c>
      <c r="E209" s="18" t="s">
        <v>491</v>
      </c>
      <c r="F209" s="19" t="s">
        <v>68</v>
      </c>
      <c r="G209" s="16" t="s">
        <v>10</v>
      </c>
      <c r="H209" s="19" t="s">
        <v>8</v>
      </c>
      <c r="I209" s="20" t="s">
        <v>500</v>
      </c>
    </row>
    <row r="210" spans="2:9" ht="60">
      <c r="B210" s="15">
        <f>SUBTOTAL(3,$C$4:C210)</f>
        <v>207</v>
      </c>
      <c r="C210" s="16" t="s">
        <v>501</v>
      </c>
      <c r="D210" s="17" t="s">
        <v>502</v>
      </c>
      <c r="E210" s="18" t="s">
        <v>89</v>
      </c>
      <c r="F210" s="19" t="s">
        <v>11</v>
      </c>
      <c r="G210" s="16"/>
      <c r="H210" s="19"/>
      <c r="I210" s="20" t="s">
        <v>503</v>
      </c>
    </row>
    <row r="211" spans="2:9" ht="48">
      <c r="B211" s="15">
        <f>SUBTOTAL(3,$C$4:C211)</f>
        <v>208</v>
      </c>
      <c r="C211" s="16" t="s">
        <v>501</v>
      </c>
      <c r="D211" s="17" t="s">
        <v>504</v>
      </c>
      <c r="E211" s="18" t="s">
        <v>505</v>
      </c>
      <c r="F211" s="19" t="s">
        <v>93</v>
      </c>
      <c r="G211" s="16"/>
      <c r="H211" s="19"/>
      <c r="I211" s="20" t="s">
        <v>506</v>
      </c>
    </row>
    <row r="212" spans="2:9" ht="48">
      <c r="B212" s="15">
        <f>SUBTOTAL(3,$C$4:C212)</f>
        <v>209</v>
      </c>
      <c r="C212" s="16" t="s">
        <v>501</v>
      </c>
      <c r="D212" s="17" t="s">
        <v>507</v>
      </c>
      <c r="E212" s="18" t="s">
        <v>21</v>
      </c>
      <c r="F212" s="19" t="s">
        <v>93</v>
      </c>
      <c r="G212" s="16"/>
      <c r="H212" s="19"/>
      <c r="I212" s="20" t="s">
        <v>508</v>
      </c>
    </row>
    <row r="213" spans="2:9" ht="72">
      <c r="B213" s="15">
        <f>SUBTOTAL(3,$C$4:C213)</f>
        <v>210</v>
      </c>
      <c r="C213" s="16" t="s">
        <v>501</v>
      </c>
      <c r="D213" s="17" t="s">
        <v>509</v>
      </c>
      <c r="E213" s="18" t="s">
        <v>510</v>
      </c>
      <c r="F213" s="19" t="s">
        <v>93</v>
      </c>
      <c r="G213" s="16"/>
      <c r="H213" s="19"/>
      <c r="I213" s="20" t="s">
        <v>511</v>
      </c>
    </row>
    <row r="214" spans="2:9" ht="40.5">
      <c r="B214" s="15">
        <f>SUBTOTAL(3,$C$4:C214)</f>
        <v>211</v>
      </c>
      <c r="C214" s="16" t="s">
        <v>501</v>
      </c>
      <c r="D214" s="17" t="s">
        <v>512</v>
      </c>
      <c r="E214" s="18" t="s">
        <v>20</v>
      </c>
      <c r="F214" s="19" t="s">
        <v>11</v>
      </c>
      <c r="G214" s="16"/>
      <c r="H214" s="19"/>
      <c r="I214" s="20" t="s">
        <v>513</v>
      </c>
    </row>
    <row r="215" spans="2:9" ht="27">
      <c r="B215" s="15">
        <f>SUBTOTAL(3,$C$4:C215)</f>
        <v>212</v>
      </c>
      <c r="C215" s="16" t="s">
        <v>501</v>
      </c>
      <c r="D215" s="17" t="s">
        <v>514</v>
      </c>
      <c r="E215" s="18" t="s">
        <v>515</v>
      </c>
      <c r="F215" s="19" t="s">
        <v>93</v>
      </c>
      <c r="G215" s="16"/>
      <c r="H215" s="19"/>
      <c r="I215" s="20" t="s">
        <v>516</v>
      </c>
    </row>
    <row r="216" spans="2:9" ht="27">
      <c r="B216" s="15">
        <f>SUBTOTAL(3,$C$4:C216)</f>
        <v>213</v>
      </c>
      <c r="C216" s="16" t="s">
        <v>501</v>
      </c>
      <c r="D216" s="17" t="s">
        <v>517</v>
      </c>
      <c r="E216" s="18" t="s">
        <v>518</v>
      </c>
      <c r="F216" s="19" t="s">
        <v>10</v>
      </c>
      <c r="G216" s="16"/>
      <c r="H216" s="19"/>
      <c r="I216" s="20" t="s">
        <v>519</v>
      </c>
    </row>
    <row r="217" spans="2:9" ht="24">
      <c r="B217" s="15">
        <f>SUBTOTAL(3,$C$4:C217)</f>
        <v>214</v>
      </c>
      <c r="C217" s="16" t="s">
        <v>501</v>
      </c>
      <c r="D217" s="17" t="s">
        <v>520</v>
      </c>
      <c r="E217" s="18" t="s">
        <v>521</v>
      </c>
      <c r="F217" s="19" t="s">
        <v>93</v>
      </c>
      <c r="G217" s="16"/>
      <c r="H217" s="19"/>
      <c r="I217" s="20" t="s">
        <v>522</v>
      </c>
    </row>
    <row r="218" spans="2:9" ht="40.5">
      <c r="B218" s="15">
        <f>SUBTOTAL(3,$C$4:C218)</f>
        <v>215</v>
      </c>
      <c r="C218" s="16" t="s">
        <v>501</v>
      </c>
      <c r="D218" s="17" t="s">
        <v>523</v>
      </c>
      <c r="E218" s="18" t="s">
        <v>89</v>
      </c>
      <c r="F218" s="19" t="s">
        <v>182</v>
      </c>
      <c r="G218" s="16"/>
      <c r="H218" s="19"/>
      <c r="I218" s="20" t="s">
        <v>524</v>
      </c>
    </row>
    <row r="219" spans="2:9" ht="27">
      <c r="B219" s="15">
        <f>SUBTOTAL(3,$C$4:C219)</f>
        <v>216</v>
      </c>
      <c r="C219" s="16" t="s">
        <v>501</v>
      </c>
      <c r="D219" s="17" t="s">
        <v>250</v>
      </c>
      <c r="E219" s="18" t="s">
        <v>89</v>
      </c>
      <c r="F219" s="19" t="s">
        <v>10</v>
      </c>
      <c r="G219" s="16" t="s">
        <v>8</v>
      </c>
      <c r="H219" s="19" t="s">
        <v>93</v>
      </c>
      <c r="I219" s="20" t="s">
        <v>525</v>
      </c>
    </row>
    <row r="220" spans="2:9" ht="40.5">
      <c r="B220" s="15">
        <f>SUBTOTAL(3,$C$4:C220)</f>
        <v>217</v>
      </c>
      <c r="C220" s="16" t="s">
        <v>501</v>
      </c>
      <c r="D220" s="17" t="s">
        <v>526</v>
      </c>
      <c r="E220" s="18" t="s">
        <v>510</v>
      </c>
      <c r="F220" s="19" t="s">
        <v>11</v>
      </c>
      <c r="G220" s="16"/>
      <c r="H220" s="19"/>
      <c r="I220" s="20" t="s">
        <v>527</v>
      </c>
    </row>
    <row r="221" spans="2:9" ht="27">
      <c r="B221" s="15">
        <f>SUBTOTAL(3,$C$4:C221)</f>
        <v>218</v>
      </c>
      <c r="C221" s="16" t="s">
        <v>528</v>
      </c>
      <c r="D221" s="17" t="s">
        <v>529</v>
      </c>
      <c r="E221" s="18" t="s">
        <v>99</v>
      </c>
      <c r="F221" s="19" t="s">
        <v>10</v>
      </c>
      <c r="G221" s="16"/>
      <c r="H221" s="19"/>
      <c r="I221" s="20" t="s">
        <v>530</v>
      </c>
    </row>
    <row r="222" spans="2:9" ht="40.5">
      <c r="B222" s="15">
        <f>SUBTOTAL(3,$C$4:C222)</f>
        <v>219</v>
      </c>
      <c r="C222" s="16" t="s">
        <v>528</v>
      </c>
      <c r="D222" s="17" t="s">
        <v>531</v>
      </c>
      <c r="E222" s="18" t="s">
        <v>505</v>
      </c>
      <c r="F222" s="19" t="s">
        <v>11</v>
      </c>
      <c r="G222" s="16" t="s">
        <v>10</v>
      </c>
      <c r="H222" s="19"/>
      <c r="I222" s="20" t="s">
        <v>532</v>
      </c>
    </row>
    <row r="223" spans="2:9" ht="40.5">
      <c r="B223" s="15">
        <f>SUBTOTAL(3,$C$4:C223)</f>
        <v>220</v>
      </c>
      <c r="C223" s="16" t="s">
        <v>528</v>
      </c>
      <c r="D223" s="17" t="s">
        <v>533</v>
      </c>
      <c r="E223" s="18" t="s">
        <v>235</v>
      </c>
      <c r="F223" s="19" t="s">
        <v>11</v>
      </c>
      <c r="G223" s="16" t="s">
        <v>10</v>
      </c>
      <c r="H223" s="19"/>
      <c r="I223" s="20" t="s">
        <v>534</v>
      </c>
    </row>
    <row r="224" spans="2:9" ht="40.5">
      <c r="B224" s="15">
        <f>SUBTOTAL(3,$C$4:C224)</f>
        <v>221</v>
      </c>
      <c r="C224" s="16" t="s">
        <v>528</v>
      </c>
      <c r="D224" s="17" t="s">
        <v>535</v>
      </c>
      <c r="E224" s="18" t="s">
        <v>122</v>
      </c>
      <c r="F224" s="19" t="s">
        <v>10</v>
      </c>
      <c r="G224" s="16" t="s">
        <v>11</v>
      </c>
      <c r="H224" s="19"/>
      <c r="I224" s="20" t="s">
        <v>536</v>
      </c>
    </row>
    <row r="225" spans="2:9" ht="27">
      <c r="B225" s="15">
        <f>SUBTOTAL(3,$C$4:C225)</f>
        <v>222</v>
      </c>
      <c r="C225" s="16" t="s">
        <v>528</v>
      </c>
      <c r="D225" s="17" t="s">
        <v>537</v>
      </c>
      <c r="E225" s="18" t="s">
        <v>191</v>
      </c>
      <c r="F225" s="19" t="s">
        <v>8</v>
      </c>
      <c r="G225" s="16"/>
      <c r="H225" s="19"/>
      <c r="I225" s="20" t="s">
        <v>538</v>
      </c>
    </row>
    <row r="226" spans="2:9" ht="40.5">
      <c r="B226" s="15">
        <f>SUBTOTAL(3,$C$4:C226)</f>
        <v>223</v>
      </c>
      <c r="C226" s="16" t="s">
        <v>528</v>
      </c>
      <c r="D226" s="17" t="s">
        <v>539</v>
      </c>
      <c r="E226" s="18" t="s">
        <v>99</v>
      </c>
      <c r="F226" s="19" t="s">
        <v>10</v>
      </c>
      <c r="G226" s="16" t="s">
        <v>182</v>
      </c>
      <c r="H226" s="19"/>
      <c r="I226" s="20" t="s">
        <v>540</v>
      </c>
    </row>
    <row r="227" spans="2:9" ht="36">
      <c r="B227" s="15">
        <f>SUBTOTAL(3,$C$4:C227)</f>
        <v>224</v>
      </c>
      <c r="C227" s="16" t="s">
        <v>528</v>
      </c>
      <c r="D227" s="17" t="s">
        <v>541</v>
      </c>
      <c r="E227" s="18" t="s">
        <v>9</v>
      </c>
      <c r="F227" s="19" t="s">
        <v>10</v>
      </c>
      <c r="G227" s="16"/>
      <c r="H227" s="19"/>
      <c r="I227" s="20" t="s">
        <v>542</v>
      </c>
    </row>
    <row r="228" spans="2:9" ht="48">
      <c r="B228" s="15">
        <f>SUBTOTAL(3,$C$4:C228)</f>
        <v>225</v>
      </c>
      <c r="C228" s="16" t="s">
        <v>528</v>
      </c>
      <c r="D228" s="17" t="s">
        <v>543</v>
      </c>
      <c r="E228" s="18" t="s">
        <v>78</v>
      </c>
      <c r="F228" s="19" t="s">
        <v>10</v>
      </c>
      <c r="G228" s="16"/>
      <c r="H228" s="19"/>
      <c r="I228" s="20" t="s">
        <v>544</v>
      </c>
    </row>
    <row r="229" spans="2:9" ht="40.5">
      <c r="B229" s="15">
        <f>SUBTOTAL(3,$C$4:C229)</f>
        <v>226</v>
      </c>
      <c r="C229" s="16" t="s">
        <v>528</v>
      </c>
      <c r="D229" s="17" t="s">
        <v>545</v>
      </c>
      <c r="E229" s="18" t="s">
        <v>195</v>
      </c>
      <c r="F229" s="19" t="s">
        <v>10</v>
      </c>
      <c r="G229" s="16" t="s">
        <v>11</v>
      </c>
      <c r="H229" s="19"/>
      <c r="I229" s="20" t="s">
        <v>546</v>
      </c>
    </row>
    <row r="230" spans="2:9" ht="48">
      <c r="B230" s="15">
        <f>SUBTOTAL(3,$C$4:C230)</f>
        <v>227</v>
      </c>
      <c r="C230" s="16" t="s">
        <v>528</v>
      </c>
      <c r="D230" s="17" t="s">
        <v>547</v>
      </c>
      <c r="E230" s="18" t="s">
        <v>251</v>
      </c>
      <c r="F230" s="19" t="s">
        <v>10</v>
      </c>
      <c r="G230" s="16"/>
      <c r="H230" s="19"/>
      <c r="I230" s="20" t="s">
        <v>548</v>
      </c>
    </row>
    <row r="231" spans="2:9" ht="48">
      <c r="B231" s="15">
        <f>SUBTOTAL(3,$C$4:C231)</f>
        <v>228</v>
      </c>
      <c r="C231" s="16" t="s">
        <v>528</v>
      </c>
      <c r="D231" s="17" t="s">
        <v>549</v>
      </c>
      <c r="E231" s="18" t="s">
        <v>235</v>
      </c>
      <c r="F231" s="19" t="s">
        <v>11</v>
      </c>
      <c r="G231" s="16"/>
      <c r="H231" s="19"/>
      <c r="I231" s="20" t="s">
        <v>550</v>
      </c>
    </row>
    <row r="232" spans="2:9" ht="48">
      <c r="B232" s="15">
        <f>SUBTOTAL(3,$C$4:C232)</f>
        <v>229</v>
      </c>
      <c r="C232" s="16" t="s">
        <v>528</v>
      </c>
      <c r="D232" s="17" t="s">
        <v>551</v>
      </c>
      <c r="E232" s="18" t="s">
        <v>78</v>
      </c>
      <c r="F232" s="19" t="s">
        <v>10</v>
      </c>
      <c r="G232" s="16"/>
      <c r="H232" s="19"/>
      <c r="I232" s="20" t="s">
        <v>552</v>
      </c>
    </row>
    <row r="233" spans="2:9" ht="40.5">
      <c r="B233" s="15">
        <f>SUBTOTAL(3,$C$4:C233)</f>
        <v>230</v>
      </c>
      <c r="C233" s="16" t="s">
        <v>528</v>
      </c>
      <c r="D233" s="17" t="s">
        <v>553</v>
      </c>
      <c r="E233" s="18" t="s">
        <v>122</v>
      </c>
      <c r="F233" s="19" t="s">
        <v>11</v>
      </c>
      <c r="G233" s="16"/>
      <c r="H233" s="19"/>
      <c r="I233" s="20" t="s">
        <v>554</v>
      </c>
    </row>
    <row r="234" spans="2:9" ht="40.5">
      <c r="B234" s="15">
        <f>SUBTOTAL(3,$C$4:C234)</f>
        <v>231</v>
      </c>
      <c r="C234" s="16" t="s">
        <v>528</v>
      </c>
      <c r="D234" s="17" t="s">
        <v>555</v>
      </c>
      <c r="E234" s="18" t="s">
        <v>99</v>
      </c>
      <c r="F234" s="19" t="s">
        <v>11</v>
      </c>
      <c r="G234" s="16"/>
      <c r="H234" s="19"/>
      <c r="I234" s="20" t="s">
        <v>556</v>
      </c>
    </row>
    <row r="235" spans="2:9" ht="27">
      <c r="B235" s="15">
        <f>SUBTOTAL(3,$C$4:C235)</f>
        <v>232</v>
      </c>
      <c r="C235" s="16" t="s">
        <v>528</v>
      </c>
      <c r="D235" s="17" t="s">
        <v>557</v>
      </c>
      <c r="E235" s="18" t="s">
        <v>7</v>
      </c>
      <c r="F235" s="19" t="s">
        <v>10</v>
      </c>
      <c r="G235" s="16"/>
      <c r="H235" s="19"/>
      <c r="I235" s="20" t="s">
        <v>558</v>
      </c>
    </row>
    <row r="236" spans="2:9" ht="48">
      <c r="B236" s="15">
        <f>SUBTOTAL(3,$C$4:C236)</f>
        <v>233</v>
      </c>
      <c r="C236" s="16" t="s">
        <v>528</v>
      </c>
      <c r="D236" s="17" t="s">
        <v>559</v>
      </c>
      <c r="E236" s="18" t="s">
        <v>122</v>
      </c>
      <c r="F236" s="19" t="s">
        <v>8</v>
      </c>
      <c r="G236" s="16"/>
      <c r="H236" s="19"/>
      <c r="I236" s="20" t="s">
        <v>560</v>
      </c>
    </row>
    <row r="237" spans="2:9" ht="48">
      <c r="B237" s="15">
        <f>SUBTOTAL(3,$C$4:C237)</f>
        <v>234</v>
      </c>
      <c r="C237" s="16" t="s">
        <v>528</v>
      </c>
      <c r="D237" s="17" t="s">
        <v>561</v>
      </c>
      <c r="E237" s="18" t="s">
        <v>12</v>
      </c>
      <c r="F237" s="19" t="s">
        <v>10</v>
      </c>
      <c r="G237" s="16"/>
      <c r="H237" s="19"/>
      <c r="I237" s="20" t="s">
        <v>562</v>
      </c>
    </row>
    <row r="238" spans="2:9" ht="36">
      <c r="B238" s="15">
        <f>SUBTOTAL(3,$C$4:C238)</f>
        <v>235</v>
      </c>
      <c r="C238" s="16" t="s">
        <v>528</v>
      </c>
      <c r="D238" s="17" t="s">
        <v>563</v>
      </c>
      <c r="E238" s="18" t="s">
        <v>147</v>
      </c>
      <c r="F238" s="19" t="s">
        <v>10</v>
      </c>
      <c r="G238" s="16"/>
      <c r="H238" s="19"/>
      <c r="I238" s="20" t="s">
        <v>564</v>
      </c>
    </row>
    <row r="239" spans="2:9" ht="48">
      <c r="B239" s="15">
        <f>SUBTOTAL(3,$C$4:C239)</f>
        <v>236</v>
      </c>
      <c r="C239" s="16" t="s">
        <v>528</v>
      </c>
      <c r="D239" s="17" t="s">
        <v>565</v>
      </c>
      <c r="E239" s="18" t="s">
        <v>118</v>
      </c>
      <c r="F239" s="19" t="s">
        <v>8</v>
      </c>
      <c r="G239" s="16"/>
      <c r="H239" s="19"/>
      <c r="I239" s="20" t="s">
        <v>566</v>
      </c>
    </row>
    <row r="240" spans="2:9" ht="96">
      <c r="B240" s="15">
        <f>SUBTOTAL(3,$C$4:C240)</f>
        <v>237</v>
      </c>
      <c r="C240" s="16" t="s">
        <v>528</v>
      </c>
      <c r="D240" s="17" t="s">
        <v>567</v>
      </c>
      <c r="E240" s="18" t="s">
        <v>9</v>
      </c>
      <c r="F240" s="19" t="s">
        <v>10</v>
      </c>
      <c r="G240" s="16" t="s">
        <v>182</v>
      </c>
      <c r="H240" s="19"/>
      <c r="I240" s="20" t="s">
        <v>568</v>
      </c>
    </row>
    <row r="241" spans="2:9" ht="60">
      <c r="B241" s="15">
        <f>SUBTOTAL(3,$C$4:C241)</f>
        <v>238</v>
      </c>
      <c r="C241" s="16" t="s">
        <v>528</v>
      </c>
      <c r="D241" s="17" t="s">
        <v>569</v>
      </c>
      <c r="E241" s="18" t="s">
        <v>9</v>
      </c>
      <c r="F241" s="19" t="s">
        <v>10</v>
      </c>
      <c r="G241" s="16"/>
      <c r="H241" s="19"/>
      <c r="I241" s="20" t="s">
        <v>570</v>
      </c>
    </row>
    <row r="242" spans="2:9" ht="84">
      <c r="B242" s="15">
        <f>SUBTOTAL(3,$C$4:C242)</f>
        <v>239</v>
      </c>
      <c r="C242" s="16" t="s">
        <v>528</v>
      </c>
      <c r="D242" s="17" t="s">
        <v>571</v>
      </c>
      <c r="E242" s="18" t="s">
        <v>147</v>
      </c>
      <c r="F242" s="19" t="s">
        <v>79</v>
      </c>
      <c r="G242" s="16"/>
      <c r="H242" s="19"/>
      <c r="I242" s="20" t="s">
        <v>572</v>
      </c>
    </row>
    <row r="243" spans="2:9" ht="54">
      <c r="B243" s="15">
        <f>SUBTOTAL(3,$C$4:C243)</f>
        <v>240</v>
      </c>
      <c r="C243" s="16" t="s">
        <v>528</v>
      </c>
      <c r="D243" s="17" t="s">
        <v>573</v>
      </c>
      <c r="E243" s="18" t="s">
        <v>150</v>
      </c>
      <c r="F243" s="19" t="s">
        <v>79</v>
      </c>
      <c r="G243" s="16"/>
      <c r="H243" s="19"/>
      <c r="I243" s="20" t="s">
        <v>574</v>
      </c>
    </row>
    <row r="244" spans="2:9" ht="48">
      <c r="B244" s="15">
        <f>SUBTOTAL(3,$C$4:C244)</f>
        <v>241</v>
      </c>
      <c r="C244" s="16" t="s">
        <v>528</v>
      </c>
      <c r="D244" s="17" t="s">
        <v>575</v>
      </c>
      <c r="E244" s="18" t="s">
        <v>99</v>
      </c>
      <c r="F244" s="19" t="s">
        <v>10</v>
      </c>
      <c r="G244" s="16"/>
      <c r="H244" s="19"/>
      <c r="I244" s="20" t="s">
        <v>576</v>
      </c>
    </row>
    <row r="245" spans="2:9" ht="36">
      <c r="B245" s="15">
        <f>SUBTOTAL(3,$C$4:C245)</f>
        <v>242</v>
      </c>
      <c r="C245" s="16" t="s">
        <v>528</v>
      </c>
      <c r="D245" s="17" t="s">
        <v>577</v>
      </c>
      <c r="E245" s="18" t="s">
        <v>12</v>
      </c>
      <c r="F245" s="19" t="s">
        <v>10</v>
      </c>
      <c r="G245" s="16"/>
      <c r="H245" s="19"/>
      <c r="I245" s="20" t="s">
        <v>578</v>
      </c>
    </row>
    <row r="246" spans="2:9" ht="54">
      <c r="B246" s="15">
        <f>SUBTOTAL(3,$C$4:C246)</f>
        <v>243</v>
      </c>
      <c r="C246" s="16" t="s">
        <v>528</v>
      </c>
      <c r="D246" s="17" t="s">
        <v>579</v>
      </c>
      <c r="E246" s="18" t="s">
        <v>15</v>
      </c>
      <c r="F246" s="19" t="s">
        <v>79</v>
      </c>
      <c r="G246" s="16"/>
      <c r="H246" s="19"/>
      <c r="I246" s="20" t="s">
        <v>580</v>
      </c>
    </row>
    <row r="247" spans="2:9" ht="60">
      <c r="B247" s="15">
        <f>SUBTOTAL(3,$C$4:C247)</f>
        <v>244</v>
      </c>
      <c r="C247" s="16" t="s">
        <v>528</v>
      </c>
      <c r="D247" s="17" t="s">
        <v>581</v>
      </c>
      <c r="E247" s="18" t="s">
        <v>83</v>
      </c>
      <c r="F247" s="19" t="s">
        <v>79</v>
      </c>
      <c r="G247" s="16" t="s">
        <v>10</v>
      </c>
      <c r="H247" s="19"/>
      <c r="I247" s="20" t="s">
        <v>582</v>
      </c>
    </row>
    <row r="248" spans="2:9" ht="54">
      <c r="B248" s="15">
        <f>SUBTOTAL(3,$C$4:C248)</f>
        <v>245</v>
      </c>
      <c r="C248" s="16" t="s">
        <v>528</v>
      </c>
      <c r="D248" s="17" t="s">
        <v>583</v>
      </c>
      <c r="E248" s="18" t="s">
        <v>83</v>
      </c>
      <c r="F248" s="19" t="s">
        <v>79</v>
      </c>
      <c r="G248" s="16"/>
      <c r="H248" s="19"/>
      <c r="I248" s="20" t="s">
        <v>584</v>
      </c>
    </row>
    <row r="249" spans="2:9" ht="54">
      <c r="B249" s="15">
        <f>SUBTOTAL(3,$C$4:C249)</f>
        <v>246</v>
      </c>
      <c r="C249" s="16" t="s">
        <v>528</v>
      </c>
      <c r="D249" s="17" t="s">
        <v>585</v>
      </c>
      <c r="E249" s="18" t="s">
        <v>83</v>
      </c>
      <c r="F249" s="19" t="s">
        <v>79</v>
      </c>
      <c r="G249" s="16"/>
      <c r="H249" s="19"/>
      <c r="I249" s="20" t="s">
        <v>586</v>
      </c>
    </row>
    <row r="250" spans="2:9" ht="60">
      <c r="B250" s="15">
        <f>SUBTOTAL(3,$C$4:C250)</f>
        <v>247</v>
      </c>
      <c r="C250" s="16" t="s">
        <v>528</v>
      </c>
      <c r="D250" s="17" t="s">
        <v>587</v>
      </c>
      <c r="E250" s="18" t="s">
        <v>147</v>
      </c>
      <c r="F250" s="19" t="s">
        <v>79</v>
      </c>
      <c r="G250" s="16"/>
      <c r="H250" s="19"/>
      <c r="I250" s="20" t="s">
        <v>588</v>
      </c>
    </row>
    <row r="251" spans="2:9" ht="60">
      <c r="B251" s="15">
        <f>SUBTOTAL(3,$C$4:C251)</f>
        <v>248</v>
      </c>
      <c r="C251" s="16" t="s">
        <v>528</v>
      </c>
      <c r="D251" s="17" t="s">
        <v>589</v>
      </c>
      <c r="E251" s="18" t="s">
        <v>83</v>
      </c>
      <c r="F251" s="19" t="s">
        <v>10</v>
      </c>
      <c r="G251" s="16"/>
      <c r="H251" s="19"/>
      <c r="I251" s="20" t="s">
        <v>590</v>
      </c>
    </row>
    <row r="252" spans="2:9" ht="120">
      <c r="B252" s="15">
        <f>SUBTOTAL(3,$C$4:C252)</f>
        <v>249</v>
      </c>
      <c r="C252" s="16" t="s">
        <v>591</v>
      </c>
      <c r="D252" s="17" t="s">
        <v>592</v>
      </c>
      <c r="E252" s="18" t="s">
        <v>235</v>
      </c>
      <c r="F252" s="19" t="s">
        <v>593</v>
      </c>
      <c r="G252" s="16" t="s">
        <v>11</v>
      </c>
      <c r="H252" s="19" t="s">
        <v>10</v>
      </c>
      <c r="I252" s="20" t="s">
        <v>594</v>
      </c>
    </row>
    <row r="253" spans="2:9" ht="72">
      <c r="B253" s="15">
        <f>SUBTOTAL(3,$C$4:C253)</f>
        <v>250</v>
      </c>
      <c r="C253" s="16" t="s">
        <v>591</v>
      </c>
      <c r="D253" s="17" t="s">
        <v>595</v>
      </c>
      <c r="E253" s="18" t="s">
        <v>9</v>
      </c>
      <c r="F253" s="19" t="s">
        <v>10</v>
      </c>
      <c r="G253" s="16"/>
      <c r="H253" s="19"/>
      <c r="I253" s="20" t="s">
        <v>596</v>
      </c>
    </row>
    <row r="254" spans="2:9" ht="36">
      <c r="B254" s="15">
        <f>SUBTOTAL(3,$C$4:C254)</f>
        <v>251</v>
      </c>
      <c r="C254" s="16" t="s">
        <v>591</v>
      </c>
      <c r="D254" s="17" t="s">
        <v>597</v>
      </c>
      <c r="E254" s="18" t="s">
        <v>61</v>
      </c>
      <c r="F254" s="19" t="s">
        <v>10</v>
      </c>
      <c r="G254" s="16"/>
      <c r="H254" s="19"/>
      <c r="I254" s="20" t="s">
        <v>598</v>
      </c>
    </row>
    <row r="255" spans="2:9" ht="60">
      <c r="B255" s="15">
        <f>SUBTOTAL(3,$C$4:C255)</f>
        <v>252</v>
      </c>
      <c r="C255" s="16" t="s">
        <v>591</v>
      </c>
      <c r="D255" s="17" t="s">
        <v>599</v>
      </c>
      <c r="E255" s="18" t="s">
        <v>99</v>
      </c>
      <c r="F255" s="19" t="s">
        <v>10</v>
      </c>
      <c r="G255" s="16" t="s">
        <v>155</v>
      </c>
      <c r="H255" s="19"/>
      <c r="I255" s="20" t="s">
        <v>600</v>
      </c>
    </row>
    <row r="256" spans="2:9" ht="84">
      <c r="B256" s="15">
        <f>SUBTOTAL(3,$C$4:C256)</f>
        <v>253</v>
      </c>
      <c r="C256" s="16" t="s">
        <v>591</v>
      </c>
      <c r="D256" s="17" t="s">
        <v>601</v>
      </c>
      <c r="E256" s="18" t="s">
        <v>510</v>
      </c>
      <c r="F256" s="19" t="s">
        <v>10</v>
      </c>
      <c r="G256" s="16"/>
      <c r="H256" s="19"/>
      <c r="I256" s="20" t="s">
        <v>602</v>
      </c>
    </row>
    <row r="257" spans="2:9" ht="40.5">
      <c r="B257" s="15">
        <f>SUBTOTAL(3,$C$4:C257)</f>
        <v>254</v>
      </c>
      <c r="C257" s="16" t="s">
        <v>591</v>
      </c>
      <c r="D257" s="17" t="s">
        <v>603</v>
      </c>
      <c r="E257" s="18" t="s">
        <v>7</v>
      </c>
      <c r="F257" s="19" t="s">
        <v>182</v>
      </c>
      <c r="G257" s="16" t="s">
        <v>68</v>
      </c>
      <c r="H257" s="19"/>
      <c r="I257" s="20" t="s">
        <v>604</v>
      </c>
    </row>
    <row r="258" spans="2:9" ht="60">
      <c r="B258" s="15">
        <f>SUBTOTAL(3,$C$4:C258)</f>
        <v>255</v>
      </c>
      <c r="C258" s="16" t="s">
        <v>591</v>
      </c>
      <c r="D258" s="17" t="s">
        <v>605</v>
      </c>
      <c r="E258" s="18" t="s">
        <v>7</v>
      </c>
      <c r="F258" s="19" t="s">
        <v>10</v>
      </c>
      <c r="G258" s="16"/>
      <c r="H258" s="19"/>
      <c r="I258" s="20" t="s">
        <v>606</v>
      </c>
    </row>
    <row r="259" spans="2:9" ht="48">
      <c r="B259" s="15">
        <f>SUBTOTAL(3,$C$4:C259)</f>
        <v>256</v>
      </c>
      <c r="C259" s="16" t="s">
        <v>591</v>
      </c>
      <c r="D259" s="17" t="s">
        <v>607</v>
      </c>
      <c r="E259" s="18" t="s">
        <v>99</v>
      </c>
      <c r="F259" s="19" t="s">
        <v>182</v>
      </c>
      <c r="G259" s="16" t="s">
        <v>10</v>
      </c>
      <c r="H259" s="19" t="s">
        <v>93</v>
      </c>
      <c r="I259" s="20" t="s">
        <v>608</v>
      </c>
    </row>
    <row r="260" spans="2:9" ht="72">
      <c r="B260" s="15">
        <f>SUBTOTAL(3,$C$4:C260)</f>
        <v>257</v>
      </c>
      <c r="C260" s="16" t="s">
        <v>591</v>
      </c>
      <c r="D260" s="17" t="s">
        <v>609</v>
      </c>
      <c r="E260" s="18" t="s">
        <v>12</v>
      </c>
      <c r="F260" s="19" t="s">
        <v>182</v>
      </c>
      <c r="G260" s="16" t="s">
        <v>10</v>
      </c>
      <c r="H260" s="19"/>
      <c r="I260" s="20" t="s">
        <v>610</v>
      </c>
    </row>
    <row r="261" spans="2:9" ht="40.5">
      <c r="B261" s="15">
        <f>SUBTOTAL(3,$C$4:C261)</f>
        <v>258</v>
      </c>
      <c r="C261" s="16" t="s">
        <v>591</v>
      </c>
      <c r="D261" s="17" t="s">
        <v>611</v>
      </c>
      <c r="E261" s="18" t="s">
        <v>612</v>
      </c>
      <c r="F261" s="19" t="s">
        <v>182</v>
      </c>
      <c r="G261" s="16"/>
      <c r="H261" s="19"/>
      <c r="I261" s="20" t="s">
        <v>613</v>
      </c>
    </row>
    <row r="262" spans="2:9" ht="36">
      <c r="B262" s="15">
        <f>SUBTOTAL(3,$C$4:C262)</f>
        <v>259</v>
      </c>
      <c r="C262" s="16" t="s">
        <v>591</v>
      </c>
      <c r="D262" s="17" t="s">
        <v>614</v>
      </c>
      <c r="E262" s="18" t="s">
        <v>615</v>
      </c>
      <c r="F262" s="19" t="s">
        <v>8</v>
      </c>
      <c r="G262" s="16"/>
      <c r="H262" s="19"/>
      <c r="I262" s="20" t="s">
        <v>616</v>
      </c>
    </row>
    <row r="263" spans="2:9" ht="48">
      <c r="B263" s="15">
        <f>SUBTOTAL(3,$C$4:C263)</f>
        <v>260</v>
      </c>
      <c r="C263" s="16" t="s">
        <v>591</v>
      </c>
      <c r="D263" s="17" t="s">
        <v>617</v>
      </c>
      <c r="E263" s="18" t="s">
        <v>235</v>
      </c>
      <c r="F263" s="19" t="s">
        <v>182</v>
      </c>
      <c r="G263" s="16"/>
      <c r="H263" s="19"/>
      <c r="I263" s="20" t="s">
        <v>618</v>
      </c>
    </row>
    <row r="264" spans="2:9" ht="48">
      <c r="B264" s="15">
        <f>SUBTOTAL(3,$C$4:C264)</f>
        <v>261</v>
      </c>
      <c r="C264" s="16" t="s">
        <v>591</v>
      </c>
      <c r="D264" s="17" t="s">
        <v>619</v>
      </c>
      <c r="E264" s="18" t="s">
        <v>235</v>
      </c>
      <c r="F264" s="19" t="s">
        <v>182</v>
      </c>
      <c r="G264" s="16"/>
      <c r="H264" s="19"/>
      <c r="I264" s="20" t="s">
        <v>620</v>
      </c>
    </row>
    <row r="265" spans="2:9" ht="48">
      <c r="B265" s="15">
        <f>SUBTOTAL(3,$C$4:C265)</f>
        <v>262</v>
      </c>
      <c r="C265" s="16" t="s">
        <v>591</v>
      </c>
      <c r="D265" s="17" t="s">
        <v>621</v>
      </c>
      <c r="E265" s="18" t="s">
        <v>205</v>
      </c>
      <c r="F265" s="19" t="s">
        <v>10</v>
      </c>
      <c r="G265" s="16"/>
      <c r="H265" s="19"/>
      <c r="I265" s="20" t="s">
        <v>622</v>
      </c>
    </row>
    <row r="266" spans="2:9" ht="72">
      <c r="B266" s="15">
        <f>SUBTOTAL(3,$C$4:C266)</f>
        <v>263</v>
      </c>
      <c r="C266" s="16" t="s">
        <v>591</v>
      </c>
      <c r="D266" s="17" t="s">
        <v>623</v>
      </c>
      <c r="E266" s="18" t="s">
        <v>96</v>
      </c>
      <c r="F266" s="19" t="s">
        <v>10</v>
      </c>
      <c r="G266" s="16" t="s">
        <v>182</v>
      </c>
      <c r="H266" s="19"/>
      <c r="I266" s="20" t="s">
        <v>624</v>
      </c>
    </row>
    <row r="267" spans="2:9" ht="60">
      <c r="B267" s="15">
        <f>SUBTOTAL(3,$C$4:C267)</f>
        <v>264</v>
      </c>
      <c r="C267" s="16" t="s">
        <v>591</v>
      </c>
      <c r="D267" s="17" t="s">
        <v>625</v>
      </c>
      <c r="E267" s="18" t="s">
        <v>96</v>
      </c>
      <c r="F267" s="19" t="s">
        <v>10</v>
      </c>
      <c r="G267" s="16"/>
      <c r="H267" s="19"/>
      <c r="I267" s="20" t="s">
        <v>626</v>
      </c>
    </row>
    <row r="268" spans="2:9" ht="60">
      <c r="B268" s="15">
        <f>SUBTOTAL(3,$C$4:C268)</f>
        <v>265</v>
      </c>
      <c r="C268" s="16" t="s">
        <v>591</v>
      </c>
      <c r="D268" s="17" t="s">
        <v>627</v>
      </c>
      <c r="E268" s="18" t="s">
        <v>510</v>
      </c>
      <c r="F268" s="19" t="s">
        <v>10</v>
      </c>
      <c r="G268" s="16"/>
      <c r="H268" s="19"/>
      <c r="I268" s="20" t="s">
        <v>628</v>
      </c>
    </row>
    <row r="269" spans="2:9" ht="40.5">
      <c r="B269" s="15">
        <f>SUBTOTAL(3,$C$4:C269)</f>
        <v>266</v>
      </c>
      <c r="C269" s="16" t="s">
        <v>591</v>
      </c>
      <c r="D269" s="17" t="s">
        <v>629</v>
      </c>
      <c r="E269" s="18"/>
      <c r="F269" s="19" t="s">
        <v>630</v>
      </c>
      <c r="G269" s="16"/>
      <c r="H269" s="19"/>
      <c r="I269" s="20" t="s">
        <v>631</v>
      </c>
    </row>
    <row r="270" spans="2:9" ht="48">
      <c r="B270" s="15">
        <f>SUBTOTAL(3,$C$4:C270)</f>
        <v>267</v>
      </c>
      <c r="C270" s="16" t="s">
        <v>632</v>
      </c>
      <c r="D270" s="17" t="s">
        <v>633</v>
      </c>
      <c r="E270" s="18"/>
      <c r="F270" s="19" t="s">
        <v>155</v>
      </c>
      <c r="G270" s="16" t="s">
        <v>13</v>
      </c>
      <c r="H270" s="19"/>
      <c r="I270" s="20" t="s">
        <v>634</v>
      </c>
    </row>
    <row r="271" spans="2:9" ht="27">
      <c r="B271" s="15">
        <f>SUBTOTAL(3,$C$4:C271)</f>
        <v>268</v>
      </c>
      <c r="C271" s="16" t="s">
        <v>632</v>
      </c>
      <c r="D271" s="17" t="s">
        <v>635</v>
      </c>
      <c r="E271" s="18" t="s">
        <v>147</v>
      </c>
      <c r="F271" s="19" t="s">
        <v>13</v>
      </c>
      <c r="G271" s="16"/>
      <c r="H271" s="19"/>
      <c r="I271" s="20" t="s">
        <v>636</v>
      </c>
    </row>
    <row r="272" spans="2:9" ht="48">
      <c r="B272" s="15">
        <f>SUBTOTAL(3,$C$4:C272)</f>
        <v>269</v>
      </c>
      <c r="C272" s="16" t="s">
        <v>591</v>
      </c>
      <c r="D272" s="17" t="s">
        <v>637</v>
      </c>
      <c r="E272" s="18" t="s">
        <v>92</v>
      </c>
      <c r="F272" s="19" t="s">
        <v>182</v>
      </c>
      <c r="G272" s="16" t="s">
        <v>10</v>
      </c>
      <c r="H272" s="19" t="s">
        <v>93</v>
      </c>
      <c r="I272" s="20" t="s">
        <v>638</v>
      </c>
    </row>
    <row r="273" spans="2:9" ht="36">
      <c r="B273" s="15">
        <f>SUBTOTAL(3,$C$4:C273)</f>
        <v>270</v>
      </c>
      <c r="C273" s="16" t="s">
        <v>639</v>
      </c>
      <c r="D273" s="17" t="s">
        <v>640</v>
      </c>
      <c r="E273" s="18" t="s">
        <v>150</v>
      </c>
      <c r="F273" s="19" t="s">
        <v>14</v>
      </c>
      <c r="G273" s="16" t="s">
        <v>13</v>
      </c>
      <c r="H273" s="19"/>
      <c r="I273" s="20" t="s">
        <v>641</v>
      </c>
    </row>
    <row r="274" spans="2:9" ht="60">
      <c r="B274" s="15">
        <f>SUBTOTAL(3,$C$4:C274)</f>
        <v>271</v>
      </c>
      <c r="C274" s="16" t="s">
        <v>639</v>
      </c>
      <c r="D274" s="17" t="s">
        <v>642</v>
      </c>
      <c r="E274" s="18" t="s">
        <v>643</v>
      </c>
      <c r="F274" s="19" t="s">
        <v>127</v>
      </c>
      <c r="G274" s="16"/>
      <c r="H274" s="19"/>
      <c r="I274" s="20" t="s">
        <v>644</v>
      </c>
    </row>
    <row r="275" spans="2:9" ht="60">
      <c r="B275" s="15">
        <f>SUBTOTAL(3,$C$4:C275)</f>
        <v>272</v>
      </c>
      <c r="C275" s="16" t="s">
        <v>639</v>
      </c>
      <c r="D275" s="17" t="s">
        <v>645</v>
      </c>
      <c r="E275" s="18" t="s">
        <v>150</v>
      </c>
      <c r="F275" s="19" t="s">
        <v>13</v>
      </c>
      <c r="G275" s="16"/>
      <c r="H275" s="19"/>
      <c r="I275" s="20" t="s">
        <v>646</v>
      </c>
    </row>
    <row r="276" spans="2:9" ht="40.5">
      <c r="B276" s="15">
        <f>SUBTOTAL(3,$C$4:C276)</f>
        <v>273</v>
      </c>
      <c r="C276" s="16" t="s">
        <v>639</v>
      </c>
      <c r="D276" s="17" t="s">
        <v>647</v>
      </c>
      <c r="E276" s="18" t="s">
        <v>648</v>
      </c>
      <c r="F276" s="19" t="s">
        <v>649</v>
      </c>
      <c r="G276" s="16"/>
      <c r="H276" s="19"/>
      <c r="I276" s="20" t="s">
        <v>650</v>
      </c>
    </row>
    <row r="277" spans="2:9" ht="40.5">
      <c r="B277" s="15">
        <f>SUBTOTAL(3,$C$4:C277)</f>
        <v>274</v>
      </c>
      <c r="C277" s="16" t="s">
        <v>639</v>
      </c>
      <c r="D277" s="17" t="s">
        <v>651</v>
      </c>
      <c r="E277" s="18"/>
      <c r="F277" s="19" t="s">
        <v>155</v>
      </c>
      <c r="G277" s="16"/>
      <c r="H277" s="19"/>
      <c r="I277" s="20" t="s">
        <v>652</v>
      </c>
    </row>
    <row r="278" spans="2:9" ht="43.5" customHeight="1">
      <c r="B278" s="15">
        <f>SUBTOTAL(3,$C$4:C278)</f>
        <v>275</v>
      </c>
      <c r="C278" s="16" t="s">
        <v>639</v>
      </c>
      <c r="D278" s="17" t="s">
        <v>653</v>
      </c>
      <c r="E278" s="18" t="s">
        <v>654</v>
      </c>
      <c r="F278" s="19" t="s">
        <v>155</v>
      </c>
      <c r="G278" s="16"/>
      <c r="H278" s="19"/>
      <c r="I278" s="20" t="s">
        <v>655</v>
      </c>
    </row>
    <row r="279" spans="2:9" ht="43.5" customHeight="1">
      <c r="B279" s="15">
        <f>SUBTOTAL(3,$C$4:C279)</f>
        <v>276</v>
      </c>
      <c r="C279" s="16" t="s">
        <v>961</v>
      </c>
      <c r="D279" s="17" t="s">
        <v>962</v>
      </c>
      <c r="E279" s="18" t="s">
        <v>963</v>
      </c>
      <c r="F279" s="19" t="s">
        <v>13</v>
      </c>
      <c r="G279" s="16"/>
      <c r="H279" s="19"/>
      <c r="I279" s="20" t="s">
        <v>964</v>
      </c>
    </row>
    <row r="280" spans="2:9" ht="43.5" customHeight="1">
      <c r="B280" s="15">
        <f>SUBTOTAL(3,$C$4:C280)</f>
        <v>277</v>
      </c>
      <c r="C280" s="16" t="s">
        <v>961</v>
      </c>
      <c r="D280" s="17" t="s">
        <v>965</v>
      </c>
      <c r="E280" s="18" t="s">
        <v>185</v>
      </c>
      <c r="F280" s="19" t="s">
        <v>13</v>
      </c>
      <c r="G280" s="16"/>
      <c r="H280" s="19"/>
      <c r="I280" s="20" t="s">
        <v>966</v>
      </c>
    </row>
    <row r="281" spans="2:9" ht="43.5" customHeight="1">
      <c r="B281" s="15">
        <f>SUBTOTAL(3,$C$4:C281)</f>
        <v>278</v>
      </c>
      <c r="C281" s="16" t="s">
        <v>961</v>
      </c>
      <c r="D281" s="17" t="s">
        <v>967</v>
      </c>
      <c r="E281" s="18" t="s">
        <v>968</v>
      </c>
      <c r="F281" s="19" t="s">
        <v>127</v>
      </c>
      <c r="G281" s="16"/>
      <c r="H281" s="19"/>
      <c r="I281" s="20" t="s">
        <v>969</v>
      </c>
    </row>
    <row r="282" spans="2:9" ht="43.5" customHeight="1">
      <c r="B282" s="15">
        <f>SUBTOTAL(3,$C$4:C282)</f>
        <v>279</v>
      </c>
      <c r="C282" s="16" t="s">
        <v>961</v>
      </c>
      <c r="D282" s="17" t="s">
        <v>970</v>
      </c>
      <c r="E282" s="18" t="s">
        <v>968</v>
      </c>
      <c r="F282" s="19" t="s">
        <v>13</v>
      </c>
      <c r="G282" s="16"/>
      <c r="H282" s="19"/>
      <c r="I282" s="20" t="s">
        <v>971</v>
      </c>
    </row>
    <row r="283" spans="2:9" ht="43.5" customHeight="1">
      <c r="B283" s="15">
        <f>SUBTOTAL(3,$C$4:C283)</f>
        <v>280</v>
      </c>
      <c r="C283" s="16" t="s">
        <v>961</v>
      </c>
      <c r="D283" s="17" t="s">
        <v>972</v>
      </c>
      <c r="E283" s="18" t="s">
        <v>968</v>
      </c>
      <c r="F283" s="19" t="s">
        <v>127</v>
      </c>
      <c r="G283" s="16"/>
      <c r="H283" s="19"/>
      <c r="I283" s="20" t="s">
        <v>973</v>
      </c>
    </row>
    <row r="284" spans="2:9" ht="43.5" customHeight="1">
      <c r="B284" s="15">
        <f>SUBTOTAL(3,$C$4:C284)</f>
        <v>281</v>
      </c>
      <c r="C284" s="16" t="s">
        <v>961</v>
      </c>
      <c r="D284" s="17" t="s">
        <v>974</v>
      </c>
      <c r="E284" s="18" t="s">
        <v>235</v>
      </c>
      <c r="F284" s="19" t="s">
        <v>13</v>
      </c>
      <c r="G284" s="16"/>
      <c r="H284" s="19"/>
      <c r="I284" s="20" t="s">
        <v>975</v>
      </c>
    </row>
    <row r="285" spans="2:9" ht="84">
      <c r="B285" s="15">
        <f>SUBTOTAL(3,$C$4:C285)</f>
        <v>282</v>
      </c>
      <c r="C285" s="16" t="s">
        <v>656</v>
      </c>
      <c r="D285" s="17" t="s">
        <v>657</v>
      </c>
      <c r="E285" s="18" t="s">
        <v>7</v>
      </c>
      <c r="F285" s="19" t="s">
        <v>10</v>
      </c>
      <c r="G285" s="16"/>
      <c r="H285" s="19"/>
      <c r="I285" s="20" t="s">
        <v>658</v>
      </c>
    </row>
    <row r="286" spans="2:9" ht="72">
      <c r="B286" s="15">
        <f>SUBTOTAL(3,$C$4:C286)</f>
        <v>283</v>
      </c>
      <c r="C286" s="16" t="s">
        <v>656</v>
      </c>
      <c r="D286" s="17" t="s">
        <v>659</v>
      </c>
      <c r="E286" s="18" t="s">
        <v>92</v>
      </c>
      <c r="F286" s="19" t="s">
        <v>10</v>
      </c>
      <c r="G286" s="16" t="s">
        <v>79</v>
      </c>
      <c r="H286" s="19" t="s">
        <v>68</v>
      </c>
      <c r="I286" s="20" t="s">
        <v>660</v>
      </c>
    </row>
    <row r="287" spans="2:9" ht="60">
      <c r="B287" s="15">
        <f>SUBTOTAL(3,$C$4:C287)</f>
        <v>284</v>
      </c>
      <c r="C287" s="16" t="s">
        <v>656</v>
      </c>
      <c r="D287" s="17" t="s">
        <v>661</v>
      </c>
      <c r="E287" s="18" t="s">
        <v>78</v>
      </c>
      <c r="F287" s="19" t="s">
        <v>79</v>
      </c>
      <c r="G287" s="16"/>
      <c r="H287" s="19"/>
      <c r="I287" s="20" t="s">
        <v>662</v>
      </c>
    </row>
    <row r="288" spans="2:9" ht="36">
      <c r="B288" s="15">
        <f>SUBTOTAL(3,$C$4:C288)</f>
        <v>285</v>
      </c>
      <c r="C288" s="16" t="s">
        <v>656</v>
      </c>
      <c r="D288" s="17" t="s">
        <v>663</v>
      </c>
      <c r="E288" s="18" t="s">
        <v>185</v>
      </c>
      <c r="F288" s="19" t="s">
        <v>13</v>
      </c>
      <c r="G288" s="16"/>
      <c r="H288" s="19"/>
      <c r="I288" s="20" t="s">
        <v>664</v>
      </c>
    </row>
    <row r="289" spans="2:9" ht="36">
      <c r="B289" s="15">
        <f>SUBTOTAL(3,$C$4:C289)</f>
        <v>286</v>
      </c>
      <c r="C289" s="16" t="s">
        <v>656</v>
      </c>
      <c r="D289" s="17" t="s">
        <v>665</v>
      </c>
      <c r="E289" s="18" t="s">
        <v>185</v>
      </c>
      <c r="F289" s="19" t="s">
        <v>14</v>
      </c>
      <c r="G289" s="16"/>
      <c r="H289" s="19"/>
      <c r="I289" s="20" t="s">
        <v>666</v>
      </c>
    </row>
    <row r="290" spans="2:9" ht="60">
      <c r="B290" s="15">
        <f>SUBTOTAL(3,$C$4:C290)</f>
        <v>287</v>
      </c>
      <c r="C290" s="16" t="s">
        <v>667</v>
      </c>
      <c r="D290" s="31" t="s">
        <v>668</v>
      </c>
      <c r="E290" s="32" t="s">
        <v>669</v>
      </c>
      <c r="F290" s="33" t="s">
        <v>10</v>
      </c>
      <c r="G290" s="34"/>
      <c r="H290" s="33"/>
      <c r="I290" s="35" t="s">
        <v>670</v>
      </c>
    </row>
    <row r="291" spans="2:9" ht="40.5">
      <c r="B291" s="15">
        <f>SUBTOTAL(3,$C$4:C291)</f>
        <v>288</v>
      </c>
      <c r="C291" s="16" t="s">
        <v>667</v>
      </c>
      <c r="D291" s="31" t="s">
        <v>671</v>
      </c>
      <c r="E291" s="32" t="s">
        <v>669</v>
      </c>
      <c r="F291" s="33" t="s">
        <v>11</v>
      </c>
      <c r="G291" s="34"/>
      <c r="H291" s="33"/>
      <c r="I291" s="35" t="s">
        <v>672</v>
      </c>
    </row>
    <row r="292" spans="2:9" ht="36">
      <c r="B292" s="15">
        <f>SUBTOTAL(3,$C$4:C292)</f>
        <v>289</v>
      </c>
      <c r="C292" s="16" t="s">
        <v>667</v>
      </c>
      <c r="D292" s="31" t="s">
        <v>673</v>
      </c>
      <c r="E292" s="32" t="s">
        <v>99</v>
      </c>
      <c r="F292" s="33" t="s">
        <v>10</v>
      </c>
      <c r="G292" s="34"/>
      <c r="H292" s="33"/>
      <c r="I292" s="35" t="s">
        <v>674</v>
      </c>
    </row>
    <row r="293" spans="2:9" ht="60">
      <c r="B293" s="15">
        <f>SUBTOTAL(3,$C$4:C293)</f>
        <v>290</v>
      </c>
      <c r="C293" s="16" t="s">
        <v>667</v>
      </c>
      <c r="D293" s="17" t="s">
        <v>675</v>
      </c>
      <c r="E293" s="18" t="s">
        <v>251</v>
      </c>
      <c r="F293" s="19" t="s">
        <v>8</v>
      </c>
      <c r="G293" s="16"/>
      <c r="H293" s="19"/>
      <c r="I293" s="20" t="s">
        <v>676</v>
      </c>
    </row>
    <row r="294" spans="2:9" ht="48">
      <c r="B294" s="15">
        <f>SUBTOTAL(3,$C$4:C294)</f>
        <v>291</v>
      </c>
      <c r="C294" s="16" t="s">
        <v>667</v>
      </c>
      <c r="D294" s="17" t="s">
        <v>677</v>
      </c>
      <c r="E294" s="18" t="s">
        <v>235</v>
      </c>
      <c r="F294" s="19" t="s">
        <v>11</v>
      </c>
      <c r="G294" s="16"/>
      <c r="H294" s="19"/>
      <c r="I294" s="20" t="s">
        <v>678</v>
      </c>
    </row>
    <row r="295" spans="2:9" ht="48">
      <c r="B295" s="15">
        <f>SUBTOTAL(3,$C$4:C295)</f>
        <v>292</v>
      </c>
      <c r="C295" s="16" t="s">
        <v>667</v>
      </c>
      <c r="D295" s="17" t="s">
        <v>679</v>
      </c>
      <c r="E295" s="18" t="s">
        <v>7</v>
      </c>
      <c r="F295" s="19" t="s">
        <v>11</v>
      </c>
      <c r="G295" s="16"/>
      <c r="H295" s="19"/>
      <c r="I295" s="20" t="s">
        <v>680</v>
      </c>
    </row>
    <row r="296" spans="2:9" ht="48">
      <c r="B296" s="15">
        <f>SUBTOTAL(3,$C$4:C296)</f>
        <v>293</v>
      </c>
      <c r="C296" s="16" t="s">
        <v>681</v>
      </c>
      <c r="D296" s="17" t="s">
        <v>682</v>
      </c>
      <c r="E296" s="18"/>
      <c r="F296" s="19" t="s">
        <v>11</v>
      </c>
      <c r="G296" s="16"/>
      <c r="H296" s="19"/>
      <c r="I296" s="20" t="s">
        <v>683</v>
      </c>
    </row>
    <row r="297" spans="2:9" ht="60">
      <c r="B297" s="15">
        <f>SUBTOTAL(3,$C$4:C297)</f>
        <v>294</v>
      </c>
      <c r="C297" s="16" t="s">
        <v>684</v>
      </c>
      <c r="D297" s="17" t="s">
        <v>685</v>
      </c>
      <c r="E297" s="18" t="s">
        <v>235</v>
      </c>
      <c r="F297" s="19" t="s">
        <v>10</v>
      </c>
      <c r="G297" s="16" t="s">
        <v>79</v>
      </c>
      <c r="H297" s="19"/>
      <c r="I297" s="20" t="s">
        <v>686</v>
      </c>
    </row>
    <row r="298" spans="2:9" ht="96">
      <c r="B298" s="15">
        <f>SUBTOTAL(3,$C$4:C298)</f>
        <v>295</v>
      </c>
      <c r="C298" s="16" t="s">
        <v>684</v>
      </c>
      <c r="D298" s="17" t="s">
        <v>687</v>
      </c>
      <c r="E298" s="18" t="s">
        <v>61</v>
      </c>
      <c r="F298" s="19" t="s">
        <v>10</v>
      </c>
      <c r="G298" s="16"/>
      <c r="H298" s="19"/>
      <c r="I298" s="20" t="s">
        <v>688</v>
      </c>
    </row>
    <row r="299" spans="2:9" ht="48">
      <c r="B299" s="15">
        <f>SUBTOTAL(3,$C$4:C299)</f>
        <v>296</v>
      </c>
      <c r="C299" s="16" t="s">
        <v>684</v>
      </c>
      <c r="D299" s="17" t="s">
        <v>689</v>
      </c>
      <c r="E299" s="18" t="s">
        <v>690</v>
      </c>
      <c r="F299" s="19" t="s">
        <v>8</v>
      </c>
      <c r="G299" s="16"/>
      <c r="H299" s="19"/>
      <c r="I299" s="20" t="s">
        <v>691</v>
      </c>
    </row>
    <row r="300" spans="2:9" ht="60">
      <c r="B300" s="15">
        <f>SUBTOTAL(3,$C$4:C300)</f>
        <v>297</v>
      </c>
      <c r="C300" s="16" t="s">
        <v>684</v>
      </c>
      <c r="D300" s="19" t="s">
        <v>692</v>
      </c>
      <c r="E300" s="36" t="s">
        <v>231</v>
      </c>
      <c r="F300" s="19" t="s">
        <v>79</v>
      </c>
      <c r="G300" s="16"/>
      <c r="H300" s="19"/>
      <c r="I300" s="37" t="s">
        <v>693</v>
      </c>
    </row>
    <row r="301" spans="2:9" ht="54">
      <c r="B301" s="15">
        <f>SUBTOTAL(3,$C$4:C301)</f>
        <v>298</v>
      </c>
      <c r="C301" s="16" t="s">
        <v>684</v>
      </c>
      <c r="D301" s="17" t="s">
        <v>694</v>
      </c>
      <c r="E301" s="18" t="s">
        <v>690</v>
      </c>
      <c r="F301" s="19" t="s">
        <v>79</v>
      </c>
      <c r="G301" s="16"/>
      <c r="H301" s="19"/>
      <c r="I301" s="20" t="s">
        <v>695</v>
      </c>
    </row>
    <row r="302" spans="2:9" ht="72">
      <c r="B302" s="15">
        <f>SUBTOTAL(3,$C$4:C302)</f>
        <v>299</v>
      </c>
      <c r="C302" s="16" t="s">
        <v>696</v>
      </c>
      <c r="D302" s="17" t="s">
        <v>258</v>
      </c>
      <c r="E302" s="18" t="s">
        <v>99</v>
      </c>
      <c r="F302" s="19" t="s">
        <v>593</v>
      </c>
      <c r="G302" s="16" t="s">
        <v>10</v>
      </c>
      <c r="H302" s="19" t="s">
        <v>68</v>
      </c>
      <c r="I302" s="20" t="s">
        <v>697</v>
      </c>
    </row>
    <row r="303" spans="2:9" ht="36">
      <c r="B303" s="15">
        <f>SUBTOTAL(3,$C$4:C303)</f>
        <v>300</v>
      </c>
      <c r="C303" s="16" t="s">
        <v>696</v>
      </c>
      <c r="D303" s="17" t="s">
        <v>698</v>
      </c>
      <c r="E303" s="18" t="s">
        <v>78</v>
      </c>
      <c r="F303" s="19" t="s">
        <v>93</v>
      </c>
      <c r="G303" s="16"/>
      <c r="H303" s="19"/>
      <c r="I303" s="20" t="s">
        <v>699</v>
      </c>
    </row>
    <row r="304" spans="2:9">
      <c r="B304" s="15">
        <f>SUBTOTAL(3,$C$4:C304)</f>
        <v>301</v>
      </c>
      <c r="C304" s="16" t="s">
        <v>696</v>
      </c>
      <c r="D304" s="17" t="s">
        <v>700</v>
      </c>
      <c r="E304" s="18" t="s">
        <v>191</v>
      </c>
      <c r="F304" s="19" t="s">
        <v>93</v>
      </c>
      <c r="G304" s="16" t="s">
        <v>93</v>
      </c>
      <c r="H304" s="19"/>
      <c r="I304" s="20" t="s">
        <v>701</v>
      </c>
    </row>
    <row r="305" spans="2:9" ht="54">
      <c r="B305" s="15">
        <f>SUBTOTAL(3,$C$4:C305)</f>
        <v>302</v>
      </c>
      <c r="C305" s="16" t="s">
        <v>696</v>
      </c>
      <c r="D305" s="17" t="s">
        <v>702</v>
      </c>
      <c r="E305" s="18" t="s">
        <v>122</v>
      </c>
      <c r="F305" s="19" t="s">
        <v>703</v>
      </c>
      <c r="G305" s="16" t="s">
        <v>704</v>
      </c>
      <c r="H305" s="19" t="s">
        <v>705</v>
      </c>
      <c r="I305" s="20" t="s">
        <v>706</v>
      </c>
    </row>
    <row r="306" spans="2:9" ht="48">
      <c r="B306" s="15">
        <f>SUBTOTAL(3,$C$4:C306)</f>
        <v>303</v>
      </c>
      <c r="C306" s="16" t="s">
        <v>707</v>
      </c>
      <c r="D306" s="17" t="s">
        <v>708</v>
      </c>
      <c r="E306" s="18" t="s">
        <v>709</v>
      </c>
      <c r="F306" s="19" t="s">
        <v>13</v>
      </c>
      <c r="G306" s="16" t="s">
        <v>155</v>
      </c>
      <c r="H306" s="19" t="s">
        <v>158</v>
      </c>
      <c r="I306" s="20" t="s">
        <v>710</v>
      </c>
    </row>
    <row r="307" spans="2:9" ht="132">
      <c r="B307" s="15">
        <f>SUBTOTAL(3,$C$4:C307)</f>
        <v>304</v>
      </c>
      <c r="C307" s="16" t="s">
        <v>711</v>
      </c>
      <c r="D307" s="17" t="s">
        <v>712</v>
      </c>
      <c r="E307" s="18" t="s">
        <v>205</v>
      </c>
      <c r="F307" s="19" t="s">
        <v>10</v>
      </c>
      <c r="G307" s="16"/>
      <c r="H307" s="19"/>
      <c r="I307" s="20" t="s">
        <v>713</v>
      </c>
    </row>
    <row r="308" spans="2:9" ht="108">
      <c r="B308" s="15">
        <f>SUBTOTAL(3,$C$4:C308)</f>
        <v>305</v>
      </c>
      <c r="C308" s="16" t="s">
        <v>711</v>
      </c>
      <c r="D308" s="17" t="s">
        <v>714</v>
      </c>
      <c r="E308" s="18" t="s">
        <v>21</v>
      </c>
      <c r="F308" s="19" t="s">
        <v>10</v>
      </c>
      <c r="G308" s="16" t="s">
        <v>93</v>
      </c>
      <c r="H308" s="19"/>
      <c r="I308" s="20" t="s">
        <v>715</v>
      </c>
    </row>
    <row r="309" spans="2:9" ht="156">
      <c r="B309" s="15">
        <f>SUBTOTAL(3,$C$4:C309)</f>
        <v>306</v>
      </c>
      <c r="C309" s="16" t="s">
        <v>711</v>
      </c>
      <c r="D309" s="17" t="s">
        <v>716</v>
      </c>
      <c r="E309" s="18" t="s">
        <v>92</v>
      </c>
      <c r="F309" s="19" t="s">
        <v>10</v>
      </c>
      <c r="G309" s="16" t="s">
        <v>182</v>
      </c>
      <c r="H309" s="19"/>
      <c r="I309" s="20" t="s">
        <v>717</v>
      </c>
    </row>
    <row r="310" spans="2:9" ht="132">
      <c r="B310" s="15">
        <f>SUBTOTAL(3,$C$4:C310)</f>
        <v>307</v>
      </c>
      <c r="C310" s="16" t="s">
        <v>711</v>
      </c>
      <c r="D310" s="17" t="s">
        <v>718</v>
      </c>
      <c r="E310" s="18" t="s">
        <v>71</v>
      </c>
      <c r="F310" s="19" t="s">
        <v>10</v>
      </c>
      <c r="G310" s="16" t="s">
        <v>93</v>
      </c>
      <c r="H310" s="19"/>
      <c r="I310" s="20" t="s">
        <v>719</v>
      </c>
    </row>
    <row r="311" spans="2:9" ht="36">
      <c r="B311" s="15">
        <f>SUBTOTAL(3,$C$4:C311)</f>
        <v>308</v>
      </c>
      <c r="C311" s="16" t="s">
        <v>711</v>
      </c>
      <c r="D311" s="17" t="s">
        <v>720</v>
      </c>
      <c r="E311" s="18" t="s">
        <v>510</v>
      </c>
      <c r="F311" s="19" t="s">
        <v>10</v>
      </c>
      <c r="G311" s="16"/>
      <c r="H311" s="19"/>
      <c r="I311" s="20" t="s">
        <v>721</v>
      </c>
    </row>
    <row r="312" spans="2:9" ht="84">
      <c r="B312" s="15">
        <f>SUBTOTAL(3,$C$4:C312)</f>
        <v>309</v>
      </c>
      <c r="C312" s="16" t="s">
        <v>711</v>
      </c>
      <c r="D312" s="17" t="s">
        <v>722</v>
      </c>
      <c r="E312" s="18" t="s">
        <v>7</v>
      </c>
      <c r="F312" s="19" t="s">
        <v>10</v>
      </c>
      <c r="G312" s="16" t="s">
        <v>182</v>
      </c>
      <c r="H312" s="19"/>
      <c r="I312" s="20" t="s">
        <v>723</v>
      </c>
    </row>
    <row r="313" spans="2:9" ht="84">
      <c r="B313" s="15">
        <f>SUBTOTAL(3,$C$4:C313)</f>
        <v>310</v>
      </c>
      <c r="C313" s="16" t="s">
        <v>711</v>
      </c>
      <c r="D313" s="17" t="s">
        <v>724</v>
      </c>
      <c r="E313" s="18" t="s">
        <v>205</v>
      </c>
      <c r="F313" s="19" t="s">
        <v>11</v>
      </c>
      <c r="G313" s="16"/>
      <c r="H313" s="19"/>
      <c r="I313" s="20" t="s">
        <v>725</v>
      </c>
    </row>
    <row r="314" spans="2:9" ht="48">
      <c r="B314" s="15">
        <f>SUBTOTAL(3,$C$4:C314)</f>
        <v>311</v>
      </c>
      <c r="C314" s="16" t="s">
        <v>711</v>
      </c>
      <c r="D314" s="17" t="s">
        <v>726</v>
      </c>
      <c r="E314" s="18" t="s">
        <v>147</v>
      </c>
      <c r="F314" s="19" t="s">
        <v>93</v>
      </c>
      <c r="G314" s="16"/>
      <c r="H314" s="19"/>
      <c r="I314" s="20" t="s">
        <v>727</v>
      </c>
    </row>
    <row r="315" spans="2:9" ht="48">
      <c r="B315" s="15">
        <f>SUBTOTAL(3,$C$4:C315)</f>
        <v>312</v>
      </c>
      <c r="C315" s="16" t="s">
        <v>711</v>
      </c>
      <c r="D315" s="17" t="s">
        <v>728</v>
      </c>
      <c r="E315" s="18" t="s">
        <v>83</v>
      </c>
      <c r="F315" s="19" t="s">
        <v>13</v>
      </c>
      <c r="G315" s="16"/>
      <c r="H315" s="19"/>
      <c r="I315" s="20" t="s">
        <v>729</v>
      </c>
    </row>
    <row r="316" spans="2:9" ht="40.5">
      <c r="B316" s="15">
        <f>SUBTOTAL(3,$C$4:C316)</f>
        <v>313</v>
      </c>
      <c r="C316" s="16" t="s">
        <v>711</v>
      </c>
      <c r="D316" s="17" t="s">
        <v>730</v>
      </c>
      <c r="E316" s="18" t="s">
        <v>83</v>
      </c>
      <c r="F316" s="19" t="s">
        <v>127</v>
      </c>
      <c r="G316" s="16"/>
      <c r="H316" s="19"/>
      <c r="I316" s="20" t="s">
        <v>731</v>
      </c>
    </row>
    <row r="317" spans="2:9" ht="60">
      <c r="B317" s="15">
        <f>SUBTOTAL(3,$C$4:C317)</f>
        <v>314</v>
      </c>
      <c r="C317" s="16" t="s">
        <v>711</v>
      </c>
      <c r="D317" s="17" t="s">
        <v>732</v>
      </c>
      <c r="E317" s="18" t="s">
        <v>61</v>
      </c>
      <c r="F317" s="19" t="s">
        <v>10</v>
      </c>
      <c r="G317" s="16"/>
      <c r="H317" s="19"/>
      <c r="I317" s="20" t="s">
        <v>733</v>
      </c>
    </row>
    <row r="318" spans="2:9" ht="36">
      <c r="B318" s="15">
        <f>SUBTOTAL(3,$C$4:C318)</f>
        <v>315</v>
      </c>
      <c r="C318" s="16" t="s">
        <v>711</v>
      </c>
      <c r="D318" s="17" t="s">
        <v>734</v>
      </c>
      <c r="E318" s="18" t="s">
        <v>185</v>
      </c>
      <c r="F318" s="19" t="s">
        <v>10</v>
      </c>
      <c r="G318" s="16"/>
      <c r="H318" s="19"/>
      <c r="I318" s="20" t="s">
        <v>735</v>
      </c>
    </row>
    <row r="319" spans="2:9" ht="36">
      <c r="B319" s="15">
        <f>SUBTOTAL(3,$C$4:C319)</f>
        <v>316</v>
      </c>
      <c r="C319" s="16" t="s">
        <v>711</v>
      </c>
      <c r="D319" s="17" t="s">
        <v>736</v>
      </c>
      <c r="E319" s="18" t="s">
        <v>17</v>
      </c>
      <c r="F319" s="19" t="s">
        <v>737</v>
      </c>
      <c r="G319" s="16"/>
      <c r="H319" s="19"/>
      <c r="I319" s="20" t="s">
        <v>738</v>
      </c>
    </row>
    <row r="320" spans="2:9" ht="48">
      <c r="B320" s="15">
        <f>SUBTOTAL(3,$C$4:C320)</f>
        <v>317</v>
      </c>
      <c r="C320" s="16" t="s">
        <v>711</v>
      </c>
      <c r="D320" s="17" t="s">
        <v>739</v>
      </c>
      <c r="E320" s="18" t="s">
        <v>17</v>
      </c>
      <c r="F320" s="19" t="s">
        <v>13</v>
      </c>
      <c r="G320" s="16"/>
      <c r="H320" s="19"/>
      <c r="I320" s="20" t="s">
        <v>740</v>
      </c>
    </row>
    <row r="321" spans="2:9" ht="54">
      <c r="B321" s="15">
        <f>SUBTOTAL(3,$C$4:C321)</f>
        <v>318</v>
      </c>
      <c r="C321" s="16" t="s">
        <v>711</v>
      </c>
      <c r="D321" s="17" t="s">
        <v>741</v>
      </c>
      <c r="E321" s="18" t="s">
        <v>147</v>
      </c>
      <c r="F321" s="19" t="s">
        <v>79</v>
      </c>
      <c r="G321" s="16"/>
      <c r="H321" s="19"/>
      <c r="I321" s="20" t="s">
        <v>742</v>
      </c>
    </row>
    <row r="322" spans="2:9" ht="40.5">
      <c r="B322" s="15">
        <f>SUBTOTAL(3,$C$4:C322)</f>
        <v>319</v>
      </c>
      <c r="C322" s="16" t="s">
        <v>711</v>
      </c>
      <c r="D322" s="17" t="s">
        <v>743</v>
      </c>
      <c r="E322" s="18" t="s">
        <v>9</v>
      </c>
      <c r="F322" s="19" t="s">
        <v>10</v>
      </c>
      <c r="G322" s="16" t="s">
        <v>182</v>
      </c>
      <c r="H322" s="19"/>
      <c r="I322" s="20" t="s">
        <v>744</v>
      </c>
    </row>
    <row r="323" spans="2:9" ht="36">
      <c r="B323" s="15">
        <f>SUBTOTAL(3,$C$4:C323)</f>
        <v>320</v>
      </c>
      <c r="C323" s="16" t="s">
        <v>711</v>
      </c>
      <c r="D323" s="17" t="s">
        <v>745</v>
      </c>
      <c r="E323" s="18" t="s">
        <v>231</v>
      </c>
      <c r="F323" s="19" t="s">
        <v>10</v>
      </c>
      <c r="G323" s="16"/>
      <c r="H323" s="19"/>
      <c r="I323" s="20" t="s">
        <v>746</v>
      </c>
    </row>
    <row r="324" spans="2:9" ht="27">
      <c r="B324" s="15">
        <f>SUBTOTAL(3,$C$4:C324)</f>
        <v>321</v>
      </c>
      <c r="C324" s="16" t="s">
        <v>711</v>
      </c>
      <c r="D324" s="17" t="s">
        <v>747</v>
      </c>
      <c r="E324" s="18" t="s">
        <v>147</v>
      </c>
      <c r="F324" s="19" t="s">
        <v>10</v>
      </c>
      <c r="G324" s="16"/>
      <c r="H324" s="19"/>
      <c r="I324" s="20" t="s">
        <v>748</v>
      </c>
    </row>
    <row r="325" spans="2:9" ht="48">
      <c r="B325" s="15">
        <f>SUBTOTAL(3,$C$4:C325)</f>
        <v>322</v>
      </c>
      <c r="C325" s="16" t="s">
        <v>711</v>
      </c>
      <c r="D325" s="17" t="s">
        <v>749</v>
      </c>
      <c r="E325" s="18" t="s">
        <v>750</v>
      </c>
      <c r="F325" s="19" t="s">
        <v>10</v>
      </c>
      <c r="G325" s="16"/>
      <c r="H325" s="19"/>
      <c r="I325" s="20" t="s">
        <v>751</v>
      </c>
    </row>
    <row r="326" spans="2:9" ht="40.5">
      <c r="B326" s="15">
        <f>SUBTOTAL(3,$C$4:C326)</f>
        <v>323</v>
      </c>
      <c r="C326" s="16" t="s">
        <v>711</v>
      </c>
      <c r="D326" s="17" t="s">
        <v>752</v>
      </c>
      <c r="E326" s="18" t="s">
        <v>21</v>
      </c>
      <c r="F326" s="19" t="s">
        <v>10</v>
      </c>
      <c r="G326" s="16" t="s">
        <v>11</v>
      </c>
      <c r="H326" s="19"/>
      <c r="I326" s="20" t="s">
        <v>753</v>
      </c>
    </row>
    <row r="327" spans="2:9" ht="24">
      <c r="B327" s="15">
        <f>SUBTOTAL(3,$C$4:C327)</f>
        <v>324</v>
      </c>
      <c r="C327" s="16" t="s">
        <v>711</v>
      </c>
      <c r="D327" s="17" t="s">
        <v>754</v>
      </c>
      <c r="E327" s="18" t="s">
        <v>12</v>
      </c>
      <c r="F327" s="19" t="s">
        <v>93</v>
      </c>
      <c r="G327" s="16"/>
      <c r="H327" s="19"/>
      <c r="I327" s="20" t="s">
        <v>755</v>
      </c>
    </row>
    <row r="328" spans="2:9" ht="84">
      <c r="B328" s="15">
        <f>SUBTOTAL(3,$C$4:C328)</f>
        <v>325</v>
      </c>
      <c r="C328" s="16" t="s">
        <v>711</v>
      </c>
      <c r="D328" s="17" t="s">
        <v>756</v>
      </c>
      <c r="E328" s="18" t="s">
        <v>99</v>
      </c>
      <c r="F328" s="19" t="s">
        <v>10</v>
      </c>
      <c r="G328" s="16" t="s">
        <v>68</v>
      </c>
      <c r="H328" s="19" t="s">
        <v>11</v>
      </c>
      <c r="I328" s="20" t="s">
        <v>757</v>
      </c>
    </row>
    <row r="329" spans="2:9" ht="36">
      <c r="B329" s="15">
        <f>SUBTOTAL(3,$C$4:C329)</f>
        <v>326</v>
      </c>
      <c r="C329" s="16" t="s">
        <v>711</v>
      </c>
      <c r="D329" s="17" t="s">
        <v>473</v>
      </c>
      <c r="E329" s="18" t="s">
        <v>15</v>
      </c>
      <c r="F329" s="19" t="s">
        <v>10</v>
      </c>
      <c r="G329" s="16"/>
      <c r="H329" s="19"/>
      <c r="I329" s="20" t="s">
        <v>758</v>
      </c>
    </row>
    <row r="330" spans="2:9" ht="40.5">
      <c r="B330" s="15">
        <f>SUBTOTAL(3,$C$4:C330)</f>
        <v>327</v>
      </c>
      <c r="C330" s="16" t="s">
        <v>711</v>
      </c>
      <c r="D330" s="17" t="s">
        <v>759</v>
      </c>
      <c r="E330" s="18" t="s">
        <v>96</v>
      </c>
      <c r="F330" s="19" t="s">
        <v>11</v>
      </c>
      <c r="G330" s="16"/>
      <c r="H330" s="19"/>
      <c r="I330" s="20" t="s">
        <v>760</v>
      </c>
    </row>
    <row r="331" spans="2:9" ht="60">
      <c r="B331" s="15">
        <f>SUBTOTAL(3,$C$4:C331)</f>
        <v>328</v>
      </c>
      <c r="C331" s="16" t="s">
        <v>711</v>
      </c>
      <c r="D331" s="17" t="s">
        <v>761</v>
      </c>
      <c r="E331" s="18" t="s">
        <v>21</v>
      </c>
      <c r="F331" s="19" t="s">
        <v>11</v>
      </c>
      <c r="G331" s="16" t="s">
        <v>10</v>
      </c>
      <c r="H331" s="19" t="s">
        <v>14</v>
      </c>
      <c r="I331" s="20" t="s">
        <v>762</v>
      </c>
    </row>
    <row r="332" spans="2:9" ht="40.5">
      <c r="B332" s="15">
        <f>SUBTOTAL(3,$C$4:C332)</f>
        <v>329</v>
      </c>
      <c r="C332" s="16" t="s">
        <v>711</v>
      </c>
      <c r="D332" s="17" t="s">
        <v>763</v>
      </c>
      <c r="E332" s="18" t="s">
        <v>83</v>
      </c>
      <c r="F332" s="19" t="s">
        <v>155</v>
      </c>
      <c r="G332" s="16"/>
      <c r="H332" s="19"/>
      <c r="I332" s="20" t="s">
        <v>764</v>
      </c>
    </row>
    <row r="333" spans="2:9" ht="120">
      <c r="B333" s="15">
        <f>SUBTOTAL(3,$C$4:C333)</f>
        <v>330</v>
      </c>
      <c r="C333" s="16" t="s">
        <v>711</v>
      </c>
      <c r="D333" s="17" t="s">
        <v>77</v>
      </c>
      <c r="E333" s="18" t="s">
        <v>71</v>
      </c>
      <c r="F333" s="19" t="s">
        <v>8</v>
      </c>
      <c r="G333" s="16" t="s">
        <v>182</v>
      </c>
      <c r="H333" s="19" t="s">
        <v>10</v>
      </c>
      <c r="I333" s="20" t="s">
        <v>765</v>
      </c>
    </row>
    <row r="334" spans="2:9" ht="60">
      <c r="B334" s="15">
        <f>SUBTOTAL(3,$C$4:C334)</f>
        <v>331</v>
      </c>
      <c r="C334" s="16" t="s">
        <v>711</v>
      </c>
      <c r="D334" s="17" t="s">
        <v>766</v>
      </c>
      <c r="E334" s="18" t="s">
        <v>12</v>
      </c>
      <c r="F334" s="19" t="s">
        <v>10</v>
      </c>
      <c r="G334" s="16" t="s">
        <v>11</v>
      </c>
      <c r="H334" s="19" t="s">
        <v>93</v>
      </c>
      <c r="I334" s="20" t="s">
        <v>767</v>
      </c>
    </row>
    <row r="335" spans="2:9" ht="48">
      <c r="B335" s="15">
        <f>SUBTOTAL(3,$C$4:C335)</f>
        <v>332</v>
      </c>
      <c r="C335" s="16" t="s">
        <v>711</v>
      </c>
      <c r="D335" s="17" t="s">
        <v>768</v>
      </c>
      <c r="E335" s="18" t="s">
        <v>21</v>
      </c>
      <c r="F335" s="19" t="s">
        <v>11</v>
      </c>
      <c r="G335" s="16"/>
      <c r="H335" s="19"/>
      <c r="I335" s="20" t="s">
        <v>769</v>
      </c>
    </row>
    <row r="336" spans="2:9" ht="60">
      <c r="B336" s="15">
        <f>SUBTOTAL(3,$C$4:C336)</f>
        <v>333</v>
      </c>
      <c r="C336" s="16" t="s">
        <v>711</v>
      </c>
      <c r="D336" s="17" t="s">
        <v>770</v>
      </c>
      <c r="E336" s="18" t="s">
        <v>185</v>
      </c>
      <c r="F336" s="19" t="s">
        <v>127</v>
      </c>
      <c r="G336" s="16"/>
      <c r="H336" s="19"/>
      <c r="I336" s="20" t="s">
        <v>771</v>
      </c>
    </row>
    <row r="337" spans="2:9" ht="108">
      <c r="B337" s="15">
        <f>SUBTOTAL(3,$C$4:C337)</f>
        <v>334</v>
      </c>
      <c r="C337" s="16" t="s">
        <v>711</v>
      </c>
      <c r="D337" s="17" t="s">
        <v>772</v>
      </c>
      <c r="E337" s="18" t="s">
        <v>185</v>
      </c>
      <c r="F337" s="19" t="s">
        <v>11</v>
      </c>
      <c r="G337" s="16"/>
      <c r="H337" s="19"/>
      <c r="I337" s="20" t="s">
        <v>773</v>
      </c>
    </row>
    <row r="338" spans="2:9" ht="40.5">
      <c r="B338" s="15">
        <f>SUBTOTAL(3,$C$4:C338)</f>
        <v>335</v>
      </c>
      <c r="C338" s="16" t="s">
        <v>711</v>
      </c>
      <c r="D338" s="17" t="s">
        <v>774</v>
      </c>
      <c r="E338" s="18" t="s">
        <v>185</v>
      </c>
      <c r="F338" s="19" t="s">
        <v>127</v>
      </c>
      <c r="G338" s="16"/>
      <c r="H338" s="19"/>
      <c r="I338" s="20" t="s">
        <v>775</v>
      </c>
    </row>
    <row r="339" spans="2:9" ht="40.5">
      <c r="B339" s="15">
        <f>SUBTOTAL(3,$C$4:C339)</f>
        <v>336</v>
      </c>
      <c r="C339" s="16" t="s">
        <v>711</v>
      </c>
      <c r="D339" s="17" t="s">
        <v>776</v>
      </c>
      <c r="E339" s="18" t="s">
        <v>185</v>
      </c>
      <c r="F339" s="19" t="s">
        <v>158</v>
      </c>
      <c r="G339" s="16"/>
      <c r="H339" s="19"/>
      <c r="I339" s="20" t="s">
        <v>777</v>
      </c>
    </row>
    <row r="340" spans="2:9" ht="27">
      <c r="B340" s="15">
        <f>SUBTOTAL(3,$C$4:C340)</f>
        <v>337</v>
      </c>
      <c r="C340" s="16" t="s">
        <v>711</v>
      </c>
      <c r="D340" s="17" t="s">
        <v>778</v>
      </c>
      <c r="E340" s="18" t="s">
        <v>185</v>
      </c>
      <c r="F340" s="19" t="s">
        <v>10</v>
      </c>
      <c r="G340" s="16"/>
      <c r="H340" s="19"/>
      <c r="I340" s="20" t="s">
        <v>779</v>
      </c>
    </row>
    <row r="341" spans="2:9" ht="27">
      <c r="B341" s="15">
        <f>SUBTOTAL(3,$C$4:C341)</f>
        <v>338</v>
      </c>
      <c r="C341" s="16" t="s">
        <v>711</v>
      </c>
      <c r="D341" s="17" t="s">
        <v>780</v>
      </c>
      <c r="E341" s="18" t="s">
        <v>17</v>
      </c>
      <c r="F341" s="19" t="s">
        <v>10</v>
      </c>
      <c r="G341" s="16"/>
      <c r="H341" s="19"/>
      <c r="I341" s="20" t="s">
        <v>781</v>
      </c>
    </row>
    <row r="342" spans="2:9" ht="27">
      <c r="B342" s="15">
        <f>SUBTOTAL(3,$C$4:C342)</f>
        <v>339</v>
      </c>
      <c r="C342" s="16" t="s">
        <v>711</v>
      </c>
      <c r="D342" s="17" t="s">
        <v>782</v>
      </c>
      <c r="E342" s="18" t="s">
        <v>185</v>
      </c>
      <c r="F342" s="19" t="s">
        <v>10</v>
      </c>
      <c r="G342" s="16"/>
      <c r="H342" s="19"/>
      <c r="I342" s="20" t="s">
        <v>783</v>
      </c>
    </row>
    <row r="343" spans="2:9" ht="27">
      <c r="B343" s="15">
        <f>SUBTOTAL(3,$C$4:C343)</f>
        <v>340</v>
      </c>
      <c r="C343" s="16" t="s">
        <v>711</v>
      </c>
      <c r="D343" s="17" t="s">
        <v>784</v>
      </c>
      <c r="E343" s="18" t="s">
        <v>398</v>
      </c>
      <c r="F343" s="19" t="s">
        <v>10</v>
      </c>
      <c r="G343" s="16"/>
      <c r="H343" s="19"/>
      <c r="I343" s="20" t="s">
        <v>785</v>
      </c>
    </row>
    <row r="344" spans="2:9" ht="40.5">
      <c r="B344" s="15">
        <f>SUBTOTAL(3,$C$4:C344)</f>
        <v>341</v>
      </c>
      <c r="C344" s="16" t="s">
        <v>711</v>
      </c>
      <c r="D344" s="17" t="s">
        <v>786</v>
      </c>
      <c r="E344" s="18" t="s">
        <v>185</v>
      </c>
      <c r="F344" s="19" t="s">
        <v>10</v>
      </c>
      <c r="G344" s="16" t="s">
        <v>155</v>
      </c>
      <c r="H344" s="19"/>
      <c r="I344" s="20" t="s">
        <v>787</v>
      </c>
    </row>
    <row r="345" spans="2:9" ht="36">
      <c r="B345" s="15">
        <f>SUBTOTAL(3,$C$4:C345)</f>
        <v>342</v>
      </c>
      <c r="C345" s="16" t="s">
        <v>711</v>
      </c>
      <c r="D345" s="17" t="s">
        <v>788</v>
      </c>
      <c r="E345" s="18" t="s">
        <v>185</v>
      </c>
      <c r="F345" s="19" t="s">
        <v>10</v>
      </c>
      <c r="G345" s="16"/>
      <c r="H345" s="19"/>
      <c r="I345" s="20" t="s">
        <v>789</v>
      </c>
    </row>
    <row r="346" spans="2:9" ht="72">
      <c r="B346" s="15">
        <f>SUBTOTAL(3,$C$4:C346)</f>
        <v>343</v>
      </c>
      <c r="C346" s="16" t="s">
        <v>790</v>
      </c>
      <c r="D346" s="17" t="s">
        <v>791</v>
      </c>
      <c r="E346" s="18" t="s">
        <v>792</v>
      </c>
      <c r="F346" s="19" t="s">
        <v>10</v>
      </c>
      <c r="G346" s="16"/>
      <c r="H346" s="19"/>
      <c r="I346" s="20" t="s">
        <v>793</v>
      </c>
    </row>
    <row r="347" spans="2:9" ht="84">
      <c r="B347" s="15">
        <f>SUBTOTAL(3,$C$4:C347)</f>
        <v>344</v>
      </c>
      <c r="C347" s="16" t="s">
        <v>790</v>
      </c>
      <c r="D347" s="17" t="s">
        <v>794</v>
      </c>
      <c r="E347" s="18" t="s">
        <v>205</v>
      </c>
      <c r="F347" s="19" t="s">
        <v>10</v>
      </c>
      <c r="G347" s="16"/>
      <c r="H347" s="19"/>
      <c r="I347" s="20" t="s">
        <v>795</v>
      </c>
    </row>
    <row r="348" spans="2:9" ht="72">
      <c r="B348" s="15">
        <f>SUBTOTAL(3,$C$4:C348)</f>
        <v>345</v>
      </c>
      <c r="C348" s="16" t="s">
        <v>790</v>
      </c>
      <c r="D348" s="17" t="s">
        <v>796</v>
      </c>
      <c r="E348" s="18" t="s">
        <v>92</v>
      </c>
      <c r="F348" s="19" t="s">
        <v>10</v>
      </c>
      <c r="G348" s="16"/>
      <c r="H348" s="19"/>
      <c r="I348" s="20" t="s">
        <v>797</v>
      </c>
    </row>
    <row r="349" spans="2:9" ht="36">
      <c r="B349" s="15">
        <f>SUBTOTAL(3,$C$4:C349)</f>
        <v>346</v>
      </c>
      <c r="C349" s="16" t="s">
        <v>790</v>
      </c>
      <c r="D349" s="17" t="s">
        <v>798</v>
      </c>
      <c r="E349" s="18" t="s">
        <v>205</v>
      </c>
      <c r="F349" s="19" t="s">
        <v>10</v>
      </c>
      <c r="G349" s="16"/>
      <c r="H349" s="19"/>
      <c r="I349" s="20" t="s">
        <v>799</v>
      </c>
    </row>
    <row r="350" spans="2:9" ht="36">
      <c r="B350" s="15">
        <f>SUBTOTAL(3,$C$4:C350)</f>
        <v>347</v>
      </c>
      <c r="C350" s="16" t="s">
        <v>790</v>
      </c>
      <c r="D350" s="17" t="s">
        <v>800</v>
      </c>
      <c r="E350" s="18" t="s">
        <v>92</v>
      </c>
      <c r="F350" s="19" t="s">
        <v>10</v>
      </c>
      <c r="G350" s="16"/>
      <c r="H350" s="19"/>
      <c r="I350" s="20" t="s">
        <v>801</v>
      </c>
    </row>
    <row r="351" spans="2:9" ht="36">
      <c r="B351" s="15">
        <f>SUBTOTAL(3,$C$4:C351)</f>
        <v>348</v>
      </c>
      <c r="C351" s="16" t="s">
        <v>790</v>
      </c>
      <c r="D351" s="17" t="s">
        <v>802</v>
      </c>
      <c r="E351" s="18" t="s">
        <v>9</v>
      </c>
      <c r="F351" s="19" t="s">
        <v>93</v>
      </c>
      <c r="G351" s="16"/>
      <c r="H351" s="19"/>
      <c r="I351" s="20" t="s">
        <v>803</v>
      </c>
    </row>
    <row r="352" spans="2:9" ht="36">
      <c r="B352" s="15">
        <f>SUBTOTAL(3,$C$4:C352)</f>
        <v>349</v>
      </c>
      <c r="C352" s="16" t="s">
        <v>790</v>
      </c>
      <c r="D352" s="17" t="s">
        <v>804</v>
      </c>
      <c r="E352" s="18" t="s">
        <v>7</v>
      </c>
      <c r="F352" s="19" t="s">
        <v>10</v>
      </c>
      <c r="G352" s="16"/>
      <c r="H352" s="19"/>
      <c r="I352" s="20" t="s">
        <v>805</v>
      </c>
    </row>
    <row r="353" spans="2:9" ht="36">
      <c r="B353" s="15">
        <f>SUBTOTAL(3,$C$4:C353)</f>
        <v>350</v>
      </c>
      <c r="C353" s="16" t="s">
        <v>790</v>
      </c>
      <c r="D353" s="17" t="s">
        <v>806</v>
      </c>
      <c r="E353" s="18" t="s">
        <v>7</v>
      </c>
      <c r="F353" s="19" t="s">
        <v>10</v>
      </c>
      <c r="G353" s="16"/>
      <c r="H353" s="19"/>
      <c r="I353" s="20" t="s">
        <v>807</v>
      </c>
    </row>
    <row r="354" spans="2:9" ht="36">
      <c r="B354" s="15">
        <f>SUBTOTAL(3,$C$4:C354)</f>
        <v>351</v>
      </c>
      <c r="C354" s="16" t="s">
        <v>790</v>
      </c>
      <c r="D354" s="17" t="s">
        <v>808</v>
      </c>
      <c r="E354" s="18" t="s">
        <v>185</v>
      </c>
      <c r="F354" s="19" t="s">
        <v>13</v>
      </c>
      <c r="G354" s="16"/>
      <c r="H354" s="19"/>
      <c r="I354" s="20" t="s">
        <v>809</v>
      </c>
    </row>
    <row r="355" spans="2:9" ht="48">
      <c r="B355" s="15">
        <f>SUBTOTAL(3,$C$4:C355)</f>
        <v>352</v>
      </c>
      <c r="C355" s="16" t="s">
        <v>790</v>
      </c>
      <c r="D355" s="17" t="s">
        <v>810</v>
      </c>
      <c r="E355" s="18" t="s">
        <v>185</v>
      </c>
      <c r="F355" s="19" t="s">
        <v>13</v>
      </c>
      <c r="G355" s="16" t="s">
        <v>158</v>
      </c>
      <c r="H355" s="19"/>
      <c r="I355" s="20" t="s">
        <v>811</v>
      </c>
    </row>
    <row r="356" spans="2:9" ht="48">
      <c r="B356" s="15">
        <f>SUBTOTAL(3,$C$4:C356)</f>
        <v>353</v>
      </c>
      <c r="C356" s="16" t="s">
        <v>790</v>
      </c>
      <c r="D356" s="17" t="s">
        <v>812</v>
      </c>
      <c r="E356" s="18" t="s">
        <v>9</v>
      </c>
      <c r="F356" s="19" t="s">
        <v>8</v>
      </c>
      <c r="G356" s="16"/>
      <c r="H356" s="19"/>
      <c r="I356" s="20" t="s">
        <v>813</v>
      </c>
    </row>
    <row r="357" spans="2:9" ht="48">
      <c r="B357" s="15">
        <f>SUBTOTAL(3,$C$4:C357)</f>
        <v>354</v>
      </c>
      <c r="C357" s="16" t="s">
        <v>790</v>
      </c>
      <c r="D357" s="17" t="s">
        <v>814</v>
      </c>
      <c r="E357" s="18" t="s">
        <v>122</v>
      </c>
      <c r="F357" s="19" t="s">
        <v>10</v>
      </c>
      <c r="G357" s="16"/>
      <c r="H357" s="19"/>
      <c r="I357" s="20" t="s">
        <v>815</v>
      </c>
    </row>
    <row r="358" spans="2:9" ht="36">
      <c r="B358" s="15">
        <f>SUBTOTAL(3,$C$4:C358)</f>
        <v>355</v>
      </c>
      <c r="C358" s="16" t="s">
        <v>790</v>
      </c>
      <c r="D358" s="17" t="s">
        <v>816</v>
      </c>
      <c r="E358" s="18" t="s">
        <v>12</v>
      </c>
      <c r="F358" s="19" t="s">
        <v>8</v>
      </c>
      <c r="G358" s="16"/>
      <c r="H358" s="19"/>
      <c r="I358" s="20" t="s">
        <v>817</v>
      </c>
    </row>
    <row r="359" spans="2:9" ht="40.5">
      <c r="B359" s="15">
        <f>SUBTOTAL(3,$C$4:C359)</f>
        <v>356</v>
      </c>
      <c r="C359" s="16" t="s">
        <v>790</v>
      </c>
      <c r="D359" s="17" t="s">
        <v>818</v>
      </c>
      <c r="E359" s="18" t="s">
        <v>150</v>
      </c>
      <c r="F359" s="19" t="s">
        <v>13</v>
      </c>
      <c r="G359" s="16" t="s">
        <v>158</v>
      </c>
      <c r="H359" s="19"/>
      <c r="I359" s="20" t="s">
        <v>819</v>
      </c>
    </row>
    <row r="360" spans="2:9" ht="27">
      <c r="B360" s="15">
        <f>SUBTOTAL(3,$C$4:C360)</f>
        <v>357</v>
      </c>
      <c r="C360" s="16" t="s">
        <v>790</v>
      </c>
      <c r="D360" s="17" t="s">
        <v>820</v>
      </c>
      <c r="E360" s="18" t="s">
        <v>92</v>
      </c>
      <c r="F360" s="19" t="s">
        <v>10</v>
      </c>
      <c r="G360" s="16"/>
      <c r="H360" s="19"/>
      <c r="I360" s="20" t="s">
        <v>821</v>
      </c>
    </row>
    <row r="361" spans="2:9" ht="54">
      <c r="B361" s="15">
        <f>SUBTOTAL(3,$C$4:C361)</f>
        <v>358</v>
      </c>
      <c r="C361" s="16" t="s">
        <v>790</v>
      </c>
      <c r="D361" s="17" t="s">
        <v>822</v>
      </c>
      <c r="E361" s="18" t="s">
        <v>205</v>
      </c>
      <c r="F361" s="19" t="s">
        <v>271</v>
      </c>
      <c r="G361" s="16"/>
      <c r="H361" s="19"/>
      <c r="I361" s="20" t="s">
        <v>823</v>
      </c>
    </row>
    <row r="362" spans="2:9" ht="27">
      <c r="B362" s="15">
        <f>SUBTOTAL(3,$C$4:C362)</f>
        <v>359</v>
      </c>
      <c r="C362" s="16" t="s">
        <v>790</v>
      </c>
      <c r="D362" s="17" t="s">
        <v>824</v>
      </c>
      <c r="E362" s="18" t="s">
        <v>7</v>
      </c>
      <c r="F362" s="19" t="s">
        <v>13</v>
      </c>
      <c r="G362" s="16"/>
      <c r="H362" s="19"/>
      <c r="I362" s="20" t="s">
        <v>825</v>
      </c>
    </row>
    <row r="363" spans="2:9" ht="36">
      <c r="B363" s="15">
        <f>SUBTOTAL(3,$C$4:C363)</f>
        <v>360</v>
      </c>
      <c r="C363" s="16" t="s">
        <v>790</v>
      </c>
      <c r="D363" s="17" t="s">
        <v>826</v>
      </c>
      <c r="E363" s="18" t="s">
        <v>17</v>
      </c>
      <c r="F363" s="19" t="s">
        <v>10</v>
      </c>
      <c r="G363" s="16"/>
      <c r="H363" s="19"/>
      <c r="I363" s="20" t="s">
        <v>827</v>
      </c>
    </row>
    <row r="364" spans="2:9" ht="40.5">
      <c r="B364" s="15">
        <f>SUBTOTAL(3,$C$4:C364)</f>
        <v>361</v>
      </c>
      <c r="C364" s="16" t="s">
        <v>828</v>
      </c>
      <c r="D364" s="17" t="s">
        <v>829</v>
      </c>
      <c r="E364" s="18" t="s">
        <v>118</v>
      </c>
      <c r="F364" s="19" t="s">
        <v>158</v>
      </c>
      <c r="G364" s="16" t="s">
        <v>13</v>
      </c>
      <c r="H364" s="19"/>
      <c r="I364" s="20" t="s">
        <v>830</v>
      </c>
    </row>
    <row r="365" spans="2:9" ht="40.5">
      <c r="B365" s="15">
        <f>SUBTOTAL(3,$C$4:C365)</f>
        <v>362</v>
      </c>
      <c r="C365" s="16" t="s">
        <v>828</v>
      </c>
      <c r="D365" s="17" t="s">
        <v>831</v>
      </c>
      <c r="E365" s="18" t="s">
        <v>118</v>
      </c>
      <c r="F365" s="19" t="s">
        <v>158</v>
      </c>
      <c r="G365" s="16" t="s">
        <v>13</v>
      </c>
      <c r="H365" s="19"/>
      <c r="I365" s="20" t="s">
        <v>832</v>
      </c>
    </row>
    <row r="366" spans="2:9" ht="40.5">
      <c r="B366" s="15">
        <f>SUBTOTAL(3,$C$4:C366)</f>
        <v>363</v>
      </c>
      <c r="C366" s="16" t="s">
        <v>833</v>
      </c>
      <c r="D366" s="17" t="s">
        <v>834</v>
      </c>
      <c r="E366" s="18" t="s">
        <v>518</v>
      </c>
      <c r="F366" s="19" t="s">
        <v>11</v>
      </c>
      <c r="G366" s="16"/>
      <c r="H366" s="19"/>
      <c r="I366" s="20" t="s">
        <v>835</v>
      </c>
    </row>
    <row r="367" spans="2:9" ht="48">
      <c r="B367" s="15">
        <f>SUBTOTAL(3,$C$4:C367)</f>
        <v>364</v>
      </c>
      <c r="C367" s="16" t="s">
        <v>833</v>
      </c>
      <c r="D367" s="17" t="s">
        <v>836</v>
      </c>
      <c r="E367" s="18" t="s">
        <v>78</v>
      </c>
      <c r="F367" s="19" t="s">
        <v>10</v>
      </c>
      <c r="G367" s="16"/>
      <c r="H367" s="19"/>
      <c r="I367" s="20" t="s">
        <v>837</v>
      </c>
    </row>
    <row r="368" spans="2:9" ht="84">
      <c r="B368" s="15">
        <f>SUBTOTAL(3,$C$4:C368)</f>
        <v>365</v>
      </c>
      <c r="C368" s="16" t="s">
        <v>833</v>
      </c>
      <c r="D368" s="17" t="s">
        <v>838</v>
      </c>
      <c r="E368" s="18" t="s">
        <v>510</v>
      </c>
      <c r="F368" s="19" t="s">
        <v>10</v>
      </c>
      <c r="G368" s="16"/>
      <c r="H368" s="19"/>
      <c r="I368" s="20" t="s">
        <v>839</v>
      </c>
    </row>
    <row r="369" spans="2:9" ht="36">
      <c r="B369" s="15">
        <f>SUBTOTAL(3,$C$4:C369)</f>
        <v>366</v>
      </c>
      <c r="C369" s="16" t="s">
        <v>833</v>
      </c>
      <c r="D369" s="17" t="s">
        <v>840</v>
      </c>
      <c r="E369" s="18" t="s">
        <v>122</v>
      </c>
      <c r="F369" s="19" t="s">
        <v>10</v>
      </c>
      <c r="G369" s="16"/>
      <c r="H369" s="19"/>
      <c r="I369" s="20" t="s">
        <v>841</v>
      </c>
    </row>
    <row r="370" spans="2:9" ht="72">
      <c r="B370" s="15">
        <f>SUBTOTAL(3,$C$4:C370)</f>
        <v>367</v>
      </c>
      <c r="C370" s="16" t="s">
        <v>833</v>
      </c>
      <c r="D370" s="17" t="s">
        <v>842</v>
      </c>
      <c r="E370" s="18" t="s">
        <v>235</v>
      </c>
      <c r="F370" s="19" t="s">
        <v>10</v>
      </c>
      <c r="G370" s="16"/>
      <c r="H370" s="19"/>
      <c r="I370" s="20" t="s">
        <v>843</v>
      </c>
    </row>
    <row r="371" spans="2:9" ht="27">
      <c r="B371" s="15">
        <f>SUBTOTAL(3,$C$4:C371)</f>
        <v>368</v>
      </c>
      <c r="C371" s="16" t="s">
        <v>977</v>
      </c>
      <c r="D371" s="17" t="s">
        <v>978</v>
      </c>
      <c r="E371" s="18" t="s">
        <v>195</v>
      </c>
      <c r="F371" s="19" t="s">
        <v>93</v>
      </c>
      <c r="G371" s="16"/>
      <c r="H371" s="19"/>
      <c r="I371" s="20" t="s">
        <v>979</v>
      </c>
    </row>
    <row r="372" spans="2:9" ht="40.5">
      <c r="B372" s="15">
        <f>SUBTOTAL(3,$C$4:C372)</f>
        <v>369</v>
      </c>
      <c r="C372" s="16" t="s">
        <v>977</v>
      </c>
      <c r="D372" s="17" t="s">
        <v>980</v>
      </c>
      <c r="E372" s="18" t="s">
        <v>71</v>
      </c>
      <c r="F372" s="19" t="s">
        <v>182</v>
      </c>
      <c r="G372" s="16"/>
      <c r="H372" s="19"/>
      <c r="I372" s="20" t="s">
        <v>981</v>
      </c>
    </row>
    <row r="373" spans="2:9" ht="48">
      <c r="B373" s="15">
        <f>SUBTOTAL(3,$C$4:C373)</f>
        <v>370</v>
      </c>
      <c r="C373" s="16" t="s">
        <v>977</v>
      </c>
      <c r="D373" s="17" t="s">
        <v>982</v>
      </c>
      <c r="E373" s="18" t="s">
        <v>78</v>
      </c>
      <c r="F373" s="19" t="s">
        <v>10</v>
      </c>
      <c r="G373" s="16"/>
      <c r="H373" s="19"/>
      <c r="I373" s="20" t="s">
        <v>983</v>
      </c>
    </row>
    <row r="374" spans="2:9" ht="40.5">
      <c r="B374" s="15">
        <f>SUBTOTAL(3,$C$4:C374)</f>
        <v>371</v>
      </c>
      <c r="C374" s="16" t="s">
        <v>977</v>
      </c>
      <c r="D374" s="17" t="s">
        <v>984</v>
      </c>
      <c r="E374" s="18" t="s">
        <v>235</v>
      </c>
      <c r="F374" s="19" t="s">
        <v>182</v>
      </c>
      <c r="G374" s="16"/>
      <c r="H374" s="19"/>
      <c r="I374" s="20" t="s">
        <v>985</v>
      </c>
    </row>
    <row r="375" spans="2:9" ht="40.5">
      <c r="B375" s="15">
        <f>SUBTOTAL(3,$C$4:C375)</f>
        <v>372</v>
      </c>
      <c r="C375" s="16" t="s">
        <v>977</v>
      </c>
      <c r="D375" s="17" t="s">
        <v>986</v>
      </c>
      <c r="E375" s="18" t="s">
        <v>235</v>
      </c>
      <c r="F375" s="19" t="s">
        <v>182</v>
      </c>
      <c r="G375" s="16"/>
      <c r="H375" s="19"/>
      <c r="I375" s="20" t="s">
        <v>987</v>
      </c>
    </row>
    <row r="376" spans="2:9" ht="48">
      <c r="B376" s="15">
        <f>SUBTOTAL(3,$C$4:C376)</f>
        <v>373</v>
      </c>
      <c r="C376" s="16" t="s">
        <v>977</v>
      </c>
      <c r="D376" s="17" t="s">
        <v>988</v>
      </c>
      <c r="E376" s="18" t="s">
        <v>205</v>
      </c>
      <c r="F376" s="19" t="s">
        <v>182</v>
      </c>
      <c r="G376" s="16"/>
      <c r="H376" s="19"/>
      <c r="I376" s="20" t="s">
        <v>989</v>
      </c>
    </row>
    <row r="377" spans="2:9" ht="60">
      <c r="B377" s="15">
        <f>SUBTOTAL(3,$C$4:C377)</f>
        <v>374</v>
      </c>
      <c r="C377" s="16" t="s">
        <v>977</v>
      </c>
      <c r="D377" s="17" t="s">
        <v>990</v>
      </c>
      <c r="E377" s="18" t="s">
        <v>205</v>
      </c>
      <c r="F377" s="19" t="s">
        <v>10</v>
      </c>
      <c r="G377" s="16" t="s">
        <v>68</v>
      </c>
      <c r="H377" s="19"/>
      <c r="I377" s="20" t="s">
        <v>991</v>
      </c>
    </row>
    <row r="378" spans="2:9" ht="27">
      <c r="B378" s="15">
        <f>SUBTOTAL(3,$C$4:C378)</f>
        <v>375</v>
      </c>
      <c r="C378" s="16" t="s">
        <v>977</v>
      </c>
      <c r="D378" s="17" t="s">
        <v>992</v>
      </c>
      <c r="E378" s="18" t="s">
        <v>205</v>
      </c>
      <c r="F378" s="19" t="s">
        <v>10</v>
      </c>
      <c r="G378" s="16"/>
      <c r="H378" s="19"/>
      <c r="I378" s="20" t="s">
        <v>993</v>
      </c>
    </row>
    <row r="379" spans="2:9" ht="27">
      <c r="B379" s="15">
        <f>SUBTOTAL(3,$C$4:C379)</f>
        <v>376</v>
      </c>
      <c r="C379" s="16" t="s">
        <v>977</v>
      </c>
      <c r="D379" s="17" t="s">
        <v>994</v>
      </c>
      <c r="E379" s="18" t="s">
        <v>9</v>
      </c>
      <c r="F379" s="19" t="s">
        <v>10</v>
      </c>
      <c r="G379" s="16"/>
      <c r="H379" s="19"/>
      <c r="I379" s="20" t="s">
        <v>995</v>
      </c>
    </row>
    <row r="380" spans="2:9" ht="48">
      <c r="B380" s="15">
        <f>SUBTOTAL(3,$C$4:C380)</f>
        <v>377</v>
      </c>
      <c r="C380" s="16" t="s">
        <v>977</v>
      </c>
      <c r="D380" s="17" t="s">
        <v>996</v>
      </c>
      <c r="E380" s="18" t="s">
        <v>9</v>
      </c>
      <c r="F380" s="19" t="s">
        <v>10</v>
      </c>
      <c r="G380" s="16"/>
      <c r="H380" s="19"/>
      <c r="I380" s="20" t="s">
        <v>997</v>
      </c>
    </row>
    <row r="381" spans="2:9" ht="60">
      <c r="B381" s="15">
        <f>SUBTOTAL(3,$C$4:C381)</f>
        <v>378</v>
      </c>
      <c r="C381" s="16" t="s">
        <v>977</v>
      </c>
      <c r="D381" s="17" t="s">
        <v>998</v>
      </c>
      <c r="E381" s="18" t="s">
        <v>99</v>
      </c>
      <c r="F381" s="19" t="s">
        <v>13</v>
      </c>
      <c r="G381" s="16" t="s">
        <v>155</v>
      </c>
      <c r="H381" s="19"/>
      <c r="I381" s="20" t="s">
        <v>999</v>
      </c>
    </row>
    <row r="382" spans="2:9" ht="27">
      <c r="B382" s="15">
        <f>SUBTOTAL(3,$C$4:C382)</f>
        <v>379</v>
      </c>
      <c r="C382" s="16" t="s">
        <v>977</v>
      </c>
      <c r="D382" s="17" t="s">
        <v>1000</v>
      </c>
      <c r="E382" s="18" t="s">
        <v>12</v>
      </c>
      <c r="F382" s="19" t="s">
        <v>13</v>
      </c>
      <c r="G382" s="16"/>
      <c r="H382" s="19"/>
      <c r="I382" s="20" t="s">
        <v>1001</v>
      </c>
    </row>
    <row r="383" spans="2:9" ht="48">
      <c r="B383" s="15">
        <f>SUBTOTAL(3,$C$4:C383)</f>
        <v>380</v>
      </c>
      <c r="C383" s="16" t="s">
        <v>977</v>
      </c>
      <c r="D383" s="17" t="s">
        <v>1002</v>
      </c>
      <c r="E383" s="18" t="s">
        <v>1003</v>
      </c>
      <c r="F383" s="19" t="s">
        <v>10</v>
      </c>
      <c r="G383" s="16"/>
      <c r="H383" s="19"/>
      <c r="I383" s="20" t="s">
        <v>1004</v>
      </c>
    </row>
    <row r="384" spans="2:9" ht="108">
      <c r="B384" s="15">
        <f>SUBTOTAL(3,$C$4:C384)</f>
        <v>381</v>
      </c>
      <c r="C384" s="16" t="s">
        <v>977</v>
      </c>
      <c r="D384" s="17" t="s">
        <v>1005</v>
      </c>
      <c r="E384" s="18" t="s">
        <v>1006</v>
      </c>
      <c r="F384" s="19" t="s">
        <v>1007</v>
      </c>
      <c r="G384" s="16"/>
      <c r="H384" s="19"/>
      <c r="I384" s="20" t="s">
        <v>1008</v>
      </c>
    </row>
    <row r="385" spans="2:9" ht="48">
      <c r="B385" s="15">
        <f>SUBTOTAL(3,$C$4:C385)</f>
        <v>382</v>
      </c>
      <c r="C385" s="16" t="s">
        <v>977</v>
      </c>
      <c r="D385" s="17" t="s">
        <v>1009</v>
      </c>
      <c r="E385" s="18" t="s">
        <v>1006</v>
      </c>
      <c r="F385" s="19" t="s">
        <v>93</v>
      </c>
      <c r="G385" s="16" t="s">
        <v>93</v>
      </c>
      <c r="H385" s="19"/>
      <c r="I385" s="20" t="s">
        <v>1010</v>
      </c>
    </row>
    <row r="386" spans="2:9" ht="48">
      <c r="B386" s="15">
        <f>SUBTOTAL(3,$C$4:C386)</f>
        <v>383</v>
      </c>
      <c r="C386" s="16" t="s">
        <v>977</v>
      </c>
      <c r="D386" s="17" t="s">
        <v>1011</v>
      </c>
      <c r="E386" s="18" t="s">
        <v>1006</v>
      </c>
      <c r="F386" s="19" t="s">
        <v>8</v>
      </c>
      <c r="G386" s="16" t="s">
        <v>10</v>
      </c>
      <c r="H386" s="19"/>
      <c r="I386" s="20" t="s">
        <v>1012</v>
      </c>
    </row>
    <row r="387" spans="2:9" ht="36">
      <c r="B387" s="15">
        <f>SUBTOTAL(3,$C$4:C387)</f>
        <v>384</v>
      </c>
      <c r="C387" s="16" t="s">
        <v>977</v>
      </c>
      <c r="D387" s="17" t="s">
        <v>1013</v>
      </c>
      <c r="E387" s="18" t="s">
        <v>1006</v>
      </c>
      <c r="F387" s="19" t="s">
        <v>93</v>
      </c>
      <c r="G387" s="16"/>
      <c r="H387" s="19"/>
      <c r="I387" s="20" t="s">
        <v>1014</v>
      </c>
    </row>
    <row r="388" spans="2:9" ht="60">
      <c r="B388" s="15">
        <f>SUBTOTAL(3,$C$4:C388)</f>
        <v>385</v>
      </c>
      <c r="C388" s="16" t="s">
        <v>977</v>
      </c>
      <c r="D388" s="17" t="s">
        <v>1015</v>
      </c>
      <c r="E388" s="18" t="s">
        <v>456</v>
      </c>
      <c r="F388" s="19" t="s">
        <v>1016</v>
      </c>
      <c r="G388" s="16"/>
      <c r="H388" s="19"/>
      <c r="I388" s="20" t="s">
        <v>1017</v>
      </c>
    </row>
    <row r="389" spans="2:9" ht="40.5">
      <c r="B389" s="15">
        <f>SUBTOTAL(3,$C$4:C389)</f>
        <v>386</v>
      </c>
      <c r="C389" s="16" t="s">
        <v>977</v>
      </c>
      <c r="D389" s="17" t="s">
        <v>1018</v>
      </c>
      <c r="E389" s="18" t="s">
        <v>17</v>
      </c>
      <c r="F389" s="19" t="s">
        <v>127</v>
      </c>
      <c r="G389" s="16" t="s">
        <v>127</v>
      </c>
      <c r="H389" s="19" t="s">
        <v>127</v>
      </c>
      <c r="I389" s="20" t="s">
        <v>1019</v>
      </c>
    </row>
    <row r="390" spans="2:9" ht="40.5">
      <c r="B390" s="15">
        <f>SUBTOTAL(3,$C$4:C390)</f>
        <v>387</v>
      </c>
      <c r="C390" s="16" t="s">
        <v>977</v>
      </c>
      <c r="D390" s="17" t="s">
        <v>1020</v>
      </c>
      <c r="E390" s="18" t="s">
        <v>17</v>
      </c>
      <c r="F390" s="19" t="s">
        <v>127</v>
      </c>
      <c r="G390" s="16" t="s">
        <v>13</v>
      </c>
      <c r="H390" s="19" t="s">
        <v>127</v>
      </c>
      <c r="I390" s="20" t="s">
        <v>1021</v>
      </c>
    </row>
    <row r="391" spans="2:9" ht="40.5">
      <c r="B391" s="15">
        <f>SUBTOTAL(3,$C$4:C391)</f>
        <v>388</v>
      </c>
      <c r="C391" s="16" t="s">
        <v>977</v>
      </c>
      <c r="D391" s="17" t="s">
        <v>1022</v>
      </c>
      <c r="E391" s="18" t="s">
        <v>17</v>
      </c>
      <c r="F391" s="19" t="s">
        <v>14</v>
      </c>
      <c r="G391" s="16" t="s">
        <v>127</v>
      </c>
      <c r="H391" s="19"/>
      <c r="I391" s="20" t="s">
        <v>1023</v>
      </c>
    </row>
    <row r="392" spans="2:9" ht="36">
      <c r="B392" s="15">
        <f>SUBTOTAL(3,$C$4:C392)</f>
        <v>389</v>
      </c>
      <c r="C392" s="16" t="s">
        <v>977</v>
      </c>
      <c r="D392" s="17" t="s">
        <v>1024</v>
      </c>
      <c r="E392" s="18" t="s">
        <v>17</v>
      </c>
      <c r="F392" s="19" t="s">
        <v>13</v>
      </c>
      <c r="G392" s="16"/>
      <c r="H392" s="19"/>
      <c r="I392" s="20" t="s">
        <v>1025</v>
      </c>
    </row>
    <row r="393" spans="2:9" ht="27">
      <c r="B393" s="15">
        <f>SUBTOTAL(3,$C$4:C393)</f>
        <v>390</v>
      </c>
      <c r="C393" s="16" t="s">
        <v>977</v>
      </c>
      <c r="D393" s="17" t="s">
        <v>1026</v>
      </c>
      <c r="E393" s="18" t="s">
        <v>17</v>
      </c>
      <c r="F393" s="19" t="s">
        <v>93</v>
      </c>
      <c r="G393" s="16"/>
      <c r="H393" s="19"/>
      <c r="I393" s="20" t="s">
        <v>1027</v>
      </c>
    </row>
    <row r="394" spans="2:9" ht="40.5">
      <c r="B394" s="15">
        <f>SUBTOTAL(3,$C$4:C394)</f>
        <v>391</v>
      </c>
      <c r="C394" s="16" t="s">
        <v>977</v>
      </c>
      <c r="D394" s="17" t="s">
        <v>1028</v>
      </c>
      <c r="E394" s="18" t="s">
        <v>17</v>
      </c>
      <c r="F394" s="19" t="s">
        <v>127</v>
      </c>
      <c r="G394" s="16"/>
      <c r="H394" s="19"/>
      <c r="I394" s="20" t="s">
        <v>1029</v>
      </c>
    </row>
    <row r="395" spans="2:9" ht="48">
      <c r="B395" s="15">
        <f>SUBTOTAL(3,$C$4:C395)</f>
        <v>392</v>
      </c>
      <c r="C395" s="16" t="s">
        <v>977</v>
      </c>
      <c r="D395" s="17" t="s">
        <v>1030</v>
      </c>
      <c r="E395" s="18" t="s">
        <v>17</v>
      </c>
      <c r="F395" s="19" t="s">
        <v>155</v>
      </c>
      <c r="G395" s="16"/>
      <c r="H395" s="19"/>
      <c r="I395" s="20" t="s">
        <v>1031</v>
      </c>
    </row>
    <row r="396" spans="2:9" ht="40.5">
      <c r="B396" s="15">
        <f>SUBTOTAL(3,$C$4:C396)</f>
        <v>393</v>
      </c>
      <c r="C396" s="16" t="s">
        <v>977</v>
      </c>
      <c r="D396" s="17" t="s">
        <v>1032</v>
      </c>
      <c r="E396" s="18" t="s">
        <v>17</v>
      </c>
      <c r="F396" s="19" t="s">
        <v>155</v>
      </c>
      <c r="G396" s="16"/>
      <c r="H396" s="19"/>
      <c r="I396" s="20" t="s">
        <v>1033</v>
      </c>
    </row>
    <row r="397" spans="2:9" ht="72">
      <c r="B397" s="15">
        <f>SUBTOTAL(3,$C$4:C397)</f>
        <v>394</v>
      </c>
      <c r="C397" s="16" t="s">
        <v>977</v>
      </c>
      <c r="D397" s="17" t="s">
        <v>1034</v>
      </c>
      <c r="E397" s="18" t="s">
        <v>456</v>
      </c>
      <c r="F397" s="19" t="s">
        <v>8</v>
      </c>
      <c r="G397" s="16" t="s">
        <v>10</v>
      </c>
      <c r="H397" s="19"/>
      <c r="I397" s="20" t="s">
        <v>1035</v>
      </c>
    </row>
    <row r="398" spans="2:9" ht="60">
      <c r="B398" s="15">
        <f>SUBTOTAL(3,$C$4:C398)</f>
        <v>395</v>
      </c>
      <c r="C398" s="16" t="s">
        <v>977</v>
      </c>
      <c r="D398" s="17" t="s">
        <v>1009</v>
      </c>
      <c r="E398" s="18" t="s">
        <v>456</v>
      </c>
      <c r="F398" s="19" t="s">
        <v>93</v>
      </c>
      <c r="G398" s="16" t="s">
        <v>93</v>
      </c>
      <c r="H398" s="19"/>
      <c r="I398" s="20" t="s">
        <v>1036</v>
      </c>
    </row>
    <row r="399" spans="2:9" ht="108">
      <c r="B399" s="15">
        <f>SUBTOTAL(3,$C$4:C399)</f>
        <v>396</v>
      </c>
      <c r="C399" s="16" t="s">
        <v>977</v>
      </c>
      <c r="D399" s="17" t="s">
        <v>1037</v>
      </c>
      <c r="E399" s="18" t="s">
        <v>17</v>
      </c>
      <c r="F399" s="19" t="s">
        <v>13</v>
      </c>
      <c r="G399" s="16" t="s">
        <v>14</v>
      </c>
      <c r="H399" s="19"/>
      <c r="I399" s="20" t="s">
        <v>1038</v>
      </c>
    </row>
    <row r="400" spans="2:9" ht="84">
      <c r="B400" s="15">
        <f>SUBTOTAL(3,$C$4:C400)</f>
        <v>397</v>
      </c>
      <c r="C400" s="16" t="s">
        <v>977</v>
      </c>
      <c r="D400" s="17" t="s">
        <v>1039</v>
      </c>
      <c r="E400" s="18" t="s">
        <v>185</v>
      </c>
      <c r="F400" s="19" t="s">
        <v>13</v>
      </c>
      <c r="G400" s="16" t="s">
        <v>14</v>
      </c>
      <c r="H400" s="19"/>
      <c r="I400" s="20" t="s">
        <v>1040</v>
      </c>
    </row>
    <row r="401" spans="2:9" ht="40.5">
      <c r="B401" s="15">
        <f>SUBTOTAL(3,$C$4:C401)</f>
        <v>398</v>
      </c>
      <c r="C401" s="16" t="s">
        <v>977</v>
      </c>
      <c r="D401" s="17" t="s">
        <v>1041</v>
      </c>
      <c r="E401" s="18" t="s">
        <v>185</v>
      </c>
      <c r="F401" s="19" t="s">
        <v>127</v>
      </c>
      <c r="G401" s="16"/>
      <c r="H401" s="19"/>
      <c r="I401" s="20" t="s">
        <v>1029</v>
      </c>
    </row>
    <row r="402" spans="2:9" ht="40.5">
      <c r="B402" s="15">
        <f>SUBTOTAL(3,$C$4:C402)</f>
        <v>399</v>
      </c>
      <c r="C402" s="16" t="s">
        <v>977</v>
      </c>
      <c r="D402" s="17" t="s">
        <v>1042</v>
      </c>
      <c r="E402" s="18" t="s">
        <v>185</v>
      </c>
      <c r="F402" s="19" t="s">
        <v>127</v>
      </c>
      <c r="G402" s="16"/>
      <c r="H402" s="19"/>
      <c r="I402" s="20" t="s">
        <v>1043</v>
      </c>
    </row>
    <row r="403" spans="2:9" ht="48">
      <c r="B403" s="15">
        <f>SUBTOTAL(3,$C$4:C403)</f>
        <v>400</v>
      </c>
      <c r="C403" s="16" t="s">
        <v>977</v>
      </c>
      <c r="D403" s="17" t="s">
        <v>1044</v>
      </c>
      <c r="E403" s="18" t="s">
        <v>185</v>
      </c>
      <c r="F403" s="19" t="s">
        <v>13</v>
      </c>
      <c r="G403" s="16" t="s">
        <v>127</v>
      </c>
      <c r="H403" s="19"/>
      <c r="I403" s="20" t="s">
        <v>1045</v>
      </c>
    </row>
    <row r="404" spans="2:9" ht="48">
      <c r="B404" s="15">
        <f>SUBTOTAL(3,$C$4:C404)</f>
        <v>401</v>
      </c>
      <c r="C404" s="16" t="s">
        <v>977</v>
      </c>
      <c r="D404" s="17" t="s">
        <v>1046</v>
      </c>
      <c r="E404" s="18" t="s">
        <v>1047</v>
      </c>
      <c r="F404" s="19" t="s">
        <v>8</v>
      </c>
      <c r="G404" s="16" t="s">
        <v>93</v>
      </c>
      <c r="H404" s="19"/>
      <c r="I404" s="20" t="s">
        <v>1048</v>
      </c>
    </row>
    <row r="405" spans="2:9" ht="36">
      <c r="B405" s="15">
        <f>SUBTOTAL(3,$C$4:C405)</f>
        <v>402</v>
      </c>
      <c r="C405" s="16" t="s">
        <v>977</v>
      </c>
      <c r="D405" s="17" t="s">
        <v>1049</v>
      </c>
      <c r="E405" s="18" t="s">
        <v>1047</v>
      </c>
      <c r="F405" s="19" t="s">
        <v>8</v>
      </c>
      <c r="G405" s="16" t="s">
        <v>10</v>
      </c>
      <c r="H405" s="19"/>
      <c r="I405" s="20" t="s">
        <v>1050</v>
      </c>
    </row>
    <row r="406" spans="2:9">
      <c r="B406" s="15">
        <f>SUBTOTAL(3,$C$4:C406)</f>
        <v>402</v>
      </c>
      <c r="C406" s="16"/>
      <c r="D406" s="17"/>
      <c r="E406" s="18"/>
      <c r="F406" s="19"/>
      <c r="G406" s="16"/>
      <c r="H406" s="19"/>
      <c r="I406" s="20"/>
    </row>
    <row r="407" spans="2:9" ht="27">
      <c r="B407" s="15">
        <f>SUBTOTAL(3,$C$4:C407)</f>
        <v>403</v>
      </c>
      <c r="C407" s="16" t="s">
        <v>844</v>
      </c>
      <c r="D407" s="17" t="s">
        <v>845</v>
      </c>
      <c r="E407" s="18" t="s">
        <v>235</v>
      </c>
      <c r="F407" s="19" t="s">
        <v>10</v>
      </c>
      <c r="G407" s="16"/>
      <c r="H407" s="19"/>
      <c r="I407" s="20" t="s">
        <v>846</v>
      </c>
    </row>
    <row r="408" spans="2:9" ht="27">
      <c r="B408" s="15">
        <f>SUBTOTAL(3,$C$4:C408)</f>
        <v>404</v>
      </c>
      <c r="C408" s="16" t="s">
        <v>844</v>
      </c>
      <c r="D408" s="17" t="s">
        <v>847</v>
      </c>
      <c r="E408" s="18" t="s">
        <v>235</v>
      </c>
      <c r="F408" s="19" t="s">
        <v>10</v>
      </c>
      <c r="G408" s="16"/>
      <c r="H408" s="19"/>
      <c r="I408" s="20" t="s">
        <v>848</v>
      </c>
    </row>
    <row r="409" spans="2:9" ht="72">
      <c r="B409" s="15">
        <f>SUBTOTAL(3,$C$4:C409)</f>
        <v>405</v>
      </c>
      <c r="C409" s="16" t="s">
        <v>844</v>
      </c>
      <c r="D409" s="17" t="s">
        <v>849</v>
      </c>
      <c r="E409" s="18" t="s">
        <v>9</v>
      </c>
      <c r="F409" s="19" t="s">
        <v>10</v>
      </c>
      <c r="G409" s="16"/>
      <c r="H409" s="19"/>
      <c r="I409" s="20" t="s">
        <v>850</v>
      </c>
    </row>
    <row r="410" spans="2:9" ht="27">
      <c r="B410" s="15">
        <f>SUBTOTAL(3,$C$4:C410)</f>
        <v>406</v>
      </c>
      <c r="C410" s="16" t="s">
        <v>844</v>
      </c>
      <c r="D410" s="17" t="s">
        <v>851</v>
      </c>
      <c r="E410" s="18" t="s">
        <v>21</v>
      </c>
      <c r="F410" s="19" t="s">
        <v>8</v>
      </c>
      <c r="G410" s="16" t="s">
        <v>10</v>
      </c>
      <c r="H410" s="19"/>
      <c r="I410" s="20" t="s">
        <v>852</v>
      </c>
    </row>
    <row r="411" spans="2:9" ht="54">
      <c r="B411" s="15">
        <f>SUBTOTAL(3,$C$4:C411)</f>
        <v>407</v>
      </c>
      <c r="C411" s="16" t="s">
        <v>844</v>
      </c>
      <c r="D411" s="17" t="s">
        <v>853</v>
      </c>
      <c r="E411" s="18" t="s">
        <v>235</v>
      </c>
      <c r="F411" s="19" t="s">
        <v>79</v>
      </c>
      <c r="G411" s="16" t="s">
        <v>10</v>
      </c>
      <c r="H411" s="19" t="s">
        <v>93</v>
      </c>
      <c r="I411" s="20" t="s">
        <v>854</v>
      </c>
    </row>
    <row r="412" spans="2:9" ht="27">
      <c r="B412" s="15">
        <f>SUBTOTAL(3,$C$4:C412)</f>
        <v>408</v>
      </c>
      <c r="C412" s="16" t="s">
        <v>844</v>
      </c>
      <c r="D412" s="17" t="s">
        <v>855</v>
      </c>
      <c r="E412" s="18" t="s">
        <v>17</v>
      </c>
      <c r="F412" s="19" t="s">
        <v>13</v>
      </c>
      <c r="G412" s="16"/>
      <c r="H412" s="19"/>
      <c r="I412" s="20" t="s">
        <v>856</v>
      </c>
    </row>
    <row r="413" spans="2:9" ht="27">
      <c r="B413" s="15">
        <f>SUBTOTAL(3,$C$4:C413)</f>
        <v>409</v>
      </c>
      <c r="C413" s="16" t="s">
        <v>844</v>
      </c>
      <c r="D413" s="17" t="s">
        <v>857</v>
      </c>
      <c r="E413" s="18" t="s">
        <v>16</v>
      </c>
      <c r="F413" s="19" t="s">
        <v>13</v>
      </c>
      <c r="G413" s="16"/>
      <c r="H413" s="19"/>
      <c r="I413" s="20" t="s">
        <v>858</v>
      </c>
    </row>
    <row r="414" spans="2:9" ht="84">
      <c r="B414" s="15">
        <f>SUBTOTAL(3,$C$4:C414)</f>
        <v>410</v>
      </c>
      <c r="C414" s="16" t="s">
        <v>844</v>
      </c>
      <c r="D414" s="17" t="s">
        <v>859</v>
      </c>
      <c r="E414" s="18" t="s">
        <v>17</v>
      </c>
      <c r="F414" s="19" t="s">
        <v>155</v>
      </c>
      <c r="G414" s="16"/>
      <c r="H414" s="19"/>
      <c r="I414" s="20" t="s">
        <v>860</v>
      </c>
    </row>
    <row r="415" spans="2:9" ht="48">
      <c r="B415" s="15">
        <f>SUBTOTAL(3,$C$4:C415)</f>
        <v>411</v>
      </c>
      <c r="C415" s="16" t="s">
        <v>844</v>
      </c>
      <c r="D415" s="17" t="s">
        <v>861</v>
      </c>
      <c r="E415" s="18" t="s">
        <v>185</v>
      </c>
      <c r="F415" s="19" t="s">
        <v>13</v>
      </c>
      <c r="G415" s="16"/>
      <c r="H415" s="19"/>
      <c r="I415" s="20" t="s">
        <v>862</v>
      </c>
    </row>
    <row r="416" spans="2:9" ht="48">
      <c r="B416" s="15">
        <f>SUBTOTAL(3,$C$4:C416)</f>
        <v>412</v>
      </c>
      <c r="C416" s="16" t="s">
        <v>844</v>
      </c>
      <c r="D416" s="17" t="s">
        <v>863</v>
      </c>
      <c r="E416" s="18" t="s">
        <v>17</v>
      </c>
      <c r="F416" s="19" t="s">
        <v>127</v>
      </c>
      <c r="G416" s="16"/>
      <c r="H416" s="19"/>
      <c r="I416" s="20" t="s">
        <v>864</v>
      </c>
    </row>
    <row r="417" spans="2:9" ht="36">
      <c r="B417" s="15">
        <f>SUBTOTAL(3,$C$4:C417)</f>
        <v>413</v>
      </c>
      <c r="C417" s="16" t="s">
        <v>844</v>
      </c>
      <c r="D417" s="17" t="s">
        <v>865</v>
      </c>
      <c r="E417" s="18"/>
      <c r="F417" s="19" t="s">
        <v>13</v>
      </c>
      <c r="G417" s="16" t="s">
        <v>14</v>
      </c>
      <c r="H417" s="19"/>
      <c r="I417" s="20" t="s">
        <v>866</v>
      </c>
    </row>
    <row r="418" spans="2:9" ht="60">
      <c r="B418" s="15">
        <f>SUBTOTAL(3,$C$4:C418)</f>
        <v>414</v>
      </c>
      <c r="C418" s="16" t="s">
        <v>953</v>
      </c>
      <c r="D418" s="19" t="s">
        <v>954</v>
      </c>
      <c r="E418" s="18" t="s">
        <v>955</v>
      </c>
      <c r="F418" s="19" t="s">
        <v>10</v>
      </c>
      <c r="G418" s="16"/>
      <c r="H418" s="29"/>
      <c r="I418" s="20" t="s">
        <v>956</v>
      </c>
    </row>
    <row r="419" spans="2:9" ht="108">
      <c r="B419" s="15">
        <f>SUBTOTAL(3,$C$4:C419)</f>
        <v>415</v>
      </c>
      <c r="C419" s="16" t="s">
        <v>953</v>
      </c>
      <c r="D419" s="19" t="s">
        <v>957</v>
      </c>
      <c r="E419" s="18" t="s">
        <v>398</v>
      </c>
      <c r="F419" s="19" t="s">
        <v>158</v>
      </c>
      <c r="G419" s="16"/>
      <c r="H419" s="29"/>
      <c r="I419" s="20" t="s">
        <v>958</v>
      </c>
    </row>
    <row r="420" spans="2:9" ht="60">
      <c r="B420" s="15">
        <f>SUBTOTAL(3,$C$4:C420)</f>
        <v>416</v>
      </c>
      <c r="C420" s="16" t="s">
        <v>953</v>
      </c>
      <c r="D420" s="19" t="s">
        <v>959</v>
      </c>
      <c r="E420" s="18" t="s">
        <v>398</v>
      </c>
      <c r="F420" s="19" t="s">
        <v>14</v>
      </c>
      <c r="G420" s="16"/>
      <c r="H420" s="29"/>
      <c r="I420" s="20" t="s">
        <v>960</v>
      </c>
    </row>
    <row r="421" spans="2:9" ht="40.5">
      <c r="B421" s="15">
        <f>SUBTOTAL(3,$C$4:C421)</f>
        <v>417</v>
      </c>
      <c r="C421" s="16" t="s">
        <v>867</v>
      </c>
      <c r="D421" s="17" t="s">
        <v>868</v>
      </c>
      <c r="E421" s="18" t="s">
        <v>869</v>
      </c>
      <c r="F421" s="19" t="s">
        <v>11</v>
      </c>
      <c r="G421" s="16"/>
      <c r="H421" s="19"/>
      <c r="I421" s="20" t="s">
        <v>870</v>
      </c>
    </row>
    <row r="422" spans="2:9" ht="27">
      <c r="B422" s="15">
        <f>SUBTOTAL(3,$C$4:C422)</f>
        <v>418</v>
      </c>
      <c r="C422" s="16" t="s">
        <v>867</v>
      </c>
      <c r="D422" s="17" t="s">
        <v>871</v>
      </c>
      <c r="E422" s="18" t="s">
        <v>869</v>
      </c>
      <c r="F422" s="19" t="s">
        <v>13</v>
      </c>
      <c r="G422" s="16" t="s">
        <v>93</v>
      </c>
      <c r="H422" s="19"/>
      <c r="I422" s="20" t="s">
        <v>872</v>
      </c>
    </row>
    <row r="423" spans="2:9" ht="40.5">
      <c r="B423" s="15">
        <f>SUBTOTAL(3,$C$4:C423)</f>
        <v>419</v>
      </c>
      <c r="C423" s="16" t="s">
        <v>867</v>
      </c>
      <c r="D423" s="17" t="s">
        <v>873</v>
      </c>
      <c r="E423" s="18" t="s">
        <v>869</v>
      </c>
      <c r="F423" s="19" t="s">
        <v>11</v>
      </c>
      <c r="G423" s="16" t="s">
        <v>93</v>
      </c>
      <c r="H423" s="19"/>
      <c r="I423" s="20" t="s">
        <v>874</v>
      </c>
    </row>
    <row r="424" spans="2:9" ht="40.5">
      <c r="B424" s="15">
        <f>SUBTOTAL(3,$C$4:C424)</f>
        <v>420</v>
      </c>
      <c r="C424" s="16" t="s">
        <v>875</v>
      </c>
      <c r="D424" s="17" t="s">
        <v>876</v>
      </c>
      <c r="E424" s="18" t="s">
        <v>877</v>
      </c>
      <c r="F424" s="19" t="s">
        <v>10</v>
      </c>
      <c r="G424" s="16" t="s">
        <v>11</v>
      </c>
      <c r="H424" s="19" t="s">
        <v>93</v>
      </c>
      <c r="I424" s="20" t="s">
        <v>878</v>
      </c>
    </row>
    <row r="425" spans="2:9" ht="60">
      <c r="B425" s="15">
        <f>SUBTOTAL(3,$C$4:C425)</f>
        <v>421</v>
      </c>
      <c r="C425" s="16" t="s">
        <v>875</v>
      </c>
      <c r="D425" s="17" t="s">
        <v>879</v>
      </c>
      <c r="E425" s="18" t="s">
        <v>7</v>
      </c>
      <c r="F425" s="19" t="s">
        <v>10</v>
      </c>
      <c r="G425" s="16" t="s">
        <v>93</v>
      </c>
      <c r="H425" s="19"/>
      <c r="I425" s="20" t="s">
        <v>880</v>
      </c>
    </row>
    <row r="426" spans="2:9" ht="84">
      <c r="B426" s="15">
        <f>SUBTOTAL(3,$C$4:C426)</f>
        <v>422</v>
      </c>
      <c r="C426" s="16" t="s">
        <v>875</v>
      </c>
      <c r="D426" s="17" t="s">
        <v>881</v>
      </c>
      <c r="E426" s="18" t="s">
        <v>9</v>
      </c>
      <c r="F426" s="19" t="s">
        <v>10</v>
      </c>
      <c r="G426" s="16" t="s">
        <v>11</v>
      </c>
      <c r="H426" s="19" t="s">
        <v>93</v>
      </c>
      <c r="I426" s="20" t="s">
        <v>882</v>
      </c>
    </row>
    <row r="427" spans="2:9" ht="54">
      <c r="B427" s="15">
        <f>SUBTOTAL(3,$C$4:C427)</f>
        <v>423</v>
      </c>
      <c r="C427" s="16" t="s">
        <v>875</v>
      </c>
      <c r="D427" s="17" t="s">
        <v>883</v>
      </c>
      <c r="E427" s="18" t="s">
        <v>9</v>
      </c>
      <c r="F427" s="19" t="s">
        <v>10</v>
      </c>
      <c r="G427" s="16" t="s">
        <v>79</v>
      </c>
      <c r="H427" s="19" t="s">
        <v>8</v>
      </c>
      <c r="I427" s="20" t="s">
        <v>884</v>
      </c>
    </row>
    <row r="428" spans="2:9" ht="60">
      <c r="B428" s="15">
        <f>SUBTOTAL(3,$C$4:C428)</f>
        <v>424</v>
      </c>
      <c r="C428" s="16" t="s">
        <v>875</v>
      </c>
      <c r="D428" s="17" t="s">
        <v>885</v>
      </c>
      <c r="E428" s="18"/>
      <c r="F428" s="19" t="s">
        <v>10</v>
      </c>
      <c r="G428" s="16" t="s">
        <v>11</v>
      </c>
      <c r="H428" s="19" t="s">
        <v>79</v>
      </c>
      <c r="I428" s="20" t="s">
        <v>886</v>
      </c>
    </row>
    <row r="429" spans="2:9" ht="60">
      <c r="B429" s="15">
        <f>SUBTOTAL(3,$C$4:C429)</f>
        <v>425</v>
      </c>
      <c r="C429" s="16" t="s">
        <v>875</v>
      </c>
      <c r="D429" s="17" t="s">
        <v>887</v>
      </c>
      <c r="E429" s="18"/>
      <c r="F429" s="19" t="s">
        <v>79</v>
      </c>
      <c r="G429" s="16" t="s">
        <v>10</v>
      </c>
      <c r="H429" s="19" t="s">
        <v>93</v>
      </c>
      <c r="I429" s="20" t="s">
        <v>888</v>
      </c>
    </row>
    <row r="430" spans="2:9" ht="48">
      <c r="B430" s="15">
        <f>SUBTOTAL(3,$C$4:C430)</f>
        <v>426</v>
      </c>
      <c r="C430" s="16" t="s">
        <v>875</v>
      </c>
      <c r="D430" s="17" t="s">
        <v>889</v>
      </c>
      <c r="E430" s="18" t="s">
        <v>99</v>
      </c>
      <c r="F430" s="19" t="s">
        <v>11</v>
      </c>
      <c r="G430" s="16" t="s">
        <v>10</v>
      </c>
      <c r="H430" s="19"/>
      <c r="I430" s="20" t="s">
        <v>890</v>
      </c>
    </row>
    <row r="431" spans="2:9" ht="40.5">
      <c r="B431" s="15">
        <f>SUBTOTAL(3,$C$4:C431)</f>
        <v>427</v>
      </c>
      <c r="C431" s="16" t="s">
        <v>875</v>
      </c>
      <c r="D431" s="17" t="s">
        <v>891</v>
      </c>
      <c r="E431" s="18"/>
      <c r="F431" s="19" t="s">
        <v>11</v>
      </c>
      <c r="G431" s="16" t="s">
        <v>10</v>
      </c>
      <c r="H431" s="19"/>
      <c r="I431" s="20" t="s">
        <v>892</v>
      </c>
    </row>
    <row r="432" spans="2:9" ht="27">
      <c r="B432" s="15">
        <f>SUBTOTAL(3,$C$4:C432)</f>
        <v>428</v>
      </c>
      <c r="C432" s="16" t="s">
        <v>875</v>
      </c>
      <c r="D432" s="17" t="s">
        <v>893</v>
      </c>
      <c r="E432" s="18" t="s">
        <v>61</v>
      </c>
      <c r="F432" s="19" t="s">
        <v>10</v>
      </c>
      <c r="G432" s="16" t="s">
        <v>93</v>
      </c>
      <c r="H432" s="19"/>
      <c r="I432" s="20" t="s">
        <v>894</v>
      </c>
    </row>
    <row r="433" spans="2:9" ht="24">
      <c r="B433" s="15">
        <f>SUBTOTAL(3,$C$4:C433)</f>
        <v>429</v>
      </c>
      <c r="C433" s="16" t="s">
        <v>875</v>
      </c>
      <c r="D433" s="17" t="s">
        <v>895</v>
      </c>
      <c r="E433" s="18" t="s">
        <v>61</v>
      </c>
      <c r="F433" s="19" t="s">
        <v>93</v>
      </c>
      <c r="G433" s="16"/>
      <c r="H433" s="19"/>
      <c r="I433" s="20" t="s">
        <v>896</v>
      </c>
    </row>
    <row r="434" spans="2:9" ht="40.5">
      <c r="B434" s="15">
        <f>SUBTOTAL(3,$C$4:C434)</f>
        <v>430</v>
      </c>
      <c r="C434" s="16" t="s">
        <v>875</v>
      </c>
      <c r="D434" s="17" t="s">
        <v>873</v>
      </c>
      <c r="E434" s="18" t="s">
        <v>61</v>
      </c>
      <c r="F434" s="19" t="s">
        <v>11</v>
      </c>
      <c r="G434" s="16" t="s">
        <v>93</v>
      </c>
      <c r="H434" s="19"/>
      <c r="I434" s="20" t="s">
        <v>897</v>
      </c>
    </row>
    <row r="435" spans="2:9" ht="60">
      <c r="B435" s="15">
        <f>SUBTOTAL(3,$C$4:C435)</f>
        <v>431</v>
      </c>
      <c r="C435" s="16" t="s">
        <v>875</v>
      </c>
      <c r="D435" s="17" t="s">
        <v>898</v>
      </c>
      <c r="E435" s="18" t="s">
        <v>899</v>
      </c>
      <c r="F435" s="19" t="s">
        <v>11</v>
      </c>
      <c r="G435" s="16"/>
      <c r="H435" s="19"/>
      <c r="I435" s="20" t="s">
        <v>900</v>
      </c>
    </row>
    <row r="436" spans="2:9" ht="40.5">
      <c r="B436" s="15">
        <f>SUBTOTAL(3,$C$4:C436)</f>
        <v>432</v>
      </c>
      <c r="C436" s="16" t="s">
        <v>875</v>
      </c>
      <c r="D436" s="17" t="s">
        <v>901</v>
      </c>
      <c r="E436" s="18" t="s">
        <v>902</v>
      </c>
      <c r="F436" s="19" t="s">
        <v>127</v>
      </c>
      <c r="G436" s="16" t="s">
        <v>13</v>
      </c>
      <c r="H436" s="19"/>
      <c r="I436" s="20" t="s">
        <v>903</v>
      </c>
    </row>
    <row r="437" spans="2:9" ht="27">
      <c r="B437" s="15">
        <f>SUBTOTAL(3,$C$4:C437)</f>
        <v>433</v>
      </c>
      <c r="C437" s="16" t="s">
        <v>875</v>
      </c>
      <c r="D437" s="17" t="s">
        <v>904</v>
      </c>
      <c r="E437" s="18" t="s">
        <v>231</v>
      </c>
      <c r="F437" s="19" t="s">
        <v>13</v>
      </c>
      <c r="G437" s="16"/>
      <c r="H437" s="19"/>
      <c r="I437" s="20" t="s">
        <v>905</v>
      </c>
    </row>
    <row r="438" spans="2:9" ht="40.5">
      <c r="B438" s="15">
        <f>SUBTOTAL(3,$C$4:C438)</f>
        <v>434</v>
      </c>
      <c r="C438" s="16" t="s">
        <v>875</v>
      </c>
      <c r="D438" s="17" t="s">
        <v>906</v>
      </c>
      <c r="E438" s="18" t="s">
        <v>902</v>
      </c>
      <c r="F438" s="19" t="s">
        <v>13</v>
      </c>
      <c r="G438" s="16"/>
      <c r="H438" s="19"/>
      <c r="I438" s="20" t="s">
        <v>907</v>
      </c>
    </row>
    <row r="439" spans="2:9" ht="40.5">
      <c r="B439" s="15">
        <f>SUBTOTAL(3,$C$4:C439)</f>
        <v>435</v>
      </c>
      <c r="C439" s="16" t="s">
        <v>875</v>
      </c>
      <c r="D439" s="17" t="s">
        <v>908</v>
      </c>
      <c r="E439" s="18" t="s">
        <v>185</v>
      </c>
      <c r="F439" s="19" t="s">
        <v>158</v>
      </c>
      <c r="G439" s="16"/>
      <c r="H439" s="19"/>
      <c r="I439" s="20" t="s">
        <v>909</v>
      </c>
    </row>
    <row r="440" spans="2:9" ht="40.5">
      <c r="B440" s="15">
        <f>SUBTOTAL(3,$C$4:C440)</f>
        <v>436</v>
      </c>
      <c r="C440" s="16" t="s">
        <v>875</v>
      </c>
      <c r="D440" s="17" t="s">
        <v>910</v>
      </c>
      <c r="E440" s="18" t="s">
        <v>231</v>
      </c>
      <c r="F440" s="19" t="s">
        <v>127</v>
      </c>
      <c r="G440" s="16"/>
      <c r="H440" s="19"/>
      <c r="I440" s="20" t="s">
        <v>911</v>
      </c>
    </row>
    <row r="441" spans="2:9" ht="40.5">
      <c r="B441" s="15">
        <f>SUBTOTAL(3,$C$4:C441)</f>
        <v>437</v>
      </c>
      <c r="C441" s="16" t="s">
        <v>875</v>
      </c>
      <c r="D441" s="17" t="s">
        <v>912</v>
      </c>
      <c r="E441" s="18" t="s">
        <v>231</v>
      </c>
      <c r="F441" s="19" t="s">
        <v>127</v>
      </c>
      <c r="G441" s="16"/>
      <c r="H441" s="19"/>
      <c r="I441" s="20" t="s">
        <v>913</v>
      </c>
    </row>
    <row r="442" spans="2:9" ht="40.5">
      <c r="B442" s="15">
        <f>SUBTOTAL(3,$C$4:C442)</f>
        <v>438</v>
      </c>
      <c r="C442" s="16" t="s">
        <v>875</v>
      </c>
      <c r="D442" s="17" t="s">
        <v>914</v>
      </c>
      <c r="E442" s="18" t="s">
        <v>398</v>
      </c>
      <c r="F442" s="19" t="s">
        <v>127</v>
      </c>
      <c r="G442" s="16"/>
      <c r="H442" s="19"/>
      <c r="I442" s="20" t="s">
        <v>915</v>
      </c>
    </row>
    <row r="443" spans="2:9" ht="36">
      <c r="B443" s="15">
        <f>SUBTOTAL(3,$C$4:C443)</f>
        <v>439</v>
      </c>
      <c r="C443" s="16" t="s">
        <v>916</v>
      </c>
      <c r="D443" s="17" t="s">
        <v>917</v>
      </c>
      <c r="E443" s="18" t="s">
        <v>367</v>
      </c>
      <c r="F443" s="19" t="s">
        <v>10</v>
      </c>
      <c r="G443" s="16"/>
      <c r="H443" s="19"/>
      <c r="I443" s="20" t="s">
        <v>918</v>
      </c>
    </row>
    <row r="444" spans="2:9" ht="27">
      <c r="B444" s="15">
        <f>SUBTOTAL(3,$C$4:C444)</f>
        <v>440</v>
      </c>
      <c r="C444" s="16" t="s">
        <v>916</v>
      </c>
      <c r="D444" s="17" t="s">
        <v>919</v>
      </c>
      <c r="E444" s="18" t="s">
        <v>518</v>
      </c>
      <c r="F444" s="19" t="s">
        <v>10</v>
      </c>
      <c r="G444" s="16"/>
      <c r="H444" s="19"/>
      <c r="I444" s="20" t="s">
        <v>939</v>
      </c>
    </row>
    <row r="445" spans="2:9" ht="48">
      <c r="B445" s="15">
        <f>SUBTOTAL(3,$C$4:C445)</f>
        <v>441</v>
      </c>
      <c r="C445" s="16" t="s">
        <v>916</v>
      </c>
      <c r="D445" s="17" t="s">
        <v>920</v>
      </c>
      <c r="E445" s="18" t="s">
        <v>122</v>
      </c>
      <c r="F445" s="19" t="s">
        <v>11</v>
      </c>
      <c r="G445" s="16"/>
      <c r="H445" s="19"/>
      <c r="I445" s="20" t="s">
        <v>921</v>
      </c>
    </row>
    <row r="446" spans="2:9" ht="27">
      <c r="B446" s="15">
        <f>SUBTOTAL(3,$C$4:C446)</f>
        <v>442</v>
      </c>
      <c r="C446" s="16" t="s">
        <v>916</v>
      </c>
      <c r="D446" s="17" t="s">
        <v>77</v>
      </c>
      <c r="E446" s="18" t="s">
        <v>177</v>
      </c>
      <c r="F446" s="19" t="s">
        <v>8</v>
      </c>
      <c r="G446" s="16"/>
      <c r="H446" s="19"/>
      <c r="I446" s="20" t="s">
        <v>922</v>
      </c>
    </row>
    <row r="447" spans="2:9" ht="27">
      <c r="B447" s="15">
        <f>SUBTOTAL(3,$C$4:C447)</f>
        <v>443</v>
      </c>
      <c r="C447" s="16" t="s">
        <v>916</v>
      </c>
      <c r="D447" s="17" t="s">
        <v>923</v>
      </c>
      <c r="E447" s="18" t="s">
        <v>21</v>
      </c>
      <c r="F447" s="19" t="s">
        <v>10</v>
      </c>
      <c r="G447" s="16"/>
      <c r="H447" s="19"/>
      <c r="I447" s="20" t="s">
        <v>924</v>
      </c>
    </row>
    <row r="448" spans="2:9" ht="27">
      <c r="B448" s="15">
        <f>SUBTOTAL(3,$C$4:C448)</f>
        <v>444</v>
      </c>
      <c r="C448" s="16" t="s">
        <v>916</v>
      </c>
      <c r="D448" s="17" t="s">
        <v>925</v>
      </c>
      <c r="E448" s="18" t="s">
        <v>61</v>
      </c>
      <c r="F448" s="19" t="s">
        <v>10</v>
      </c>
      <c r="G448" s="16"/>
      <c r="H448" s="19"/>
      <c r="I448" s="20" t="s">
        <v>926</v>
      </c>
    </row>
    <row r="449" spans="2:9" ht="36">
      <c r="B449" s="15">
        <f>SUBTOTAL(3,$C$4:C449)</f>
        <v>445</v>
      </c>
      <c r="C449" s="16" t="s">
        <v>927</v>
      </c>
      <c r="D449" s="17" t="s">
        <v>473</v>
      </c>
      <c r="E449" s="18" t="s">
        <v>16</v>
      </c>
      <c r="F449" s="19" t="s">
        <v>13</v>
      </c>
      <c r="G449" s="16"/>
      <c r="H449" s="19"/>
      <c r="I449" s="20" t="s">
        <v>928</v>
      </c>
    </row>
    <row r="450" spans="2:9" ht="36">
      <c r="B450" s="15">
        <f>SUBTOTAL(3,$C$4:C450)</f>
        <v>446</v>
      </c>
      <c r="C450" s="16" t="s">
        <v>927</v>
      </c>
      <c r="D450" s="17" t="s">
        <v>929</v>
      </c>
      <c r="E450" s="18" t="s">
        <v>17</v>
      </c>
      <c r="F450" s="19" t="s">
        <v>13</v>
      </c>
      <c r="G450" s="16"/>
      <c r="H450" s="19"/>
      <c r="I450" s="20" t="s">
        <v>930</v>
      </c>
    </row>
    <row r="451" spans="2:9" ht="40.5">
      <c r="B451" s="15">
        <f>SUBTOTAL(3,$C$4:C451)</f>
        <v>447</v>
      </c>
      <c r="C451" s="16" t="s">
        <v>927</v>
      </c>
      <c r="D451" s="17" t="s">
        <v>931</v>
      </c>
      <c r="E451" s="18" t="s">
        <v>185</v>
      </c>
      <c r="F451" s="19" t="s">
        <v>127</v>
      </c>
      <c r="G451" s="16"/>
      <c r="H451" s="19"/>
      <c r="I451" s="20" t="s">
        <v>932</v>
      </c>
    </row>
    <row r="452" spans="2:9" ht="40.5">
      <c r="B452" s="15">
        <f>SUBTOTAL(3,$C$4:C452)</f>
        <v>448</v>
      </c>
      <c r="C452" s="16" t="s">
        <v>927</v>
      </c>
      <c r="D452" s="17" t="s">
        <v>933</v>
      </c>
      <c r="E452" s="18" t="s">
        <v>185</v>
      </c>
      <c r="F452" s="19" t="s">
        <v>127</v>
      </c>
      <c r="G452" s="16"/>
      <c r="H452" s="19"/>
      <c r="I452" s="20" t="s">
        <v>934</v>
      </c>
    </row>
    <row r="453" spans="2:9" ht="27">
      <c r="B453" s="15">
        <f>SUBTOTAL(3,$C$4:C453)</f>
        <v>449</v>
      </c>
      <c r="C453" s="16" t="s">
        <v>927</v>
      </c>
      <c r="D453" s="17" t="s">
        <v>935</v>
      </c>
      <c r="E453" s="18" t="s">
        <v>185</v>
      </c>
      <c r="F453" s="19" t="s">
        <v>13</v>
      </c>
      <c r="G453" s="16"/>
      <c r="H453" s="19"/>
      <c r="I453" s="20" t="s">
        <v>936</v>
      </c>
    </row>
    <row r="454" spans="2:9" ht="40.5">
      <c r="B454" s="15">
        <f>SUBTOTAL(3,$C$4:C454)</f>
        <v>450</v>
      </c>
      <c r="C454" s="16" t="s">
        <v>927</v>
      </c>
      <c r="D454" s="17" t="s">
        <v>937</v>
      </c>
      <c r="E454" s="18" t="s">
        <v>185</v>
      </c>
      <c r="F454" s="19" t="s">
        <v>13</v>
      </c>
      <c r="G454" s="16" t="s">
        <v>14</v>
      </c>
      <c r="H454" s="19" t="s">
        <v>158</v>
      </c>
      <c r="I454" s="20" t="s">
        <v>938</v>
      </c>
    </row>
    <row r="455" spans="2:9" ht="27">
      <c r="B455" s="15">
        <f>SUBTOTAL(3,$C$4:C455)</f>
        <v>451</v>
      </c>
      <c r="C455" s="16" t="s">
        <v>940</v>
      </c>
      <c r="D455" s="17" t="s">
        <v>264</v>
      </c>
      <c r="E455" s="18" t="s">
        <v>941</v>
      </c>
      <c r="F455" s="19" t="s">
        <v>10</v>
      </c>
      <c r="G455" s="16"/>
      <c r="H455" s="19"/>
      <c r="I455" s="20" t="s">
        <v>942</v>
      </c>
    </row>
    <row r="456" spans="2:9" ht="120">
      <c r="B456" s="15">
        <f>SUBTOTAL(3,$C$4:C456)</f>
        <v>452</v>
      </c>
      <c r="C456" s="16" t="s">
        <v>940</v>
      </c>
      <c r="D456" s="17" t="s">
        <v>887</v>
      </c>
      <c r="E456" s="18" t="s">
        <v>71</v>
      </c>
      <c r="F456" s="19" t="s">
        <v>10</v>
      </c>
      <c r="G456" s="16" t="s">
        <v>93</v>
      </c>
      <c r="H456" s="19"/>
      <c r="I456" s="20" t="s">
        <v>943</v>
      </c>
    </row>
    <row r="457" spans="2:9" ht="132">
      <c r="B457" s="15">
        <f>SUBTOTAL(3,$C$4:C457)</f>
        <v>453</v>
      </c>
      <c r="C457" s="16" t="s">
        <v>940</v>
      </c>
      <c r="D457" s="17" t="s">
        <v>944</v>
      </c>
      <c r="E457" s="18" t="s">
        <v>71</v>
      </c>
      <c r="F457" s="19" t="s">
        <v>11</v>
      </c>
      <c r="G457" s="16" t="s">
        <v>182</v>
      </c>
      <c r="H457" s="19"/>
      <c r="I457" s="20" t="s">
        <v>945</v>
      </c>
    </row>
    <row r="458" spans="2:9" ht="36">
      <c r="B458" s="15">
        <f>SUBTOTAL(3,$C$4:C458)</f>
        <v>454</v>
      </c>
      <c r="C458" s="16" t="s">
        <v>940</v>
      </c>
      <c r="D458" s="17" t="s">
        <v>944</v>
      </c>
      <c r="E458" s="18" t="s">
        <v>205</v>
      </c>
      <c r="F458" s="19" t="s">
        <v>10</v>
      </c>
      <c r="G458" s="16"/>
      <c r="H458" s="19"/>
      <c r="I458" s="20" t="s">
        <v>946</v>
      </c>
    </row>
    <row r="459" spans="2:9" ht="60">
      <c r="B459" s="15">
        <f>SUBTOTAL(3,$C$4:C459)</f>
        <v>455</v>
      </c>
      <c r="C459" s="16" t="s">
        <v>940</v>
      </c>
      <c r="D459" s="17" t="s">
        <v>947</v>
      </c>
      <c r="E459" s="18" t="s">
        <v>71</v>
      </c>
      <c r="F459" s="19" t="s">
        <v>11</v>
      </c>
      <c r="G459" s="16" t="s">
        <v>10</v>
      </c>
      <c r="H459" s="19"/>
      <c r="I459" s="20" t="s">
        <v>948</v>
      </c>
    </row>
    <row r="460" spans="2:9" ht="40.5">
      <c r="B460" s="15">
        <f>SUBTOTAL(3,$C$4:C460)</f>
        <v>456</v>
      </c>
      <c r="C460" s="16" t="s">
        <v>940</v>
      </c>
      <c r="D460" s="17" t="s">
        <v>949</v>
      </c>
      <c r="E460" s="18" t="s">
        <v>71</v>
      </c>
      <c r="F460" s="19" t="s">
        <v>182</v>
      </c>
      <c r="G460" s="16" t="s">
        <v>10</v>
      </c>
      <c r="H460" s="19"/>
      <c r="I460" s="20" t="s">
        <v>950</v>
      </c>
    </row>
    <row r="461" spans="2:9" ht="27">
      <c r="B461" s="9">
        <f>SUBTOTAL(3,$C$4:C461)</f>
        <v>457</v>
      </c>
      <c r="C461" s="10" t="s">
        <v>940</v>
      </c>
      <c r="D461" s="11" t="s">
        <v>477</v>
      </c>
      <c r="E461" s="12" t="s">
        <v>951</v>
      </c>
      <c r="F461" s="13" t="s">
        <v>10</v>
      </c>
      <c r="G461" s="10"/>
      <c r="H461" s="13"/>
      <c r="I461" s="14" t="s">
        <v>952</v>
      </c>
    </row>
  </sheetData>
  <mergeCells count="1">
    <mergeCell ref="B1:I1"/>
  </mergeCells>
  <phoneticPr fontId="2"/>
  <dataValidations count="2">
    <dataValidation type="list" allowBlank="1" showInputMessage="1" showErrorMessage="1" sqref="F39:F42 F30:H36 F44:H46 G61 H58:H64 F173:H186">
      <formula1>#REF!</formula1>
    </dataValidation>
    <dataValidation type="list" allowBlank="1" showInputMessage="1" showErrorMessage="1" sqref="F207:G209 H208:H209 G37:H42 F37:F38 F58:G60 F61 F62:G64 F69:G69 F65:H68 F43:H43 F47:H57 F70:H105 F187:H206 F210:H417 F421:H461 F4:H29 F110:H172 F418:G420">
      <formula1>#REF!</formula1>
    </dataValidation>
  </dataValidations>
  <printOptions horizontalCentered="1"/>
  <pageMargins left="0.19685039370078741" right="0.19685039370078741" top="0.59055118110236227" bottom="0.47244094488188981" header="0.31496062992125984" footer="0.31496062992125984"/>
  <pageSetup paperSize="8" scale="90" fitToHeight="0"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H30地域連携調査</vt:lpstr>
      <vt:lpstr>H30地域連携調査!Print_Area</vt:lpstr>
      <vt:lpstr>H30地域連携調査!Print_Titles</vt:lpstr>
    </vt:vector>
  </TitlesOfParts>
  <Company>埼玉県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2019-03-11T08:36:36Z</cp:lastPrinted>
  <dcterms:created xsi:type="dcterms:W3CDTF">2012-12-07T00:15:00Z</dcterms:created>
  <dcterms:modified xsi:type="dcterms:W3CDTF">2019-05-14T22:54:36Z</dcterms:modified>
</cp:coreProperties>
</file>