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70" yWindow="1110" windowWidth="19395" windowHeight="6660" activeTab="1"/>
  </bookViews>
  <sheets>
    <sheet name="ア　施設及び業務の概況" sheetId="4" r:id="rId1"/>
    <sheet name="イ　決算状況" sheetId="5" r:id="rId2"/>
  </sheets>
  <definedNames>
    <definedName name="data10">#REF!</definedName>
    <definedName name="data32">#REF!</definedName>
    <definedName name="data33">#REF!</definedName>
    <definedName name="data52">#REF!</definedName>
    <definedName name="item1001">#REF!</definedName>
    <definedName name="item1002">#REF!</definedName>
    <definedName name="item1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0">'ア　施設及び業務の概況'!$A$1:$AO$64</definedName>
    <definedName name="_xlnm.Print_Area" localSheetId="1">'イ　決算状況'!$B$1:$AP$75</definedName>
    <definedName name="_xlnm.Print_Titles" localSheetId="0">'ア　施設及び業務の概況'!$A:$J</definedName>
    <definedName name="_xlnm.Print_Titles" localSheetId="1">'イ　決算状況'!$B:$K</definedName>
  </definedNames>
  <calcPr calcId="145621"/>
</workbook>
</file>

<file path=xl/sharedStrings.xml><?xml version="1.0" encoding="utf-8"?>
<sst xmlns="http://schemas.openxmlformats.org/spreadsheetml/2006/main" count="297" uniqueCount="169">
  <si>
    <t>事業開始年月日</t>
    <rPh sb="0" eb="2">
      <t>ジギョウ</t>
    </rPh>
    <rPh sb="2" eb="4">
      <t>カイシ</t>
    </rPh>
    <rPh sb="4" eb="7">
      <t>ネンガッピ</t>
    </rPh>
    <phoneticPr fontId="3"/>
  </si>
  <si>
    <t>土地造成計画</t>
    <rPh sb="0" eb="2">
      <t>トチ</t>
    </rPh>
    <rPh sb="2" eb="4">
      <t>ゾウセイ</t>
    </rPh>
    <rPh sb="4" eb="6">
      <t>ケイカク</t>
    </rPh>
    <phoneticPr fontId="3"/>
  </si>
  <si>
    <t>総面積（㎡）</t>
    <rPh sb="0" eb="3">
      <t>ソウメンセキ</t>
    </rPh>
    <phoneticPr fontId="3"/>
  </si>
  <si>
    <t>保留地面積（㎡）</t>
    <rPh sb="0" eb="2">
      <t>ホリュウ</t>
    </rPh>
    <rPh sb="2" eb="3">
      <t>チ</t>
    </rPh>
    <rPh sb="3" eb="5">
      <t>メンセキ</t>
    </rPh>
    <phoneticPr fontId="3"/>
  </si>
  <si>
    <t>1㎡当たり造成単価（円）</t>
    <rPh sb="2" eb="3">
      <t>ア</t>
    </rPh>
    <rPh sb="5" eb="7">
      <t>ゾウセイ</t>
    </rPh>
    <rPh sb="7" eb="9">
      <t>タンカ</t>
    </rPh>
    <rPh sb="10" eb="11">
      <t>エン</t>
    </rPh>
    <phoneticPr fontId="3"/>
  </si>
  <si>
    <t>完成分</t>
    <rPh sb="0" eb="2">
      <t>カンセイ</t>
    </rPh>
    <rPh sb="2" eb="3">
      <t>ブン</t>
    </rPh>
    <phoneticPr fontId="3"/>
  </si>
  <si>
    <t>事業費（千円）</t>
    <rPh sb="0" eb="2">
      <t>ジギョウ</t>
    </rPh>
    <rPh sb="2" eb="3">
      <t>ヒ</t>
    </rPh>
    <rPh sb="4" eb="6">
      <t>センエン</t>
    </rPh>
    <phoneticPr fontId="3"/>
  </si>
  <si>
    <t>面積（㎡）</t>
    <rPh sb="0" eb="2">
      <t>メンセキ</t>
    </rPh>
    <phoneticPr fontId="3"/>
  </si>
  <si>
    <t>当年度
完成分</t>
    <rPh sb="0" eb="2">
      <t>トウネン</t>
    </rPh>
    <rPh sb="2" eb="3">
      <t>ド</t>
    </rPh>
    <rPh sb="4" eb="6">
      <t>カンセイ</t>
    </rPh>
    <rPh sb="6" eb="7">
      <t>ブン</t>
    </rPh>
    <phoneticPr fontId="3"/>
  </si>
  <si>
    <t>翌年度
以降分</t>
    <rPh sb="0" eb="3">
      <t>ヨクネンド</t>
    </rPh>
    <rPh sb="4" eb="6">
      <t>イコウ</t>
    </rPh>
    <rPh sb="6" eb="7">
      <t>ブン</t>
    </rPh>
    <phoneticPr fontId="3"/>
  </si>
  <si>
    <t>職員数</t>
    <rPh sb="0" eb="3">
      <t>ショクインスウ</t>
    </rPh>
    <phoneticPr fontId="3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</si>
  <si>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3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</si>
  <si>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3"/>
  </si>
  <si>
    <t>計</t>
    <rPh sb="0" eb="1">
      <t>ケイ</t>
    </rPh>
    <phoneticPr fontId="3"/>
  </si>
  <si>
    <t>内陸工業用地・流通業務団地・住宅用地造成</t>
    <rPh sb="0" eb="2">
      <t>ナイリク</t>
    </rPh>
    <rPh sb="2" eb="4">
      <t>コウギョウ</t>
    </rPh>
    <rPh sb="4" eb="6">
      <t>ヨウチ</t>
    </rPh>
    <rPh sb="7" eb="9">
      <t>リュウツウ</t>
    </rPh>
    <rPh sb="9" eb="11">
      <t>ギョウム</t>
    </rPh>
    <rPh sb="11" eb="13">
      <t>ダンチ</t>
    </rPh>
    <rPh sb="14" eb="16">
      <t>ジュウタク</t>
    </rPh>
    <rPh sb="16" eb="18">
      <t>ヨウチ</t>
    </rPh>
    <rPh sb="18" eb="20">
      <t>ゾウセイ</t>
    </rPh>
    <phoneticPr fontId="3"/>
  </si>
  <si>
    <t>1㎡当たり造成予定単価（円）</t>
    <rPh sb="2" eb="3">
      <t>ア</t>
    </rPh>
    <rPh sb="5" eb="7">
      <t>ゾウセイ</t>
    </rPh>
    <rPh sb="7" eb="9">
      <t>ヨテイ</t>
    </rPh>
    <rPh sb="9" eb="11">
      <t>タンカ</t>
    </rPh>
    <rPh sb="12" eb="13">
      <t>エン</t>
    </rPh>
    <phoneticPr fontId="3"/>
  </si>
  <si>
    <t>売却予定面積（㎡）</t>
    <rPh sb="0" eb="2">
      <t>バイキャク</t>
    </rPh>
    <rPh sb="2" eb="4">
      <t>ヨテイ</t>
    </rPh>
    <rPh sb="4" eb="6">
      <t>メンセキ</t>
    </rPh>
    <phoneticPr fontId="3"/>
  </si>
  <si>
    <t>1㎡当たり売却予定単価（円）</t>
    <rPh sb="2" eb="3">
      <t>ア</t>
    </rPh>
    <rPh sb="5" eb="7">
      <t>バイキャク</t>
    </rPh>
    <rPh sb="7" eb="9">
      <t>ヨテイ</t>
    </rPh>
    <rPh sb="9" eb="11">
      <t>タンカ</t>
    </rPh>
    <rPh sb="12" eb="13">
      <t>エン</t>
    </rPh>
    <phoneticPr fontId="3"/>
  </si>
  <si>
    <t>当年度</t>
    <rPh sb="0" eb="1">
      <t>トウ</t>
    </rPh>
    <rPh sb="1" eb="3">
      <t>ネンド</t>
    </rPh>
    <phoneticPr fontId="3"/>
  </si>
  <si>
    <t>売却面積（㎡）</t>
    <rPh sb="0" eb="2">
      <t>バイキャク</t>
    </rPh>
    <rPh sb="2" eb="4">
      <t>メンセキ</t>
    </rPh>
    <phoneticPr fontId="3"/>
  </si>
  <si>
    <t>1㎡当たり売却単価（円）</t>
    <rPh sb="2" eb="3">
      <t>ア</t>
    </rPh>
    <rPh sb="5" eb="7">
      <t>バイキャク</t>
    </rPh>
    <rPh sb="7" eb="9">
      <t>タンカ</t>
    </rPh>
    <rPh sb="10" eb="11">
      <t>エン</t>
    </rPh>
    <phoneticPr fontId="3"/>
  </si>
  <si>
    <t>完成地
の内訳</t>
    <rPh sb="0" eb="2">
      <t>カンセイ</t>
    </rPh>
    <rPh sb="2" eb="3">
      <t>チ</t>
    </rPh>
    <rPh sb="5" eb="7">
      <t>ウチワケ</t>
    </rPh>
    <phoneticPr fontId="3"/>
  </si>
  <si>
    <t>非売却分(㎡)</t>
    <rPh sb="0" eb="1">
      <t>ヒ</t>
    </rPh>
    <rPh sb="1" eb="3">
      <t>バイキャク</t>
    </rPh>
    <rPh sb="3" eb="4">
      <t>ブン</t>
    </rPh>
    <phoneticPr fontId="3"/>
  </si>
  <si>
    <t>売却済分(㎡)</t>
    <rPh sb="0" eb="2">
      <t>バイキャク</t>
    </rPh>
    <rPh sb="2" eb="3">
      <t>ズ</t>
    </rPh>
    <rPh sb="3" eb="4">
      <t>ブン</t>
    </rPh>
    <phoneticPr fontId="3"/>
  </si>
  <si>
    <t>未売却分(㎡)</t>
    <rPh sb="0" eb="3">
      <t>ミバイキャク</t>
    </rPh>
    <rPh sb="3" eb="4">
      <t>ブン</t>
    </rPh>
    <phoneticPr fontId="3"/>
  </si>
  <si>
    <t>市街地再開発事業</t>
    <rPh sb="0" eb="3">
      <t>シガイチ</t>
    </rPh>
    <rPh sb="3" eb="6">
      <t>サイカイハツ</t>
    </rPh>
    <rPh sb="6" eb="8">
      <t>ジギョウ</t>
    </rPh>
    <phoneticPr fontId="3"/>
  </si>
  <si>
    <t/>
  </si>
  <si>
    <t>さいたま市</t>
    <phoneticPr fontId="3"/>
  </si>
  <si>
    <t>熊谷市</t>
    <phoneticPr fontId="3"/>
  </si>
  <si>
    <t>川口市</t>
    <phoneticPr fontId="3"/>
  </si>
  <si>
    <t>加須市</t>
    <phoneticPr fontId="3"/>
  </si>
  <si>
    <t>本庄市</t>
    <phoneticPr fontId="3"/>
  </si>
  <si>
    <t>東松山市</t>
    <phoneticPr fontId="3"/>
  </si>
  <si>
    <t>春日部市</t>
    <phoneticPr fontId="3"/>
  </si>
  <si>
    <t>狭山市</t>
    <phoneticPr fontId="3"/>
  </si>
  <si>
    <t>深谷市</t>
    <phoneticPr fontId="3"/>
  </si>
  <si>
    <t>草加市</t>
    <phoneticPr fontId="3"/>
  </si>
  <si>
    <t>越谷市</t>
    <phoneticPr fontId="3"/>
  </si>
  <si>
    <t>入間市</t>
    <phoneticPr fontId="3"/>
  </si>
  <si>
    <t>久喜市</t>
    <phoneticPr fontId="3"/>
  </si>
  <si>
    <t>八潮市</t>
    <phoneticPr fontId="3"/>
  </si>
  <si>
    <t>蓮田市</t>
    <phoneticPr fontId="3"/>
  </si>
  <si>
    <t>坂戸市</t>
    <phoneticPr fontId="3"/>
  </si>
  <si>
    <t>白岡市</t>
    <phoneticPr fontId="3"/>
  </si>
  <si>
    <t>伊奈町</t>
    <phoneticPr fontId="3"/>
  </si>
  <si>
    <t>鳩山町</t>
    <phoneticPr fontId="3"/>
  </si>
  <si>
    <t>収益的収支</t>
    <rPh sb="0" eb="3">
      <t>シュウエキテキ</t>
    </rPh>
    <rPh sb="3" eb="5">
      <t>シュウシ</t>
    </rPh>
    <phoneticPr fontId="3"/>
  </si>
  <si>
    <t>総収益 (B)+(C) (A)</t>
    <rPh sb="0" eb="3">
      <t>ソウシュウエキ</t>
    </rPh>
    <phoneticPr fontId="3"/>
  </si>
  <si>
    <t>営業収益 (B)</t>
    <rPh sb="0" eb="2">
      <t>エイギョウ</t>
    </rPh>
    <rPh sb="2" eb="4">
      <t>シュウエキ</t>
    </rPh>
    <phoneticPr fontId="3"/>
  </si>
  <si>
    <t>料金収入</t>
    <rPh sb="0" eb="2">
      <t>リョウキン</t>
    </rPh>
    <rPh sb="2" eb="4">
      <t>シュウニュウ</t>
    </rPh>
    <phoneticPr fontId="3"/>
  </si>
  <si>
    <t>受託工事収益</t>
    <rPh sb="0" eb="2">
      <t>ジュタク</t>
    </rPh>
    <rPh sb="2" eb="4">
      <t>コウジ</t>
    </rPh>
    <rPh sb="4" eb="6">
      <t>シュウエキ</t>
    </rPh>
    <phoneticPr fontId="3"/>
  </si>
  <si>
    <t>その他</t>
    <rPh sb="2" eb="3">
      <t>タ</t>
    </rPh>
    <phoneticPr fontId="3"/>
  </si>
  <si>
    <t>営業外収益 (C)</t>
    <rPh sb="0" eb="3">
      <t>エイギョウガイ</t>
    </rPh>
    <rPh sb="3" eb="5">
      <t>シュウエキ</t>
    </rPh>
    <phoneticPr fontId="3"/>
  </si>
  <si>
    <t>国庫補助金</t>
    <rPh sb="0" eb="2">
      <t>コッコ</t>
    </rPh>
    <rPh sb="2" eb="5">
      <t>ホジョキン</t>
    </rPh>
    <phoneticPr fontId="3"/>
  </si>
  <si>
    <t>県補助金</t>
    <rPh sb="0" eb="1">
      <t>ケン</t>
    </rPh>
    <rPh sb="1" eb="4">
      <t>ホジョキン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</si>
  <si>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</si>
  <si>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総費用 (E)+(F) (D)</t>
    <rPh sb="0" eb="3">
      <t>ソウヒヨウ</t>
    </rPh>
    <phoneticPr fontId="3"/>
  </si>
  <si>
    <t>営業費用 (E)</t>
    <rPh sb="0" eb="2">
      <t>エイギョウ</t>
    </rPh>
    <rPh sb="2" eb="4">
      <t>ヒヨウ</t>
    </rPh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</si>
  <si>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</si>
  <si>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受託工事費</t>
    <rPh sb="0" eb="2">
      <t>ジュタク</t>
    </rPh>
    <rPh sb="2" eb="5">
      <t>コウジヒ</t>
    </rPh>
    <phoneticPr fontId="3"/>
  </si>
  <si>
    <t>営業外費用 (F)</t>
    <rPh sb="0" eb="3">
      <t>エイギョウガイ</t>
    </rPh>
    <rPh sb="3" eb="5">
      <t>ヒヨウ</t>
    </rPh>
    <phoneticPr fontId="3"/>
  </si>
  <si>
    <t>支払利息</t>
    <rPh sb="0" eb="2">
      <t>シハライ</t>
    </rPh>
    <rPh sb="2" eb="4">
      <t>リソク</t>
    </rPh>
    <phoneticPr fontId="3"/>
  </si>
  <si>
    <t>地方債利息</t>
    <rPh sb="0" eb="3">
      <t>チホウサイ</t>
    </rPh>
    <rPh sb="3" eb="5">
      <t>リソク</t>
    </rPh>
    <phoneticPr fontId="3"/>
  </si>
  <si>
    <t>収支差引 (A)-(D) (G)</t>
    <rPh sb="0" eb="2">
      <t>シュウシ</t>
    </rPh>
    <rPh sb="2" eb="4">
      <t>サシヒキ</t>
    </rPh>
    <phoneticPr fontId="3"/>
  </si>
  <si>
    <t>資本的収支</t>
    <rPh sb="0" eb="3">
      <t>シホンテキ</t>
    </rPh>
    <rPh sb="3" eb="5">
      <t>シュウシ</t>
    </rPh>
    <phoneticPr fontId="3"/>
  </si>
  <si>
    <t>資本的収入 (H)</t>
    <rPh sb="0" eb="3">
      <t>シホンテキ</t>
    </rPh>
    <rPh sb="3" eb="5">
      <t>シュウニュウ</t>
    </rPh>
    <phoneticPr fontId="3"/>
  </si>
  <si>
    <t>地方債</t>
    <rPh sb="0" eb="3">
      <t>チホウサイ</t>
    </rPh>
    <phoneticPr fontId="3"/>
  </si>
  <si>
    <t>他会計出資金</t>
    <rPh sb="0" eb="1">
      <t>タ</t>
    </rPh>
    <rPh sb="1" eb="3">
      <t>カイケイ</t>
    </rPh>
    <rPh sb="3" eb="6">
      <t>シュッシキン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</si>
  <si>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</si>
  <si>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3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</si>
  <si>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3"/>
  </si>
  <si>
    <t>工事負担金</t>
    <rPh sb="0" eb="2">
      <t>コウジ</t>
    </rPh>
    <rPh sb="2" eb="5">
      <t>フタンキン</t>
    </rPh>
    <phoneticPr fontId="3"/>
  </si>
  <si>
    <t>資本的支出 (I)</t>
    <rPh sb="0" eb="3">
      <t>シホンテキ</t>
    </rPh>
    <rPh sb="3" eb="5">
      <t>シシュツ</t>
    </rPh>
    <phoneticPr fontId="3"/>
  </si>
  <si>
    <t>建設改良費</t>
    <rPh sb="0" eb="2">
      <t>ケンセツ</t>
    </rPh>
    <rPh sb="2" eb="4">
      <t>カイリョウ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</si>
  <si>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</si>
  <si>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地方債償還金 (J)</t>
    <rPh sb="0" eb="3">
      <t>チホウサイ</t>
    </rPh>
    <rPh sb="3" eb="6">
      <t>ショウカンキン</t>
    </rPh>
    <phoneticPr fontId="3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</si>
  <si>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3"/>
  </si>
  <si>
    <t>収支差引 (H)-(I) (K)</t>
    <rPh sb="0" eb="2">
      <t>シュウシ</t>
    </rPh>
    <rPh sb="2" eb="4">
      <t>サシヒキ</t>
    </rPh>
    <phoneticPr fontId="3"/>
  </si>
  <si>
    <t>収支再差引 (G)+(K) (L)</t>
    <rPh sb="0" eb="2">
      <t>シュウシ</t>
    </rPh>
    <rPh sb="2" eb="3">
      <t>サイ</t>
    </rPh>
    <rPh sb="3" eb="5">
      <t>サシヒキ</t>
    </rPh>
    <phoneticPr fontId="3"/>
  </si>
  <si>
    <t>積立金 (M)</t>
    <rPh sb="0" eb="2">
      <t>ツミタテ</t>
    </rPh>
    <rPh sb="2" eb="3">
      <t>キン</t>
    </rPh>
    <phoneticPr fontId="3"/>
  </si>
  <si>
    <t>前年度からの繰越金 (N)</t>
    <rPh sb="0" eb="3">
      <t>ゼンネンド</t>
    </rPh>
    <rPh sb="6" eb="8">
      <t>クリコシ</t>
    </rPh>
    <rPh sb="8" eb="9">
      <t>キン</t>
    </rPh>
    <phoneticPr fontId="3"/>
  </si>
  <si>
    <t>うち地方債</t>
    <rPh sb="2" eb="5">
      <t>チホウサイ</t>
    </rPh>
    <phoneticPr fontId="3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</si>
  <si>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3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</si>
  <si>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3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</si>
  <si>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3"/>
  </si>
  <si>
    <t>形式収支 (L)-(M)+(N)-(O)+(X)+(Y) (P)</t>
    <rPh sb="0" eb="2">
      <t>ケイシキ</t>
    </rPh>
    <rPh sb="2" eb="4">
      <t>シュウシ</t>
    </rPh>
    <phoneticPr fontId="3"/>
  </si>
  <si>
    <t>未収入特定財源</t>
    <rPh sb="0" eb="3">
      <t>ミシュウニュウ</t>
    </rPh>
    <rPh sb="3" eb="5">
      <t>トクテイ</t>
    </rPh>
    <rPh sb="5" eb="7">
      <t>ザイゲン</t>
    </rPh>
    <phoneticPr fontId="3"/>
  </si>
  <si>
    <t>国庫（県）支出金</t>
    <rPh sb="0" eb="2">
      <t>コッコ</t>
    </rPh>
    <rPh sb="3" eb="4">
      <t>ケン</t>
    </rPh>
    <rPh sb="5" eb="8">
      <t>シシュツキン</t>
    </rPh>
    <phoneticPr fontId="3"/>
  </si>
  <si>
    <t>翌年度に繰越すべき財源 (Q)</t>
    <rPh sb="0" eb="3">
      <t>ヨクネンド</t>
    </rPh>
    <rPh sb="4" eb="6">
      <t>クリコ</t>
    </rPh>
    <rPh sb="9" eb="11">
      <t>ザイゲン</t>
    </rPh>
    <phoneticPr fontId="3"/>
  </si>
  <si>
    <t>実質収支
(P)-(Q)</t>
    <rPh sb="0" eb="2">
      <t>ジッシツ</t>
    </rPh>
    <rPh sb="2" eb="4">
      <t>シュウシ</t>
    </rPh>
    <phoneticPr fontId="3"/>
  </si>
  <si>
    <t>黒字</t>
    <rPh sb="0" eb="2">
      <t>クロジ</t>
    </rPh>
    <phoneticPr fontId="3"/>
  </si>
  <si>
    <t>繰上充用金</t>
    <rPh sb="0" eb="2">
      <t>クリアゲ</t>
    </rPh>
    <rPh sb="2" eb="4">
      <t>ジュウヨウ</t>
    </rPh>
    <rPh sb="4" eb="5">
      <t>キン</t>
    </rPh>
    <phoneticPr fontId="3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</si>
  <si>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3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</si>
  <si>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3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</si>
  <si>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</si>
  <si>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3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</si>
  <si>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3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</si>
  <si>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</si>
  <si>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　　　　　　　　　　　団体名
　区分</t>
  </si>
  <si>
    <t>計</t>
  </si>
  <si>
    <t>　　　　　　　　　　　　団体名
　区分</t>
  </si>
  <si>
    <t>計</t>
    <phoneticPr fontId="2"/>
  </si>
  <si>
    <t>総事業費（千円）</t>
    <rPh sb="0" eb="1">
      <t>ソウ</t>
    </rPh>
    <rPh sb="1" eb="3">
      <t>ジギョウ</t>
    </rPh>
    <rPh sb="3" eb="4">
      <t>ヒ</t>
    </rPh>
    <rPh sb="5" eb="7">
      <t>センエン</t>
    </rPh>
    <phoneticPr fontId="3"/>
  </si>
  <si>
    <t>その他借入金利息</t>
    <rPh sb="2" eb="3">
      <t>タ</t>
    </rPh>
    <rPh sb="3" eb="5">
      <t>カリイレ</t>
    </rPh>
    <rPh sb="5" eb="6">
      <t>キン</t>
    </rPh>
    <rPh sb="6" eb="8">
      <t>リソク</t>
    </rPh>
    <phoneticPr fontId="3"/>
  </si>
  <si>
    <t>他会計からの長期借入金返還金</t>
    <rPh sb="0" eb="1">
      <t>ホカ</t>
    </rPh>
    <rPh sb="1" eb="3">
      <t>カイケイ</t>
    </rPh>
    <rPh sb="6" eb="8">
      <t>チョウキ</t>
    </rPh>
    <rPh sb="8" eb="10">
      <t>カリイレ</t>
    </rPh>
    <rPh sb="10" eb="11">
      <t>キン</t>
    </rPh>
    <rPh sb="11" eb="13">
      <t>ヘンカン</t>
    </rPh>
    <rPh sb="13" eb="14">
      <t>キン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</si>
  <si>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</si>
  <si>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</si>
  <si>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地方債現在高</t>
    <rPh sb="0" eb="2">
      <t>チホウ</t>
    </rPh>
    <rPh sb="2" eb="3">
      <t>サイ</t>
    </rPh>
    <rPh sb="3" eb="6">
      <t>ゲンザイダカ</t>
    </rPh>
    <phoneticPr fontId="3"/>
  </si>
  <si>
    <t>幸手市</t>
    <rPh sb="0" eb="2">
      <t>サッテ</t>
    </rPh>
    <rPh sb="2" eb="3">
      <t>シ</t>
    </rPh>
    <phoneticPr fontId="2"/>
  </si>
  <si>
    <t>⑥</t>
    <phoneticPr fontId="7"/>
  </si>
  <si>
    <t>⑤</t>
    <phoneticPr fontId="7"/>
  </si>
  <si>
    <t>①</t>
    <phoneticPr fontId="7"/>
  </si>
  <si>
    <t>⑦</t>
    <phoneticPr fontId="7"/>
  </si>
  <si>
    <t>②</t>
    <phoneticPr fontId="7"/>
  </si>
  <si>
    <t>⑧</t>
    <phoneticPr fontId="7"/>
  </si>
  <si>
    <t>③</t>
    <phoneticPr fontId="7"/>
  </si>
  <si>
    <t>④</t>
    <phoneticPr fontId="7"/>
  </si>
  <si>
    <t>件数</t>
    <rPh sb="0" eb="2">
      <t>ケンスウ</t>
    </rPh>
    <phoneticPr fontId="2"/>
  </si>
  <si>
    <t>土地区画整理法事業</t>
    <rPh sb="0" eb="2">
      <t>トチ</t>
    </rPh>
    <rPh sb="2" eb="4">
      <t>クカク</t>
    </rPh>
    <rPh sb="4" eb="7">
      <t>セイリホウ</t>
    </rPh>
    <rPh sb="7" eb="9">
      <t>ジギョウ</t>
    </rPh>
    <phoneticPr fontId="3"/>
  </si>
  <si>
    <t>土地造成状況</t>
    <rPh sb="0" eb="2">
      <t>トチ</t>
    </rPh>
    <rPh sb="2" eb="4">
      <t>ゾウセイ</t>
    </rPh>
    <rPh sb="4" eb="6">
      <t>ジョウキョウ</t>
    </rPh>
    <phoneticPr fontId="3"/>
  </si>
  <si>
    <t>売却面積（㎥）</t>
    <rPh sb="0" eb="2">
      <t>バイキャク</t>
    </rPh>
    <rPh sb="2" eb="4">
      <t>メンセキ</t>
    </rPh>
    <phoneticPr fontId="2"/>
  </si>
  <si>
    <t>売却代金（千円）</t>
    <rPh sb="0" eb="2">
      <t>バイキャク</t>
    </rPh>
    <rPh sb="2" eb="4">
      <t>ダイキン</t>
    </rPh>
    <rPh sb="5" eb="7">
      <t>センエン</t>
    </rPh>
    <phoneticPr fontId="2"/>
  </si>
  <si>
    <t>造成地売却</t>
    <rPh sb="0" eb="3">
      <t>ゾウセイチ</t>
    </rPh>
    <rPh sb="3" eb="5">
      <t>バイキャク</t>
    </rPh>
    <phoneticPr fontId="2"/>
  </si>
  <si>
    <t>造成地売却</t>
    <rPh sb="0" eb="3">
      <t>ゾウセイチ</t>
    </rPh>
    <rPh sb="3" eb="5">
      <t>バイキャク</t>
    </rPh>
    <phoneticPr fontId="3"/>
  </si>
  <si>
    <t>当年度</t>
    <rPh sb="0" eb="3">
      <t>トウネンド</t>
    </rPh>
    <phoneticPr fontId="2"/>
  </si>
  <si>
    <t>1㎥当たり売却単価（円）</t>
    <rPh sb="2" eb="3">
      <t>ア</t>
    </rPh>
    <rPh sb="5" eb="7">
      <t>バイキャク</t>
    </rPh>
    <rPh sb="7" eb="9">
      <t>タンカ</t>
    </rPh>
    <rPh sb="10" eb="11">
      <t>エン</t>
    </rPh>
    <phoneticPr fontId="2"/>
  </si>
  <si>
    <t>非売却分(㎡)</t>
    <rPh sb="0" eb="1">
      <t>ヒ</t>
    </rPh>
    <rPh sb="1" eb="3">
      <t>バイキャク</t>
    </rPh>
    <rPh sb="3" eb="4">
      <t>ブン</t>
    </rPh>
    <phoneticPr fontId="2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</si>
  <si>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</si>
  <si>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</si>
  <si>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鴻巣市</t>
    <rPh sb="0" eb="3">
      <t>コウノスシ</t>
    </rPh>
    <phoneticPr fontId="3"/>
  </si>
  <si>
    <t>戸田市</t>
    <rPh sb="0" eb="3">
      <t>トダシ</t>
    </rPh>
    <phoneticPr fontId="3"/>
  </si>
  <si>
    <t>新座市</t>
    <rPh sb="0" eb="3">
      <t>ニイザシ</t>
    </rPh>
    <phoneticPr fontId="3"/>
  </si>
  <si>
    <t>北本市</t>
    <rPh sb="0" eb="2">
      <t>キタモト</t>
    </rPh>
    <rPh sb="2" eb="3">
      <t>シ</t>
    </rPh>
    <phoneticPr fontId="3"/>
  </si>
  <si>
    <t>富士見市</t>
    <rPh sb="0" eb="4">
      <t>フジミシ</t>
    </rPh>
    <phoneticPr fontId="3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</si>
  <si>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</si>
  <si>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</si>
  <si>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</si>
  <si>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S63.07.22</t>
  </si>
  <si>
    <t>S58.07.15</t>
  </si>
  <si>
    <t>S54.04.01</t>
  </si>
  <si>
    <t>S63.03.02</t>
  </si>
  <si>
    <t>S63.02.10</t>
  </si>
  <si>
    <t>H13.08.20</t>
  </si>
  <si>
    <t>S50.06.25</t>
  </si>
  <si>
    <t>H06.05.12</t>
  </si>
  <si>
    <t>H03.03.29</t>
  </si>
  <si>
    <t>H02.03.31</t>
  </si>
  <si>
    <t>H07.08.23</t>
  </si>
  <si>
    <t>H01.08.08</t>
  </si>
  <si>
    <t>S62.03.03</t>
  </si>
  <si>
    <t>S61.05.12</t>
  </si>
  <si>
    <t>H12.02.29</t>
  </si>
  <si>
    <t>S62.03.31</t>
  </si>
  <si>
    <t>H21.01.30</t>
  </si>
  <si>
    <t>S62.02.20</t>
  </si>
  <si>
    <t>H09.02.03</t>
  </si>
  <si>
    <t>S57.10.18</t>
  </si>
  <si>
    <t>H04.11.25</t>
  </si>
  <si>
    <t>S57.06.10</t>
  </si>
  <si>
    <t>S60.07.06</t>
  </si>
  <si>
    <t>H38.04.01</t>
  </si>
  <si>
    <t>H23.10.05</t>
  </si>
  <si>
    <t>H05.04.01</t>
  </si>
  <si>
    <t>H33.04.01</t>
  </si>
  <si>
    <t>S62.09.10</t>
  </si>
  <si>
    <t>S62.09.21</t>
  </si>
  <si>
    <t>H06.03.01</t>
  </si>
  <si>
    <t>S60.10.29</t>
  </si>
  <si>
    <t>赤字</t>
    <rPh sb="0" eb="2">
      <t>アカジ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</si>
</sst>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&quot;△ &quot;#,##0_ "/>
    <numFmt numFmtId="177" formatCode="#,##0_ "/>
    <numFmt numFmtId="178" formatCode="#,##0_ ;&quot;▲ &quot;#,##0_ "/>
    <numFmt numFmtId="179" formatCode="#,##0.0_ ;&quot;△ &quot;#,##0.0_ 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7" fontId="4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4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4" fillId="3" borderId="27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0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29" xfId="0" applyFont="1" applyFill="1" applyBorder="1">
      <alignment vertical="center"/>
    </xf>
    <xf numFmtId="178" fontId="4" fillId="3" borderId="28" xfId="1" applyNumberFormat="1" applyFont="1" applyFill="1" applyBorder="1" applyAlignment="1">
      <alignment horizontal="right" vertical="center"/>
    </xf>
    <xf numFmtId="178" fontId="4" fillId="3" borderId="34" xfId="0" applyNumberFormat="1" applyFont="1" applyFill="1" applyBorder="1">
      <alignment vertical="center"/>
    </xf>
    <xf numFmtId="178" fontId="4" fillId="3" borderId="28" xfId="0" applyNumberFormat="1" applyFont="1" applyFill="1" applyBorder="1">
      <alignment vertical="center"/>
    </xf>
    <xf numFmtId="178" fontId="4" fillId="3" borderId="48" xfId="1" applyNumberFormat="1" applyFont="1" applyFill="1" applyBorder="1" applyAlignment="1">
      <alignment horizontal="right" vertical="center"/>
    </xf>
    <xf numFmtId="178" fontId="4" fillId="3" borderId="35" xfId="1" applyNumberFormat="1" applyFont="1" applyFill="1" applyBorder="1" applyAlignment="1">
      <alignment horizontal="right" vertical="center"/>
    </xf>
    <xf numFmtId="178" fontId="4" fillId="3" borderId="35" xfId="0" applyNumberFormat="1" applyFont="1" applyFill="1" applyBorder="1">
      <alignment vertical="center"/>
    </xf>
    <xf numFmtId="38" fontId="4" fillId="3" borderId="1" xfId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38" fontId="4" fillId="3" borderId="33" xfId="1" applyFont="1" applyFill="1" applyBorder="1" applyAlignment="1">
      <alignment horizontal="center" vertical="center"/>
    </xf>
    <xf numFmtId="177" fontId="4" fillId="3" borderId="33" xfId="0" applyNumberFormat="1" applyFont="1" applyFill="1" applyBorder="1">
      <alignment vertical="center"/>
    </xf>
    <xf numFmtId="176" fontId="4" fillId="3" borderId="34" xfId="1" applyNumberFormat="1" applyFont="1" applyFill="1" applyBorder="1" applyAlignment="1">
      <alignment horizontal="center" vertical="center"/>
    </xf>
    <xf numFmtId="177" fontId="4" fillId="3" borderId="55" xfId="0" applyNumberFormat="1" applyFont="1" applyFill="1" applyBorder="1">
      <alignment vertical="center"/>
    </xf>
    <xf numFmtId="176" fontId="4" fillId="3" borderId="28" xfId="1" applyNumberFormat="1" applyFont="1" applyFill="1" applyBorder="1" applyAlignment="1">
      <alignment horizontal="right" vertical="center"/>
    </xf>
    <xf numFmtId="177" fontId="4" fillId="3" borderId="28" xfId="0" applyNumberFormat="1" applyFont="1" applyFill="1" applyBorder="1">
      <alignment vertical="center"/>
    </xf>
    <xf numFmtId="176" fontId="4" fillId="3" borderId="28" xfId="1" applyNumberFormat="1" applyFont="1" applyFill="1" applyBorder="1" applyAlignment="1">
      <alignment horizontal="center" vertical="center"/>
    </xf>
    <xf numFmtId="176" fontId="4" fillId="3" borderId="35" xfId="1" applyNumberFormat="1" applyFont="1" applyFill="1" applyBorder="1" applyAlignment="1">
      <alignment horizontal="right" vertical="center"/>
    </xf>
    <xf numFmtId="177" fontId="4" fillId="3" borderId="35" xfId="0" applyNumberFormat="1" applyFont="1" applyFill="1" applyBorder="1">
      <alignment vertical="center"/>
    </xf>
    <xf numFmtId="0" fontId="4" fillId="3" borderId="0" xfId="0" applyFont="1" applyFill="1">
      <alignment vertical="center"/>
    </xf>
    <xf numFmtId="176" fontId="4" fillId="3" borderId="0" xfId="0" applyNumberFormat="1" applyFont="1" applyFill="1">
      <alignment vertical="center"/>
    </xf>
    <xf numFmtId="179" fontId="4" fillId="3" borderId="0" xfId="0" applyNumberFormat="1" applyFont="1" applyFill="1">
      <alignment vertical="center"/>
    </xf>
    <xf numFmtId="38" fontId="4" fillId="3" borderId="0" xfId="1" applyFont="1" applyFill="1">
      <alignment vertical="center"/>
    </xf>
    <xf numFmtId="0" fontId="4" fillId="0" borderId="49" xfId="0" applyFont="1" applyFill="1" applyBorder="1" applyAlignment="1">
      <alignment vertical="center" wrapText="1"/>
    </xf>
    <xf numFmtId="0" fontId="0" fillId="0" borderId="50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3" borderId="47" xfId="0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23" xfId="0" applyFont="1" applyFill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3" borderId="38" xfId="0" applyFont="1" applyFill="1" applyBorder="1" applyAlignment="1">
      <alignment horizontal="left" vertical="center"/>
    </xf>
    <xf numFmtId="0" fontId="4" fillId="3" borderId="14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37" xfId="0" applyFont="1" applyFill="1" applyBorder="1" applyAlignment="1">
      <alignment horizontal="left"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37" xfId="0" applyFont="1" applyFill="1" applyBorder="1" applyAlignment="1">
      <alignment horizontal="left" vertical="center" shrinkToFit="1"/>
    </xf>
    <xf numFmtId="0" fontId="4" fillId="3" borderId="10" xfId="0" applyFont="1" applyFill="1" applyBorder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4" fillId="3" borderId="10" xfId="0" applyFont="1" applyFill="1" applyBorder="1" applyAlignment="1">
      <alignment horizontal="left" vertical="center" shrinkToFit="1"/>
    </xf>
    <xf numFmtId="0" fontId="4" fillId="3" borderId="11" xfId="0" applyFont="1" applyFill="1" applyBorder="1" applyAlignment="1">
      <alignment horizontal="left" vertical="center" shrinkToFit="1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shrinkToFit="1"/>
    </xf>
    <xf numFmtId="0" fontId="4" fillId="3" borderId="25" xfId="0" applyFont="1" applyFill="1" applyBorder="1" applyAlignment="1">
      <alignment horizontal="center" vertical="center" textRotation="255"/>
    </xf>
    <xf numFmtId="0" fontId="4" fillId="3" borderId="8" xfId="0" applyFont="1" applyFill="1" applyBorder="1" applyAlignment="1">
      <alignment horizontal="center" vertical="center" textRotation="255"/>
    </xf>
    <xf numFmtId="0" fontId="4" fillId="3" borderId="2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36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textRotation="255" wrapText="1"/>
    </xf>
    <xf numFmtId="0" fontId="4" fillId="3" borderId="44" xfId="0" applyFont="1" applyFill="1" applyBorder="1" applyAlignment="1">
      <alignment horizontal="center" vertical="center" textRotation="255"/>
    </xf>
    <xf numFmtId="0" fontId="4" fillId="3" borderId="43" xfId="0" applyFont="1" applyFill="1" applyBorder="1" applyAlignment="1">
      <alignment horizontal="center" vertical="center" textRotation="255"/>
    </xf>
    <xf numFmtId="0" fontId="4" fillId="3" borderId="44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10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view="pageLayout" topLeftCell="AM1" zoomScale="115" zoomScaleNormal="130" zoomScaleSheetLayoutView="115" zoomScalePageLayoutView="115" workbookViewId="0">
      <selection activeCell="AO69" sqref="AO69"/>
    </sheetView>
  </sheetViews>
  <sheetFormatPr defaultColWidth="9.625" defaultRowHeight="9.9499999999999993" customHeight="1" x14ac:dyDescent="0.15"/>
  <cols>
    <col min="1" max="3" width="1.625" style="10" customWidth="1"/>
    <col min="4" max="4" width="5.625" style="10" customWidth="1"/>
    <col min="5" max="5" width="10.625" style="10" customWidth="1"/>
    <col min="6" max="10" width="9.625" style="10" hidden="1" customWidth="1"/>
    <col min="11" max="40" width="9.625" style="10" customWidth="1"/>
    <col min="41" max="41" width="9.625" style="16" customWidth="1"/>
    <col min="42" max="16384" width="9.625" style="10"/>
  </cols>
  <sheetData>
    <row r="1" spans="1:41" ht="9.9499999999999993" customHeight="1" x14ac:dyDescent="0.15">
      <c r="A1" s="54" t="s">
        <v>98</v>
      </c>
      <c r="B1" s="55"/>
      <c r="C1" s="55"/>
      <c r="D1" s="55"/>
      <c r="E1" s="56"/>
      <c r="F1" s="1"/>
      <c r="G1" s="1"/>
      <c r="H1" s="1"/>
      <c r="I1" s="1"/>
      <c r="J1" s="1"/>
      <c r="K1" s="39" t="s">
        <v>27</v>
      </c>
      <c r="L1" s="39" t="s">
        <v>28</v>
      </c>
      <c r="M1" s="39" t="s">
        <v>29</v>
      </c>
      <c r="N1" s="39" t="s">
        <v>127</v>
      </c>
      <c r="O1" s="39" t="s">
        <v>128</v>
      </c>
      <c r="P1" s="39" t="s">
        <v>30</v>
      </c>
      <c r="Q1" s="39" t="s">
        <v>31</v>
      </c>
      <c r="R1" s="39" t="s">
        <v>32</v>
      </c>
      <c r="S1" s="39" t="s">
        <v>33</v>
      </c>
      <c r="T1" s="39" t="s">
        <v>34</v>
      </c>
      <c r="U1" s="39" t="s">
        <v>129</v>
      </c>
      <c r="V1" s="39" t="s">
        <v>35</v>
      </c>
      <c r="W1" s="39" t="s">
        <v>36</v>
      </c>
      <c r="X1" s="39" t="s">
        <v>37</v>
      </c>
      <c r="Y1" s="39" t="s">
        <v>130</v>
      </c>
      <c r="Z1" s="39" t="s">
        <v>38</v>
      </c>
      <c r="AA1" s="39" t="s">
        <v>131</v>
      </c>
      <c r="AB1" s="39" t="s">
        <v>39</v>
      </c>
      <c r="AC1" s="39" t="s">
        <v>132</v>
      </c>
      <c r="AD1" s="39" t="s">
        <v>40</v>
      </c>
      <c r="AE1" s="39" t="s">
        <v>133</v>
      </c>
      <c r="AF1" s="39" t="s">
        <v>41</v>
      </c>
      <c r="AG1" s="39" t="s">
        <v>42</v>
      </c>
      <c r="AH1" s="39" t="s">
        <v>108</v>
      </c>
      <c r="AI1" s="39" t="s">
        <v>134</v>
      </c>
      <c r="AJ1" s="39" t="s">
        <v>135</v>
      </c>
      <c r="AK1" s="39" t="s">
        <v>136</v>
      </c>
      <c r="AL1" s="39" t="s">
        <v>43</v>
      </c>
      <c r="AM1" s="39" t="s">
        <v>44</v>
      </c>
      <c r="AN1" s="39" t="s">
        <v>45</v>
      </c>
      <c r="AO1" s="40" t="s">
        <v>101</v>
      </c>
    </row>
    <row r="2" spans="1:41" ht="9.9499999999999993" customHeight="1" x14ac:dyDescent="0.15">
      <c r="A2" s="57"/>
      <c r="B2" s="58"/>
      <c r="C2" s="58"/>
      <c r="D2" s="58"/>
      <c r="E2" s="59"/>
      <c r="F2" s="2"/>
      <c r="G2" s="2"/>
      <c r="H2" s="2"/>
      <c r="I2" s="2"/>
      <c r="J2" s="2"/>
      <c r="K2" s="41" t="s">
        <v>26</v>
      </c>
      <c r="L2" s="41" t="s">
        <v>26</v>
      </c>
      <c r="M2" s="41" t="s">
        <v>26</v>
      </c>
      <c r="N2" s="41" t="s">
        <v>26</v>
      </c>
      <c r="O2" s="41" t="s">
        <v>26</v>
      </c>
      <c r="P2" s="41" t="s">
        <v>26</v>
      </c>
      <c r="Q2" s="41" t="s">
        <v>26</v>
      </c>
      <c r="R2" s="41" t="s">
        <v>26</v>
      </c>
      <c r="S2" s="41" t="s">
        <v>26</v>
      </c>
      <c r="T2" s="41" t="s">
        <v>26</v>
      </c>
      <c r="U2" s="41" t="s">
        <v>26</v>
      </c>
      <c r="V2" s="41" t="s">
        <v>26</v>
      </c>
      <c r="W2" s="41" t="s">
        <v>26</v>
      </c>
      <c r="X2" s="41" t="s">
        <v>26</v>
      </c>
      <c r="Y2" s="41" t="s">
        <v>26</v>
      </c>
      <c r="Z2" s="41" t="s">
        <v>26</v>
      </c>
      <c r="AA2" s="41" t="s">
        <v>26</v>
      </c>
      <c r="AB2" s="41" t="s">
        <v>26</v>
      </c>
      <c r="AC2" s="41" t="s">
        <v>26</v>
      </c>
      <c r="AD2" s="41" t="s">
        <v>26</v>
      </c>
      <c r="AE2" s="41" t="s">
        <v>26</v>
      </c>
      <c r="AF2" s="41" t="s">
        <v>26</v>
      </c>
      <c r="AG2" s="41" t="s">
        <v>26</v>
      </c>
      <c r="AH2" s="41"/>
      <c r="AI2" s="41"/>
      <c r="AJ2" s="41"/>
      <c r="AK2" s="41"/>
      <c r="AL2" s="41" t="s">
        <v>26</v>
      </c>
      <c r="AM2" s="41" t="s">
        <v>26</v>
      </c>
      <c r="AN2" s="41" t="s">
        <v>26</v>
      </c>
      <c r="AO2" s="42"/>
    </row>
    <row r="3" spans="1:41" ht="9.9499999999999993" customHeight="1" x14ac:dyDescent="0.15">
      <c r="A3" s="96" t="s">
        <v>118</v>
      </c>
      <c r="B3" s="103" t="s">
        <v>0</v>
      </c>
      <c r="C3" s="104"/>
      <c r="D3" s="104"/>
      <c r="E3" s="105"/>
      <c r="F3" s="3"/>
      <c r="G3" s="3"/>
      <c r="H3" s="3"/>
      <c r="I3" s="3"/>
      <c r="J3" s="3"/>
      <c r="K3" s="43" t="s">
        <v>137</v>
      </c>
      <c r="L3" s="43" t="s">
        <v>138</v>
      </c>
      <c r="M3" s="43" t="s">
        <v>139</v>
      </c>
      <c r="N3" s="43" t="s">
        <v>140</v>
      </c>
      <c r="O3" s="43" t="s">
        <v>141</v>
      </c>
      <c r="P3" s="43" t="s">
        <v>142</v>
      </c>
      <c r="Q3" s="43" t="s">
        <v>143</v>
      </c>
      <c r="R3" s="43" t="s">
        <v>144</v>
      </c>
      <c r="S3" s="43" t="s">
        <v>145</v>
      </c>
      <c r="T3" s="43" t="s">
        <v>146</v>
      </c>
      <c r="U3" s="43" t="s">
        <v>147</v>
      </c>
      <c r="V3" s="43" t="s">
        <v>148</v>
      </c>
      <c r="W3" s="43" t="s">
        <v>149</v>
      </c>
      <c r="X3" s="43" t="s">
        <v>150</v>
      </c>
      <c r="Y3" s="43" t="s">
        <v>151</v>
      </c>
      <c r="Z3" s="43" t="s">
        <v>152</v>
      </c>
      <c r="AA3" s="43" t="s">
        <v>153</v>
      </c>
      <c r="AB3" s="43" t="s">
        <v>154</v>
      </c>
      <c r="AC3" s="43" t="s">
        <v>155</v>
      </c>
      <c r="AD3" s="43" t="s">
        <v>156</v>
      </c>
      <c r="AE3" s="43" t="s">
        <v>157</v>
      </c>
      <c r="AF3" s="43" t="s">
        <v>158</v>
      </c>
      <c r="AG3" s="43" t="s">
        <v>159</v>
      </c>
      <c r="AH3" s="43" t="s">
        <v>160</v>
      </c>
      <c r="AI3" s="43" t="s">
        <v>161</v>
      </c>
      <c r="AJ3" s="43" t="s">
        <v>162</v>
      </c>
      <c r="AK3" s="43" t="s">
        <v>163</v>
      </c>
      <c r="AL3" s="43" t="s">
        <v>164</v>
      </c>
      <c r="AM3" s="43" t="s">
        <v>165</v>
      </c>
      <c r="AN3" s="43" t="s">
        <v>166</v>
      </c>
      <c r="AO3" s="44"/>
    </row>
    <row r="4" spans="1:41" ht="9.9499999999999993" customHeight="1" x14ac:dyDescent="0.15">
      <c r="A4" s="97"/>
      <c r="B4" s="78" t="s">
        <v>119</v>
      </c>
      <c r="C4" s="63" t="s">
        <v>102</v>
      </c>
      <c r="D4" s="68"/>
      <c r="E4" s="64"/>
      <c r="F4" s="4"/>
      <c r="G4" s="4"/>
      <c r="H4" s="4"/>
      <c r="I4" s="4"/>
      <c r="J4" s="4"/>
      <c r="K4" s="45">
        <v>53848575</v>
      </c>
      <c r="L4" s="45">
        <v>36824000</v>
      </c>
      <c r="M4" s="45">
        <v>96451400</v>
      </c>
      <c r="N4" s="45">
        <v>22557000</v>
      </c>
      <c r="O4" s="45">
        <v>430580</v>
      </c>
      <c r="P4" s="45">
        <v>7300000</v>
      </c>
      <c r="Q4" s="45">
        <v>3255139</v>
      </c>
      <c r="R4" s="45">
        <v>7969132</v>
      </c>
      <c r="S4" s="45">
        <v>9000000</v>
      </c>
      <c r="T4" s="45">
        <v>581631</v>
      </c>
      <c r="U4" s="45">
        <v>13023000</v>
      </c>
      <c r="V4" s="45">
        <v>6190490</v>
      </c>
      <c r="W4" s="45">
        <v>23739059</v>
      </c>
      <c r="X4" s="45">
        <v>54430257</v>
      </c>
      <c r="Y4" s="45">
        <v>55226200</v>
      </c>
      <c r="Z4" s="45">
        <v>44818984</v>
      </c>
      <c r="AA4" s="45">
        <v>20990000</v>
      </c>
      <c r="AB4" s="45">
        <v>11898551</v>
      </c>
      <c r="AC4" s="45">
        <v>8016105</v>
      </c>
      <c r="AD4" s="45">
        <v>61328292</v>
      </c>
      <c r="AE4" s="45">
        <v>152783</v>
      </c>
      <c r="AF4" s="45">
        <v>6692935</v>
      </c>
      <c r="AG4" s="45">
        <v>31118285</v>
      </c>
      <c r="AH4" s="45">
        <v>7579000</v>
      </c>
      <c r="AI4" s="45">
        <v>1635000</v>
      </c>
      <c r="AJ4" s="45">
        <v>774235</v>
      </c>
      <c r="AK4" s="45">
        <v>16961000</v>
      </c>
      <c r="AL4" s="45">
        <v>16320279</v>
      </c>
      <c r="AM4" s="45">
        <v>9819000</v>
      </c>
      <c r="AN4" s="45">
        <v>1916006</v>
      </c>
      <c r="AO4" s="46">
        <v>630846918</v>
      </c>
    </row>
    <row r="5" spans="1:41" ht="9.9499999999999993" customHeight="1" x14ac:dyDescent="0.15">
      <c r="A5" s="97"/>
      <c r="B5" s="78"/>
      <c r="C5" s="106" t="s">
        <v>2</v>
      </c>
      <c r="D5" s="107"/>
      <c r="E5" s="108"/>
      <c r="F5" s="4"/>
      <c r="G5" s="4"/>
      <c r="H5" s="4"/>
      <c r="I5" s="4"/>
      <c r="J5" s="4"/>
      <c r="K5" s="45">
        <v>2199090</v>
      </c>
      <c r="L5" s="45">
        <v>672953</v>
      </c>
      <c r="M5" s="45">
        <v>7041352</v>
      </c>
      <c r="N5" s="45">
        <v>381546</v>
      </c>
      <c r="O5" s="45">
        <v>34173</v>
      </c>
      <c r="P5" s="45">
        <v>635194</v>
      </c>
      <c r="Q5" s="45">
        <v>369247</v>
      </c>
      <c r="R5" s="45">
        <v>708139</v>
      </c>
      <c r="S5" s="45">
        <v>336095</v>
      </c>
      <c r="T5" s="45">
        <v>4883</v>
      </c>
      <c r="U5" s="45">
        <v>873517</v>
      </c>
      <c r="V5" s="45">
        <v>350262</v>
      </c>
      <c r="W5" s="45">
        <v>1387053</v>
      </c>
      <c r="X5" s="45">
        <v>2600573</v>
      </c>
      <c r="Y5" s="45">
        <v>973683</v>
      </c>
      <c r="Z5" s="45">
        <v>2408924</v>
      </c>
      <c r="AA5" s="45">
        <v>810711</v>
      </c>
      <c r="AB5" s="45">
        <v>820629</v>
      </c>
      <c r="AC5" s="45">
        <v>308114</v>
      </c>
      <c r="AD5" s="45">
        <v>1850636</v>
      </c>
      <c r="AE5" s="45">
        <v>460</v>
      </c>
      <c r="AF5" s="45">
        <v>337643</v>
      </c>
      <c r="AG5" s="45">
        <v>1633582</v>
      </c>
      <c r="AH5" s="45">
        <v>153556</v>
      </c>
      <c r="AI5" s="45">
        <v>9608</v>
      </c>
      <c r="AJ5" s="45">
        <v>280233</v>
      </c>
      <c r="AK5" s="45">
        <v>590524</v>
      </c>
      <c r="AL5" s="45">
        <v>663669</v>
      </c>
      <c r="AM5" s="45">
        <v>733418</v>
      </c>
      <c r="AN5" s="45">
        <v>44795</v>
      </c>
      <c r="AO5" s="46">
        <v>29214262</v>
      </c>
    </row>
    <row r="6" spans="1:41" ht="9.9499999999999993" customHeight="1" x14ac:dyDescent="0.15">
      <c r="A6" s="97"/>
      <c r="B6" s="78"/>
      <c r="C6" s="5"/>
      <c r="D6" s="63" t="s">
        <v>3</v>
      </c>
      <c r="E6" s="64"/>
      <c r="F6" s="4"/>
      <c r="G6" s="4"/>
      <c r="H6" s="4"/>
      <c r="I6" s="4"/>
      <c r="J6" s="4"/>
      <c r="K6" s="45">
        <v>228736</v>
      </c>
      <c r="L6" s="45">
        <v>48330</v>
      </c>
      <c r="M6" s="45">
        <v>350981</v>
      </c>
      <c r="N6" s="45">
        <v>19010</v>
      </c>
      <c r="O6" s="45">
        <v>34173</v>
      </c>
      <c r="P6" s="45">
        <v>43200</v>
      </c>
      <c r="Q6" s="45">
        <v>0</v>
      </c>
      <c r="R6" s="45">
        <v>40481</v>
      </c>
      <c r="S6" s="45">
        <v>30329</v>
      </c>
      <c r="T6" s="45">
        <v>4883</v>
      </c>
      <c r="U6" s="45">
        <v>46750</v>
      </c>
      <c r="V6" s="45">
        <v>43970</v>
      </c>
      <c r="W6" s="45">
        <v>69948</v>
      </c>
      <c r="X6" s="45">
        <v>144476</v>
      </c>
      <c r="Y6" s="45">
        <v>34172</v>
      </c>
      <c r="Z6" s="45">
        <v>96976</v>
      </c>
      <c r="AA6" s="45">
        <v>67620</v>
      </c>
      <c r="AB6" s="45">
        <v>36511</v>
      </c>
      <c r="AC6" s="45">
        <v>20300</v>
      </c>
      <c r="AD6" s="45">
        <v>210564</v>
      </c>
      <c r="AE6" s="45">
        <v>460</v>
      </c>
      <c r="AF6" s="45">
        <v>31564</v>
      </c>
      <c r="AG6" s="45">
        <v>79290</v>
      </c>
      <c r="AH6" s="45">
        <v>5509</v>
      </c>
      <c r="AI6" s="45">
        <v>9608</v>
      </c>
      <c r="AJ6" s="45">
        <v>9106</v>
      </c>
      <c r="AK6" s="45">
        <v>116740</v>
      </c>
      <c r="AL6" s="45">
        <v>39508</v>
      </c>
      <c r="AM6" s="45">
        <v>40046</v>
      </c>
      <c r="AN6" s="45">
        <v>5702</v>
      </c>
      <c r="AO6" s="46">
        <v>1908943</v>
      </c>
    </row>
    <row r="7" spans="1:41" ht="9.9499999999999993" customHeight="1" x14ac:dyDescent="0.15">
      <c r="A7" s="97"/>
      <c r="B7" s="78"/>
      <c r="C7" s="63" t="s">
        <v>4</v>
      </c>
      <c r="D7" s="68"/>
      <c r="E7" s="64"/>
      <c r="F7" s="4"/>
      <c r="G7" s="4"/>
      <c r="H7" s="4"/>
      <c r="I7" s="4"/>
      <c r="J7" s="4"/>
      <c r="K7" s="45">
        <v>24487</v>
      </c>
      <c r="L7" s="45">
        <v>54720</v>
      </c>
      <c r="M7" s="45">
        <v>13698</v>
      </c>
      <c r="N7" s="45">
        <v>59120</v>
      </c>
      <c r="O7" s="45">
        <v>12600</v>
      </c>
      <c r="P7" s="45">
        <v>11493</v>
      </c>
      <c r="Q7" s="45">
        <v>8816</v>
      </c>
      <c r="R7" s="45">
        <v>11254</v>
      </c>
      <c r="S7" s="45">
        <v>26778</v>
      </c>
      <c r="T7" s="45">
        <v>119113</v>
      </c>
      <c r="U7" s="45">
        <v>14909</v>
      </c>
      <c r="V7" s="45">
        <v>17674</v>
      </c>
      <c r="W7" s="45">
        <v>17115</v>
      </c>
      <c r="X7" s="45">
        <v>20930</v>
      </c>
      <c r="Y7" s="45">
        <v>56719</v>
      </c>
      <c r="Z7" s="45">
        <v>18605</v>
      </c>
      <c r="AA7" s="45">
        <v>25891</v>
      </c>
      <c r="AB7" s="45">
        <v>14499</v>
      </c>
      <c r="AC7" s="45">
        <v>26017</v>
      </c>
      <c r="AD7" s="45">
        <v>33139</v>
      </c>
      <c r="AE7" s="45">
        <v>332137</v>
      </c>
      <c r="AF7" s="45">
        <v>19823</v>
      </c>
      <c r="AG7" s="45">
        <v>19049</v>
      </c>
      <c r="AH7" s="45">
        <v>49357</v>
      </c>
      <c r="AI7" s="45">
        <v>170171</v>
      </c>
      <c r="AJ7" s="45">
        <v>2763</v>
      </c>
      <c r="AK7" s="45">
        <v>28722</v>
      </c>
      <c r="AL7" s="45">
        <v>24591</v>
      </c>
      <c r="AM7" s="45">
        <v>13388</v>
      </c>
      <c r="AN7" s="45">
        <v>42772</v>
      </c>
      <c r="AO7" s="46">
        <v>1290350</v>
      </c>
    </row>
    <row r="8" spans="1:41" ht="9.9499999999999993" customHeight="1" x14ac:dyDescent="0.15">
      <c r="A8" s="97"/>
      <c r="B8" s="78"/>
      <c r="C8" s="60" t="s">
        <v>5</v>
      </c>
      <c r="D8" s="63" t="s">
        <v>6</v>
      </c>
      <c r="E8" s="64"/>
      <c r="F8" s="4"/>
      <c r="G8" s="4"/>
      <c r="H8" s="4"/>
      <c r="I8" s="4"/>
      <c r="J8" s="4"/>
      <c r="K8" s="45">
        <v>41813373</v>
      </c>
      <c r="L8" s="45">
        <v>18376493</v>
      </c>
      <c r="M8" s="45">
        <v>35266062</v>
      </c>
      <c r="N8" s="45">
        <v>13319927</v>
      </c>
      <c r="O8" s="45">
        <v>169031</v>
      </c>
      <c r="P8" s="45">
        <v>3588617</v>
      </c>
      <c r="Q8" s="45">
        <v>3255139</v>
      </c>
      <c r="R8" s="45">
        <v>6201123</v>
      </c>
      <c r="S8" s="45">
        <v>3480087</v>
      </c>
      <c r="T8" s="45">
        <v>581631</v>
      </c>
      <c r="U8" s="45">
        <v>7788944</v>
      </c>
      <c r="V8" s="45">
        <v>4238114</v>
      </c>
      <c r="W8" s="45">
        <v>23542044</v>
      </c>
      <c r="X8" s="45">
        <v>41371592</v>
      </c>
      <c r="Y8" s="45">
        <v>24569164</v>
      </c>
      <c r="Z8" s="45">
        <v>25966706</v>
      </c>
      <c r="AA8" s="45">
        <v>3548937</v>
      </c>
      <c r="AB8" s="45">
        <v>11635100</v>
      </c>
      <c r="AC8" s="45">
        <v>1293044</v>
      </c>
      <c r="AD8" s="45">
        <v>29890959</v>
      </c>
      <c r="AE8" s="45">
        <v>152783</v>
      </c>
      <c r="AF8" s="45">
        <v>6587997</v>
      </c>
      <c r="AG8" s="45">
        <v>14145068</v>
      </c>
      <c r="AH8" s="45">
        <v>31275</v>
      </c>
      <c r="AI8" s="45">
        <v>492915</v>
      </c>
      <c r="AJ8" s="45">
        <v>716942</v>
      </c>
      <c r="AK8" s="45">
        <v>0</v>
      </c>
      <c r="AL8" s="45">
        <v>15048255</v>
      </c>
      <c r="AM8" s="45">
        <v>6874040</v>
      </c>
      <c r="AN8" s="45">
        <v>1852248</v>
      </c>
      <c r="AO8" s="46">
        <v>345797610</v>
      </c>
    </row>
    <row r="9" spans="1:41" ht="9.9499999999999993" customHeight="1" x14ac:dyDescent="0.15">
      <c r="A9" s="97"/>
      <c r="B9" s="78"/>
      <c r="C9" s="61"/>
      <c r="D9" s="63" t="s">
        <v>7</v>
      </c>
      <c r="E9" s="64"/>
      <c r="F9" s="4"/>
      <c r="G9" s="4"/>
      <c r="H9" s="4"/>
      <c r="I9" s="4"/>
      <c r="J9" s="4"/>
      <c r="K9" s="45">
        <v>1735550</v>
      </c>
      <c r="L9" s="45">
        <v>253958</v>
      </c>
      <c r="M9" s="45">
        <v>2632274</v>
      </c>
      <c r="N9" s="45">
        <v>307610</v>
      </c>
      <c r="O9" s="45">
        <v>13415</v>
      </c>
      <c r="P9" s="45">
        <v>305300</v>
      </c>
      <c r="Q9" s="45">
        <v>369247</v>
      </c>
      <c r="R9" s="45">
        <v>551015</v>
      </c>
      <c r="S9" s="45">
        <v>79815</v>
      </c>
      <c r="T9" s="45">
        <v>3968</v>
      </c>
      <c r="U9" s="45">
        <v>525693</v>
      </c>
      <c r="V9" s="45">
        <v>248632</v>
      </c>
      <c r="W9" s="45">
        <v>1385601</v>
      </c>
      <c r="X9" s="45">
        <v>1884176</v>
      </c>
      <c r="Y9" s="45">
        <v>551436</v>
      </c>
      <c r="Z9" s="45">
        <v>1642210</v>
      </c>
      <c r="AA9" s="45">
        <v>150156</v>
      </c>
      <c r="AB9" s="45">
        <v>811416</v>
      </c>
      <c r="AC9" s="45">
        <v>75013</v>
      </c>
      <c r="AD9" s="45">
        <v>1202968</v>
      </c>
      <c r="AE9" s="45">
        <v>460</v>
      </c>
      <c r="AF9" s="45">
        <v>337643</v>
      </c>
      <c r="AG9" s="45">
        <v>890874</v>
      </c>
      <c r="AH9" s="45">
        <v>2858</v>
      </c>
      <c r="AI9" s="45">
        <v>3968</v>
      </c>
      <c r="AJ9" s="45">
        <v>251086</v>
      </c>
      <c r="AK9" s="45">
        <v>0</v>
      </c>
      <c r="AL9" s="45">
        <v>527996</v>
      </c>
      <c r="AM9" s="45">
        <v>673308</v>
      </c>
      <c r="AN9" s="45">
        <v>44761</v>
      </c>
      <c r="AO9" s="46">
        <v>17462407</v>
      </c>
    </row>
    <row r="10" spans="1:41" ht="9.9499999999999993" customHeight="1" x14ac:dyDescent="0.15">
      <c r="A10" s="97"/>
      <c r="B10" s="78"/>
      <c r="C10" s="61"/>
      <c r="D10" s="72" t="s">
        <v>8</v>
      </c>
      <c r="E10" s="6" t="s">
        <v>6</v>
      </c>
      <c r="F10" s="7"/>
      <c r="G10" s="7"/>
      <c r="H10" s="7"/>
      <c r="I10" s="7"/>
      <c r="J10" s="7"/>
      <c r="K10" s="45">
        <v>1193180</v>
      </c>
      <c r="L10" s="45">
        <v>1313429</v>
      </c>
      <c r="M10" s="45">
        <v>978491</v>
      </c>
      <c r="N10" s="45">
        <v>898805</v>
      </c>
      <c r="O10" s="45">
        <v>0</v>
      </c>
      <c r="P10" s="45">
        <v>176093</v>
      </c>
      <c r="Q10" s="45">
        <v>0</v>
      </c>
      <c r="R10" s="45">
        <v>586176</v>
      </c>
      <c r="S10" s="45">
        <v>96899</v>
      </c>
      <c r="T10" s="45">
        <v>6850</v>
      </c>
      <c r="U10" s="45">
        <v>369367</v>
      </c>
      <c r="V10" s="45">
        <v>72717</v>
      </c>
      <c r="W10" s="45">
        <v>2985</v>
      </c>
      <c r="X10" s="45">
        <v>358294</v>
      </c>
      <c r="Y10" s="45">
        <v>358795</v>
      </c>
      <c r="Z10" s="45">
        <v>621736</v>
      </c>
      <c r="AA10" s="45">
        <v>2836194</v>
      </c>
      <c r="AB10" s="45">
        <v>77179</v>
      </c>
      <c r="AC10" s="45">
        <v>42472</v>
      </c>
      <c r="AD10" s="45">
        <v>970782</v>
      </c>
      <c r="AE10" s="45">
        <v>0</v>
      </c>
      <c r="AF10" s="45">
        <v>0</v>
      </c>
      <c r="AG10" s="45">
        <v>357057</v>
      </c>
      <c r="AH10" s="45">
        <v>10772</v>
      </c>
      <c r="AI10" s="45">
        <v>85582</v>
      </c>
      <c r="AJ10" s="45">
        <v>35738</v>
      </c>
      <c r="AK10" s="45">
        <v>0</v>
      </c>
      <c r="AL10" s="45">
        <v>146246</v>
      </c>
      <c r="AM10" s="45">
        <v>36928</v>
      </c>
      <c r="AN10" s="45">
        <v>0</v>
      </c>
      <c r="AO10" s="46">
        <v>11632767</v>
      </c>
    </row>
    <row r="11" spans="1:41" ht="9.9499999999999993" customHeight="1" x14ac:dyDescent="0.15">
      <c r="A11" s="97"/>
      <c r="B11" s="78"/>
      <c r="C11" s="62"/>
      <c r="D11" s="73"/>
      <c r="E11" s="6" t="s">
        <v>7</v>
      </c>
      <c r="F11" s="7"/>
      <c r="G11" s="7"/>
      <c r="H11" s="7"/>
      <c r="I11" s="7"/>
      <c r="J11" s="7"/>
      <c r="K11" s="45">
        <v>43212</v>
      </c>
      <c r="L11" s="45">
        <v>12750</v>
      </c>
      <c r="M11" s="45">
        <v>71469</v>
      </c>
      <c r="N11" s="45">
        <v>6758</v>
      </c>
      <c r="O11" s="45">
        <v>0</v>
      </c>
      <c r="P11" s="45">
        <v>27499</v>
      </c>
      <c r="Q11" s="45">
        <v>0</v>
      </c>
      <c r="R11" s="45">
        <v>52086</v>
      </c>
      <c r="S11" s="45">
        <v>1532</v>
      </c>
      <c r="T11" s="45">
        <v>113</v>
      </c>
      <c r="U11" s="45">
        <v>24930</v>
      </c>
      <c r="V11" s="45">
        <v>1256</v>
      </c>
      <c r="W11" s="45">
        <v>22</v>
      </c>
      <c r="X11" s="45">
        <v>13852</v>
      </c>
      <c r="Y11" s="45">
        <v>3500</v>
      </c>
      <c r="Z11" s="45">
        <v>23880</v>
      </c>
      <c r="AA11" s="45">
        <v>124202</v>
      </c>
      <c r="AB11" s="45">
        <v>404</v>
      </c>
      <c r="AC11" s="45">
        <v>5739</v>
      </c>
      <c r="AD11" s="45">
        <v>28106</v>
      </c>
      <c r="AE11" s="45">
        <v>0</v>
      </c>
      <c r="AF11" s="45">
        <v>0</v>
      </c>
      <c r="AG11" s="45">
        <v>114085</v>
      </c>
      <c r="AH11" s="45">
        <v>814</v>
      </c>
      <c r="AI11" s="45">
        <v>543</v>
      </c>
      <c r="AJ11" s="45">
        <v>7999</v>
      </c>
      <c r="AK11" s="45">
        <v>0</v>
      </c>
      <c r="AL11" s="45">
        <v>6528</v>
      </c>
      <c r="AM11" s="45">
        <v>2759</v>
      </c>
      <c r="AN11" s="45">
        <v>0</v>
      </c>
      <c r="AO11" s="46">
        <v>574038</v>
      </c>
    </row>
    <row r="12" spans="1:41" ht="9.9499999999999993" customHeight="1" x14ac:dyDescent="0.15">
      <c r="A12" s="97"/>
      <c r="B12" s="78"/>
      <c r="C12" s="74" t="s">
        <v>9</v>
      </c>
      <c r="D12" s="75"/>
      <c r="E12" s="6" t="s">
        <v>6</v>
      </c>
      <c r="F12" s="7"/>
      <c r="G12" s="7"/>
      <c r="H12" s="7"/>
      <c r="I12" s="7"/>
      <c r="J12" s="7"/>
      <c r="K12" s="45">
        <v>12035202</v>
      </c>
      <c r="L12" s="45">
        <v>18447507</v>
      </c>
      <c r="M12" s="45">
        <v>61185338</v>
      </c>
      <c r="N12" s="45">
        <v>9237073</v>
      </c>
      <c r="O12" s="45">
        <v>261549</v>
      </c>
      <c r="P12" s="45">
        <v>3711383</v>
      </c>
      <c r="Q12" s="45">
        <v>0</v>
      </c>
      <c r="R12" s="45">
        <v>1768009</v>
      </c>
      <c r="S12" s="45">
        <v>5519913</v>
      </c>
      <c r="T12" s="45">
        <v>0</v>
      </c>
      <c r="U12" s="45">
        <v>5234056</v>
      </c>
      <c r="V12" s="45">
        <v>1952376</v>
      </c>
      <c r="W12" s="45">
        <v>197015</v>
      </c>
      <c r="X12" s="45">
        <v>13058665</v>
      </c>
      <c r="Y12" s="45">
        <v>30657036</v>
      </c>
      <c r="Z12" s="45">
        <v>18852278</v>
      </c>
      <c r="AA12" s="45">
        <v>17441063</v>
      </c>
      <c r="AB12" s="45">
        <v>263451</v>
      </c>
      <c r="AC12" s="45">
        <v>6723061</v>
      </c>
      <c r="AD12" s="45">
        <v>31437333</v>
      </c>
      <c r="AE12" s="45">
        <v>0</v>
      </c>
      <c r="AF12" s="45">
        <v>104938</v>
      </c>
      <c r="AG12" s="45">
        <v>16973217</v>
      </c>
      <c r="AH12" s="45">
        <v>7547725</v>
      </c>
      <c r="AI12" s="45">
        <v>1142085</v>
      </c>
      <c r="AJ12" s="45">
        <v>57293</v>
      </c>
      <c r="AK12" s="45">
        <v>16961000</v>
      </c>
      <c r="AL12" s="45">
        <v>1272024</v>
      </c>
      <c r="AM12" s="45">
        <v>2944960</v>
      </c>
      <c r="AN12" s="45">
        <v>63758</v>
      </c>
      <c r="AO12" s="46">
        <v>285049308</v>
      </c>
    </row>
    <row r="13" spans="1:41" ht="9.9499999999999993" customHeight="1" x14ac:dyDescent="0.15">
      <c r="A13" s="97"/>
      <c r="B13" s="78"/>
      <c r="C13" s="76"/>
      <c r="D13" s="77"/>
      <c r="E13" s="6" t="s">
        <v>7</v>
      </c>
      <c r="F13" s="7"/>
      <c r="G13" s="7"/>
      <c r="H13" s="7"/>
      <c r="I13" s="7"/>
      <c r="J13" s="7"/>
      <c r="K13" s="45">
        <v>463540</v>
      </c>
      <c r="L13" s="45">
        <v>418995</v>
      </c>
      <c r="M13" s="45">
        <v>4409078</v>
      </c>
      <c r="N13" s="45">
        <v>73936</v>
      </c>
      <c r="O13" s="45">
        <v>20758</v>
      </c>
      <c r="P13" s="45">
        <v>329894</v>
      </c>
      <c r="Q13" s="45">
        <v>0</v>
      </c>
      <c r="R13" s="45">
        <v>157124</v>
      </c>
      <c r="S13" s="45">
        <v>256280</v>
      </c>
      <c r="T13" s="45">
        <v>915</v>
      </c>
      <c r="U13" s="45">
        <v>347824</v>
      </c>
      <c r="V13" s="45">
        <v>101630</v>
      </c>
      <c r="W13" s="45">
        <v>1452</v>
      </c>
      <c r="X13" s="45">
        <v>716397</v>
      </c>
      <c r="Y13" s="45">
        <v>422247</v>
      </c>
      <c r="Z13" s="45">
        <v>766714</v>
      </c>
      <c r="AA13" s="45">
        <v>660555</v>
      </c>
      <c r="AB13" s="45">
        <v>9213</v>
      </c>
      <c r="AC13" s="45">
        <v>233101</v>
      </c>
      <c r="AD13" s="45">
        <v>647668</v>
      </c>
      <c r="AE13" s="45">
        <v>0</v>
      </c>
      <c r="AF13" s="45">
        <v>0</v>
      </c>
      <c r="AG13" s="45">
        <v>742708</v>
      </c>
      <c r="AH13" s="45">
        <v>150698</v>
      </c>
      <c r="AI13" s="45">
        <v>5640</v>
      </c>
      <c r="AJ13" s="45">
        <v>29147</v>
      </c>
      <c r="AK13" s="45">
        <v>590524</v>
      </c>
      <c r="AL13" s="45">
        <v>135673</v>
      </c>
      <c r="AM13" s="45">
        <v>60110</v>
      </c>
      <c r="AN13" s="45">
        <v>34</v>
      </c>
      <c r="AO13" s="46">
        <v>11751855</v>
      </c>
    </row>
    <row r="14" spans="1:41" ht="9.9499999999999993" customHeight="1" x14ac:dyDescent="0.15">
      <c r="A14" s="97"/>
      <c r="B14" s="61" t="s">
        <v>122</v>
      </c>
      <c r="C14" s="65" t="s">
        <v>124</v>
      </c>
      <c r="D14" s="63" t="s">
        <v>120</v>
      </c>
      <c r="E14" s="64"/>
      <c r="F14" s="7"/>
      <c r="G14" s="7"/>
      <c r="H14" s="7"/>
      <c r="I14" s="7"/>
      <c r="J14" s="7"/>
      <c r="K14" s="45">
        <v>7543</v>
      </c>
      <c r="L14" s="45">
        <v>1106</v>
      </c>
      <c r="M14" s="45">
        <v>3077</v>
      </c>
      <c r="N14" s="45">
        <v>291</v>
      </c>
      <c r="O14" s="45">
        <v>184</v>
      </c>
      <c r="P14" s="45">
        <v>2113</v>
      </c>
      <c r="Q14" s="45">
        <v>0</v>
      </c>
      <c r="R14" s="45">
        <v>1901</v>
      </c>
      <c r="S14" s="45">
        <v>3361</v>
      </c>
      <c r="T14" s="45">
        <v>113</v>
      </c>
      <c r="U14" s="45">
        <v>1789</v>
      </c>
      <c r="V14" s="45">
        <v>1286</v>
      </c>
      <c r="W14" s="45">
        <v>22</v>
      </c>
      <c r="X14" s="45">
        <v>1478</v>
      </c>
      <c r="Y14" s="45">
        <v>308</v>
      </c>
      <c r="Z14" s="45">
        <v>894</v>
      </c>
      <c r="AA14" s="45">
        <v>38960</v>
      </c>
      <c r="AB14" s="45">
        <v>692</v>
      </c>
      <c r="AC14" s="45">
        <v>26</v>
      </c>
      <c r="AD14" s="45">
        <v>1612</v>
      </c>
      <c r="AE14" s="45">
        <v>0</v>
      </c>
      <c r="AF14" s="45">
        <v>0</v>
      </c>
      <c r="AG14" s="45">
        <v>1980</v>
      </c>
      <c r="AH14" s="45">
        <v>0</v>
      </c>
      <c r="AI14" s="45">
        <v>543</v>
      </c>
      <c r="AJ14" s="45">
        <v>590</v>
      </c>
      <c r="AK14" s="45">
        <v>0</v>
      </c>
      <c r="AL14" s="45">
        <v>638</v>
      </c>
      <c r="AM14" s="45">
        <v>0</v>
      </c>
      <c r="AN14" s="45">
        <v>38</v>
      </c>
      <c r="AO14" s="46">
        <v>70545</v>
      </c>
    </row>
    <row r="15" spans="1:41" ht="9.9499999999999993" customHeight="1" x14ac:dyDescent="0.15">
      <c r="A15" s="97"/>
      <c r="B15" s="61"/>
      <c r="C15" s="66"/>
      <c r="D15" s="63" t="s">
        <v>121</v>
      </c>
      <c r="E15" s="64"/>
      <c r="F15" s="7"/>
      <c r="G15" s="7"/>
      <c r="H15" s="7"/>
      <c r="I15" s="7"/>
      <c r="J15" s="7"/>
      <c r="K15" s="45">
        <v>992210</v>
      </c>
      <c r="L15" s="45">
        <v>54647</v>
      </c>
      <c r="M15" s="45">
        <v>268418</v>
      </c>
      <c r="N15" s="45">
        <v>68671</v>
      </c>
      <c r="O15" s="45">
        <v>12572</v>
      </c>
      <c r="P15" s="45">
        <v>72116</v>
      </c>
      <c r="Q15" s="45">
        <v>0</v>
      </c>
      <c r="R15" s="45">
        <v>134562</v>
      </c>
      <c r="S15" s="45">
        <v>138162</v>
      </c>
      <c r="T15" s="45">
        <v>6850</v>
      </c>
      <c r="U15" s="45">
        <v>112657</v>
      </c>
      <c r="V15" s="45">
        <v>72717</v>
      </c>
      <c r="W15" s="45">
        <v>2065</v>
      </c>
      <c r="X15" s="45">
        <v>141287</v>
      </c>
      <c r="Y15" s="45">
        <v>77580</v>
      </c>
      <c r="Z15" s="45">
        <v>119047</v>
      </c>
      <c r="AA15" s="45">
        <v>4136247</v>
      </c>
      <c r="AB15" s="45">
        <v>37762</v>
      </c>
      <c r="AC15" s="45">
        <v>1466</v>
      </c>
      <c r="AD15" s="45">
        <v>207535</v>
      </c>
      <c r="AE15" s="45">
        <v>0</v>
      </c>
      <c r="AF15" s="45">
        <v>0</v>
      </c>
      <c r="AG15" s="45">
        <v>141249</v>
      </c>
      <c r="AH15" s="45">
        <v>0</v>
      </c>
      <c r="AI15" s="45">
        <v>85582</v>
      </c>
      <c r="AJ15" s="45">
        <v>42014</v>
      </c>
      <c r="AK15" s="45">
        <v>0</v>
      </c>
      <c r="AL15" s="45">
        <v>152716</v>
      </c>
      <c r="AM15" s="45">
        <v>0</v>
      </c>
      <c r="AN15" s="45">
        <v>1069</v>
      </c>
      <c r="AO15" s="46">
        <v>7079201</v>
      </c>
    </row>
    <row r="16" spans="1:41" ht="9.9499999999999993" customHeight="1" x14ac:dyDescent="0.15">
      <c r="A16" s="97"/>
      <c r="B16" s="61"/>
      <c r="C16" s="67"/>
      <c r="D16" s="63" t="s">
        <v>125</v>
      </c>
      <c r="E16" s="64"/>
      <c r="F16" s="7"/>
      <c r="G16" s="7"/>
      <c r="H16" s="7"/>
      <c r="I16" s="7"/>
      <c r="J16" s="7"/>
      <c r="K16" s="45">
        <v>131540</v>
      </c>
      <c r="L16" s="45">
        <v>49410</v>
      </c>
      <c r="M16" s="45">
        <v>87234</v>
      </c>
      <c r="N16" s="45">
        <v>235983</v>
      </c>
      <c r="O16" s="45">
        <v>68326</v>
      </c>
      <c r="P16" s="45">
        <v>34130</v>
      </c>
      <c r="Q16" s="45">
        <v>0</v>
      </c>
      <c r="R16" s="45">
        <v>70785</v>
      </c>
      <c r="S16" s="45">
        <v>41107</v>
      </c>
      <c r="T16" s="45">
        <v>60619</v>
      </c>
      <c r="U16" s="45">
        <v>62972</v>
      </c>
      <c r="V16" s="45">
        <v>56545</v>
      </c>
      <c r="W16" s="45">
        <v>93864</v>
      </c>
      <c r="X16" s="45">
        <v>95593</v>
      </c>
      <c r="Y16" s="45">
        <v>251883</v>
      </c>
      <c r="Z16" s="45">
        <v>133162</v>
      </c>
      <c r="AA16" s="45">
        <v>106167</v>
      </c>
      <c r="AB16" s="45">
        <v>54569</v>
      </c>
      <c r="AC16" s="45">
        <v>56385</v>
      </c>
      <c r="AD16" s="45">
        <v>128744</v>
      </c>
      <c r="AE16" s="45">
        <v>0</v>
      </c>
      <c r="AF16" s="45">
        <v>0</v>
      </c>
      <c r="AG16" s="45">
        <v>71337</v>
      </c>
      <c r="AH16" s="45">
        <v>0</v>
      </c>
      <c r="AI16" s="45">
        <v>157610</v>
      </c>
      <c r="AJ16" s="45">
        <v>71210</v>
      </c>
      <c r="AK16" s="45">
        <v>0</v>
      </c>
      <c r="AL16" s="45">
        <v>239367</v>
      </c>
      <c r="AM16" s="45">
        <v>0</v>
      </c>
      <c r="AN16" s="45">
        <v>28132</v>
      </c>
      <c r="AO16" s="46">
        <v>2386674</v>
      </c>
    </row>
    <row r="17" spans="1:41" ht="9.9499999999999993" customHeight="1" x14ac:dyDescent="0.15">
      <c r="A17" s="97"/>
      <c r="B17" s="61"/>
      <c r="C17" s="74" t="s">
        <v>21</v>
      </c>
      <c r="D17" s="99"/>
      <c r="E17" s="6" t="s">
        <v>126</v>
      </c>
      <c r="F17" s="7"/>
      <c r="G17" s="7"/>
      <c r="H17" s="7"/>
      <c r="I17" s="7"/>
      <c r="J17" s="7"/>
      <c r="K17" s="45">
        <v>1352889</v>
      </c>
      <c r="L17" s="45">
        <v>244860</v>
      </c>
      <c r="M17" s="45">
        <v>2522448</v>
      </c>
      <c r="N17" s="45">
        <v>292735</v>
      </c>
      <c r="O17" s="45">
        <v>0</v>
      </c>
      <c r="P17" s="45">
        <v>272486</v>
      </c>
      <c r="Q17" s="45">
        <v>0</v>
      </c>
      <c r="R17" s="45">
        <v>519886</v>
      </c>
      <c r="S17" s="45">
        <v>60790</v>
      </c>
      <c r="T17" s="45">
        <v>0</v>
      </c>
      <c r="U17" s="45">
        <v>491211</v>
      </c>
      <c r="V17" s="45">
        <v>220156</v>
      </c>
      <c r="W17" s="45">
        <v>1317105</v>
      </c>
      <c r="X17" s="45">
        <v>0</v>
      </c>
      <c r="Y17" s="45">
        <v>517264</v>
      </c>
      <c r="Z17" s="45">
        <v>1545327</v>
      </c>
      <c r="AA17" s="45">
        <v>110588</v>
      </c>
      <c r="AB17" s="45">
        <v>774905</v>
      </c>
      <c r="AC17" s="45">
        <v>74051</v>
      </c>
      <c r="AD17" s="45">
        <v>1104683</v>
      </c>
      <c r="AE17" s="45">
        <v>0</v>
      </c>
      <c r="AF17" s="45">
        <v>306079</v>
      </c>
      <c r="AG17" s="45">
        <v>849124</v>
      </c>
      <c r="AH17" s="45">
        <v>2858</v>
      </c>
      <c r="AI17" s="45">
        <v>0</v>
      </c>
      <c r="AJ17" s="45">
        <v>246786</v>
      </c>
      <c r="AK17" s="45">
        <v>0</v>
      </c>
      <c r="AL17" s="45">
        <v>492497</v>
      </c>
      <c r="AM17" s="45">
        <v>634114</v>
      </c>
      <c r="AN17" s="45">
        <v>39104</v>
      </c>
      <c r="AO17" s="46">
        <v>13991946</v>
      </c>
    </row>
    <row r="18" spans="1:41" ht="9.9499999999999993" customHeight="1" x14ac:dyDescent="0.15">
      <c r="A18" s="97"/>
      <c r="B18" s="61"/>
      <c r="C18" s="100"/>
      <c r="D18" s="101"/>
      <c r="E18" s="6" t="s">
        <v>23</v>
      </c>
      <c r="F18" s="7"/>
      <c r="G18" s="7"/>
      <c r="H18" s="7"/>
      <c r="I18" s="7"/>
      <c r="J18" s="7"/>
      <c r="K18" s="45">
        <v>118326</v>
      </c>
      <c r="L18" s="45">
        <v>8878</v>
      </c>
      <c r="M18" s="45">
        <v>109826</v>
      </c>
      <c r="N18" s="45">
        <v>12188</v>
      </c>
      <c r="O18" s="45">
        <v>11539</v>
      </c>
      <c r="P18" s="45">
        <v>32292</v>
      </c>
      <c r="Q18" s="45">
        <v>369247</v>
      </c>
      <c r="R18" s="45">
        <v>30836</v>
      </c>
      <c r="S18" s="45">
        <v>18314</v>
      </c>
      <c r="T18" s="45">
        <v>3793</v>
      </c>
      <c r="U18" s="45">
        <v>27300</v>
      </c>
      <c r="V18" s="45">
        <v>24821</v>
      </c>
      <c r="W18" s="45">
        <v>68451</v>
      </c>
      <c r="X18" s="45">
        <v>103971</v>
      </c>
      <c r="Y18" s="45">
        <v>10870</v>
      </c>
      <c r="Z18" s="45">
        <v>69336</v>
      </c>
      <c r="AA18" s="45">
        <v>39568</v>
      </c>
      <c r="AB18" s="45">
        <v>33469</v>
      </c>
      <c r="AC18" s="45">
        <v>962</v>
      </c>
      <c r="AD18" s="45">
        <v>93430</v>
      </c>
      <c r="AE18" s="45">
        <v>0</v>
      </c>
      <c r="AF18" s="45">
        <v>31515</v>
      </c>
      <c r="AG18" s="45">
        <v>38209</v>
      </c>
      <c r="AH18" s="45">
        <v>0</v>
      </c>
      <c r="AI18" s="45">
        <v>3968</v>
      </c>
      <c r="AJ18" s="45">
        <v>2514</v>
      </c>
      <c r="AK18" s="45">
        <v>0</v>
      </c>
      <c r="AL18" s="45">
        <v>35392</v>
      </c>
      <c r="AM18" s="45">
        <v>36426</v>
      </c>
      <c r="AN18" s="45">
        <v>5437</v>
      </c>
      <c r="AO18" s="46">
        <v>1340878</v>
      </c>
    </row>
    <row r="19" spans="1:41" ht="9.9499999999999993" customHeight="1" x14ac:dyDescent="0.15">
      <c r="A19" s="97"/>
      <c r="B19" s="62"/>
      <c r="C19" s="76"/>
      <c r="D19" s="102"/>
      <c r="E19" s="6" t="s">
        <v>24</v>
      </c>
      <c r="F19" s="7"/>
      <c r="G19" s="7"/>
      <c r="H19" s="7"/>
      <c r="I19" s="7"/>
      <c r="J19" s="7"/>
      <c r="K19" s="45">
        <v>37873</v>
      </c>
      <c r="L19" s="45">
        <v>220</v>
      </c>
      <c r="M19" s="45">
        <v>0</v>
      </c>
      <c r="N19" s="45">
        <v>2687</v>
      </c>
      <c r="O19" s="45">
        <v>1876</v>
      </c>
      <c r="P19" s="45">
        <v>522</v>
      </c>
      <c r="Q19" s="45">
        <v>0</v>
      </c>
      <c r="R19" s="45">
        <v>293</v>
      </c>
      <c r="S19" s="45">
        <v>711</v>
      </c>
      <c r="T19" s="45">
        <v>175</v>
      </c>
      <c r="U19" s="45">
        <v>7182</v>
      </c>
      <c r="V19" s="45">
        <v>3655</v>
      </c>
      <c r="W19" s="45">
        <v>45</v>
      </c>
      <c r="X19" s="45">
        <v>37019</v>
      </c>
      <c r="Y19" s="45">
        <v>23302</v>
      </c>
      <c r="Z19" s="45">
        <v>27547</v>
      </c>
      <c r="AA19" s="45">
        <v>0</v>
      </c>
      <c r="AB19" s="45">
        <v>3042</v>
      </c>
      <c r="AC19" s="45">
        <v>0</v>
      </c>
      <c r="AD19" s="45">
        <v>4855</v>
      </c>
      <c r="AE19" s="45">
        <v>460</v>
      </c>
      <c r="AF19" s="45">
        <v>49</v>
      </c>
      <c r="AG19" s="45">
        <v>3541</v>
      </c>
      <c r="AH19" s="45">
        <v>0</v>
      </c>
      <c r="AI19" s="45">
        <v>0</v>
      </c>
      <c r="AJ19" s="45">
        <v>1786</v>
      </c>
      <c r="AK19" s="45">
        <v>0</v>
      </c>
      <c r="AL19" s="45">
        <v>107</v>
      </c>
      <c r="AM19" s="45">
        <v>2768</v>
      </c>
      <c r="AN19" s="45">
        <v>220</v>
      </c>
      <c r="AO19" s="46">
        <v>159935</v>
      </c>
    </row>
    <row r="20" spans="1:41" ht="9.9499999999999993" customHeight="1" x14ac:dyDescent="0.15">
      <c r="A20" s="97"/>
      <c r="B20" s="109" t="s">
        <v>10</v>
      </c>
      <c r="C20" s="63" t="s">
        <v>11</v>
      </c>
      <c r="D20" s="68"/>
      <c r="E20" s="64"/>
      <c r="F20" s="4"/>
      <c r="G20" s="4"/>
      <c r="H20" s="4"/>
      <c r="I20" s="4"/>
      <c r="J20" s="4"/>
      <c r="K20" s="45">
        <v>3</v>
      </c>
      <c r="L20" s="45">
        <v>0</v>
      </c>
      <c r="M20" s="45">
        <v>7</v>
      </c>
      <c r="N20" s="45">
        <v>0</v>
      </c>
      <c r="O20" s="45">
        <v>2</v>
      </c>
      <c r="P20" s="45">
        <v>1</v>
      </c>
      <c r="Q20" s="45">
        <v>0</v>
      </c>
      <c r="R20" s="45">
        <v>3</v>
      </c>
      <c r="S20" s="45">
        <v>1</v>
      </c>
      <c r="T20" s="45">
        <v>1</v>
      </c>
      <c r="U20" s="45">
        <v>0</v>
      </c>
      <c r="V20" s="45">
        <v>0</v>
      </c>
      <c r="W20" s="45">
        <v>1</v>
      </c>
      <c r="X20" s="45">
        <v>0</v>
      </c>
      <c r="Y20" s="45">
        <v>2</v>
      </c>
      <c r="Z20" s="45">
        <v>1</v>
      </c>
      <c r="AA20" s="45">
        <v>11</v>
      </c>
      <c r="AB20" s="45">
        <v>0</v>
      </c>
      <c r="AC20" s="45">
        <v>1</v>
      </c>
      <c r="AD20" s="45">
        <v>3</v>
      </c>
      <c r="AE20" s="45">
        <v>0</v>
      </c>
      <c r="AF20" s="45">
        <v>2</v>
      </c>
      <c r="AG20" s="45">
        <v>4</v>
      </c>
      <c r="AH20" s="45">
        <v>10</v>
      </c>
      <c r="AI20" s="45">
        <v>0</v>
      </c>
      <c r="AJ20" s="45">
        <v>0</v>
      </c>
      <c r="AK20" s="45">
        <v>5</v>
      </c>
      <c r="AL20" s="45">
        <v>0</v>
      </c>
      <c r="AM20" s="45">
        <v>1</v>
      </c>
      <c r="AN20" s="45">
        <v>0</v>
      </c>
      <c r="AO20" s="46">
        <v>59</v>
      </c>
    </row>
    <row r="21" spans="1:41" ht="9.9499999999999993" customHeight="1" x14ac:dyDescent="0.15">
      <c r="A21" s="97"/>
      <c r="B21" s="78"/>
      <c r="C21" s="63" t="s">
        <v>12</v>
      </c>
      <c r="D21" s="68"/>
      <c r="E21" s="64"/>
      <c r="F21" s="4"/>
      <c r="G21" s="4"/>
      <c r="H21" s="4"/>
      <c r="I21" s="4"/>
      <c r="J21" s="4"/>
      <c r="K21" s="45">
        <v>15</v>
      </c>
      <c r="L21" s="45">
        <v>15</v>
      </c>
      <c r="M21" s="45">
        <v>58</v>
      </c>
      <c r="N21" s="45">
        <v>10</v>
      </c>
      <c r="O21" s="45">
        <v>0</v>
      </c>
      <c r="P21" s="45">
        <v>1</v>
      </c>
      <c r="Q21" s="45">
        <v>0</v>
      </c>
      <c r="R21" s="45">
        <v>10</v>
      </c>
      <c r="S21" s="45">
        <v>0</v>
      </c>
      <c r="T21" s="45">
        <v>0</v>
      </c>
      <c r="U21" s="45">
        <v>1</v>
      </c>
      <c r="V21" s="45">
        <v>1</v>
      </c>
      <c r="W21" s="45">
        <v>2</v>
      </c>
      <c r="X21" s="45">
        <v>8</v>
      </c>
      <c r="Y21" s="45">
        <v>3</v>
      </c>
      <c r="Z21" s="45">
        <v>10</v>
      </c>
      <c r="AA21" s="45">
        <v>7</v>
      </c>
      <c r="AB21" s="45">
        <v>0</v>
      </c>
      <c r="AC21" s="45">
        <v>1</v>
      </c>
      <c r="AD21" s="45">
        <v>12</v>
      </c>
      <c r="AE21" s="45">
        <v>0</v>
      </c>
      <c r="AF21" s="45">
        <v>0</v>
      </c>
      <c r="AG21" s="45">
        <v>10</v>
      </c>
      <c r="AH21" s="45">
        <v>0</v>
      </c>
      <c r="AI21" s="45">
        <v>0</v>
      </c>
      <c r="AJ21" s="45">
        <v>0</v>
      </c>
      <c r="AK21" s="45">
        <v>0</v>
      </c>
      <c r="AL21" s="45">
        <v>1</v>
      </c>
      <c r="AM21" s="45">
        <v>0</v>
      </c>
      <c r="AN21" s="45">
        <v>1</v>
      </c>
      <c r="AO21" s="46">
        <v>166</v>
      </c>
    </row>
    <row r="22" spans="1:41" ht="9.9499999999999993" customHeight="1" x14ac:dyDescent="0.15">
      <c r="A22" s="98"/>
      <c r="B22" s="110"/>
      <c r="C22" s="69" t="s">
        <v>13</v>
      </c>
      <c r="D22" s="70"/>
      <c r="E22" s="71"/>
      <c r="F22" s="4"/>
      <c r="G22" s="4"/>
      <c r="H22" s="4"/>
      <c r="I22" s="4"/>
      <c r="J22" s="4"/>
      <c r="K22" s="45">
        <v>18</v>
      </c>
      <c r="L22" s="45">
        <v>15</v>
      </c>
      <c r="M22" s="45">
        <v>65</v>
      </c>
      <c r="N22" s="45">
        <v>10</v>
      </c>
      <c r="O22" s="45">
        <v>2</v>
      </c>
      <c r="P22" s="45">
        <v>2</v>
      </c>
      <c r="Q22" s="45">
        <v>0</v>
      </c>
      <c r="R22" s="45">
        <v>13</v>
      </c>
      <c r="S22" s="45">
        <v>1</v>
      </c>
      <c r="T22" s="45">
        <v>1</v>
      </c>
      <c r="U22" s="45">
        <v>1</v>
      </c>
      <c r="V22" s="45">
        <v>1</v>
      </c>
      <c r="W22" s="45">
        <v>3</v>
      </c>
      <c r="X22" s="45">
        <v>8</v>
      </c>
      <c r="Y22" s="45">
        <v>5</v>
      </c>
      <c r="Z22" s="45">
        <v>11</v>
      </c>
      <c r="AA22" s="45">
        <v>18</v>
      </c>
      <c r="AB22" s="45">
        <v>0</v>
      </c>
      <c r="AC22" s="45">
        <v>2</v>
      </c>
      <c r="AD22" s="45">
        <v>15</v>
      </c>
      <c r="AE22" s="45">
        <v>0</v>
      </c>
      <c r="AF22" s="45">
        <v>2</v>
      </c>
      <c r="AG22" s="45">
        <v>14</v>
      </c>
      <c r="AH22" s="45">
        <v>10</v>
      </c>
      <c r="AI22" s="45">
        <v>0</v>
      </c>
      <c r="AJ22" s="45">
        <v>0</v>
      </c>
      <c r="AK22" s="45">
        <v>5</v>
      </c>
      <c r="AL22" s="45">
        <v>1</v>
      </c>
      <c r="AM22" s="45">
        <v>1</v>
      </c>
      <c r="AN22" s="45">
        <v>1</v>
      </c>
      <c r="AO22" s="46">
        <v>225</v>
      </c>
    </row>
    <row r="23" spans="1:41" ht="9.9499999999999993" customHeight="1" x14ac:dyDescent="0.15">
      <c r="A23" s="79" t="s">
        <v>14</v>
      </c>
      <c r="B23" s="68" t="s">
        <v>0</v>
      </c>
      <c r="C23" s="68"/>
      <c r="D23" s="68"/>
      <c r="E23" s="64"/>
      <c r="F23" s="4"/>
      <c r="G23" s="4"/>
      <c r="H23" s="4"/>
      <c r="I23" s="4"/>
      <c r="J23" s="4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6"/>
    </row>
    <row r="24" spans="1:41" ht="9.9499999999999993" customHeight="1" x14ac:dyDescent="0.15">
      <c r="A24" s="80"/>
      <c r="B24" s="84" t="s">
        <v>1</v>
      </c>
      <c r="C24" s="68" t="s">
        <v>102</v>
      </c>
      <c r="D24" s="68"/>
      <c r="E24" s="64"/>
      <c r="F24" s="4"/>
      <c r="G24" s="4"/>
      <c r="H24" s="4"/>
      <c r="I24" s="4"/>
      <c r="J24" s="4"/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6"/>
    </row>
    <row r="25" spans="1:41" ht="9.9499999999999993" customHeight="1" x14ac:dyDescent="0.15">
      <c r="A25" s="80"/>
      <c r="B25" s="85"/>
      <c r="C25" s="68" t="s">
        <v>2</v>
      </c>
      <c r="D25" s="68"/>
      <c r="E25" s="64"/>
      <c r="F25" s="4"/>
      <c r="G25" s="4"/>
      <c r="H25" s="4"/>
      <c r="I25" s="4"/>
      <c r="J25" s="4"/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6"/>
    </row>
    <row r="26" spans="1:41" ht="9.9499999999999993" customHeight="1" x14ac:dyDescent="0.15">
      <c r="A26" s="80"/>
      <c r="B26" s="85"/>
      <c r="C26" s="68" t="s">
        <v>15</v>
      </c>
      <c r="D26" s="68"/>
      <c r="E26" s="64"/>
      <c r="F26" s="4"/>
      <c r="G26" s="4"/>
      <c r="H26" s="4"/>
      <c r="I26" s="4"/>
      <c r="J26" s="4"/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6"/>
    </row>
    <row r="27" spans="1:41" ht="9.9499999999999993" customHeight="1" x14ac:dyDescent="0.15">
      <c r="A27" s="80"/>
      <c r="B27" s="85"/>
      <c r="C27" s="68" t="s">
        <v>16</v>
      </c>
      <c r="D27" s="68"/>
      <c r="E27" s="64"/>
      <c r="F27" s="4"/>
      <c r="G27" s="4"/>
      <c r="H27" s="4"/>
      <c r="I27" s="4"/>
      <c r="J27" s="4"/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6"/>
    </row>
    <row r="28" spans="1:41" ht="9.9499999999999993" customHeight="1" x14ac:dyDescent="0.15">
      <c r="A28" s="80"/>
      <c r="B28" s="85"/>
      <c r="C28" s="68" t="s">
        <v>17</v>
      </c>
      <c r="D28" s="68"/>
      <c r="E28" s="64"/>
      <c r="F28" s="4"/>
      <c r="G28" s="4"/>
      <c r="H28" s="4"/>
      <c r="I28" s="4"/>
      <c r="J28" s="4"/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6"/>
    </row>
    <row r="29" spans="1:41" ht="9.9499999999999993" customHeight="1" x14ac:dyDescent="0.15">
      <c r="A29" s="80"/>
      <c r="B29" s="85"/>
      <c r="C29" s="60" t="s">
        <v>5</v>
      </c>
      <c r="D29" s="63" t="s">
        <v>6</v>
      </c>
      <c r="E29" s="64"/>
      <c r="F29" s="4"/>
      <c r="G29" s="4"/>
      <c r="H29" s="4"/>
      <c r="I29" s="4"/>
      <c r="J29" s="4"/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6"/>
    </row>
    <row r="30" spans="1:41" ht="9.9499999999999993" customHeight="1" x14ac:dyDescent="0.15">
      <c r="A30" s="80"/>
      <c r="B30" s="85"/>
      <c r="C30" s="61"/>
      <c r="D30" s="63" t="s">
        <v>7</v>
      </c>
      <c r="E30" s="64"/>
      <c r="F30" s="4"/>
      <c r="G30" s="4"/>
      <c r="H30" s="4"/>
      <c r="I30" s="4"/>
      <c r="J30" s="4"/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6"/>
    </row>
    <row r="31" spans="1:41" ht="9.9499999999999993" customHeight="1" x14ac:dyDescent="0.15">
      <c r="A31" s="80"/>
      <c r="B31" s="85"/>
      <c r="C31" s="61"/>
      <c r="D31" s="72" t="s">
        <v>8</v>
      </c>
      <c r="E31" s="6" t="s">
        <v>6</v>
      </c>
      <c r="F31" s="7"/>
      <c r="G31" s="7"/>
      <c r="H31" s="7"/>
      <c r="I31" s="7"/>
      <c r="J31" s="7"/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5">
        <v>0</v>
      </c>
      <c r="AM31" s="45">
        <v>0</v>
      </c>
      <c r="AN31" s="45">
        <v>0</v>
      </c>
      <c r="AO31" s="46"/>
    </row>
    <row r="32" spans="1:41" ht="9.9499999999999993" customHeight="1" x14ac:dyDescent="0.15">
      <c r="A32" s="80"/>
      <c r="B32" s="85"/>
      <c r="C32" s="62"/>
      <c r="D32" s="73"/>
      <c r="E32" s="6" t="s">
        <v>7</v>
      </c>
      <c r="F32" s="7"/>
      <c r="G32" s="7"/>
      <c r="H32" s="7"/>
      <c r="I32" s="7"/>
      <c r="J32" s="7"/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6"/>
    </row>
    <row r="33" spans="1:41" ht="9.9499999999999993" customHeight="1" x14ac:dyDescent="0.15">
      <c r="A33" s="80"/>
      <c r="B33" s="85"/>
      <c r="C33" s="74" t="s">
        <v>9</v>
      </c>
      <c r="D33" s="75"/>
      <c r="E33" s="6" t="s">
        <v>6</v>
      </c>
      <c r="F33" s="7"/>
      <c r="G33" s="7"/>
      <c r="H33" s="7"/>
      <c r="I33" s="7"/>
      <c r="J33" s="7"/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6"/>
    </row>
    <row r="34" spans="1:41" ht="9.9499999999999993" customHeight="1" x14ac:dyDescent="0.15">
      <c r="A34" s="80"/>
      <c r="B34" s="86"/>
      <c r="C34" s="76"/>
      <c r="D34" s="77"/>
      <c r="E34" s="6" t="s">
        <v>7</v>
      </c>
      <c r="F34" s="7"/>
      <c r="G34" s="7"/>
      <c r="H34" s="7"/>
      <c r="I34" s="7"/>
      <c r="J34" s="7"/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6"/>
    </row>
    <row r="35" spans="1:41" ht="9.9499999999999993" customHeight="1" x14ac:dyDescent="0.15">
      <c r="A35" s="80"/>
      <c r="B35" s="78" t="s">
        <v>122</v>
      </c>
      <c r="C35" s="60" t="s">
        <v>18</v>
      </c>
      <c r="D35" s="63" t="s">
        <v>19</v>
      </c>
      <c r="E35" s="64"/>
      <c r="F35" s="4"/>
      <c r="G35" s="4"/>
      <c r="H35" s="4"/>
      <c r="I35" s="4"/>
      <c r="J35" s="4"/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6"/>
    </row>
    <row r="36" spans="1:41" ht="9.9499999999999993" customHeight="1" x14ac:dyDescent="0.15">
      <c r="A36" s="80"/>
      <c r="B36" s="78"/>
      <c r="C36" s="61"/>
      <c r="D36" s="63" t="s">
        <v>121</v>
      </c>
      <c r="E36" s="64"/>
      <c r="F36" s="4"/>
      <c r="G36" s="4"/>
      <c r="H36" s="4"/>
      <c r="I36" s="4"/>
      <c r="J36" s="4"/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6"/>
    </row>
    <row r="37" spans="1:41" ht="9.9499999999999993" customHeight="1" x14ac:dyDescent="0.15">
      <c r="A37" s="80"/>
      <c r="B37" s="78"/>
      <c r="C37" s="62"/>
      <c r="D37" s="63" t="s">
        <v>20</v>
      </c>
      <c r="E37" s="64"/>
      <c r="F37" s="4"/>
      <c r="G37" s="4"/>
      <c r="H37" s="4"/>
      <c r="I37" s="4"/>
      <c r="J37" s="4"/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5">
        <v>0</v>
      </c>
      <c r="AM37" s="45">
        <v>0</v>
      </c>
      <c r="AN37" s="45">
        <v>0</v>
      </c>
      <c r="AO37" s="46"/>
    </row>
    <row r="38" spans="1:41" ht="9.9499999999999993" customHeight="1" x14ac:dyDescent="0.15">
      <c r="A38" s="80"/>
      <c r="B38" s="78"/>
      <c r="C38" s="74" t="s">
        <v>21</v>
      </c>
      <c r="D38" s="91"/>
      <c r="E38" s="6" t="s">
        <v>22</v>
      </c>
      <c r="F38" s="7"/>
      <c r="G38" s="7"/>
      <c r="H38" s="7"/>
      <c r="I38" s="7"/>
      <c r="J38" s="7"/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6"/>
    </row>
    <row r="39" spans="1:41" ht="9.9499999999999993" customHeight="1" x14ac:dyDescent="0.15">
      <c r="A39" s="80"/>
      <c r="B39" s="78"/>
      <c r="C39" s="92"/>
      <c r="D39" s="93"/>
      <c r="E39" s="6" t="s">
        <v>23</v>
      </c>
      <c r="F39" s="7"/>
      <c r="G39" s="7"/>
      <c r="H39" s="7"/>
      <c r="I39" s="7"/>
      <c r="J39" s="7"/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6"/>
    </row>
    <row r="40" spans="1:41" ht="9.9499999999999993" customHeight="1" x14ac:dyDescent="0.15">
      <c r="A40" s="80"/>
      <c r="B40" s="78"/>
      <c r="C40" s="94"/>
      <c r="D40" s="95"/>
      <c r="E40" s="6" t="s">
        <v>24</v>
      </c>
      <c r="F40" s="7"/>
      <c r="G40" s="7"/>
      <c r="H40" s="7"/>
      <c r="I40" s="7"/>
      <c r="J40" s="7"/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5">
        <v>0</v>
      </c>
      <c r="AM40" s="45">
        <v>0</v>
      </c>
      <c r="AN40" s="45">
        <v>0</v>
      </c>
      <c r="AO40" s="46"/>
    </row>
    <row r="41" spans="1:41" ht="9.9499999999999993" customHeight="1" x14ac:dyDescent="0.15">
      <c r="A41" s="80"/>
      <c r="B41" s="65" t="s">
        <v>10</v>
      </c>
      <c r="C41" s="63" t="s">
        <v>11</v>
      </c>
      <c r="D41" s="68"/>
      <c r="E41" s="64"/>
      <c r="F41" s="4"/>
      <c r="G41" s="4"/>
      <c r="H41" s="4"/>
      <c r="I41" s="4"/>
      <c r="J41" s="4"/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6"/>
    </row>
    <row r="42" spans="1:41" ht="9.9499999999999993" customHeight="1" x14ac:dyDescent="0.15">
      <c r="A42" s="80"/>
      <c r="B42" s="66"/>
      <c r="C42" s="63" t="s">
        <v>12</v>
      </c>
      <c r="D42" s="68"/>
      <c r="E42" s="64"/>
      <c r="F42" s="4"/>
      <c r="G42" s="4"/>
      <c r="H42" s="4"/>
      <c r="I42" s="4"/>
      <c r="J42" s="4"/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6"/>
    </row>
    <row r="43" spans="1:41" ht="9.9499999999999993" customHeight="1" x14ac:dyDescent="0.15">
      <c r="A43" s="81"/>
      <c r="B43" s="67"/>
      <c r="C43" s="63" t="s">
        <v>13</v>
      </c>
      <c r="D43" s="68"/>
      <c r="E43" s="64"/>
      <c r="F43" s="4"/>
      <c r="G43" s="4"/>
      <c r="H43" s="4"/>
      <c r="I43" s="4"/>
      <c r="J43" s="4"/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5">
        <v>0</v>
      </c>
      <c r="AM43" s="45">
        <v>0</v>
      </c>
      <c r="AN43" s="45">
        <v>0</v>
      </c>
      <c r="AO43" s="46"/>
    </row>
    <row r="44" spans="1:41" ht="9.9499999999999993" customHeight="1" x14ac:dyDescent="0.15">
      <c r="A44" s="79" t="s">
        <v>25</v>
      </c>
      <c r="B44" s="64" t="s">
        <v>0</v>
      </c>
      <c r="C44" s="83"/>
      <c r="D44" s="83"/>
      <c r="E44" s="83"/>
      <c r="F44" s="8"/>
      <c r="G44" s="8"/>
      <c r="H44" s="8"/>
      <c r="I44" s="8"/>
      <c r="J44" s="8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 t="s">
        <v>167</v>
      </c>
      <c r="AG44" s="47"/>
      <c r="AH44" s="47"/>
      <c r="AI44" s="47"/>
      <c r="AJ44" s="47"/>
      <c r="AK44" s="47"/>
      <c r="AL44" s="47"/>
      <c r="AM44" s="47"/>
      <c r="AN44" s="47"/>
      <c r="AO44" s="46"/>
    </row>
    <row r="45" spans="1:41" ht="9.9499999999999993" customHeight="1" x14ac:dyDescent="0.15">
      <c r="A45" s="80"/>
      <c r="B45" s="84" t="s">
        <v>1</v>
      </c>
      <c r="C45" s="63" t="s">
        <v>102</v>
      </c>
      <c r="D45" s="68"/>
      <c r="E45" s="64"/>
      <c r="F45" s="4"/>
      <c r="G45" s="4"/>
      <c r="H45" s="4"/>
      <c r="I45" s="4"/>
      <c r="J45" s="4"/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12712000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6">
        <v>12712000</v>
      </c>
    </row>
    <row r="46" spans="1:41" ht="9.9499999999999993" customHeight="1" x14ac:dyDescent="0.15">
      <c r="A46" s="80"/>
      <c r="B46" s="85"/>
      <c r="C46" s="63" t="s">
        <v>2</v>
      </c>
      <c r="D46" s="68"/>
      <c r="E46" s="64"/>
      <c r="F46" s="4"/>
      <c r="G46" s="4"/>
      <c r="H46" s="4"/>
      <c r="I46" s="4"/>
      <c r="J46" s="4"/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0</v>
      </c>
      <c r="AE46" s="45">
        <v>0</v>
      </c>
      <c r="AF46" s="45">
        <v>21750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5">
        <v>0</v>
      </c>
      <c r="AM46" s="45">
        <v>0</v>
      </c>
      <c r="AN46" s="45">
        <v>0</v>
      </c>
      <c r="AO46" s="46">
        <v>21750</v>
      </c>
    </row>
    <row r="47" spans="1:41" ht="9.9499999999999993" customHeight="1" x14ac:dyDescent="0.15">
      <c r="A47" s="80"/>
      <c r="B47" s="85"/>
      <c r="C47" s="63" t="s">
        <v>15</v>
      </c>
      <c r="D47" s="68"/>
      <c r="E47" s="64"/>
      <c r="F47" s="4"/>
      <c r="G47" s="4"/>
      <c r="H47" s="4"/>
      <c r="I47" s="4"/>
      <c r="J47" s="4"/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0</v>
      </c>
      <c r="AF47" s="45">
        <v>584460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5">
        <v>0</v>
      </c>
      <c r="AM47" s="45">
        <v>0</v>
      </c>
      <c r="AN47" s="45">
        <v>0</v>
      </c>
      <c r="AO47" s="46">
        <v>584460</v>
      </c>
    </row>
    <row r="48" spans="1:41" ht="9.9499999999999993" customHeight="1" x14ac:dyDescent="0.15">
      <c r="A48" s="80"/>
      <c r="B48" s="85"/>
      <c r="C48" s="63" t="s">
        <v>16</v>
      </c>
      <c r="D48" s="68"/>
      <c r="E48" s="64"/>
      <c r="F48" s="4"/>
      <c r="G48" s="4"/>
      <c r="H48" s="4"/>
      <c r="I48" s="4"/>
      <c r="J48" s="4"/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13519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6">
        <v>13519</v>
      </c>
    </row>
    <row r="49" spans="1:41" ht="9.9499999999999993" customHeight="1" x14ac:dyDescent="0.15">
      <c r="A49" s="80"/>
      <c r="B49" s="85"/>
      <c r="C49" s="63" t="s">
        <v>17</v>
      </c>
      <c r="D49" s="68"/>
      <c r="E49" s="64"/>
      <c r="F49" s="4"/>
      <c r="G49" s="4"/>
      <c r="H49" s="4"/>
      <c r="I49" s="4"/>
      <c r="J49" s="4"/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0</v>
      </c>
      <c r="AE49" s="45">
        <v>0</v>
      </c>
      <c r="AF49" s="45">
        <v>342555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5">
        <v>0</v>
      </c>
      <c r="AM49" s="45">
        <v>0</v>
      </c>
      <c r="AN49" s="45">
        <v>0</v>
      </c>
      <c r="AO49" s="46">
        <v>342555</v>
      </c>
    </row>
    <row r="50" spans="1:41" ht="9.9499999999999993" customHeight="1" x14ac:dyDescent="0.15">
      <c r="A50" s="80"/>
      <c r="B50" s="85"/>
      <c r="C50" s="60" t="s">
        <v>5</v>
      </c>
      <c r="D50" s="63" t="s">
        <v>6</v>
      </c>
      <c r="E50" s="64"/>
      <c r="F50" s="4"/>
      <c r="G50" s="4"/>
      <c r="H50" s="4"/>
      <c r="I50" s="4"/>
      <c r="J50" s="4"/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5">
        <v>0</v>
      </c>
      <c r="AM50" s="45">
        <v>0</v>
      </c>
      <c r="AN50" s="45">
        <v>0</v>
      </c>
      <c r="AO50" s="46"/>
    </row>
    <row r="51" spans="1:41" ht="9.9499999999999993" customHeight="1" x14ac:dyDescent="0.15">
      <c r="A51" s="80"/>
      <c r="B51" s="85"/>
      <c r="C51" s="61"/>
      <c r="D51" s="63" t="s">
        <v>7</v>
      </c>
      <c r="E51" s="64"/>
      <c r="F51" s="4"/>
      <c r="G51" s="4"/>
      <c r="H51" s="4"/>
      <c r="I51" s="4"/>
      <c r="J51" s="4"/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5">
        <v>0</v>
      </c>
      <c r="AM51" s="45">
        <v>0</v>
      </c>
      <c r="AN51" s="45">
        <v>0</v>
      </c>
      <c r="AO51" s="46"/>
    </row>
    <row r="52" spans="1:41" ht="9.9499999999999993" customHeight="1" x14ac:dyDescent="0.15">
      <c r="A52" s="80"/>
      <c r="B52" s="85"/>
      <c r="C52" s="61"/>
      <c r="D52" s="72" t="s">
        <v>8</v>
      </c>
      <c r="E52" s="6" t="s">
        <v>6</v>
      </c>
      <c r="F52" s="7"/>
      <c r="G52" s="7"/>
      <c r="H52" s="7"/>
      <c r="I52" s="7"/>
      <c r="J52" s="7"/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45">
        <v>0</v>
      </c>
      <c r="AO52" s="46"/>
    </row>
    <row r="53" spans="1:41" ht="9.9499999999999993" customHeight="1" x14ac:dyDescent="0.15">
      <c r="A53" s="80"/>
      <c r="B53" s="85"/>
      <c r="C53" s="62"/>
      <c r="D53" s="73"/>
      <c r="E53" s="6" t="s">
        <v>7</v>
      </c>
      <c r="F53" s="7"/>
      <c r="G53" s="7"/>
      <c r="H53" s="7"/>
      <c r="I53" s="7"/>
      <c r="J53" s="7"/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0</v>
      </c>
      <c r="AL53" s="45">
        <v>0</v>
      </c>
      <c r="AM53" s="45">
        <v>0</v>
      </c>
      <c r="AN53" s="45">
        <v>0</v>
      </c>
      <c r="AO53" s="46"/>
    </row>
    <row r="54" spans="1:41" ht="9.9499999999999993" customHeight="1" x14ac:dyDescent="0.15">
      <c r="A54" s="80"/>
      <c r="B54" s="85"/>
      <c r="C54" s="74" t="s">
        <v>9</v>
      </c>
      <c r="D54" s="75"/>
      <c r="E54" s="6" t="s">
        <v>6</v>
      </c>
      <c r="F54" s="7"/>
      <c r="G54" s="7"/>
      <c r="H54" s="7"/>
      <c r="I54" s="7"/>
      <c r="J54" s="7"/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5">
        <v>0</v>
      </c>
      <c r="AD54" s="45">
        <v>0</v>
      </c>
      <c r="AE54" s="45">
        <v>0</v>
      </c>
      <c r="AF54" s="45">
        <v>12712000</v>
      </c>
      <c r="AG54" s="45">
        <v>0</v>
      </c>
      <c r="AH54" s="45">
        <v>0</v>
      </c>
      <c r="AI54" s="45">
        <v>0</v>
      </c>
      <c r="AJ54" s="45">
        <v>0</v>
      </c>
      <c r="AK54" s="45">
        <v>0</v>
      </c>
      <c r="AL54" s="45">
        <v>0</v>
      </c>
      <c r="AM54" s="45">
        <v>0</v>
      </c>
      <c r="AN54" s="45">
        <v>0</v>
      </c>
      <c r="AO54" s="46">
        <v>12712000</v>
      </c>
    </row>
    <row r="55" spans="1:41" ht="9.9499999999999993" customHeight="1" x14ac:dyDescent="0.15">
      <c r="A55" s="80"/>
      <c r="B55" s="86"/>
      <c r="C55" s="76"/>
      <c r="D55" s="77"/>
      <c r="E55" s="6" t="s">
        <v>7</v>
      </c>
      <c r="F55" s="7"/>
      <c r="G55" s="7"/>
      <c r="H55" s="7"/>
      <c r="I55" s="7"/>
      <c r="J55" s="7"/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5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21750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6">
        <v>21750</v>
      </c>
    </row>
    <row r="56" spans="1:41" ht="9.9499999999999993" customHeight="1" x14ac:dyDescent="0.15">
      <c r="A56" s="80"/>
      <c r="B56" s="60" t="s">
        <v>123</v>
      </c>
      <c r="C56" s="60" t="s">
        <v>18</v>
      </c>
      <c r="D56" s="63" t="s">
        <v>19</v>
      </c>
      <c r="E56" s="64"/>
      <c r="F56" s="4"/>
      <c r="G56" s="4"/>
      <c r="H56" s="4"/>
      <c r="I56" s="4"/>
      <c r="J56" s="4"/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5">
        <v>0</v>
      </c>
      <c r="Q56" s="45">
        <v>0</v>
      </c>
      <c r="R56" s="45">
        <v>0</v>
      </c>
      <c r="S56" s="45">
        <v>0</v>
      </c>
      <c r="T56" s="45">
        <v>0</v>
      </c>
      <c r="U56" s="45">
        <v>0</v>
      </c>
      <c r="V56" s="45">
        <v>0</v>
      </c>
      <c r="W56" s="45">
        <v>0</v>
      </c>
      <c r="X56" s="45">
        <v>0</v>
      </c>
      <c r="Y56" s="45">
        <v>0</v>
      </c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0</v>
      </c>
      <c r="AF56" s="45">
        <v>0</v>
      </c>
      <c r="AG56" s="45">
        <v>0</v>
      </c>
      <c r="AH56" s="45">
        <v>0</v>
      </c>
      <c r="AI56" s="45">
        <v>0</v>
      </c>
      <c r="AJ56" s="45">
        <v>0</v>
      </c>
      <c r="AK56" s="45">
        <v>0</v>
      </c>
      <c r="AL56" s="45">
        <v>0</v>
      </c>
      <c r="AM56" s="45">
        <v>0</v>
      </c>
      <c r="AN56" s="45">
        <v>0</v>
      </c>
      <c r="AO56" s="46"/>
    </row>
    <row r="57" spans="1:41" ht="9.9499999999999993" customHeight="1" x14ac:dyDescent="0.15">
      <c r="A57" s="80"/>
      <c r="B57" s="61"/>
      <c r="C57" s="61"/>
      <c r="D57" s="63" t="s">
        <v>121</v>
      </c>
      <c r="E57" s="64"/>
      <c r="F57" s="4"/>
      <c r="G57" s="4"/>
      <c r="H57" s="4"/>
      <c r="I57" s="4"/>
      <c r="J57" s="4"/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45">
        <v>0</v>
      </c>
      <c r="S57" s="45">
        <v>0</v>
      </c>
      <c r="T57" s="45">
        <v>0</v>
      </c>
      <c r="U57" s="45">
        <v>0</v>
      </c>
      <c r="V57" s="45">
        <v>0</v>
      </c>
      <c r="W57" s="45">
        <v>0</v>
      </c>
      <c r="X57" s="45">
        <v>0</v>
      </c>
      <c r="Y57" s="45">
        <v>0</v>
      </c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0</v>
      </c>
      <c r="AF57" s="45">
        <v>0</v>
      </c>
      <c r="AG57" s="45">
        <v>0</v>
      </c>
      <c r="AH57" s="45">
        <v>0</v>
      </c>
      <c r="AI57" s="45">
        <v>0</v>
      </c>
      <c r="AJ57" s="45">
        <v>0</v>
      </c>
      <c r="AK57" s="45">
        <v>0</v>
      </c>
      <c r="AL57" s="45">
        <v>0</v>
      </c>
      <c r="AM57" s="45">
        <v>0</v>
      </c>
      <c r="AN57" s="45">
        <v>0</v>
      </c>
      <c r="AO57" s="46"/>
    </row>
    <row r="58" spans="1:41" ht="9.9499999999999993" customHeight="1" x14ac:dyDescent="0.15">
      <c r="A58" s="80"/>
      <c r="B58" s="61"/>
      <c r="C58" s="62"/>
      <c r="D58" s="63" t="s">
        <v>20</v>
      </c>
      <c r="E58" s="64"/>
      <c r="F58" s="4"/>
      <c r="G58" s="4"/>
      <c r="H58" s="4"/>
      <c r="I58" s="4"/>
      <c r="J58" s="4"/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>
        <v>0</v>
      </c>
      <c r="AB58" s="45">
        <v>0</v>
      </c>
      <c r="AC58" s="45">
        <v>0</v>
      </c>
      <c r="AD58" s="45">
        <v>0</v>
      </c>
      <c r="AE58" s="45">
        <v>0</v>
      </c>
      <c r="AF58" s="45">
        <v>0</v>
      </c>
      <c r="AG58" s="45">
        <v>0</v>
      </c>
      <c r="AH58" s="45">
        <v>0</v>
      </c>
      <c r="AI58" s="45">
        <v>0</v>
      </c>
      <c r="AJ58" s="45">
        <v>0</v>
      </c>
      <c r="AK58" s="45">
        <v>0</v>
      </c>
      <c r="AL58" s="45">
        <v>0</v>
      </c>
      <c r="AM58" s="45">
        <v>0</v>
      </c>
      <c r="AN58" s="45">
        <v>0</v>
      </c>
      <c r="AO58" s="46"/>
    </row>
    <row r="59" spans="1:41" ht="9.9499999999999993" customHeight="1" x14ac:dyDescent="0.15">
      <c r="A59" s="80"/>
      <c r="B59" s="61"/>
      <c r="C59" s="74" t="s">
        <v>21</v>
      </c>
      <c r="D59" s="91"/>
      <c r="E59" s="6" t="s">
        <v>22</v>
      </c>
      <c r="F59" s="7"/>
      <c r="G59" s="7"/>
      <c r="H59" s="7"/>
      <c r="I59" s="7"/>
      <c r="J59" s="7"/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45">
        <v>0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0</v>
      </c>
      <c r="AF59" s="45">
        <v>0</v>
      </c>
      <c r="AG59" s="45">
        <v>0</v>
      </c>
      <c r="AH59" s="45">
        <v>0</v>
      </c>
      <c r="AI59" s="45">
        <v>0</v>
      </c>
      <c r="AJ59" s="45">
        <v>0</v>
      </c>
      <c r="AK59" s="45">
        <v>0</v>
      </c>
      <c r="AL59" s="45">
        <v>0</v>
      </c>
      <c r="AM59" s="45">
        <v>0</v>
      </c>
      <c r="AN59" s="45">
        <v>0</v>
      </c>
      <c r="AO59" s="46"/>
    </row>
    <row r="60" spans="1:41" ht="9.9499999999999993" customHeight="1" x14ac:dyDescent="0.15">
      <c r="A60" s="80"/>
      <c r="B60" s="61"/>
      <c r="C60" s="92"/>
      <c r="D60" s="93"/>
      <c r="E60" s="6" t="s">
        <v>23</v>
      </c>
      <c r="F60" s="7"/>
      <c r="G60" s="7"/>
      <c r="H60" s="7"/>
      <c r="I60" s="7"/>
      <c r="J60" s="7"/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v>0</v>
      </c>
      <c r="AH60" s="45">
        <v>0</v>
      </c>
      <c r="AI60" s="45">
        <v>0</v>
      </c>
      <c r="AJ60" s="45">
        <v>0</v>
      </c>
      <c r="AK60" s="45">
        <v>0</v>
      </c>
      <c r="AL60" s="45">
        <v>0</v>
      </c>
      <c r="AM60" s="45">
        <v>0</v>
      </c>
      <c r="AN60" s="45">
        <v>0</v>
      </c>
      <c r="AO60" s="46"/>
    </row>
    <row r="61" spans="1:41" ht="9.9499999999999993" customHeight="1" x14ac:dyDescent="0.15">
      <c r="A61" s="80"/>
      <c r="B61" s="61"/>
      <c r="C61" s="94"/>
      <c r="D61" s="95"/>
      <c r="E61" s="6" t="s">
        <v>24</v>
      </c>
      <c r="F61" s="7"/>
      <c r="G61" s="7"/>
      <c r="H61" s="7"/>
      <c r="I61" s="7"/>
      <c r="J61" s="7"/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45">
        <v>0</v>
      </c>
      <c r="S61" s="45">
        <v>0</v>
      </c>
      <c r="T61" s="45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5">
        <v>0</v>
      </c>
      <c r="AD61" s="45">
        <v>0</v>
      </c>
      <c r="AE61" s="45">
        <v>0</v>
      </c>
      <c r="AF61" s="45">
        <v>0</v>
      </c>
      <c r="AG61" s="45">
        <v>0</v>
      </c>
      <c r="AH61" s="45">
        <v>0</v>
      </c>
      <c r="AI61" s="45">
        <v>0</v>
      </c>
      <c r="AJ61" s="45">
        <v>0</v>
      </c>
      <c r="AK61" s="45">
        <v>0</v>
      </c>
      <c r="AL61" s="45">
        <v>0</v>
      </c>
      <c r="AM61" s="45">
        <v>0</v>
      </c>
      <c r="AN61" s="45">
        <v>0</v>
      </c>
      <c r="AO61" s="46"/>
    </row>
    <row r="62" spans="1:41" ht="9.9499999999999993" customHeight="1" x14ac:dyDescent="0.15">
      <c r="A62" s="80"/>
      <c r="B62" s="65" t="s">
        <v>10</v>
      </c>
      <c r="C62" s="63" t="s">
        <v>11</v>
      </c>
      <c r="D62" s="68"/>
      <c r="E62" s="64"/>
      <c r="F62" s="4"/>
      <c r="G62" s="4"/>
      <c r="H62" s="4"/>
      <c r="I62" s="4"/>
      <c r="J62" s="4"/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45">
        <v>0</v>
      </c>
      <c r="Q62" s="45">
        <v>0</v>
      </c>
      <c r="R62" s="45">
        <v>0</v>
      </c>
      <c r="S62" s="45">
        <v>0</v>
      </c>
      <c r="T62" s="45">
        <v>0</v>
      </c>
      <c r="U62" s="45">
        <v>0</v>
      </c>
      <c r="V62" s="45">
        <v>0</v>
      </c>
      <c r="W62" s="45">
        <v>0</v>
      </c>
      <c r="X62" s="45">
        <v>0</v>
      </c>
      <c r="Y62" s="45">
        <v>0</v>
      </c>
      <c r="Z62" s="45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45">
        <v>0</v>
      </c>
      <c r="AG62" s="45">
        <v>0</v>
      </c>
      <c r="AH62" s="45">
        <v>0</v>
      </c>
      <c r="AI62" s="45">
        <v>0</v>
      </c>
      <c r="AJ62" s="45">
        <v>0</v>
      </c>
      <c r="AK62" s="45">
        <v>0</v>
      </c>
      <c r="AL62" s="45">
        <v>0</v>
      </c>
      <c r="AM62" s="45">
        <v>0</v>
      </c>
      <c r="AN62" s="45">
        <v>0</v>
      </c>
      <c r="AO62" s="46"/>
    </row>
    <row r="63" spans="1:41" ht="9.9499999999999993" customHeight="1" x14ac:dyDescent="0.15">
      <c r="A63" s="80"/>
      <c r="B63" s="66"/>
      <c r="C63" s="63" t="s">
        <v>12</v>
      </c>
      <c r="D63" s="68"/>
      <c r="E63" s="64"/>
      <c r="F63" s="4"/>
      <c r="G63" s="4"/>
      <c r="H63" s="4"/>
      <c r="I63" s="4"/>
      <c r="J63" s="4"/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0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0</v>
      </c>
      <c r="AF63" s="45">
        <v>2</v>
      </c>
      <c r="AG63" s="45">
        <v>0</v>
      </c>
      <c r="AH63" s="45">
        <v>0</v>
      </c>
      <c r="AI63" s="45">
        <v>0</v>
      </c>
      <c r="AJ63" s="45">
        <v>0</v>
      </c>
      <c r="AK63" s="45">
        <v>0</v>
      </c>
      <c r="AL63" s="45">
        <v>0</v>
      </c>
      <c r="AM63" s="45">
        <v>0</v>
      </c>
      <c r="AN63" s="45">
        <v>0</v>
      </c>
      <c r="AO63" s="46">
        <v>2</v>
      </c>
    </row>
    <row r="64" spans="1:41" ht="9.9499999999999993" customHeight="1" x14ac:dyDescent="0.15">
      <c r="A64" s="82"/>
      <c r="B64" s="87"/>
      <c r="C64" s="88" t="s">
        <v>13</v>
      </c>
      <c r="D64" s="89"/>
      <c r="E64" s="90"/>
      <c r="F64" s="9"/>
      <c r="G64" s="9"/>
      <c r="H64" s="9"/>
      <c r="I64" s="9"/>
      <c r="J64" s="9"/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2</v>
      </c>
      <c r="AG64" s="48">
        <v>0</v>
      </c>
      <c r="AH64" s="48">
        <v>0</v>
      </c>
      <c r="AI64" s="48">
        <v>0</v>
      </c>
      <c r="AJ64" s="48">
        <v>0</v>
      </c>
      <c r="AK64" s="48">
        <v>0</v>
      </c>
      <c r="AL64" s="48">
        <v>0</v>
      </c>
      <c r="AM64" s="48">
        <v>0</v>
      </c>
      <c r="AN64" s="48">
        <v>0</v>
      </c>
      <c r="AO64" s="49">
        <v>2</v>
      </c>
    </row>
    <row r="65" spans="1:41" ht="9.9499999999999993" customHeight="1" x14ac:dyDescent="0.15"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1:41" ht="9.9499999999999993" customHeight="1" x14ac:dyDescent="0.1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</row>
  </sheetData>
  <mergeCells count="69">
    <mergeCell ref="A3:A22"/>
    <mergeCell ref="B14:B19"/>
    <mergeCell ref="C17:D19"/>
    <mergeCell ref="B3:E3"/>
    <mergeCell ref="B4:B13"/>
    <mergeCell ref="C4:E4"/>
    <mergeCell ref="C5:E5"/>
    <mergeCell ref="D6:E6"/>
    <mergeCell ref="C7:E7"/>
    <mergeCell ref="C8:C11"/>
    <mergeCell ref="D8:E8"/>
    <mergeCell ref="D9:E9"/>
    <mergeCell ref="D10:D11"/>
    <mergeCell ref="C12:D13"/>
    <mergeCell ref="B20:B22"/>
    <mergeCell ref="C20:E20"/>
    <mergeCell ref="C21:E21"/>
    <mergeCell ref="C14:C16"/>
    <mergeCell ref="D14:E14"/>
    <mergeCell ref="D15:E15"/>
    <mergeCell ref="D16:E16"/>
    <mergeCell ref="D35:E35"/>
    <mergeCell ref="D36:E36"/>
    <mergeCell ref="D37:E37"/>
    <mergeCell ref="C38:D40"/>
    <mergeCell ref="B24:B34"/>
    <mergeCell ref="C24:E24"/>
    <mergeCell ref="C25:E25"/>
    <mergeCell ref="C26:E26"/>
    <mergeCell ref="C27:E27"/>
    <mergeCell ref="C28:E28"/>
    <mergeCell ref="C62:E62"/>
    <mergeCell ref="C63:E63"/>
    <mergeCell ref="C64:E64"/>
    <mergeCell ref="C54:D55"/>
    <mergeCell ref="B56:B61"/>
    <mergeCell ref="C59:D61"/>
    <mergeCell ref="A23:A43"/>
    <mergeCell ref="B23:E23"/>
    <mergeCell ref="D29:E29"/>
    <mergeCell ref="C48:E48"/>
    <mergeCell ref="C49:E49"/>
    <mergeCell ref="A44:A64"/>
    <mergeCell ref="B44:E44"/>
    <mergeCell ref="B45:B55"/>
    <mergeCell ref="C45:E45"/>
    <mergeCell ref="C46:E46"/>
    <mergeCell ref="C47:E47"/>
    <mergeCell ref="C50:C53"/>
    <mergeCell ref="D50:E50"/>
    <mergeCell ref="D51:E51"/>
    <mergeCell ref="D52:D53"/>
    <mergeCell ref="B62:B64"/>
    <mergeCell ref="A1:E2"/>
    <mergeCell ref="C56:C58"/>
    <mergeCell ref="D56:E56"/>
    <mergeCell ref="D57:E57"/>
    <mergeCell ref="D58:E58"/>
    <mergeCell ref="C29:C32"/>
    <mergeCell ref="B41:B43"/>
    <mergeCell ref="C41:E41"/>
    <mergeCell ref="C42:E42"/>
    <mergeCell ref="C43:E43"/>
    <mergeCell ref="C22:E22"/>
    <mergeCell ref="D30:E30"/>
    <mergeCell ref="D31:D32"/>
    <mergeCell ref="C33:D34"/>
    <mergeCell ref="B35:B40"/>
    <mergeCell ref="C35:C37"/>
  </mergeCells>
  <phoneticPr fontId="2"/>
  <conditionalFormatting sqref="K3:M3 P3:Q3 K4:K64">
    <cfRule type="cellIs" dxfId="9" priority="37" stopIfTrue="1" operator="equal">
      <formula>0</formula>
    </cfRule>
  </conditionalFormatting>
  <conditionalFormatting sqref="N3">
    <cfRule type="cellIs" dxfId="8" priority="9" stopIfTrue="1" operator="equal">
      <formula>0</formula>
    </cfRule>
  </conditionalFormatting>
  <conditionalFormatting sqref="O3">
    <cfRule type="cellIs" dxfId="7" priority="8" stopIfTrue="1" operator="equal">
      <formula>0</formula>
    </cfRule>
  </conditionalFormatting>
  <conditionalFormatting sqref="R3:AN3">
    <cfRule type="cellIs" dxfId="6" priority="6" stopIfTrue="1" operator="equal">
      <formula>0</formula>
    </cfRule>
  </conditionalFormatting>
  <conditionalFormatting sqref="L4:AN22">
    <cfRule type="cellIs" dxfId="5" priority="3" stopIfTrue="1" operator="equal">
      <formula>0</formula>
    </cfRule>
  </conditionalFormatting>
  <conditionalFormatting sqref="L23:AN23">
    <cfRule type="cellIs" dxfId="4" priority="2" stopIfTrue="1" operator="equal">
      <formula>0</formula>
    </cfRule>
  </conditionalFormatting>
  <conditionalFormatting sqref="L24:AN64">
    <cfRule type="cellIs" dxfId="3" priority="1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firstPageNumber="207" orientation="portrait" useFirstPageNumber="1" r:id="rId1"/>
  <headerFooter scaleWithDoc="0">
    <oddHeader>&amp;L&amp;"ＭＳ ゴシック,標準"Ⅳ　平成29年度地方公営企業事業別決算状況
　４　宅地造成事業（法非適用事業）&amp;R
&amp;"ＭＳ ゴシック,標準"&amp;A</oddHeader>
    <oddFooter>&amp;C&amp;"ＭＳ ゴシック,標準"&amp;9&amp;P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9"/>
  <sheetViews>
    <sheetView tabSelected="1" view="pageLayout" topLeftCell="A37" zoomScale="115" zoomScaleNormal="115" zoomScaleSheetLayoutView="145" zoomScalePageLayoutView="115" workbookViewId="0">
      <selection activeCell="M45" sqref="M45"/>
    </sheetView>
  </sheetViews>
  <sheetFormatPr defaultColWidth="9.625" defaultRowHeight="9.9499999999999993" customHeight="1" x14ac:dyDescent="0.15"/>
  <cols>
    <col min="1" max="1" width="9.625" style="10"/>
    <col min="2" max="5" width="1.625" style="10" customWidth="1"/>
    <col min="6" max="6" width="15.625" style="10" customWidth="1"/>
    <col min="7" max="9" width="0" style="10" hidden="1" customWidth="1"/>
    <col min="10" max="10" width="4.625" style="10" hidden="1" customWidth="1"/>
    <col min="11" max="11" width="2.625" style="10" hidden="1" customWidth="1"/>
    <col min="12" max="42" width="9.5" style="10" customWidth="1"/>
    <col min="43" max="16384" width="9.625" style="10"/>
  </cols>
  <sheetData>
    <row r="1" spans="1:42" ht="9.9499999999999993" customHeight="1" x14ac:dyDescent="0.15">
      <c r="B1" s="54" t="s">
        <v>100</v>
      </c>
      <c r="C1" s="55"/>
      <c r="D1" s="55"/>
      <c r="E1" s="55"/>
      <c r="F1" s="56"/>
      <c r="G1" s="1"/>
      <c r="H1" s="1"/>
      <c r="I1" s="1"/>
      <c r="J1" s="1"/>
      <c r="K1" s="1"/>
      <c r="L1" s="30" t="s">
        <v>27</v>
      </c>
      <c r="M1" s="30" t="s">
        <v>28</v>
      </c>
      <c r="N1" s="30" t="s">
        <v>29</v>
      </c>
      <c r="O1" s="30" t="s">
        <v>127</v>
      </c>
      <c r="P1" s="30" t="s">
        <v>128</v>
      </c>
      <c r="Q1" s="30" t="s">
        <v>30</v>
      </c>
      <c r="R1" s="30" t="s">
        <v>31</v>
      </c>
      <c r="S1" s="30" t="s">
        <v>32</v>
      </c>
      <c r="T1" s="30" t="s">
        <v>33</v>
      </c>
      <c r="U1" s="30" t="s">
        <v>34</v>
      </c>
      <c r="V1" s="30" t="s">
        <v>129</v>
      </c>
      <c r="W1" s="30" t="s">
        <v>35</v>
      </c>
      <c r="X1" s="30" t="s">
        <v>36</v>
      </c>
      <c r="Y1" s="30" t="s">
        <v>37</v>
      </c>
      <c r="Z1" s="30" t="s">
        <v>130</v>
      </c>
      <c r="AA1" s="30" t="s">
        <v>38</v>
      </c>
      <c r="AB1" s="30" t="s">
        <v>131</v>
      </c>
      <c r="AC1" s="30" t="s">
        <v>39</v>
      </c>
      <c r="AD1" s="30" t="s">
        <v>132</v>
      </c>
      <c r="AE1" s="30" t="s">
        <v>40</v>
      </c>
      <c r="AF1" s="30" t="s">
        <v>133</v>
      </c>
      <c r="AG1" s="30" t="s">
        <v>41</v>
      </c>
      <c r="AH1" s="30" t="s">
        <v>42</v>
      </c>
      <c r="AI1" s="30" t="s">
        <v>108</v>
      </c>
      <c r="AJ1" s="39" t="s">
        <v>134</v>
      </c>
      <c r="AK1" s="39" t="s">
        <v>135</v>
      </c>
      <c r="AL1" s="39" t="s">
        <v>136</v>
      </c>
      <c r="AM1" s="30" t="s">
        <v>43</v>
      </c>
      <c r="AN1" s="30" t="s">
        <v>44</v>
      </c>
      <c r="AO1" s="30" t="s">
        <v>45</v>
      </c>
      <c r="AP1" s="30" t="s">
        <v>99</v>
      </c>
    </row>
    <row r="2" spans="1:42" ht="9.9499999999999993" customHeight="1" x14ac:dyDescent="0.15">
      <c r="B2" s="57"/>
      <c r="C2" s="58"/>
      <c r="D2" s="58"/>
      <c r="E2" s="58"/>
      <c r="F2" s="59"/>
      <c r="G2" s="12"/>
      <c r="H2" s="12"/>
      <c r="I2" s="12"/>
      <c r="J2" s="12"/>
      <c r="K2" s="12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2"/>
    </row>
    <row r="3" spans="1:42" ht="9.9499999999999993" customHeight="1" x14ac:dyDescent="0.15">
      <c r="A3" s="17" t="s">
        <v>109</v>
      </c>
      <c r="B3" s="138" t="s">
        <v>46</v>
      </c>
      <c r="C3" s="139" t="s">
        <v>47</v>
      </c>
      <c r="D3" s="139"/>
      <c r="E3" s="139"/>
      <c r="F3" s="140"/>
      <c r="G3" s="13"/>
      <c r="H3" s="13"/>
      <c r="I3" s="13"/>
      <c r="J3" s="13"/>
      <c r="K3" s="13"/>
      <c r="L3" s="33">
        <v>970712</v>
      </c>
      <c r="M3" s="33">
        <v>54647</v>
      </c>
      <c r="N3" s="33">
        <v>337814</v>
      </c>
      <c r="O3" s="33">
        <v>68671</v>
      </c>
      <c r="P3" s="33">
        <v>12572</v>
      </c>
      <c r="Q3" s="33">
        <v>72157</v>
      </c>
      <c r="R3" s="33">
        <v>1290</v>
      </c>
      <c r="S3" s="33">
        <v>175098</v>
      </c>
      <c r="T3" s="33">
        <v>160756</v>
      </c>
      <c r="U3" s="33">
        <v>6850</v>
      </c>
      <c r="V3" s="33">
        <v>112657</v>
      </c>
      <c r="W3" s="33">
        <v>72717</v>
      </c>
      <c r="X3" s="33">
        <v>2067</v>
      </c>
      <c r="Y3" s="33">
        <v>226194</v>
      </c>
      <c r="Z3" s="33">
        <v>70823</v>
      </c>
      <c r="AA3" s="33">
        <v>119047</v>
      </c>
      <c r="AB3" s="33">
        <v>3816730</v>
      </c>
      <c r="AC3" s="33">
        <v>46964</v>
      </c>
      <c r="AD3" s="33">
        <v>16218</v>
      </c>
      <c r="AE3" s="33">
        <v>188808</v>
      </c>
      <c r="AF3" s="33">
        <v>0</v>
      </c>
      <c r="AG3" s="33">
        <v>160515</v>
      </c>
      <c r="AH3" s="33">
        <v>112435</v>
      </c>
      <c r="AI3" s="33">
        <v>4021</v>
      </c>
      <c r="AJ3" s="33">
        <v>85582</v>
      </c>
      <c r="AK3" s="33">
        <v>42014</v>
      </c>
      <c r="AL3" s="33">
        <v>57049</v>
      </c>
      <c r="AM3" s="33">
        <v>36212</v>
      </c>
      <c r="AN3" s="33">
        <v>7563</v>
      </c>
      <c r="AO3" s="33">
        <v>1069</v>
      </c>
      <c r="AP3" s="34">
        <v>7039252</v>
      </c>
    </row>
    <row r="4" spans="1:42" ht="9.9499999999999993" customHeight="1" x14ac:dyDescent="0.15">
      <c r="A4" s="17"/>
      <c r="B4" s="136"/>
      <c r="C4" s="19"/>
      <c r="D4" s="133" t="s">
        <v>48</v>
      </c>
      <c r="E4" s="125"/>
      <c r="F4" s="126"/>
      <c r="G4" s="4"/>
      <c r="H4" s="4"/>
      <c r="I4" s="4"/>
      <c r="J4" s="4"/>
      <c r="K4" s="4"/>
      <c r="L4" s="33">
        <v>922106</v>
      </c>
      <c r="M4" s="33">
        <v>54647</v>
      </c>
      <c r="N4" s="33">
        <v>269991</v>
      </c>
      <c r="O4" s="33">
        <v>68671</v>
      </c>
      <c r="P4" s="33">
        <v>12572</v>
      </c>
      <c r="Q4" s="33">
        <v>72157</v>
      </c>
      <c r="R4" s="33">
        <v>1290</v>
      </c>
      <c r="S4" s="33">
        <v>134647</v>
      </c>
      <c r="T4" s="33">
        <v>138314</v>
      </c>
      <c r="U4" s="33">
        <v>6850</v>
      </c>
      <c r="V4" s="33">
        <v>112657</v>
      </c>
      <c r="W4" s="33">
        <v>72717</v>
      </c>
      <c r="X4" s="33">
        <v>2067</v>
      </c>
      <c r="Y4" s="33">
        <v>141606</v>
      </c>
      <c r="Z4" s="33">
        <v>70823</v>
      </c>
      <c r="AA4" s="33">
        <v>119047</v>
      </c>
      <c r="AB4" s="33">
        <v>3798442</v>
      </c>
      <c r="AC4" s="33">
        <v>37762</v>
      </c>
      <c r="AD4" s="33">
        <v>1466</v>
      </c>
      <c r="AE4" s="33">
        <v>186755</v>
      </c>
      <c r="AF4" s="33">
        <v>0</v>
      </c>
      <c r="AG4" s="33">
        <v>141204</v>
      </c>
      <c r="AH4" s="33">
        <v>104452</v>
      </c>
      <c r="AI4" s="33">
        <v>0</v>
      </c>
      <c r="AJ4" s="33">
        <v>85582</v>
      </c>
      <c r="AK4" s="33">
        <v>42014</v>
      </c>
      <c r="AL4" s="33">
        <v>0</v>
      </c>
      <c r="AM4" s="33">
        <v>36212</v>
      </c>
      <c r="AN4" s="33">
        <v>7563</v>
      </c>
      <c r="AO4" s="33">
        <v>1069</v>
      </c>
      <c r="AP4" s="35">
        <v>6642683</v>
      </c>
    </row>
    <row r="5" spans="1:42" ht="9.9499999999999993" customHeight="1" x14ac:dyDescent="0.15">
      <c r="A5" s="17" t="s">
        <v>110</v>
      </c>
      <c r="B5" s="136"/>
      <c r="C5" s="20"/>
      <c r="D5" s="21"/>
      <c r="E5" s="69" t="s">
        <v>49</v>
      </c>
      <c r="F5" s="71"/>
      <c r="G5" s="4"/>
      <c r="H5" s="4"/>
      <c r="I5" s="4"/>
      <c r="J5" s="4"/>
      <c r="K5" s="4"/>
      <c r="L5" s="33">
        <v>920664</v>
      </c>
      <c r="M5" s="33">
        <v>54647</v>
      </c>
      <c r="N5" s="33">
        <v>268418</v>
      </c>
      <c r="O5" s="33">
        <v>68671</v>
      </c>
      <c r="P5" s="33">
        <v>12572</v>
      </c>
      <c r="Q5" s="33">
        <v>72116</v>
      </c>
      <c r="R5" s="33">
        <v>0</v>
      </c>
      <c r="S5" s="33">
        <v>134562</v>
      </c>
      <c r="T5" s="33">
        <v>138162</v>
      </c>
      <c r="U5" s="33">
        <v>6850</v>
      </c>
      <c r="V5" s="33">
        <v>112657</v>
      </c>
      <c r="W5" s="33">
        <v>72717</v>
      </c>
      <c r="X5" s="33">
        <v>2065</v>
      </c>
      <c r="Y5" s="33">
        <v>141287</v>
      </c>
      <c r="Z5" s="33">
        <v>70823</v>
      </c>
      <c r="AA5" s="33">
        <v>119047</v>
      </c>
      <c r="AB5" s="33">
        <v>3798426</v>
      </c>
      <c r="AC5" s="33">
        <v>37762</v>
      </c>
      <c r="AD5" s="33">
        <v>1466</v>
      </c>
      <c r="AE5" s="33">
        <v>182415</v>
      </c>
      <c r="AF5" s="33">
        <v>0</v>
      </c>
      <c r="AG5" s="33">
        <v>0</v>
      </c>
      <c r="AH5" s="33">
        <v>92143</v>
      </c>
      <c r="AI5" s="33">
        <v>0</v>
      </c>
      <c r="AJ5" s="33">
        <v>85582</v>
      </c>
      <c r="AK5" s="33">
        <v>42014</v>
      </c>
      <c r="AL5" s="33">
        <v>0</v>
      </c>
      <c r="AM5" s="33">
        <v>36212</v>
      </c>
      <c r="AN5" s="33">
        <v>7563</v>
      </c>
      <c r="AO5" s="33">
        <v>1069</v>
      </c>
      <c r="AP5" s="35">
        <v>6479910</v>
      </c>
    </row>
    <row r="6" spans="1:42" ht="9.9499999999999993" customHeight="1" x14ac:dyDescent="0.15">
      <c r="A6" s="17"/>
      <c r="B6" s="136"/>
      <c r="C6" s="20"/>
      <c r="D6" s="21"/>
      <c r="E6" s="69" t="s">
        <v>50</v>
      </c>
      <c r="F6" s="71"/>
      <c r="G6" s="4"/>
      <c r="H6" s="4"/>
      <c r="I6" s="4"/>
      <c r="J6" s="4"/>
      <c r="K6" s="4"/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12309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33">
        <v>0</v>
      </c>
      <c r="AO6" s="33">
        <v>0</v>
      </c>
      <c r="AP6" s="35">
        <v>12309</v>
      </c>
    </row>
    <row r="7" spans="1:42" ht="9.9499999999999993" customHeight="1" x14ac:dyDescent="0.15">
      <c r="A7" s="17"/>
      <c r="B7" s="136"/>
      <c r="C7" s="20"/>
      <c r="D7" s="22"/>
      <c r="E7" s="69" t="s">
        <v>51</v>
      </c>
      <c r="F7" s="71"/>
      <c r="G7" s="4"/>
      <c r="H7" s="4"/>
      <c r="I7" s="4"/>
      <c r="J7" s="4"/>
      <c r="K7" s="4"/>
      <c r="L7" s="33">
        <v>1442</v>
      </c>
      <c r="M7" s="33">
        <v>0</v>
      </c>
      <c r="N7" s="33">
        <v>1573</v>
      </c>
      <c r="O7" s="33">
        <v>0</v>
      </c>
      <c r="P7" s="33">
        <v>0</v>
      </c>
      <c r="Q7" s="33">
        <v>41</v>
      </c>
      <c r="R7" s="33">
        <v>1290</v>
      </c>
      <c r="S7" s="33">
        <v>85</v>
      </c>
      <c r="T7" s="33">
        <v>152</v>
      </c>
      <c r="U7" s="33">
        <v>0</v>
      </c>
      <c r="V7" s="33">
        <v>0</v>
      </c>
      <c r="W7" s="33">
        <v>0</v>
      </c>
      <c r="X7" s="33">
        <v>2</v>
      </c>
      <c r="Y7" s="33">
        <v>319</v>
      </c>
      <c r="Z7" s="33">
        <v>0</v>
      </c>
      <c r="AA7" s="33">
        <v>0</v>
      </c>
      <c r="AB7" s="33">
        <v>16</v>
      </c>
      <c r="AC7" s="33">
        <v>0</v>
      </c>
      <c r="AD7" s="33">
        <v>0</v>
      </c>
      <c r="AE7" s="33">
        <v>4340</v>
      </c>
      <c r="AF7" s="33">
        <v>0</v>
      </c>
      <c r="AG7" s="33">
        <v>141204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  <c r="AN7" s="33">
        <v>0</v>
      </c>
      <c r="AO7" s="33">
        <v>0</v>
      </c>
      <c r="AP7" s="35">
        <v>150464</v>
      </c>
    </row>
    <row r="8" spans="1:42" ht="9.9499999999999993" customHeight="1" x14ac:dyDescent="0.15">
      <c r="A8" s="17"/>
      <c r="B8" s="136"/>
      <c r="C8" s="20"/>
      <c r="D8" s="133" t="s">
        <v>52</v>
      </c>
      <c r="E8" s="125"/>
      <c r="F8" s="126"/>
      <c r="G8" s="4"/>
      <c r="H8" s="4"/>
      <c r="I8" s="4"/>
      <c r="J8" s="4"/>
      <c r="K8" s="4"/>
      <c r="L8" s="33">
        <v>48606</v>
      </c>
      <c r="M8" s="33">
        <v>0</v>
      </c>
      <c r="N8" s="33">
        <v>67823</v>
      </c>
      <c r="O8" s="33">
        <v>0</v>
      </c>
      <c r="P8" s="33">
        <v>0</v>
      </c>
      <c r="Q8" s="33">
        <v>0</v>
      </c>
      <c r="R8" s="33">
        <v>0</v>
      </c>
      <c r="S8" s="33">
        <v>40451</v>
      </c>
      <c r="T8" s="33">
        <v>22442</v>
      </c>
      <c r="U8" s="33">
        <v>0</v>
      </c>
      <c r="V8" s="33">
        <v>0</v>
      </c>
      <c r="W8" s="33">
        <v>0</v>
      </c>
      <c r="X8" s="33">
        <v>0</v>
      </c>
      <c r="Y8" s="33">
        <v>84588</v>
      </c>
      <c r="Z8" s="33">
        <v>0</v>
      </c>
      <c r="AA8" s="33">
        <v>0</v>
      </c>
      <c r="AB8" s="33">
        <v>18288</v>
      </c>
      <c r="AC8" s="33">
        <v>9202</v>
      </c>
      <c r="AD8" s="33">
        <v>14752</v>
      </c>
      <c r="AE8" s="33">
        <v>2053</v>
      </c>
      <c r="AF8" s="33">
        <v>0</v>
      </c>
      <c r="AG8" s="33">
        <v>19311</v>
      </c>
      <c r="AH8" s="33">
        <v>7983</v>
      </c>
      <c r="AI8" s="33">
        <v>4021</v>
      </c>
      <c r="AJ8" s="33">
        <v>0</v>
      </c>
      <c r="AK8" s="33">
        <v>0</v>
      </c>
      <c r="AL8" s="33">
        <v>57049</v>
      </c>
      <c r="AM8" s="33">
        <v>0</v>
      </c>
      <c r="AN8" s="33">
        <v>0</v>
      </c>
      <c r="AO8" s="33">
        <v>0</v>
      </c>
      <c r="AP8" s="35">
        <v>396569</v>
      </c>
    </row>
    <row r="9" spans="1:42" ht="9.9499999999999993" customHeight="1" x14ac:dyDescent="0.15">
      <c r="A9" s="17"/>
      <c r="B9" s="136"/>
      <c r="C9" s="20"/>
      <c r="D9" s="21"/>
      <c r="E9" s="69" t="s">
        <v>53</v>
      </c>
      <c r="F9" s="71"/>
      <c r="G9" s="4"/>
      <c r="H9" s="4"/>
      <c r="I9" s="4"/>
      <c r="J9" s="4"/>
      <c r="K9" s="4"/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5">
        <v>0</v>
      </c>
    </row>
    <row r="10" spans="1:42" ht="9.9499999999999993" customHeight="1" x14ac:dyDescent="0.15">
      <c r="A10" s="17"/>
      <c r="B10" s="136"/>
      <c r="C10" s="20"/>
      <c r="D10" s="21"/>
      <c r="E10" s="69" t="s">
        <v>54</v>
      </c>
      <c r="F10" s="71"/>
      <c r="G10" s="4"/>
      <c r="H10" s="4"/>
      <c r="I10" s="4"/>
      <c r="J10" s="4"/>
      <c r="K10" s="4"/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5">
        <v>0</v>
      </c>
    </row>
    <row r="11" spans="1:42" ht="9.9499999999999993" customHeight="1" x14ac:dyDescent="0.15">
      <c r="A11" s="17"/>
      <c r="B11" s="136"/>
      <c r="C11" s="20"/>
      <c r="D11" s="21"/>
      <c r="E11" s="69" t="s">
        <v>55</v>
      </c>
      <c r="F11" s="71"/>
      <c r="G11" s="4"/>
      <c r="H11" s="4"/>
      <c r="I11" s="4"/>
      <c r="J11" s="4"/>
      <c r="K11" s="4"/>
      <c r="L11" s="33">
        <v>48567</v>
      </c>
      <c r="M11" s="33">
        <v>0</v>
      </c>
      <c r="N11" s="33">
        <v>67823</v>
      </c>
      <c r="O11" s="33">
        <v>0</v>
      </c>
      <c r="P11" s="33">
        <v>0</v>
      </c>
      <c r="Q11" s="33">
        <v>0</v>
      </c>
      <c r="R11" s="33">
        <v>0</v>
      </c>
      <c r="S11" s="33">
        <v>40447</v>
      </c>
      <c r="T11" s="33">
        <v>22442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18288</v>
      </c>
      <c r="AC11" s="33">
        <v>9202</v>
      </c>
      <c r="AD11" s="33">
        <v>14752</v>
      </c>
      <c r="AE11" s="33">
        <v>0</v>
      </c>
      <c r="AF11" s="33">
        <v>0</v>
      </c>
      <c r="AG11" s="33">
        <v>19311</v>
      </c>
      <c r="AH11" s="33">
        <v>0</v>
      </c>
      <c r="AI11" s="33">
        <v>4021</v>
      </c>
      <c r="AJ11" s="33">
        <v>0</v>
      </c>
      <c r="AK11" s="33">
        <v>0</v>
      </c>
      <c r="AL11" s="33">
        <v>57048</v>
      </c>
      <c r="AM11" s="33">
        <v>0</v>
      </c>
      <c r="AN11" s="33">
        <v>0</v>
      </c>
      <c r="AO11" s="33">
        <v>0</v>
      </c>
      <c r="AP11" s="35">
        <v>301901</v>
      </c>
    </row>
    <row r="12" spans="1:42" ht="9.9499999999999993" customHeight="1" x14ac:dyDescent="0.15">
      <c r="A12" s="17"/>
      <c r="B12" s="136"/>
      <c r="C12" s="20"/>
      <c r="D12" s="21"/>
      <c r="E12" s="133" t="s">
        <v>51</v>
      </c>
      <c r="F12" s="126"/>
      <c r="G12" s="4"/>
      <c r="H12" s="4"/>
      <c r="I12" s="4"/>
      <c r="J12" s="4"/>
      <c r="K12" s="4"/>
      <c r="L12" s="33">
        <v>39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4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84588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2053</v>
      </c>
      <c r="AF12" s="33">
        <v>0</v>
      </c>
      <c r="AG12" s="33">
        <v>0</v>
      </c>
      <c r="AH12" s="33">
        <v>7983</v>
      </c>
      <c r="AI12" s="33">
        <v>0</v>
      </c>
      <c r="AJ12" s="33">
        <v>0</v>
      </c>
      <c r="AK12" s="33">
        <v>0</v>
      </c>
      <c r="AL12" s="33">
        <v>1</v>
      </c>
      <c r="AM12" s="33">
        <v>0</v>
      </c>
      <c r="AN12" s="33">
        <v>0</v>
      </c>
      <c r="AO12" s="33">
        <v>0</v>
      </c>
      <c r="AP12" s="35">
        <v>94668</v>
      </c>
    </row>
    <row r="13" spans="1:42" ht="9.9499999999999993" customHeight="1" x14ac:dyDescent="0.15">
      <c r="A13" s="17" t="s">
        <v>111</v>
      </c>
      <c r="B13" s="136"/>
      <c r="C13" s="125" t="s">
        <v>56</v>
      </c>
      <c r="D13" s="125"/>
      <c r="E13" s="125"/>
      <c r="F13" s="126"/>
      <c r="G13" s="4"/>
      <c r="H13" s="4"/>
      <c r="I13" s="4"/>
      <c r="J13" s="4"/>
      <c r="K13" s="4"/>
      <c r="L13" s="33">
        <v>65449</v>
      </c>
      <c r="M13" s="33">
        <v>22</v>
      </c>
      <c r="N13" s="33">
        <v>68542</v>
      </c>
      <c r="O13" s="33">
        <v>0</v>
      </c>
      <c r="P13" s="33">
        <v>1685</v>
      </c>
      <c r="Q13" s="33">
        <v>223</v>
      </c>
      <c r="R13" s="33">
        <v>179</v>
      </c>
      <c r="S13" s="33">
        <v>40447</v>
      </c>
      <c r="T13" s="33">
        <v>13998</v>
      </c>
      <c r="U13" s="33">
        <v>6850</v>
      </c>
      <c r="V13" s="33">
        <v>117</v>
      </c>
      <c r="W13" s="33">
        <v>0</v>
      </c>
      <c r="X13" s="33">
        <v>2065</v>
      </c>
      <c r="Y13" s="33">
        <v>17779</v>
      </c>
      <c r="Z13" s="33">
        <v>15878</v>
      </c>
      <c r="AA13" s="33">
        <v>1960</v>
      </c>
      <c r="AB13" s="33">
        <v>34276</v>
      </c>
      <c r="AC13" s="33">
        <v>46964</v>
      </c>
      <c r="AD13" s="33">
        <v>16218</v>
      </c>
      <c r="AE13" s="33">
        <v>95911</v>
      </c>
      <c r="AF13" s="33">
        <v>0</v>
      </c>
      <c r="AG13" s="33">
        <v>224121</v>
      </c>
      <c r="AH13" s="33">
        <v>32925</v>
      </c>
      <c r="AI13" s="33">
        <v>4021</v>
      </c>
      <c r="AJ13" s="33">
        <v>26549</v>
      </c>
      <c r="AK13" s="33">
        <v>0</v>
      </c>
      <c r="AL13" s="33">
        <v>45614</v>
      </c>
      <c r="AM13" s="33">
        <v>585</v>
      </c>
      <c r="AN13" s="33">
        <v>298</v>
      </c>
      <c r="AO13" s="33">
        <v>2</v>
      </c>
      <c r="AP13" s="35">
        <v>762678</v>
      </c>
    </row>
    <row r="14" spans="1:42" ht="9.9499999999999993" customHeight="1" x14ac:dyDescent="0.15">
      <c r="A14" s="17"/>
      <c r="B14" s="136"/>
      <c r="C14" s="19"/>
      <c r="D14" s="133" t="s">
        <v>57</v>
      </c>
      <c r="E14" s="125"/>
      <c r="F14" s="126"/>
      <c r="G14" s="4"/>
      <c r="H14" s="4"/>
      <c r="I14" s="4"/>
      <c r="J14" s="4"/>
      <c r="K14" s="4"/>
      <c r="L14" s="33">
        <v>40183</v>
      </c>
      <c r="M14" s="33">
        <v>22</v>
      </c>
      <c r="N14" s="33">
        <v>68542</v>
      </c>
      <c r="O14" s="33">
        <v>0</v>
      </c>
      <c r="P14" s="33">
        <v>1685</v>
      </c>
      <c r="Q14" s="33">
        <v>223</v>
      </c>
      <c r="R14" s="33">
        <v>179</v>
      </c>
      <c r="S14" s="33">
        <v>40447</v>
      </c>
      <c r="T14" s="33">
        <v>0</v>
      </c>
      <c r="U14" s="33">
        <v>6850</v>
      </c>
      <c r="V14" s="33">
        <v>117</v>
      </c>
      <c r="W14" s="33">
        <v>0</v>
      </c>
      <c r="X14" s="33">
        <v>2065</v>
      </c>
      <c r="Y14" s="33">
        <v>10483</v>
      </c>
      <c r="Z14" s="33">
        <v>15878</v>
      </c>
      <c r="AA14" s="33">
        <v>1960</v>
      </c>
      <c r="AB14" s="33">
        <v>34276</v>
      </c>
      <c r="AC14" s="33">
        <v>46964</v>
      </c>
      <c r="AD14" s="33">
        <v>16218</v>
      </c>
      <c r="AE14" s="33">
        <v>56841</v>
      </c>
      <c r="AF14" s="33">
        <v>0</v>
      </c>
      <c r="AG14" s="33">
        <v>224121</v>
      </c>
      <c r="AH14" s="33">
        <v>32925</v>
      </c>
      <c r="AI14" s="33">
        <v>4021</v>
      </c>
      <c r="AJ14" s="33">
        <v>26549</v>
      </c>
      <c r="AK14" s="33">
        <v>0</v>
      </c>
      <c r="AL14" s="33">
        <v>45614</v>
      </c>
      <c r="AM14" s="33">
        <v>585</v>
      </c>
      <c r="AN14" s="33">
        <v>298</v>
      </c>
      <c r="AO14" s="33">
        <v>2</v>
      </c>
      <c r="AP14" s="35">
        <v>677048</v>
      </c>
    </row>
    <row r="15" spans="1:42" ht="9.9499999999999993" customHeight="1" x14ac:dyDescent="0.15">
      <c r="A15" s="17"/>
      <c r="B15" s="136"/>
      <c r="C15" s="20"/>
      <c r="D15" s="21"/>
      <c r="E15" s="69" t="s">
        <v>58</v>
      </c>
      <c r="F15" s="71"/>
      <c r="G15" s="4"/>
      <c r="H15" s="4"/>
      <c r="I15" s="4"/>
      <c r="J15" s="4"/>
      <c r="K15" s="4"/>
      <c r="L15" s="33">
        <v>25489</v>
      </c>
      <c r="M15" s="33">
        <v>0</v>
      </c>
      <c r="N15" s="33">
        <v>44514</v>
      </c>
      <c r="O15" s="33">
        <v>0</v>
      </c>
      <c r="P15" s="33">
        <v>1685</v>
      </c>
      <c r="Q15" s="33">
        <v>0</v>
      </c>
      <c r="R15" s="33">
        <v>0</v>
      </c>
      <c r="S15" s="33">
        <v>28595</v>
      </c>
      <c r="T15" s="33">
        <v>0</v>
      </c>
      <c r="U15" s="33">
        <v>0</v>
      </c>
      <c r="V15" s="33">
        <v>0</v>
      </c>
      <c r="W15" s="33">
        <v>0</v>
      </c>
      <c r="X15" s="33">
        <v>1650</v>
      </c>
      <c r="Y15" s="33">
        <v>0</v>
      </c>
      <c r="Z15" s="33">
        <v>14827</v>
      </c>
      <c r="AA15" s="33">
        <v>1669</v>
      </c>
      <c r="AB15" s="33">
        <v>23564</v>
      </c>
      <c r="AC15" s="33">
        <v>0</v>
      </c>
      <c r="AD15" s="33">
        <v>8788</v>
      </c>
      <c r="AE15" s="33">
        <v>35740</v>
      </c>
      <c r="AF15" s="33">
        <v>0</v>
      </c>
      <c r="AG15" s="33">
        <v>20357</v>
      </c>
      <c r="AH15" s="33">
        <v>29719</v>
      </c>
      <c r="AI15" s="33">
        <v>3721</v>
      </c>
      <c r="AJ15" s="33">
        <v>0</v>
      </c>
      <c r="AK15" s="33">
        <v>0</v>
      </c>
      <c r="AL15" s="33">
        <v>29134</v>
      </c>
      <c r="AM15" s="33">
        <v>0</v>
      </c>
      <c r="AN15" s="33">
        <v>0</v>
      </c>
      <c r="AO15" s="33">
        <v>0</v>
      </c>
      <c r="AP15" s="35">
        <v>269452</v>
      </c>
    </row>
    <row r="16" spans="1:42" ht="9.9499999999999993" customHeight="1" x14ac:dyDescent="0.15">
      <c r="A16" s="17"/>
      <c r="B16" s="136"/>
      <c r="C16" s="20"/>
      <c r="D16" s="21"/>
      <c r="E16" s="69" t="s">
        <v>59</v>
      </c>
      <c r="F16" s="71"/>
      <c r="G16" s="4"/>
      <c r="H16" s="4"/>
      <c r="I16" s="4"/>
      <c r="J16" s="4"/>
      <c r="K16" s="4"/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5">
        <v>0</v>
      </c>
    </row>
    <row r="17" spans="1:42" ht="9.9499999999999993" customHeight="1" x14ac:dyDescent="0.15">
      <c r="A17" s="17"/>
      <c r="B17" s="136"/>
      <c r="C17" s="20"/>
      <c r="D17" s="22"/>
      <c r="E17" s="69" t="s">
        <v>51</v>
      </c>
      <c r="F17" s="71"/>
      <c r="G17" s="4"/>
      <c r="H17" s="4"/>
      <c r="I17" s="4"/>
      <c r="J17" s="4"/>
      <c r="K17" s="4"/>
      <c r="L17" s="33">
        <v>14694</v>
      </c>
      <c r="M17" s="33">
        <v>22</v>
      </c>
      <c r="N17" s="33">
        <v>24028</v>
      </c>
      <c r="O17" s="33">
        <v>0</v>
      </c>
      <c r="P17" s="33">
        <v>0</v>
      </c>
      <c r="Q17" s="33">
        <v>223</v>
      </c>
      <c r="R17" s="33">
        <v>179</v>
      </c>
      <c r="S17" s="33">
        <v>11852</v>
      </c>
      <c r="T17" s="33">
        <v>0</v>
      </c>
      <c r="U17" s="33">
        <v>6850</v>
      </c>
      <c r="V17" s="33">
        <v>117</v>
      </c>
      <c r="W17" s="33">
        <v>0</v>
      </c>
      <c r="X17" s="33">
        <v>415</v>
      </c>
      <c r="Y17" s="33">
        <v>10483</v>
      </c>
      <c r="Z17" s="33">
        <v>1051</v>
      </c>
      <c r="AA17" s="33">
        <v>291</v>
      </c>
      <c r="AB17" s="33">
        <v>10712</v>
      </c>
      <c r="AC17" s="33">
        <v>46964</v>
      </c>
      <c r="AD17" s="33">
        <v>7430</v>
      </c>
      <c r="AE17" s="33">
        <v>21101</v>
      </c>
      <c r="AF17" s="33">
        <v>0</v>
      </c>
      <c r="AG17" s="33">
        <v>203764</v>
      </c>
      <c r="AH17" s="33">
        <v>3206</v>
      </c>
      <c r="AI17" s="33">
        <v>300</v>
      </c>
      <c r="AJ17" s="33">
        <v>26549</v>
      </c>
      <c r="AK17" s="33">
        <v>0</v>
      </c>
      <c r="AL17" s="33">
        <v>16480</v>
      </c>
      <c r="AM17" s="33">
        <v>585</v>
      </c>
      <c r="AN17" s="33">
        <v>298</v>
      </c>
      <c r="AO17" s="33">
        <v>2</v>
      </c>
      <c r="AP17" s="35">
        <v>407596</v>
      </c>
    </row>
    <row r="18" spans="1:42" ht="9.9499999999999993" customHeight="1" x14ac:dyDescent="0.15">
      <c r="A18" s="17"/>
      <c r="B18" s="136"/>
      <c r="C18" s="20"/>
      <c r="D18" s="133" t="s">
        <v>60</v>
      </c>
      <c r="E18" s="125"/>
      <c r="F18" s="126"/>
      <c r="G18" s="4"/>
      <c r="H18" s="4"/>
      <c r="I18" s="4"/>
      <c r="J18" s="4"/>
      <c r="K18" s="4"/>
      <c r="L18" s="33">
        <v>25266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13998</v>
      </c>
      <c r="U18" s="33">
        <v>0</v>
      </c>
      <c r="V18" s="33">
        <v>0</v>
      </c>
      <c r="W18" s="33">
        <v>0</v>
      </c>
      <c r="X18" s="33">
        <v>0</v>
      </c>
      <c r="Y18" s="33">
        <v>7296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39070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5">
        <v>85630</v>
      </c>
    </row>
    <row r="19" spans="1:42" ht="9.9499999999999993" customHeight="1" x14ac:dyDescent="0.15">
      <c r="A19" s="17"/>
      <c r="B19" s="136"/>
      <c r="C19" s="20"/>
      <c r="D19" s="21"/>
      <c r="E19" s="133" t="s">
        <v>61</v>
      </c>
      <c r="F19" s="126"/>
      <c r="G19" s="4"/>
      <c r="H19" s="4"/>
      <c r="I19" s="4"/>
      <c r="J19" s="4"/>
      <c r="K19" s="4"/>
      <c r="L19" s="33">
        <v>24908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13604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39070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5">
        <v>77582</v>
      </c>
    </row>
    <row r="20" spans="1:42" ht="9.9499999999999993" customHeight="1" x14ac:dyDescent="0.15">
      <c r="A20" s="17" t="s">
        <v>112</v>
      </c>
      <c r="B20" s="136"/>
      <c r="C20" s="20"/>
      <c r="D20" s="21"/>
      <c r="E20" s="21"/>
      <c r="F20" s="23" t="s">
        <v>62</v>
      </c>
      <c r="G20" s="7"/>
      <c r="H20" s="7"/>
      <c r="I20" s="7"/>
      <c r="J20" s="7"/>
      <c r="K20" s="7"/>
      <c r="L20" s="33">
        <v>24908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13604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38819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35">
        <v>77331</v>
      </c>
    </row>
    <row r="21" spans="1:42" ht="9.9499999999999993" customHeight="1" x14ac:dyDescent="0.15">
      <c r="A21" s="17"/>
      <c r="B21" s="136"/>
      <c r="C21" s="20"/>
      <c r="D21" s="21"/>
      <c r="E21" s="22"/>
      <c r="F21" s="23" t="s">
        <v>103</v>
      </c>
      <c r="G21" s="7"/>
      <c r="H21" s="7"/>
      <c r="I21" s="7"/>
      <c r="J21" s="7"/>
      <c r="K21" s="7"/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251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0</v>
      </c>
      <c r="AP21" s="35">
        <v>251</v>
      </c>
    </row>
    <row r="22" spans="1:42" ht="9.9499999999999993" customHeight="1" x14ac:dyDescent="0.15">
      <c r="A22" s="17"/>
      <c r="B22" s="136"/>
      <c r="C22" s="24"/>
      <c r="D22" s="22"/>
      <c r="E22" s="69" t="s">
        <v>51</v>
      </c>
      <c r="F22" s="71"/>
      <c r="G22" s="4"/>
      <c r="H22" s="4"/>
      <c r="I22" s="4"/>
      <c r="J22" s="4"/>
      <c r="K22" s="4"/>
      <c r="L22" s="33">
        <v>358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394</v>
      </c>
      <c r="U22" s="33">
        <v>0</v>
      </c>
      <c r="V22" s="33">
        <v>0</v>
      </c>
      <c r="W22" s="33">
        <v>0</v>
      </c>
      <c r="X22" s="33">
        <v>0</v>
      </c>
      <c r="Y22" s="33">
        <v>7296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5">
        <v>8048</v>
      </c>
    </row>
    <row r="23" spans="1:42" ht="9.9499999999999993" customHeight="1" x14ac:dyDescent="0.15">
      <c r="A23" s="17"/>
      <c r="B23" s="137"/>
      <c r="C23" s="69" t="s">
        <v>63</v>
      </c>
      <c r="D23" s="70"/>
      <c r="E23" s="70"/>
      <c r="F23" s="71"/>
      <c r="G23" s="4"/>
      <c r="H23" s="4"/>
      <c r="I23" s="4"/>
      <c r="J23" s="4"/>
      <c r="K23" s="4"/>
      <c r="L23" s="33">
        <v>905263</v>
      </c>
      <c r="M23" s="33">
        <v>54625</v>
      </c>
      <c r="N23" s="33">
        <v>269272</v>
      </c>
      <c r="O23" s="33">
        <v>68671</v>
      </c>
      <c r="P23" s="33">
        <v>10887</v>
      </c>
      <c r="Q23" s="33">
        <v>71934</v>
      </c>
      <c r="R23" s="33">
        <v>1111</v>
      </c>
      <c r="S23" s="33">
        <v>134651</v>
      </c>
      <c r="T23" s="33">
        <v>146758</v>
      </c>
      <c r="U23" s="33">
        <v>0</v>
      </c>
      <c r="V23" s="33">
        <v>112540</v>
      </c>
      <c r="W23" s="33">
        <v>72717</v>
      </c>
      <c r="X23" s="33">
        <v>2</v>
      </c>
      <c r="Y23" s="33">
        <v>208415</v>
      </c>
      <c r="Z23" s="33">
        <v>54945</v>
      </c>
      <c r="AA23" s="33">
        <v>117087</v>
      </c>
      <c r="AB23" s="33">
        <v>3782454</v>
      </c>
      <c r="AC23" s="33">
        <v>0</v>
      </c>
      <c r="AD23" s="33">
        <v>0</v>
      </c>
      <c r="AE23" s="33">
        <v>92897</v>
      </c>
      <c r="AF23" s="33">
        <v>0</v>
      </c>
      <c r="AG23" s="33">
        <v>-63606</v>
      </c>
      <c r="AH23" s="33">
        <v>79510</v>
      </c>
      <c r="AI23" s="33">
        <v>0</v>
      </c>
      <c r="AJ23" s="33">
        <v>59033</v>
      </c>
      <c r="AK23" s="33">
        <v>42014</v>
      </c>
      <c r="AL23" s="33">
        <v>11435</v>
      </c>
      <c r="AM23" s="33">
        <v>35627</v>
      </c>
      <c r="AN23" s="33">
        <v>7265</v>
      </c>
      <c r="AO23" s="33">
        <v>1067</v>
      </c>
      <c r="AP23" s="35">
        <v>6276574</v>
      </c>
    </row>
    <row r="24" spans="1:42" ht="9.9499999999999993" customHeight="1" x14ac:dyDescent="0.15">
      <c r="A24" s="17"/>
      <c r="B24" s="135" t="s">
        <v>64</v>
      </c>
      <c r="C24" s="125" t="s">
        <v>65</v>
      </c>
      <c r="D24" s="125"/>
      <c r="E24" s="125"/>
      <c r="F24" s="126"/>
      <c r="G24" s="4"/>
      <c r="H24" s="4"/>
      <c r="I24" s="4"/>
      <c r="J24" s="4"/>
      <c r="K24" s="4"/>
      <c r="L24" s="33">
        <v>1331576</v>
      </c>
      <c r="M24" s="33">
        <v>1322669</v>
      </c>
      <c r="N24" s="33">
        <v>661252</v>
      </c>
      <c r="O24" s="33">
        <v>58658</v>
      </c>
      <c r="P24" s="33">
        <v>0</v>
      </c>
      <c r="Q24" s="33">
        <v>60856</v>
      </c>
      <c r="R24" s="33">
        <v>0</v>
      </c>
      <c r="S24" s="33">
        <v>307569</v>
      </c>
      <c r="T24" s="33">
        <v>96902</v>
      </c>
      <c r="U24" s="33">
        <v>0</v>
      </c>
      <c r="V24" s="33">
        <v>9839</v>
      </c>
      <c r="W24" s="33">
        <v>0</v>
      </c>
      <c r="X24" s="33">
        <v>29524</v>
      </c>
      <c r="Y24" s="33">
        <v>453040</v>
      </c>
      <c r="Z24" s="33">
        <v>0</v>
      </c>
      <c r="AA24" s="33">
        <v>559743</v>
      </c>
      <c r="AB24" s="33">
        <v>0</v>
      </c>
      <c r="AC24" s="33">
        <v>0</v>
      </c>
      <c r="AD24" s="33">
        <v>16086</v>
      </c>
      <c r="AE24" s="33">
        <v>1836000</v>
      </c>
      <c r="AF24" s="33">
        <v>0</v>
      </c>
      <c r="AG24" s="33">
        <v>1727157</v>
      </c>
      <c r="AH24" s="33">
        <v>178087</v>
      </c>
      <c r="AI24" s="33">
        <v>933</v>
      </c>
      <c r="AJ24" s="33">
        <v>0</v>
      </c>
      <c r="AK24" s="33">
        <v>0</v>
      </c>
      <c r="AL24" s="33">
        <v>545749</v>
      </c>
      <c r="AM24" s="33">
        <v>9129</v>
      </c>
      <c r="AN24" s="33">
        <v>0</v>
      </c>
      <c r="AO24" s="33">
        <v>0</v>
      </c>
      <c r="AP24" s="35">
        <v>9204769</v>
      </c>
    </row>
    <row r="25" spans="1:42" ht="9.9499999999999993" customHeight="1" x14ac:dyDescent="0.15">
      <c r="A25" s="17"/>
      <c r="B25" s="136"/>
      <c r="C25" s="19"/>
      <c r="D25" s="133" t="s">
        <v>66</v>
      </c>
      <c r="E25" s="125"/>
      <c r="F25" s="126"/>
      <c r="G25" s="4"/>
      <c r="H25" s="4"/>
      <c r="I25" s="4"/>
      <c r="J25" s="4"/>
      <c r="K25" s="4"/>
      <c r="L25" s="33">
        <v>87900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830000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  <c r="AL25" s="33">
        <v>525500</v>
      </c>
      <c r="AM25" s="33">
        <v>0</v>
      </c>
      <c r="AN25" s="33">
        <v>0</v>
      </c>
      <c r="AO25" s="33">
        <v>0</v>
      </c>
      <c r="AP25" s="35">
        <v>1443400</v>
      </c>
    </row>
    <row r="26" spans="1:42" ht="9.9499999999999993" customHeight="1" x14ac:dyDescent="0.15">
      <c r="A26" s="17"/>
      <c r="B26" s="136"/>
      <c r="C26" s="20"/>
      <c r="D26" s="69" t="s">
        <v>67</v>
      </c>
      <c r="E26" s="70"/>
      <c r="F26" s="71"/>
      <c r="G26" s="4"/>
      <c r="H26" s="4"/>
      <c r="I26" s="4"/>
      <c r="J26" s="4"/>
      <c r="K26" s="4"/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33">
        <v>0</v>
      </c>
      <c r="AP26" s="35">
        <v>0</v>
      </c>
    </row>
    <row r="27" spans="1:42" ht="9.9499999999999993" customHeight="1" x14ac:dyDescent="0.15">
      <c r="A27" s="17"/>
      <c r="B27" s="136"/>
      <c r="C27" s="20"/>
      <c r="D27" s="69" t="s">
        <v>68</v>
      </c>
      <c r="E27" s="70"/>
      <c r="F27" s="71"/>
      <c r="G27" s="4"/>
      <c r="H27" s="4"/>
      <c r="I27" s="4"/>
      <c r="J27" s="4"/>
      <c r="K27" s="4"/>
      <c r="L27" s="33">
        <v>1229543</v>
      </c>
      <c r="M27" s="33">
        <v>1317692</v>
      </c>
      <c r="N27" s="33">
        <v>661252</v>
      </c>
      <c r="O27" s="33">
        <v>58658</v>
      </c>
      <c r="P27" s="33">
        <v>0</v>
      </c>
      <c r="Q27" s="33">
        <v>0</v>
      </c>
      <c r="R27" s="33">
        <v>0</v>
      </c>
      <c r="S27" s="33">
        <v>307569</v>
      </c>
      <c r="T27" s="33">
        <v>96899</v>
      </c>
      <c r="U27" s="33">
        <v>0</v>
      </c>
      <c r="V27" s="33">
        <v>9839</v>
      </c>
      <c r="W27" s="33">
        <v>0</v>
      </c>
      <c r="X27" s="33">
        <v>5286</v>
      </c>
      <c r="Y27" s="33">
        <v>451040</v>
      </c>
      <c r="Z27" s="33">
        <v>0</v>
      </c>
      <c r="AA27" s="33">
        <v>559743</v>
      </c>
      <c r="AB27" s="33">
        <v>0</v>
      </c>
      <c r="AC27" s="33">
        <v>0</v>
      </c>
      <c r="AD27" s="33">
        <v>16086</v>
      </c>
      <c r="AE27" s="33">
        <v>1006000</v>
      </c>
      <c r="AF27" s="33">
        <v>0</v>
      </c>
      <c r="AG27" s="33">
        <v>1727157</v>
      </c>
      <c r="AH27" s="33">
        <v>165778</v>
      </c>
      <c r="AI27" s="33">
        <v>933</v>
      </c>
      <c r="AJ27" s="33">
        <v>0</v>
      </c>
      <c r="AK27" s="33">
        <v>0</v>
      </c>
      <c r="AL27" s="33">
        <v>20249</v>
      </c>
      <c r="AM27" s="33">
        <v>9129</v>
      </c>
      <c r="AN27" s="33">
        <v>0</v>
      </c>
      <c r="AO27" s="33">
        <v>0</v>
      </c>
      <c r="AP27" s="35">
        <v>7642853</v>
      </c>
    </row>
    <row r="28" spans="1:42" ht="9.9499999999999993" customHeight="1" x14ac:dyDescent="0.15">
      <c r="A28" s="17"/>
      <c r="B28" s="136"/>
      <c r="C28" s="20"/>
      <c r="D28" s="69" t="s">
        <v>69</v>
      </c>
      <c r="E28" s="70"/>
      <c r="F28" s="71"/>
      <c r="G28" s="4"/>
      <c r="H28" s="4"/>
      <c r="I28" s="4"/>
      <c r="J28" s="4"/>
      <c r="K28" s="4"/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5">
        <v>0</v>
      </c>
    </row>
    <row r="29" spans="1:42" ht="9.9499999999999993" customHeight="1" x14ac:dyDescent="0.15">
      <c r="A29" s="17"/>
      <c r="B29" s="136"/>
      <c r="C29" s="20"/>
      <c r="D29" s="69" t="s">
        <v>70</v>
      </c>
      <c r="E29" s="70"/>
      <c r="F29" s="71"/>
      <c r="G29" s="4"/>
      <c r="H29" s="4"/>
      <c r="I29" s="4"/>
      <c r="J29" s="4"/>
      <c r="K29" s="4"/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33">
        <v>0</v>
      </c>
      <c r="AP29" s="35">
        <v>0</v>
      </c>
    </row>
    <row r="30" spans="1:42" ht="9.9499999999999993" customHeight="1" x14ac:dyDescent="0.15">
      <c r="A30" s="17"/>
      <c r="B30" s="136"/>
      <c r="C30" s="20"/>
      <c r="D30" s="69" t="s">
        <v>53</v>
      </c>
      <c r="E30" s="70"/>
      <c r="F30" s="71"/>
      <c r="G30" s="4"/>
      <c r="H30" s="4"/>
      <c r="I30" s="4"/>
      <c r="J30" s="4"/>
      <c r="K30" s="4"/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33">
        <v>0</v>
      </c>
      <c r="AP30" s="35">
        <v>0</v>
      </c>
    </row>
    <row r="31" spans="1:42" ht="9.9499999999999993" customHeight="1" x14ac:dyDescent="0.15">
      <c r="A31" s="17"/>
      <c r="B31" s="136"/>
      <c r="C31" s="20"/>
      <c r="D31" s="69" t="s">
        <v>54</v>
      </c>
      <c r="E31" s="70"/>
      <c r="F31" s="71"/>
      <c r="G31" s="4"/>
      <c r="H31" s="4"/>
      <c r="I31" s="4"/>
      <c r="J31" s="4"/>
      <c r="K31" s="4"/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3">
        <v>0</v>
      </c>
      <c r="AO31" s="33">
        <v>0</v>
      </c>
      <c r="AP31" s="35">
        <v>0</v>
      </c>
    </row>
    <row r="32" spans="1:42" ht="9.9499999999999993" customHeight="1" x14ac:dyDescent="0.15">
      <c r="A32" s="17"/>
      <c r="B32" s="136"/>
      <c r="C32" s="20"/>
      <c r="D32" s="69" t="s">
        <v>71</v>
      </c>
      <c r="E32" s="70"/>
      <c r="F32" s="71"/>
      <c r="G32" s="4"/>
      <c r="H32" s="4"/>
      <c r="I32" s="4"/>
      <c r="J32" s="4"/>
      <c r="K32" s="4"/>
      <c r="L32" s="33">
        <v>13609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2000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12309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0</v>
      </c>
      <c r="AP32" s="35">
        <v>27918</v>
      </c>
    </row>
    <row r="33" spans="1:42" ht="9.9499999999999993" customHeight="1" x14ac:dyDescent="0.15">
      <c r="A33" s="17"/>
      <c r="B33" s="136"/>
      <c r="C33" s="24"/>
      <c r="D33" s="69" t="s">
        <v>51</v>
      </c>
      <c r="E33" s="70"/>
      <c r="F33" s="71"/>
      <c r="G33" s="4"/>
      <c r="H33" s="4"/>
      <c r="I33" s="4"/>
      <c r="J33" s="4"/>
      <c r="K33" s="4"/>
      <c r="L33" s="33">
        <v>524</v>
      </c>
      <c r="M33" s="33">
        <v>4977</v>
      </c>
      <c r="N33" s="33">
        <v>0</v>
      </c>
      <c r="O33" s="33">
        <v>0</v>
      </c>
      <c r="P33" s="33">
        <v>0</v>
      </c>
      <c r="Q33" s="33">
        <v>60856</v>
      </c>
      <c r="R33" s="33">
        <v>0</v>
      </c>
      <c r="S33" s="33">
        <v>0</v>
      </c>
      <c r="T33" s="33">
        <v>3</v>
      </c>
      <c r="U33" s="33">
        <v>0</v>
      </c>
      <c r="V33" s="33">
        <v>0</v>
      </c>
      <c r="W33" s="33">
        <v>0</v>
      </c>
      <c r="X33" s="33">
        <v>24238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5">
        <v>90598</v>
      </c>
    </row>
    <row r="34" spans="1:42" ht="9.9499999999999993" customHeight="1" x14ac:dyDescent="0.15">
      <c r="A34" s="17" t="s">
        <v>113</v>
      </c>
      <c r="B34" s="136"/>
      <c r="C34" s="133" t="s">
        <v>72</v>
      </c>
      <c r="D34" s="125"/>
      <c r="E34" s="125"/>
      <c r="F34" s="126"/>
      <c r="G34" s="4"/>
      <c r="H34" s="4"/>
      <c r="I34" s="4"/>
      <c r="J34" s="4"/>
      <c r="K34" s="4"/>
      <c r="L34" s="33">
        <v>2622371</v>
      </c>
      <c r="M34" s="33">
        <v>1429431</v>
      </c>
      <c r="N34" s="33">
        <v>909950</v>
      </c>
      <c r="O34" s="33">
        <v>58658</v>
      </c>
      <c r="P34" s="33">
        <v>10887</v>
      </c>
      <c r="Q34" s="33">
        <v>60856</v>
      </c>
      <c r="R34" s="33">
        <v>0</v>
      </c>
      <c r="S34" s="33">
        <v>470436</v>
      </c>
      <c r="T34" s="33">
        <v>110303</v>
      </c>
      <c r="U34" s="33">
        <v>0</v>
      </c>
      <c r="V34" s="33">
        <v>122379</v>
      </c>
      <c r="W34" s="33">
        <v>72717</v>
      </c>
      <c r="X34" s="33">
        <v>21876</v>
      </c>
      <c r="Y34" s="33">
        <v>507781</v>
      </c>
      <c r="Z34" s="33">
        <v>54945</v>
      </c>
      <c r="AA34" s="33">
        <v>561875</v>
      </c>
      <c r="AB34" s="33">
        <v>3255571</v>
      </c>
      <c r="AC34" s="33">
        <v>0</v>
      </c>
      <c r="AD34" s="33">
        <v>16086</v>
      </c>
      <c r="AE34" s="33">
        <v>2179769</v>
      </c>
      <c r="AF34" s="33">
        <v>0</v>
      </c>
      <c r="AG34" s="33">
        <v>1718120</v>
      </c>
      <c r="AH34" s="33">
        <v>342592</v>
      </c>
      <c r="AI34" s="33">
        <v>933</v>
      </c>
      <c r="AJ34" s="33">
        <v>59033</v>
      </c>
      <c r="AK34" s="33">
        <v>42014</v>
      </c>
      <c r="AL34" s="33">
        <v>545749</v>
      </c>
      <c r="AM34" s="33">
        <v>44756</v>
      </c>
      <c r="AN34" s="33">
        <v>7265</v>
      </c>
      <c r="AO34" s="33">
        <v>1067</v>
      </c>
      <c r="AP34" s="35">
        <v>15227420</v>
      </c>
    </row>
    <row r="35" spans="1:42" ht="9.9499999999999993" customHeight="1" x14ac:dyDescent="0.15">
      <c r="A35" s="17"/>
      <c r="B35" s="136"/>
      <c r="C35" s="25"/>
      <c r="D35" s="133" t="s">
        <v>73</v>
      </c>
      <c r="E35" s="125"/>
      <c r="F35" s="126"/>
      <c r="G35" s="4"/>
      <c r="H35" s="4"/>
      <c r="I35" s="4"/>
      <c r="J35" s="4"/>
      <c r="K35" s="4"/>
      <c r="L35" s="33">
        <v>1151811</v>
      </c>
      <c r="M35" s="33">
        <v>1427328</v>
      </c>
      <c r="N35" s="33">
        <v>909950</v>
      </c>
      <c r="O35" s="33">
        <v>58658</v>
      </c>
      <c r="P35" s="33">
        <v>0</v>
      </c>
      <c r="Q35" s="33">
        <v>60856</v>
      </c>
      <c r="R35" s="33">
        <v>0</v>
      </c>
      <c r="S35" s="33">
        <v>470436</v>
      </c>
      <c r="T35" s="33">
        <v>96899</v>
      </c>
      <c r="U35" s="33">
        <v>0</v>
      </c>
      <c r="V35" s="33">
        <v>15871</v>
      </c>
      <c r="W35" s="33">
        <v>72717</v>
      </c>
      <c r="X35" s="33">
        <v>21876</v>
      </c>
      <c r="Y35" s="33">
        <v>501490</v>
      </c>
      <c r="Z35" s="33">
        <v>54945</v>
      </c>
      <c r="AA35" s="33">
        <v>561875</v>
      </c>
      <c r="AB35" s="33">
        <v>1007008</v>
      </c>
      <c r="AC35" s="33">
        <v>0</v>
      </c>
      <c r="AD35" s="33">
        <v>15419</v>
      </c>
      <c r="AE35" s="33">
        <v>1021769</v>
      </c>
      <c r="AF35" s="33">
        <v>0</v>
      </c>
      <c r="AG35" s="33">
        <v>1718120</v>
      </c>
      <c r="AH35" s="33">
        <v>342592</v>
      </c>
      <c r="AI35" s="33">
        <v>933</v>
      </c>
      <c r="AJ35" s="33">
        <v>0</v>
      </c>
      <c r="AK35" s="33">
        <v>42014</v>
      </c>
      <c r="AL35" s="33">
        <v>545749</v>
      </c>
      <c r="AM35" s="33">
        <v>8454</v>
      </c>
      <c r="AN35" s="33">
        <v>7265</v>
      </c>
      <c r="AO35" s="33">
        <v>0</v>
      </c>
      <c r="AP35" s="35">
        <v>10114035</v>
      </c>
    </row>
    <row r="36" spans="1:42" ht="9.9499999999999993" customHeight="1" x14ac:dyDescent="0.15">
      <c r="A36" s="17"/>
      <c r="B36" s="136"/>
      <c r="C36" s="21"/>
      <c r="D36" s="21"/>
      <c r="E36" s="69" t="s">
        <v>58</v>
      </c>
      <c r="F36" s="71"/>
      <c r="G36" s="4"/>
      <c r="H36" s="4"/>
      <c r="I36" s="4"/>
      <c r="J36" s="4"/>
      <c r="K36" s="4"/>
      <c r="L36" s="33">
        <v>108841</v>
      </c>
      <c r="M36" s="33">
        <v>136738</v>
      </c>
      <c r="N36" s="33">
        <v>474559</v>
      </c>
      <c r="O36" s="33">
        <v>8689</v>
      </c>
      <c r="P36" s="33">
        <v>0</v>
      </c>
      <c r="Q36" s="33">
        <v>0</v>
      </c>
      <c r="R36" s="33">
        <v>0</v>
      </c>
      <c r="S36" s="33">
        <v>63388</v>
      </c>
      <c r="T36" s="33">
        <v>0</v>
      </c>
      <c r="U36" s="33">
        <v>0</v>
      </c>
      <c r="V36" s="33">
        <v>9779</v>
      </c>
      <c r="W36" s="33">
        <v>0</v>
      </c>
      <c r="X36" s="33">
        <v>15578</v>
      </c>
      <c r="Y36" s="33">
        <v>56163</v>
      </c>
      <c r="Z36" s="33">
        <v>22241</v>
      </c>
      <c r="AA36" s="33">
        <v>82439</v>
      </c>
      <c r="AB36" s="33">
        <v>8427</v>
      </c>
      <c r="AC36" s="33">
        <v>0</v>
      </c>
      <c r="AD36" s="33">
        <v>8788</v>
      </c>
      <c r="AE36" s="33">
        <v>56996</v>
      </c>
      <c r="AF36" s="33">
        <v>0</v>
      </c>
      <c r="AG36" s="33">
        <v>20956</v>
      </c>
      <c r="AH36" s="33">
        <v>102513</v>
      </c>
      <c r="AI36" s="33">
        <v>0</v>
      </c>
      <c r="AJ36" s="33">
        <v>0</v>
      </c>
      <c r="AK36" s="33">
        <v>0</v>
      </c>
      <c r="AL36" s="33">
        <v>0</v>
      </c>
      <c r="AM36" s="33">
        <v>8057</v>
      </c>
      <c r="AN36" s="33">
        <v>0</v>
      </c>
      <c r="AO36" s="33">
        <v>0</v>
      </c>
      <c r="AP36" s="35">
        <v>1184152</v>
      </c>
    </row>
    <row r="37" spans="1:42" ht="9.9499999999999993" customHeight="1" x14ac:dyDescent="0.15">
      <c r="A37" s="17"/>
      <c r="B37" s="136"/>
      <c r="C37" s="21"/>
      <c r="D37" s="22"/>
      <c r="E37" s="69" t="s">
        <v>74</v>
      </c>
      <c r="F37" s="71"/>
      <c r="G37" s="4"/>
      <c r="H37" s="4"/>
      <c r="I37" s="4"/>
      <c r="J37" s="4"/>
      <c r="K37" s="4"/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33">
        <v>0</v>
      </c>
      <c r="AL37" s="33">
        <v>0</v>
      </c>
      <c r="AM37" s="33">
        <v>0</v>
      </c>
      <c r="AN37" s="33">
        <v>0</v>
      </c>
      <c r="AO37" s="33">
        <v>0</v>
      </c>
      <c r="AP37" s="35">
        <v>0</v>
      </c>
    </row>
    <row r="38" spans="1:42" ht="9.9499999999999993" customHeight="1" x14ac:dyDescent="0.15">
      <c r="A38" s="17" t="s">
        <v>114</v>
      </c>
      <c r="B38" s="136"/>
      <c r="C38" s="21"/>
      <c r="D38" s="133" t="s">
        <v>75</v>
      </c>
      <c r="E38" s="125"/>
      <c r="F38" s="126"/>
      <c r="G38" s="4"/>
      <c r="H38" s="4"/>
      <c r="I38" s="4"/>
      <c r="J38" s="4"/>
      <c r="K38" s="4"/>
      <c r="L38" s="33">
        <v>1470560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1158000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0</v>
      </c>
      <c r="AP38" s="35">
        <v>2628560</v>
      </c>
    </row>
    <row r="39" spans="1:42" ht="9.9499999999999993" customHeight="1" x14ac:dyDescent="0.15">
      <c r="A39" s="17"/>
      <c r="B39" s="136"/>
      <c r="C39" s="21"/>
      <c r="D39" s="134" t="s">
        <v>104</v>
      </c>
      <c r="E39" s="123"/>
      <c r="F39" s="124"/>
      <c r="G39" s="4"/>
      <c r="H39" s="4"/>
      <c r="I39" s="4"/>
      <c r="J39" s="4"/>
      <c r="K39" s="4"/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0</v>
      </c>
      <c r="AL39" s="33">
        <v>0</v>
      </c>
      <c r="AM39" s="33">
        <v>0</v>
      </c>
      <c r="AN39" s="33">
        <v>0</v>
      </c>
      <c r="AO39" s="33">
        <v>0</v>
      </c>
      <c r="AP39" s="35">
        <v>0</v>
      </c>
    </row>
    <row r="40" spans="1:42" ht="9.9499999999999993" customHeight="1" x14ac:dyDescent="0.15">
      <c r="A40" s="17"/>
      <c r="B40" s="136"/>
      <c r="C40" s="21"/>
      <c r="D40" s="69" t="s">
        <v>76</v>
      </c>
      <c r="E40" s="70"/>
      <c r="F40" s="71"/>
      <c r="G40" s="4"/>
      <c r="H40" s="4"/>
      <c r="I40" s="4"/>
      <c r="J40" s="4"/>
      <c r="K40" s="4"/>
      <c r="L40" s="33">
        <v>0</v>
      </c>
      <c r="M40" s="33">
        <v>2103</v>
      </c>
      <c r="N40" s="33">
        <v>0</v>
      </c>
      <c r="O40" s="33">
        <v>0</v>
      </c>
      <c r="P40" s="33">
        <v>10887</v>
      </c>
      <c r="Q40" s="33">
        <v>0</v>
      </c>
      <c r="R40" s="33">
        <v>0</v>
      </c>
      <c r="S40" s="33">
        <v>0</v>
      </c>
      <c r="T40" s="33">
        <v>13404</v>
      </c>
      <c r="U40" s="33">
        <v>0</v>
      </c>
      <c r="V40" s="33">
        <v>106448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2248563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3">
        <v>59033</v>
      </c>
      <c r="AK40" s="33">
        <v>0</v>
      </c>
      <c r="AL40" s="33">
        <v>0</v>
      </c>
      <c r="AM40" s="33">
        <v>35627</v>
      </c>
      <c r="AN40" s="33">
        <v>0</v>
      </c>
      <c r="AO40" s="33">
        <v>1067</v>
      </c>
      <c r="AP40" s="35">
        <v>2477132</v>
      </c>
    </row>
    <row r="41" spans="1:42" ht="9.9499999999999993" customHeight="1" x14ac:dyDescent="0.15">
      <c r="A41" s="17"/>
      <c r="B41" s="136"/>
      <c r="C41" s="22"/>
      <c r="D41" s="69" t="s">
        <v>51</v>
      </c>
      <c r="E41" s="70"/>
      <c r="F41" s="71"/>
      <c r="G41" s="4"/>
      <c r="H41" s="4"/>
      <c r="I41" s="4"/>
      <c r="J41" s="4"/>
      <c r="K41" s="4"/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60</v>
      </c>
      <c r="W41" s="33">
        <v>0</v>
      </c>
      <c r="X41" s="33">
        <v>0</v>
      </c>
      <c r="Y41" s="33">
        <v>6291</v>
      </c>
      <c r="Z41" s="33">
        <v>0</v>
      </c>
      <c r="AA41" s="33">
        <v>0</v>
      </c>
      <c r="AB41" s="33">
        <v>0</v>
      </c>
      <c r="AC41" s="33">
        <v>0</v>
      </c>
      <c r="AD41" s="33">
        <v>667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675</v>
      </c>
      <c r="AN41" s="33">
        <v>0</v>
      </c>
      <c r="AO41" s="33">
        <v>0</v>
      </c>
      <c r="AP41" s="35">
        <v>7693</v>
      </c>
    </row>
    <row r="42" spans="1:42" ht="9.9499999999999993" customHeight="1" x14ac:dyDescent="0.15">
      <c r="A42" s="17"/>
      <c r="B42" s="137"/>
      <c r="C42" s="70" t="s">
        <v>77</v>
      </c>
      <c r="D42" s="70"/>
      <c r="E42" s="70"/>
      <c r="F42" s="71"/>
      <c r="G42" s="4"/>
      <c r="H42" s="4"/>
      <c r="I42" s="4"/>
      <c r="J42" s="4"/>
      <c r="K42" s="4"/>
      <c r="L42" s="33">
        <v>-1290795</v>
      </c>
      <c r="M42" s="33">
        <v>-106762</v>
      </c>
      <c r="N42" s="33">
        <v>-248698</v>
      </c>
      <c r="O42" s="33">
        <v>0</v>
      </c>
      <c r="P42" s="33">
        <v>-10887</v>
      </c>
      <c r="Q42" s="33">
        <v>0</v>
      </c>
      <c r="R42" s="33">
        <v>0</v>
      </c>
      <c r="S42" s="33">
        <v>-162867</v>
      </c>
      <c r="T42" s="33">
        <v>-13401</v>
      </c>
      <c r="U42" s="33">
        <v>0</v>
      </c>
      <c r="V42" s="33">
        <v>-112540</v>
      </c>
      <c r="W42" s="33">
        <v>-72717</v>
      </c>
      <c r="X42" s="33">
        <v>7648</v>
      </c>
      <c r="Y42" s="33">
        <v>-54741</v>
      </c>
      <c r="Z42" s="33">
        <v>-54945</v>
      </c>
      <c r="AA42" s="33">
        <v>-2132</v>
      </c>
      <c r="AB42" s="33">
        <v>-3255571</v>
      </c>
      <c r="AC42" s="33">
        <v>0</v>
      </c>
      <c r="AD42" s="33">
        <v>0</v>
      </c>
      <c r="AE42" s="33">
        <v>-343769</v>
      </c>
      <c r="AF42" s="33">
        <v>0</v>
      </c>
      <c r="AG42" s="33">
        <v>9037</v>
      </c>
      <c r="AH42" s="33">
        <v>-164505</v>
      </c>
      <c r="AI42" s="33">
        <v>0</v>
      </c>
      <c r="AJ42" s="33">
        <v>-59033</v>
      </c>
      <c r="AK42" s="33">
        <v>-42014</v>
      </c>
      <c r="AL42" s="33">
        <v>0</v>
      </c>
      <c r="AM42" s="33">
        <v>-35627</v>
      </c>
      <c r="AN42" s="33">
        <v>-7265</v>
      </c>
      <c r="AO42" s="33">
        <v>-1067</v>
      </c>
      <c r="AP42" s="35">
        <v>-6022651</v>
      </c>
    </row>
    <row r="43" spans="1:42" ht="9.9499999999999993" customHeight="1" x14ac:dyDescent="0.15">
      <c r="A43" s="17"/>
      <c r="B43" s="117" t="s">
        <v>78</v>
      </c>
      <c r="C43" s="70"/>
      <c r="D43" s="70"/>
      <c r="E43" s="70"/>
      <c r="F43" s="71"/>
      <c r="G43" s="4"/>
      <c r="H43" s="4"/>
      <c r="I43" s="4"/>
      <c r="J43" s="4"/>
      <c r="K43" s="4"/>
      <c r="L43" s="33">
        <v>-385532</v>
      </c>
      <c r="M43" s="33">
        <v>-52137</v>
      </c>
      <c r="N43" s="33">
        <v>20574</v>
      </c>
      <c r="O43" s="33">
        <v>68671</v>
      </c>
      <c r="P43" s="33">
        <v>0</v>
      </c>
      <c r="Q43" s="33">
        <v>71934</v>
      </c>
      <c r="R43" s="33">
        <v>1111</v>
      </c>
      <c r="S43" s="33">
        <v>-28216</v>
      </c>
      <c r="T43" s="33">
        <v>133357</v>
      </c>
      <c r="U43" s="33">
        <v>0</v>
      </c>
      <c r="V43" s="33">
        <v>0</v>
      </c>
      <c r="W43" s="33">
        <v>0</v>
      </c>
      <c r="X43" s="33">
        <v>7650</v>
      </c>
      <c r="Y43" s="33">
        <v>153674</v>
      </c>
      <c r="Z43" s="33">
        <v>0</v>
      </c>
      <c r="AA43" s="33">
        <v>114955</v>
      </c>
      <c r="AB43" s="33">
        <v>526883</v>
      </c>
      <c r="AC43" s="33">
        <v>0</v>
      </c>
      <c r="AD43" s="33">
        <v>0</v>
      </c>
      <c r="AE43" s="33">
        <v>-250872</v>
      </c>
      <c r="AF43" s="33">
        <v>0</v>
      </c>
      <c r="AG43" s="33">
        <v>-54569</v>
      </c>
      <c r="AH43" s="33">
        <v>-84995</v>
      </c>
      <c r="AI43" s="33">
        <v>0</v>
      </c>
      <c r="AJ43" s="33">
        <v>0</v>
      </c>
      <c r="AK43" s="33">
        <v>0</v>
      </c>
      <c r="AL43" s="33">
        <v>11435</v>
      </c>
      <c r="AM43" s="33">
        <v>0</v>
      </c>
      <c r="AN43" s="33">
        <v>0</v>
      </c>
      <c r="AO43" s="33">
        <v>0</v>
      </c>
      <c r="AP43" s="35">
        <v>253923</v>
      </c>
    </row>
    <row r="44" spans="1:42" ht="9.9499999999999993" customHeight="1" x14ac:dyDescent="0.15">
      <c r="A44" s="17" t="s">
        <v>115</v>
      </c>
      <c r="B44" s="117" t="s">
        <v>79</v>
      </c>
      <c r="C44" s="70"/>
      <c r="D44" s="70"/>
      <c r="E44" s="70"/>
      <c r="F44" s="71"/>
      <c r="G44" s="4"/>
      <c r="H44" s="4"/>
      <c r="I44" s="4"/>
      <c r="J44" s="4"/>
      <c r="K44" s="4"/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115459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561061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3">
        <v>0</v>
      </c>
      <c r="AN44" s="33">
        <v>0</v>
      </c>
      <c r="AO44" s="33">
        <v>0</v>
      </c>
      <c r="AP44" s="35">
        <v>676520</v>
      </c>
    </row>
    <row r="45" spans="1:42" ht="9.9499999999999993" customHeight="1" x14ac:dyDescent="0.15">
      <c r="A45" s="17"/>
      <c r="B45" s="111" t="s">
        <v>80</v>
      </c>
      <c r="C45" s="125"/>
      <c r="D45" s="125"/>
      <c r="E45" s="125"/>
      <c r="F45" s="126"/>
      <c r="G45" s="4"/>
      <c r="H45" s="4"/>
      <c r="I45" s="4"/>
      <c r="J45" s="4"/>
      <c r="K45" s="4"/>
      <c r="L45" s="33">
        <v>417554</v>
      </c>
      <c r="M45" s="33">
        <v>368751</v>
      </c>
      <c r="N45" s="33">
        <v>990</v>
      </c>
      <c r="O45" s="33">
        <v>0</v>
      </c>
      <c r="P45" s="33">
        <v>0</v>
      </c>
      <c r="Q45" s="33">
        <v>507508</v>
      </c>
      <c r="R45" s="33">
        <v>0</v>
      </c>
      <c r="S45" s="33">
        <v>79116</v>
      </c>
      <c r="T45" s="33">
        <v>19942</v>
      </c>
      <c r="U45" s="33">
        <v>0</v>
      </c>
      <c r="V45" s="33">
        <v>0</v>
      </c>
      <c r="W45" s="33">
        <v>0</v>
      </c>
      <c r="X45" s="33">
        <v>11554</v>
      </c>
      <c r="Y45" s="33">
        <v>339315</v>
      </c>
      <c r="Z45" s="33">
        <v>0</v>
      </c>
      <c r="AA45" s="33">
        <v>284670</v>
      </c>
      <c r="AB45" s="33">
        <v>34178</v>
      </c>
      <c r="AC45" s="33">
        <v>0</v>
      </c>
      <c r="AD45" s="33">
        <v>0</v>
      </c>
      <c r="AE45" s="33">
        <v>585478</v>
      </c>
      <c r="AF45" s="33">
        <v>0</v>
      </c>
      <c r="AG45" s="33">
        <v>90582</v>
      </c>
      <c r="AH45" s="33">
        <v>107898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33">
        <v>0</v>
      </c>
      <c r="AP45" s="35">
        <v>2847536</v>
      </c>
    </row>
    <row r="46" spans="1:42" ht="9.9499999999999993" customHeight="1" x14ac:dyDescent="0.15">
      <c r="A46" s="17"/>
      <c r="B46" s="26"/>
      <c r="C46" s="114" t="s">
        <v>81</v>
      </c>
      <c r="D46" s="115"/>
      <c r="E46" s="115"/>
      <c r="F46" s="116"/>
      <c r="G46" s="7"/>
      <c r="H46" s="7"/>
      <c r="I46" s="7"/>
      <c r="J46" s="7"/>
      <c r="K46" s="7"/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33">
        <v>0</v>
      </c>
      <c r="AO46" s="33">
        <v>0</v>
      </c>
      <c r="AP46" s="35">
        <v>0</v>
      </c>
    </row>
    <row r="47" spans="1:42" ht="9.9499999999999993" customHeight="1" x14ac:dyDescent="0.15">
      <c r="A47" s="17" t="s">
        <v>116</v>
      </c>
      <c r="B47" s="117" t="s">
        <v>82</v>
      </c>
      <c r="C47" s="70"/>
      <c r="D47" s="70"/>
      <c r="E47" s="70"/>
      <c r="F47" s="71"/>
      <c r="G47" s="4"/>
      <c r="H47" s="4"/>
      <c r="I47" s="4"/>
      <c r="J47" s="4"/>
      <c r="K47" s="4"/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</v>
      </c>
      <c r="AP47" s="35">
        <v>0</v>
      </c>
    </row>
    <row r="48" spans="1:42" ht="9.9499999999999993" customHeight="1" x14ac:dyDescent="0.15">
      <c r="A48" s="17"/>
      <c r="B48" s="117" t="s">
        <v>83</v>
      </c>
      <c r="C48" s="118"/>
      <c r="D48" s="118"/>
      <c r="E48" s="118"/>
      <c r="F48" s="119"/>
      <c r="G48" s="4"/>
      <c r="H48" s="4"/>
      <c r="I48" s="4"/>
      <c r="J48" s="4"/>
      <c r="K48" s="4"/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33">
        <v>0</v>
      </c>
      <c r="AO48" s="33">
        <v>0</v>
      </c>
      <c r="AP48" s="35">
        <v>0</v>
      </c>
    </row>
    <row r="49" spans="1:43" ht="9.9499999999999993" customHeight="1" x14ac:dyDescent="0.15">
      <c r="A49" s="17"/>
      <c r="B49" s="120" t="s">
        <v>84</v>
      </c>
      <c r="C49" s="121"/>
      <c r="D49" s="121"/>
      <c r="E49" s="121"/>
      <c r="F49" s="122"/>
      <c r="G49" s="4"/>
      <c r="H49" s="4"/>
      <c r="I49" s="4"/>
      <c r="J49" s="4"/>
      <c r="K49" s="4"/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0</v>
      </c>
      <c r="AO49" s="33">
        <v>0</v>
      </c>
      <c r="AP49" s="35">
        <v>0</v>
      </c>
    </row>
    <row r="50" spans="1:43" ht="9.9499999999999993" customHeight="1" x14ac:dyDescent="0.15">
      <c r="A50" s="17"/>
      <c r="B50" s="120" t="s">
        <v>85</v>
      </c>
      <c r="C50" s="123"/>
      <c r="D50" s="123"/>
      <c r="E50" s="123"/>
      <c r="F50" s="124"/>
      <c r="G50" s="4"/>
      <c r="H50" s="4"/>
      <c r="I50" s="4"/>
      <c r="J50" s="4"/>
      <c r="K50" s="4"/>
      <c r="L50" s="33">
        <v>32022</v>
      </c>
      <c r="M50" s="33">
        <v>316614</v>
      </c>
      <c r="N50" s="33">
        <v>21564</v>
      </c>
      <c r="O50" s="33">
        <v>68671</v>
      </c>
      <c r="P50" s="33">
        <v>0</v>
      </c>
      <c r="Q50" s="33">
        <v>579442</v>
      </c>
      <c r="R50" s="33">
        <v>1111</v>
      </c>
      <c r="S50" s="33">
        <v>50900</v>
      </c>
      <c r="T50" s="33">
        <v>37840</v>
      </c>
      <c r="U50" s="33">
        <v>0</v>
      </c>
      <c r="V50" s="33">
        <v>0</v>
      </c>
      <c r="W50" s="33">
        <v>0</v>
      </c>
      <c r="X50" s="33">
        <v>19204</v>
      </c>
      <c r="Y50" s="33">
        <v>492989</v>
      </c>
      <c r="Z50" s="33">
        <v>0</v>
      </c>
      <c r="AA50" s="33">
        <v>399625</v>
      </c>
      <c r="AB50" s="33">
        <v>0</v>
      </c>
      <c r="AC50" s="33">
        <v>0</v>
      </c>
      <c r="AD50" s="33">
        <v>0</v>
      </c>
      <c r="AE50" s="33">
        <v>334606</v>
      </c>
      <c r="AF50" s="33">
        <v>0</v>
      </c>
      <c r="AG50" s="33">
        <v>36013</v>
      </c>
      <c r="AH50" s="33">
        <v>22903</v>
      </c>
      <c r="AI50" s="33">
        <v>0</v>
      </c>
      <c r="AJ50" s="33">
        <v>0</v>
      </c>
      <c r="AK50" s="33">
        <v>0</v>
      </c>
      <c r="AL50" s="33">
        <v>11435</v>
      </c>
      <c r="AM50" s="33">
        <v>0</v>
      </c>
      <c r="AN50" s="33">
        <v>0</v>
      </c>
      <c r="AO50" s="33">
        <v>0</v>
      </c>
      <c r="AP50" s="35">
        <v>2424939</v>
      </c>
    </row>
    <row r="51" spans="1:43" ht="9.9499999999999993" customHeight="1" x14ac:dyDescent="0.15">
      <c r="A51" s="17"/>
      <c r="B51" s="111" t="s">
        <v>86</v>
      </c>
      <c r="C51" s="125"/>
      <c r="D51" s="125"/>
      <c r="E51" s="125"/>
      <c r="F51" s="126"/>
      <c r="G51" s="4"/>
      <c r="H51" s="4"/>
      <c r="I51" s="4"/>
      <c r="J51" s="4"/>
      <c r="K51" s="4"/>
      <c r="L51" s="33">
        <v>92200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36452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125900</v>
      </c>
      <c r="AM51" s="33">
        <v>0</v>
      </c>
      <c r="AN51" s="33">
        <v>0</v>
      </c>
      <c r="AO51" s="33">
        <v>0</v>
      </c>
      <c r="AP51" s="35">
        <v>254552</v>
      </c>
    </row>
    <row r="52" spans="1:43" ht="9.9499999999999993" customHeight="1" x14ac:dyDescent="0.15">
      <c r="A52" s="17"/>
      <c r="B52" s="27"/>
      <c r="C52" s="69" t="s">
        <v>87</v>
      </c>
      <c r="D52" s="115"/>
      <c r="E52" s="115"/>
      <c r="F52" s="116"/>
      <c r="G52" s="7"/>
      <c r="H52" s="7"/>
      <c r="I52" s="7"/>
      <c r="J52" s="7"/>
      <c r="K52" s="7"/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33">
        <v>0</v>
      </c>
      <c r="AO52" s="33">
        <v>0</v>
      </c>
      <c r="AP52" s="35">
        <v>0</v>
      </c>
    </row>
    <row r="53" spans="1:43" ht="9.9499999999999993" customHeight="1" x14ac:dyDescent="0.15">
      <c r="A53" s="17"/>
      <c r="B53" s="27"/>
      <c r="C53" s="69" t="s">
        <v>66</v>
      </c>
      <c r="D53" s="115"/>
      <c r="E53" s="115"/>
      <c r="F53" s="116"/>
      <c r="G53" s="7"/>
      <c r="H53" s="7"/>
      <c r="I53" s="7"/>
      <c r="J53" s="7"/>
      <c r="K53" s="7"/>
      <c r="L53" s="33">
        <v>92200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125900</v>
      </c>
      <c r="AM53" s="33">
        <v>0</v>
      </c>
      <c r="AN53" s="33">
        <v>0</v>
      </c>
      <c r="AO53" s="33">
        <v>0</v>
      </c>
      <c r="AP53" s="35">
        <v>218100</v>
      </c>
    </row>
    <row r="54" spans="1:43" ht="9.9499999999999993" customHeight="1" x14ac:dyDescent="0.15">
      <c r="A54" s="17"/>
      <c r="B54" s="26"/>
      <c r="C54" s="69" t="s">
        <v>51</v>
      </c>
      <c r="D54" s="115"/>
      <c r="E54" s="115"/>
      <c r="F54" s="116"/>
      <c r="G54" s="7"/>
      <c r="H54" s="7"/>
      <c r="I54" s="7"/>
      <c r="J54" s="7"/>
      <c r="K54" s="7"/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36452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33">
        <v>0</v>
      </c>
      <c r="AP54" s="35">
        <v>36452</v>
      </c>
    </row>
    <row r="55" spans="1:43" ht="9.9499999999999993" customHeight="1" x14ac:dyDescent="0.15">
      <c r="A55" s="17"/>
      <c r="B55" s="117" t="s">
        <v>88</v>
      </c>
      <c r="C55" s="70"/>
      <c r="D55" s="70"/>
      <c r="E55" s="70"/>
      <c r="F55" s="71"/>
      <c r="G55" s="4"/>
      <c r="H55" s="4"/>
      <c r="I55" s="4"/>
      <c r="J55" s="4"/>
      <c r="K55" s="4"/>
      <c r="L55" s="33">
        <v>32022</v>
      </c>
      <c r="M55" s="33">
        <v>316614</v>
      </c>
      <c r="N55" s="33">
        <v>21564</v>
      </c>
      <c r="O55" s="33">
        <v>26272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68068</v>
      </c>
      <c r="Z55" s="33">
        <v>0</v>
      </c>
      <c r="AA55" s="33">
        <v>191609</v>
      </c>
      <c r="AB55" s="33">
        <v>0</v>
      </c>
      <c r="AC55" s="33">
        <v>0</v>
      </c>
      <c r="AD55" s="33">
        <v>0</v>
      </c>
      <c r="AE55" s="33">
        <v>36327</v>
      </c>
      <c r="AF55" s="33">
        <v>0</v>
      </c>
      <c r="AG55" s="33">
        <v>12489</v>
      </c>
      <c r="AH55" s="33">
        <v>0</v>
      </c>
      <c r="AI55" s="33">
        <v>0</v>
      </c>
      <c r="AJ55" s="33">
        <v>0</v>
      </c>
      <c r="AK55" s="33">
        <v>0</v>
      </c>
      <c r="AL55" s="33">
        <v>60</v>
      </c>
      <c r="AM55" s="33">
        <v>0</v>
      </c>
      <c r="AN55" s="33">
        <v>0</v>
      </c>
      <c r="AO55" s="33">
        <v>0</v>
      </c>
      <c r="AP55" s="35">
        <v>705025</v>
      </c>
    </row>
    <row r="56" spans="1:43" ht="9.9499999999999993" customHeight="1" x14ac:dyDescent="0.15">
      <c r="A56" s="17" t="s">
        <v>117</v>
      </c>
      <c r="B56" s="127" t="s">
        <v>89</v>
      </c>
      <c r="C56" s="128"/>
      <c r="D56" s="128"/>
      <c r="E56" s="129"/>
      <c r="F56" s="23" t="s">
        <v>90</v>
      </c>
      <c r="G56" s="7"/>
      <c r="H56" s="7"/>
      <c r="I56" s="7"/>
      <c r="J56" s="7"/>
      <c r="K56" s="7"/>
      <c r="L56" s="33">
        <v>0</v>
      </c>
      <c r="M56" s="33">
        <v>0</v>
      </c>
      <c r="N56" s="33">
        <v>0</v>
      </c>
      <c r="O56" s="33">
        <v>42399</v>
      </c>
      <c r="P56" s="33">
        <v>0</v>
      </c>
      <c r="Q56" s="33">
        <v>579442</v>
      </c>
      <c r="R56" s="33">
        <v>1111</v>
      </c>
      <c r="S56" s="33">
        <v>50900</v>
      </c>
      <c r="T56" s="33">
        <v>37840</v>
      </c>
      <c r="U56" s="33">
        <v>0</v>
      </c>
      <c r="V56" s="33">
        <v>0</v>
      </c>
      <c r="W56" s="33">
        <v>0</v>
      </c>
      <c r="X56" s="33">
        <v>19204</v>
      </c>
      <c r="Y56" s="33">
        <v>424921</v>
      </c>
      <c r="Z56" s="33">
        <v>0</v>
      </c>
      <c r="AA56" s="33">
        <v>208016</v>
      </c>
      <c r="AB56" s="33">
        <v>0</v>
      </c>
      <c r="AC56" s="33">
        <v>0</v>
      </c>
      <c r="AD56" s="33">
        <v>0</v>
      </c>
      <c r="AE56" s="33">
        <v>298279</v>
      </c>
      <c r="AF56" s="33">
        <v>0</v>
      </c>
      <c r="AG56" s="33">
        <v>23524</v>
      </c>
      <c r="AH56" s="33">
        <v>22903</v>
      </c>
      <c r="AI56" s="33">
        <v>0</v>
      </c>
      <c r="AJ56" s="33">
        <v>0</v>
      </c>
      <c r="AK56" s="33">
        <v>0</v>
      </c>
      <c r="AL56" s="33">
        <v>11375</v>
      </c>
      <c r="AM56" s="33">
        <v>0</v>
      </c>
      <c r="AN56" s="33">
        <v>0</v>
      </c>
      <c r="AO56" s="33">
        <v>0</v>
      </c>
      <c r="AP56" s="35">
        <v>1719914</v>
      </c>
      <c r="AQ56" s="18"/>
    </row>
    <row r="57" spans="1:43" ht="9.9499999999999993" customHeight="1" x14ac:dyDescent="0.15">
      <c r="A57" s="17"/>
      <c r="B57" s="130"/>
      <c r="C57" s="131"/>
      <c r="D57" s="131"/>
      <c r="E57" s="132"/>
      <c r="F57" s="23" t="s">
        <v>168</v>
      </c>
      <c r="G57" s="7"/>
      <c r="H57" s="7"/>
      <c r="I57" s="7"/>
      <c r="J57" s="7"/>
      <c r="K57" s="7"/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33">
        <v>0</v>
      </c>
      <c r="AP57" s="35">
        <v>0</v>
      </c>
      <c r="AQ57" s="18"/>
    </row>
    <row r="58" spans="1:43" ht="9.9499999999999993" customHeight="1" x14ac:dyDescent="0.15">
      <c r="A58" s="17"/>
      <c r="B58" s="111" t="s">
        <v>91</v>
      </c>
      <c r="C58" s="112"/>
      <c r="D58" s="112"/>
      <c r="E58" s="112"/>
      <c r="F58" s="113"/>
      <c r="G58" s="4"/>
      <c r="H58" s="4"/>
      <c r="I58" s="4"/>
      <c r="J58" s="4"/>
      <c r="K58" s="4"/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  <c r="AM58" s="36">
        <v>0</v>
      </c>
      <c r="AN58" s="36">
        <v>0</v>
      </c>
      <c r="AO58" s="36">
        <v>0</v>
      </c>
      <c r="AP58" s="35">
        <v>0</v>
      </c>
    </row>
    <row r="59" spans="1:43" ht="9.9499999999999993" customHeight="1" x14ac:dyDescent="0.15">
      <c r="A59" s="17"/>
      <c r="B59" s="141" t="s">
        <v>92</v>
      </c>
      <c r="C59" s="142"/>
      <c r="D59" s="142" t="s">
        <v>66</v>
      </c>
      <c r="E59" s="144" t="s">
        <v>105</v>
      </c>
      <c r="F59" s="145"/>
      <c r="G59" s="4"/>
      <c r="H59" s="4"/>
      <c r="I59" s="4"/>
      <c r="J59" s="4"/>
      <c r="K59" s="4"/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0</v>
      </c>
      <c r="AD59" s="33">
        <v>0</v>
      </c>
      <c r="AE59" s="33">
        <v>0</v>
      </c>
      <c r="AF59" s="33">
        <v>0</v>
      </c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33">
        <v>0</v>
      </c>
      <c r="AP59" s="35">
        <v>0</v>
      </c>
    </row>
    <row r="60" spans="1:43" ht="9.9499999999999993" customHeight="1" x14ac:dyDescent="0.15">
      <c r="A60" s="17"/>
      <c r="B60" s="143"/>
      <c r="C60" s="142"/>
      <c r="D60" s="142"/>
      <c r="E60" s="144" t="s">
        <v>106</v>
      </c>
      <c r="F60" s="145"/>
      <c r="G60" s="4"/>
      <c r="H60" s="4"/>
      <c r="I60" s="4"/>
      <c r="J60" s="4"/>
      <c r="K60" s="4"/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33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33">
        <v>0</v>
      </c>
      <c r="AP60" s="35">
        <v>0</v>
      </c>
    </row>
    <row r="61" spans="1:43" ht="9.9499999999999993" customHeight="1" x14ac:dyDescent="0.15">
      <c r="A61" s="17"/>
      <c r="B61" s="143"/>
      <c r="C61" s="142"/>
      <c r="D61" s="142"/>
      <c r="E61" s="144" t="s">
        <v>51</v>
      </c>
      <c r="F61" s="145"/>
      <c r="G61" s="4"/>
      <c r="H61" s="4"/>
      <c r="I61" s="4"/>
      <c r="J61" s="4"/>
      <c r="K61" s="4"/>
      <c r="L61" s="33">
        <v>87900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3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830000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525500</v>
      </c>
      <c r="AM61" s="33">
        <v>0</v>
      </c>
      <c r="AN61" s="33">
        <v>0</v>
      </c>
      <c r="AO61" s="33">
        <v>0</v>
      </c>
      <c r="AP61" s="35">
        <v>1443400</v>
      </c>
    </row>
    <row r="62" spans="1:43" ht="9.9499999999999993" customHeight="1" x14ac:dyDescent="0.15">
      <c r="A62" s="17"/>
      <c r="B62" s="143"/>
      <c r="C62" s="142"/>
      <c r="D62" s="144" t="s">
        <v>53</v>
      </c>
      <c r="E62" s="144"/>
      <c r="F62" s="145"/>
      <c r="G62" s="4"/>
      <c r="H62" s="4"/>
      <c r="I62" s="4"/>
      <c r="J62" s="4"/>
      <c r="K62" s="4"/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33">
        <v>0</v>
      </c>
      <c r="AO62" s="33">
        <v>0</v>
      </c>
      <c r="AP62" s="35">
        <v>0</v>
      </c>
    </row>
    <row r="63" spans="1:43" ht="9.9499999999999993" customHeight="1" x14ac:dyDescent="0.15">
      <c r="A63" s="17"/>
      <c r="B63" s="143"/>
      <c r="C63" s="142"/>
      <c r="D63" s="144" t="s">
        <v>54</v>
      </c>
      <c r="E63" s="144"/>
      <c r="F63" s="145"/>
      <c r="G63" s="4"/>
      <c r="H63" s="4"/>
      <c r="I63" s="4"/>
      <c r="J63" s="4"/>
      <c r="K63" s="4"/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5">
        <v>0</v>
      </c>
    </row>
    <row r="64" spans="1:43" ht="9.9499999999999993" customHeight="1" x14ac:dyDescent="0.15">
      <c r="A64" s="17"/>
      <c r="B64" s="143"/>
      <c r="C64" s="142"/>
      <c r="D64" s="144" t="s">
        <v>71</v>
      </c>
      <c r="E64" s="144"/>
      <c r="F64" s="145"/>
      <c r="G64" s="4"/>
      <c r="H64" s="4"/>
      <c r="I64" s="4"/>
      <c r="J64" s="4"/>
      <c r="K64" s="4"/>
      <c r="L64" s="33">
        <v>13609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2000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12309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33">
        <v>0</v>
      </c>
      <c r="AP64" s="35">
        <v>27918</v>
      </c>
    </row>
    <row r="65" spans="1:42" ht="9.9499999999999993" customHeight="1" x14ac:dyDescent="0.15">
      <c r="A65" s="17"/>
      <c r="B65" s="143"/>
      <c r="C65" s="142"/>
      <c r="D65" s="144" t="s">
        <v>55</v>
      </c>
      <c r="E65" s="144"/>
      <c r="F65" s="145"/>
      <c r="G65" s="4"/>
      <c r="H65" s="4"/>
      <c r="I65" s="4"/>
      <c r="J65" s="4"/>
      <c r="K65" s="4"/>
      <c r="L65" s="33">
        <v>464803</v>
      </c>
      <c r="M65" s="33">
        <v>1317692</v>
      </c>
      <c r="N65" s="33">
        <v>639688</v>
      </c>
      <c r="O65" s="33">
        <v>58658</v>
      </c>
      <c r="P65" s="33">
        <v>0</v>
      </c>
      <c r="Q65" s="33">
        <v>0</v>
      </c>
      <c r="R65" s="33">
        <v>0</v>
      </c>
      <c r="S65" s="33">
        <v>307569</v>
      </c>
      <c r="T65" s="33">
        <v>96899</v>
      </c>
      <c r="U65" s="33">
        <v>0</v>
      </c>
      <c r="V65" s="33">
        <v>9779</v>
      </c>
      <c r="W65" s="33">
        <v>0</v>
      </c>
      <c r="X65" s="33">
        <v>5286</v>
      </c>
      <c r="Y65" s="33">
        <v>499490</v>
      </c>
      <c r="Z65" s="33">
        <v>0</v>
      </c>
      <c r="AA65" s="33">
        <v>559743</v>
      </c>
      <c r="AB65" s="33">
        <v>0</v>
      </c>
      <c r="AC65" s="33">
        <v>0</v>
      </c>
      <c r="AD65" s="33">
        <v>15419</v>
      </c>
      <c r="AE65" s="33">
        <v>102000</v>
      </c>
      <c r="AF65" s="33">
        <v>0</v>
      </c>
      <c r="AG65" s="33">
        <v>1718120</v>
      </c>
      <c r="AH65" s="33">
        <v>165778</v>
      </c>
      <c r="AI65" s="33">
        <v>933</v>
      </c>
      <c r="AJ65" s="33">
        <v>0</v>
      </c>
      <c r="AK65" s="33">
        <v>0</v>
      </c>
      <c r="AL65" s="33">
        <v>20249</v>
      </c>
      <c r="AM65" s="33">
        <v>8454</v>
      </c>
      <c r="AN65" s="33">
        <v>0</v>
      </c>
      <c r="AO65" s="33">
        <v>0</v>
      </c>
      <c r="AP65" s="35">
        <v>5990560</v>
      </c>
    </row>
    <row r="66" spans="1:42" ht="9.9499999999999993" customHeight="1" x14ac:dyDescent="0.15">
      <c r="A66" s="17"/>
      <c r="B66" s="143"/>
      <c r="C66" s="142"/>
      <c r="D66" s="144" t="s">
        <v>51</v>
      </c>
      <c r="E66" s="144"/>
      <c r="F66" s="145"/>
      <c r="G66" s="4"/>
      <c r="H66" s="4"/>
      <c r="I66" s="4"/>
      <c r="J66" s="4"/>
      <c r="K66" s="4"/>
      <c r="L66" s="33">
        <v>585499</v>
      </c>
      <c r="M66" s="33">
        <v>109636</v>
      </c>
      <c r="N66" s="33">
        <v>270262</v>
      </c>
      <c r="O66" s="33">
        <v>0</v>
      </c>
      <c r="P66" s="33">
        <v>0</v>
      </c>
      <c r="Q66" s="33">
        <v>60856</v>
      </c>
      <c r="R66" s="33">
        <v>0</v>
      </c>
      <c r="S66" s="33">
        <v>162867</v>
      </c>
      <c r="T66" s="33">
        <v>0</v>
      </c>
      <c r="U66" s="33">
        <v>0</v>
      </c>
      <c r="V66" s="33">
        <v>6092</v>
      </c>
      <c r="W66" s="33">
        <v>72717</v>
      </c>
      <c r="X66" s="33">
        <v>16590</v>
      </c>
      <c r="Y66" s="33">
        <v>0</v>
      </c>
      <c r="Z66" s="33">
        <v>54945</v>
      </c>
      <c r="AA66" s="33">
        <v>2132</v>
      </c>
      <c r="AB66" s="33">
        <v>1007008</v>
      </c>
      <c r="AC66" s="33">
        <v>0</v>
      </c>
      <c r="AD66" s="33">
        <v>0</v>
      </c>
      <c r="AE66" s="33">
        <v>89769</v>
      </c>
      <c r="AF66" s="33">
        <v>0</v>
      </c>
      <c r="AG66" s="33">
        <v>0</v>
      </c>
      <c r="AH66" s="33">
        <v>164505</v>
      </c>
      <c r="AI66" s="33">
        <v>0</v>
      </c>
      <c r="AJ66" s="33">
        <v>0</v>
      </c>
      <c r="AK66" s="33">
        <v>42014</v>
      </c>
      <c r="AL66" s="33">
        <v>0</v>
      </c>
      <c r="AM66" s="33">
        <v>0</v>
      </c>
      <c r="AN66" s="33">
        <v>7265</v>
      </c>
      <c r="AO66" s="33">
        <v>0</v>
      </c>
      <c r="AP66" s="35">
        <v>2652157</v>
      </c>
    </row>
    <row r="67" spans="1:42" ht="9.9499999999999993" customHeight="1" x14ac:dyDescent="0.15">
      <c r="A67" s="17"/>
      <c r="B67" s="111" t="s">
        <v>107</v>
      </c>
      <c r="C67" s="125"/>
      <c r="D67" s="125"/>
      <c r="E67" s="125"/>
      <c r="F67" s="126"/>
      <c r="G67" s="14"/>
      <c r="H67" s="15"/>
      <c r="I67" s="15"/>
      <c r="J67" s="15"/>
      <c r="K67" s="15"/>
      <c r="L67" s="33">
        <v>3955102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1162700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6310980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525500</v>
      </c>
      <c r="AM67" s="33">
        <v>0</v>
      </c>
      <c r="AN67" s="33">
        <v>0</v>
      </c>
      <c r="AO67" s="33">
        <v>0</v>
      </c>
      <c r="AP67" s="35">
        <v>11954282</v>
      </c>
    </row>
    <row r="68" spans="1:42" ht="9.9499999999999993" customHeight="1" x14ac:dyDescent="0.15">
      <c r="A68" s="17"/>
      <c r="B68" s="117" t="s">
        <v>93</v>
      </c>
      <c r="C68" s="70"/>
      <c r="D68" s="70"/>
      <c r="E68" s="70"/>
      <c r="F68" s="71"/>
      <c r="G68" s="4"/>
      <c r="H68" s="4"/>
      <c r="I68" s="4"/>
      <c r="J68" s="4"/>
      <c r="K68" s="4"/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33">
        <v>0</v>
      </c>
      <c r="AP68" s="35">
        <v>0</v>
      </c>
    </row>
    <row r="69" spans="1:42" ht="9.9499999999999993" customHeight="1" x14ac:dyDescent="0.15">
      <c r="A69" s="17"/>
      <c r="B69" s="111" t="s">
        <v>55</v>
      </c>
      <c r="C69" s="125"/>
      <c r="D69" s="125"/>
      <c r="E69" s="125"/>
      <c r="F69" s="126"/>
      <c r="G69" s="14"/>
      <c r="H69" s="15"/>
      <c r="I69" s="15"/>
      <c r="J69" s="15"/>
      <c r="K69" s="15"/>
      <c r="L69" s="33">
        <v>1278110</v>
      </c>
      <c r="M69" s="33">
        <v>1317692</v>
      </c>
      <c r="N69" s="33">
        <v>729075</v>
      </c>
      <c r="O69" s="33">
        <v>58658</v>
      </c>
      <c r="P69" s="33">
        <v>0</v>
      </c>
      <c r="Q69" s="33">
        <v>0</v>
      </c>
      <c r="R69" s="33">
        <v>0</v>
      </c>
      <c r="S69" s="33">
        <v>348016</v>
      </c>
      <c r="T69" s="33">
        <v>119341</v>
      </c>
      <c r="U69" s="33">
        <v>0</v>
      </c>
      <c r="V69" s="33">
        <v>9839</v>
      </c>
      <c r="W69" s="33">
        <v>0</v>
      </c>
      <c r="X69" s="33">
        <v>5286</v>
      </c>
      <c r="Y69" s="33">
        <v>451040</v>
      </c>
      <c r="Z69" s="33">
        <v>0</v>
      </c>
      <c r="AA69" s="33">
        <v>559743</v>
      </c>
      <c r="AB69" s="33">
        <v>18288</v>
      </c>
      <c r="AC69" s="33">
        <v>9202</v>
      </c>
      <c r="AD69" s="33">
        <v>30838</v>
      </c>
      <c r="AE69" s="33">
        <v>1006000</v>
      </c>
      <c r="AF69" s="33">
        <v>0</v>
      </c>
      <c r="AG69" s="33">
        <v>1746468</v>
      </c>
      <c r="AH69" s="33">
        <v>165778</v>
      </c>
      <c r="AI69" s="33">
        <v>4954</v>
      </c>
      <c r="AJ69" s="33">
        <v>0</v>
      </c>
      <c r="AK69" s="33">
        <v>0</v>
      </c>
      <c r="AL69" s="33">
        <v>77297</v>
      </c>
      <c r="AM69" s="33">
        <v>9129</v>
      </c>
      <c r="AN69" s="33">
        <v>0</v>
      </c>
      <c r="AO69" s="33">
        <v>0</v>
      </c>
      <c r="AP69" s="35">
        <v>7944754</v>
      </c>
    </row>
    <row r="70" spans="1:42" ht="9.9499999999999993" customHeight="1" x14ac:dyDescent="0.15">
      <c r="A70" s="17"/>
      <c r="B70" s="27"/>
      <c r="C70" s="133" t="s">
        <v>94</v>
      </c>
      <c r="D70" s="125"/>
      <c r="E70" s="125"/>
      <c r="F70" s="126"/>
      <c r="G70" s="14"/>
      <c r="H70" s="15"/>
      <c r="I70" s="15"/>
      <c r="J70" s="15"/>
      <c r="K70" s="15"/>
      <c r="L70" s="33">
        <v>48567</v>
      </c>
      <c r="M70" s="33">
        <v>0</v>
      </c>
      <c r="N70" s="33">
        <v>67823</v>
      </c>
      <c r="O70" s="33">
        <v>0</v>
      </c>
      <c r="P70" s="33">
        <v>0</v>
      </c>
      <c r="Q70" s="33">
        <v>0</v>
      </c>
      <c r="R70" s="33">
        <v>0</v>
      </c>
      <c r="S70" s="33">
        <v>40447</v>
      </c>
      <c r="T70" s="33">
        <v>22442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0</v>
      </c>
      <c r="AB70" s="33">
        <v>18288</v>
      </c>
      <c r="AC70" s="33">
        <v>9202</v>
      </c>
      <c r="AD70" s="33">
        <v>14752</v>
      </c>
      <c r="AE70" s="33">
        <v>0</v>
      </c>
      <c r="AF70" s="33">
        <v>0</v>
      </c>
      <c r="AG70" s="33">
        <v>19311</v>
      </c>
      <c r="AH70" s="33">
        <v>0</v>
      </c>
      <c r="AI70" s="33">
        <v>4021</v>
      </c>
      <c r="AJ70" s="33">
        <v>0</v>
      </c>
      <c r="AK70" s="33">
        <v>0</v>
      </c>
      <c r="AL70" s="33">
        <v>57048</v>
      </c>
      <c r="AM70" s="33">
        <v>0</v>
      </c>
      <c r="AN70" s="33">
        <v>0</v>
      </c>
      <c r="AO70" s="33">
        <v>0</v>
      </c>
      <c r="AP70" s="35">
        <v>301901</v>
      </c>
    </row>
    <row r="71" spans="1:42" ht="9.9499999999999993" customHeight="1" x14ac:dyDescent="0.15">
      <c r="A71" s="17"/>
      <c r="B71" s="27"/>
      <c r="C71" s="21"/>
      <c r="D71" s="69" t="s">
        <v>95</v>
      </c>
      <c r="E71" s="70"/>
      <c r="F71" s="71"/>
      <c r="G71" s="14"/>
      <c r="H71" s="15"/>
      <c r="I71" s="15"/>
      <c r="J71" s="15"/>
      <c r="K71" s="15"/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0</v>
      </c>
      <c r="W71" s="33">
        <v>0</v>
      </c>
      <c r="X71" s="33">
        <v>0</v>
      </c>
      <c r="Y71" s="33">
        <v>0</v>
      </c>
      <c r="Z71" s="33">
        <v>0</v>
      </c>
      <c r="AA71" s="33">
        <v>0</v>
      </c>
      <c r="AB71" s="33">
        <v>0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33">
        <v>0</v>
      </c>
      <c r="AO71" s="33">
        <v>0</v>
      </c>
      <c r="AP71" s="35">
        <v>0</v>
      </c>
    </row>
    <row r="72" spans="1:42" ht="9.9499999999999993" customHeight="1" x14ac:dyDescent="0.15">
      <c r="A72" s="17"/>
      <c r="B72" s="27"/>
      <c r="C72" s="22"/>
      <c r="D72" s="69" t="s">
        <v>96</v>
      </c>
      <c r="E72" s="70"/>
      <c r="F72" s="71"/>
      <c r="G72" s="14"/>
      <c r="H72" s="15"/>
      <c r="I72" s="15"/>
      <c r="J72" s="15"/>
      <c r="K72" s="15"/>
      <c r="L72" s="33">
        <v>48567</v>
      </c>
      <c r="M72" s="33">
        <v>0</v>
      </c>
      <c r="N72" s="33">
        <v>67823</v>
      </c>
      <c r="O72" s="33">
        <v>0</v>
      </c>
      <c r="P72" s="33">
        <v>0</v>
      </c>
      <c r="Q72" s="33">
        <v>0</v>
      </c>
      <c r="R72" s="33">
        <v>0</v>
      </c>
      <c r="S72" s="33">
        <v>40447</v>
      </c>
      <c r="T72" s="33">
        <v>22442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18288</v>
      </c>
      <c r="AC72" s="33">
        <v>9202</v>
      </c>
      <c r="AD72" s="33">
        <v>14752</v>
      </c>
      <c r="AE72" s="33">
        <v>0</v>
      </c>
      <c r="AF72" s="33">
        <v>0</v>
      </c>
      <c r="AG72" s="33">
        <v>19311</v>
      </c>
      <c r="AH72" s="33">
        <v>0</v>
      </c>
      <c r="AI72" s="33">
        <v>4021</v>
      </c>
      <c r="AJ72" s="33">
        <v>0</v>
      </c>
      <c r="AK72" s="33">
        <v>0</v>
      </c>
      <c r="AL72" s="33">
        <v>57048</v>
      </c>
      <c r="AM72" s="33">
        <v>0</v>
      </c>
      <c r="AN72" s="33">
        <v>0</v>
      </c>
      <c r="AO72" s="33">
        <v>0</v>
      </c>
      <c r="AP72" s="35">
        <v>301901</v>
      </c>
    </row>
    <row r="73" spans="1:42" ht="9.9499999999999993" customHeight="1" x14ac:dyDescent="0.15">
      <c r="A73" s="17"/>
      <c r="B73" s="27"/>
      <c r="C73" s="133" t="s">
        <v>97</v>
      </c>
      <c r="D73" s="125"/>
      <c r="E73" s="125"/>
      <c r="F73" s="126"/>
      <c r="G73" s="14"/>
      <c r="H73" s="15"/>
      <c r="I73" s="15"/>
      <c r="J73" s="15"/>
      <c r="K73" s="15"/>
      <c r="L73" s="33">
        <v>1229543</v>
      </c>
      <c r="M73" s="33">
        <v>1317692</v>
      </c>
      <c r="N73" s="33">
        <v>661252</v>
      </c>
      <c r="O73" s="33">
        <v>58658</v>
      </c>
      <c r="P73" s="33">
        <v>0</v>
      </c>
      <c r="Q73" s="33">
        <v>0</v>
      </c>
      <c r="R73" s="33">
        <v>0</v>
      </c>
      <c r="S73" s="33">
        <v>307569</v>
      </c>
      <c r="T73" s="33">
        <v>96899</v>
      </c>
      <c r="U73" s="33">
        <v>0</v>
      </c>
      <c r="V73" s="33">
        <v>9839</v>
      </c>
      <c r="W73" s="33">
        <v>0</v>
      </c>
      <c r="X73" s="33">
        <v>5286</v>
      </c>
      <c r="Y73" s="33">
        <v>451040</v>
      </c>
      <c r="Z73" s="33">
        <v>0</v>
      </c>
      <c r="AA73" s="33">
        <v>559743</v>
      </c>
      <c r="AB73" s="33">
        <v>0</v>
      </c>
      <c r="AC73" s="33">
        <v>0</v>
      </c>
      <c r="AD73" s="33">
        <v>16086</v>
      </c>
      <c r="AE73" s="33">
        <v>1006000</v>
      </c>
      <c r="AF73" s="33">
        <v>0</v>
      </c>
      <c r="AG73" s="33">
        <v>1727157</v>
      </c>
      <c r="AH73" s="33">
        <v>165778</v>
      </c>
      <c r="AI73" s="33">
        <v>933</v>
      </c>
      <c r="AJ73" s="33">
        <v>0</v>
      </c>
      <c r="AK73" s="33">
        <v>0</v>
      </c>
      <c r="AL73" s="33">
        <v>20249</v>
      </c>
      <c r="AM73" s="33">
        <v>9129</v>
      </c>
      <c r="AN73" s="33">
        <v>0</v>
      </c>
      <c r="AO73" s="33">
        <v>0</v>
      </c>
      <c r="AP73" s="35">
        <v>7642853</v>
      </c>
    </row>
    <row r="74" spans="1:42" ht="9.9499999999999993" customHeight="1" x14ac:dyDescent="0.15">
      <c r="A74" s="17"/>
      <c r="B74" s="27"/>
      <c r="C74" s="21"/>
      <c r="D74" s="69" t="s">
        <v>95</v>
      </c>
      <c r="E74" s="70"/>
      <c r="F74" s="71"/>
      <c r="G74" s="14"/>
      <c r="H74" s="15"/>
      <c r="I74" s="15"/>
      <c r="J74" s="15"/>
      <c r="K74" s="15"/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33">
        <v>0</v>
      </c>
      <c r="AP74" s="35">
        <v>0</v>
      </c>
    </row>
    <row r="75" spans="1:42" ht="9.9499999999999993" customHeight="1" x14ac:dyDescent="0.15">
      <c r="A75" s="17"/>
      <c r="B75" s="28"/>
      <c r="C75" s="29"/>
      <c r="D75" s="88" t="s">
        <v>96</v>
      </c>
      <c r="E75" s="89"/>
      <c r="F75" s="90"/>
      <c r="G75" s="14"/>
      <c r="H75" s="15"/>
      <c r="I75" s="15"/>
      <c r="J75" s="15"/>
      <c r="K75" s="15"/>
      <c r="L75" s="37">
        <v>1229543</v>
      </c>
      <c r="M75" s="37">
        <v>1317692</v>
      </c>
      <c r="N75" s="37">
        <v>661252</v>
      </c>
      <c r="O75" s="37">
        <v>58658</v>
      </c>
      <c r="P75" s="37">
        <v>0</v>
      </c>
      <c r="Q75" s="37">
        <v>0</v>
      </c>
      <c r="R75" s="37">
        <v>0</v>
      </c>
      <c r="S75" s="37">
        <v>307569</v>
      </c>
      <c r="T75" s="37">
        <v>96899</v>
      </c>
      <c r="U75" s="37">
        <v>0</v>
      </c>
      <c r="V75" s="37">
        <v>9839</v>
      </c>
      <c r="W75" s="37">
        <v>0</v>
      </c>
      <c r="X75" s="37">
        <v>5286</v>
      </c>
      <c r="Y75" s="37">
        <v>451040</v>
      </c>
      <c r="Z75" s="37">
        <v>0</v>
      </c>
      <c r="AA75" s="37">
        <v>559743</v>
      </c>
      <c r="AB75" s="37">
        <v>0</v>
      </c>
      <c r="AC75" s="37">
        <v>0</v>
      </c>
      <c r="AD75" s="37">
        <v>16086</v>
      </c>
      <c r="AE75" s="37">
        <v>1006000</v>
      </c>
      <c r="AF75" s="37">
        <v>0</v>
      </c>
      <c r="AG75" s="37">
        <v>1727157</v>
      </c>
      <c r="AH75" s="37">
        <v>165778</v>
      </c>
      <c r="AI75" s="37">
        <v>933</v>
      </c>
      <c r="AJ75" s="37">
        <v>0</v>
      </c>
      <c r="AK75" s="37">
        <v>0</v>
      </c>
      <c r="AL75" s="37">
        <v>20249</v>
      </c>
      <c r="AM75" s="37">
        <v>9129</v>
      </c>
      <c r="AN75" s="37">
        <v>0</v>
      </c>
      <c r="AO75" s="37">
        <v>0</v>
      </c>
      <c r="AP75" s="38">
        <v>7642853</v>
      </c>
    </row>
    <row r="77" spans="1:42" ht="9.9499999999999993" customHeight="1" x14ac:dyDescent="0.15">
      <c r="A77" s="50"/>
      <c r="B77" s="50"/>
      <c r="C77" s="50"/>
      <c r="D77" s="50"/>
      <c r="E77" s="51"/>
      <c r="F77" s="50"/>
      <c r="G77" s="50"/>
      <c r="H77" s="50"/>
      <c r="I77" s="50"/>
      <c r="J77" s="50"/>
      <c r="K77" s="50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</row>
    <row r="78" spans="1:42" ht="9.9499999999999993" customHeight="1" x14ac:dyDescent="0.15">
      <c r="A78" s="50"/>
      <c r="B78" s="50"/>
      <c r="C78" s="50"/>
      <c r="D78" s="50"/>
      <c r="E78" s="52"/>
      <c r="F78" s="50"/>
      <c r="G78" s="50"/>
      <c r="H78" s="50"/>
      <c r="I78" s="50"/>
      <c r="J78" s="50"/>
      <c r="K78" s="50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</row>
    <row r="79" spans="1:42" ht="9.9499999999999993" customHeight="1" x14ac:dyDescent="0.15">
      <c r="A79" s="50"/>
      <c r="B79" s="50"/>
      <c r="C79" s="50"/>
      <c r="D79" s="50"/>
      <c r="E79" s="51"/>
      <c r="F79" s="50"/>
      <c r="G79" s="50"/>
      <c r="H79" s="50"/>
      <c r="I79" s="50"/>
      <c r="J79" s="50"/>
      <c r="K79" s="50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</row>
  </sheetData>
  <mergeCells count="75">
    <mergeCell ref="D72:F72"/>
    <mergeCell ref="C73:F73"/>
    <mergeCell ref="D74:F74"/>
    <mergeCell ref="D75:F75"/>
    <mergeCell ref="B68:F68"/>
    <mergeCell ref="B69:F69"/>
    <mergeCell ref="C70:F70"/>
    <mergeCell ref="D71:F71"/>
    <mergeCell ref="B67:F67"/>
    <mergeCell ref="B59:C66"/>
    <mergeCell ref="D59:D61"/>
    <mergeCell ref="E59:F59"/>
    <mergeCell ref="E60:F60"/>
    <mergeCell ref="E61:F61"/>
    <mergeCell ref="D62:F62"/>
    <mergeCell ref="D63:F63"/>
    <mergeCell ref="D64:F64"/>
    <mergeCell ref="D65:F65"/>
    <mergeCell ref="D66:F66"/>
    <mergeCell ref="E16:F16"/>
    <mergeCell ref="B3:B23"/>
    <mergeCell ref="C3:F3"/>
    <mergeCell ref="D4:F4"/>
    <mergeCell ref="E5:F5"/>
    <mergeCell ref="E6:F6"/>
    <mergeCell ref="E7:F7"/>
    <mergeCell ref="D8:F8"/>
    <mergeCell ref="E9:F9"/>
    <mergeCell ref="E10:F10"/>
    <mergeCell ref="E11:F11"/>
    <mergeCell ref="E12:F12"/>
    <mergeCell ref="C13:F13"/>
    <mergeCell ref="D14:F14"/>
    <mergeCell ref="E15:F15"/>
    <mergeCell ref="B43:F43"/>
    <mergeCell ref="B44:F44"/>
    <mergeCell ref="D33:F33"/>
    <mergeCell ref="E17:F17"/>
    <mergeCell ref="D18:F18"/>
    <mergeCell ref="E19:F19"/>
    <mergeCell ref="E22:F22"/>
    <mergeCell ref="C23:F23"/>
    <mergeCell ref="C24:F24"/>
    <mergeCell ref="D25:F25"/>
    <mergeCell ref="D26:F26"/>
    <mergeCell ref="D27:F27"/>
    <mergeCell ref="D28:F28"/>
    <mergeCell ref="D29:F29"/>
    <mergeCell ref="D30:F30"/>
    <mergeCell ref="D31:F31"/>
    <mergeCell ref="E36:F36"/>
    <mergeCell ref="E37:F37"/>
    <mergeCell ref="D38:F38"/>
    <mergeCell ref="D39:F39"/>
    <mergeCell ref="B24:B42"/>
    <mergeCell ref="D40:F40"/>
    <mergeCell ref="D41:F41"/>
    <mergeCell ref="C42:F42"/>
    <mergeCell ref="D32:F32"/>
    <mergeCell ref="B1:F2"/>
    <mergeCell ref="B58:F58"/>
    <mergeCell ref="C46:F46"/>
    <mergeCell ref="B47:F47"/>
    <mergeCell ref="B48:F48"/>
    <mergeCell ref="B49:F49"/>
    <mergeCell ref="B50:F50"/>
    <mergeCell ref="B51:F51"/>
    <mergeCell ref="C52:F52"/>
    <mergeCell ref="C53:F53"/>
    <mergeCell ref="C54:F54"/>
    <mergeCell ref="B55:F55"/>
    <mergeCell ref="B56:E57"/>
    <mergeCell ref="B45:F45"/>
    <mergeCell ref="C34:F34"/>
    <mergeCell ref="D35:F35"/>
  </mergeCells>
  <phoneticPr fontId="2"/>
  <conditionalFormatting sqref="L3:L75">
    <cfRule type="cellIs" dxfId="2" priority="52" stopIfTrue="1" operator="equal">
      <formula>0</formula>
    </cfRule>
  </conditionalFormatting>
  <conditionalFormatting sqref="AP1:AP76 AP80:AP1048576">
    <cfRule type="cellIs" dxfId="1" priority="12" operator="equal">
      <formula>0</formula>
    </cfRule>
  </conditionalFormatting>
  <conditionalFormatting sqref="M3:AO75">
    <cfRule type="cellIs" dxfId="0" priority="1" stopIfTrue="1" operator="equal">
      <formula>0</formula>
    </cfRule>
  </conditionalFormatting>
  <pageMargins left="0.78740157480314965" right="0.78740157480314965" top="1.1811023622047245" bottom="0.78740157480314965" header="0.51181102362204722" footer="0.51181102362204722"/>
  <pageSetup paperSize="9" scale="95" firstPageNumber="213" orientation="portrait" useFirstPageNumber="1" r:id="rId1"/>
  <headerFooter scaleWithDoc="0">
    <oddHeader>&amp;L&amp;"ＭＳ ゴシック,標準"Ⅳ　平成29年度地方公営企業事業別決算状況
　４　宅地造成事業（法非適用事業）&amp;R
&amp;"ＭＳ ゴシック,標準"
&amp;A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施設及び業務の概況</vt:lpstr>
      <vt:lpstr>イ　決算状況</vt:lpstr>
      <vt:lpstr>'ア　施設及び業務の概況'!Print_Area</vt:lpstr>
      <vt:lpstr>'イ　決算状況'!Print_Area</vt:lpstr>
      <vt:lpstr>'ア　施設及び業務の概況'!Print_Titles</vt:lpstr>
      <vt:lpstr>'イ　決算状況'!Print_Titles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齋藤真也</dc:creator>
  <cp:lastModifiedBy>埼玉県</cp:lastModifiedBy>
  <cp:lastPrinted>2019-02-13T08:00:16Z</cp:lastPrinted>
  <dcterms:created xsi:type="dcterms:W3CDTF">2016-01-06T01:13:06Z</dcterms:created>
  <dcterms:modified xsi:type="dcterms:W3CDTF">2019-02-13T08:03:35Z</dcterms:modified>
</cp:coreProperties>
</file>